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filterPrivacy="1" defaultThemeVersion="124226"/>
  <xr:revisionPtr revIDLastSave="0" documentId="8_{FDCFFBE1-F48E-4E55-B4A1-7F64FB235F42}" xr6:coauthVersionLast="36" xr6:coauthVersionMax="36" xr10:uidLastSave="{00000000-0000-0000-0000-000000000000}"/>
  <bookViews>
    <workbookView xWindow="0" yWindow="0" windowWidth="23040" windowHeight="10644" xr2:uid="{00000000-000D-0000-FFFF-FFFF00000000}"/>
  </bookViews>
  <sheets>
    <sheet name="Kennzahlen" sheetId="10" r:id="rId1"/>
    <sheet name="Kennzahlen_entpivotiert" sheetId="14" r:id="rId2"/>
    <sheet name="Übersicht_GKV" sheetId="13" r:id="rId3"/>
    <sheet name="Gütekriterien" sheetId="7" r:id="rId4"/>
  </sheets>
  <definedNames>
    <definedName name="_xlnm._FilterDatabase" localSheetId="0" hidden="1">Kennzahlen!$A$12:$GQ$230</definedName>
    <definedName name="_xlnm._FilterDatabase" localSheetId="1" hidden="1">Kennzahlen_entpivotiert!$A$12:$E$21703</definedName>
    <definedName name="_xlnm._FilterDatabase" localSheetId="2" hidden="1">Übersicht_GKV!$A$11:$E$210</definedName>
  </definedNames>
  <calcPr calcId="191029"/>
</workbook>
</file>

<file path=xl/calcChain.xml><?xml version="1.0" encoding="utf-8"?>
<calcChain xmlns="http://schemas.openxmlformats.org/spreadsheetml/2006/main">
  <c r="B237" i="10" l="1"/>
  <c r="B235" i="10"/>
  <c r="GR233" i="10"/>
  <c r="GS233" i="10"/>
  <c r="GQ233" i="10"/>
  <c r="B236" i="10" l="1"/>
  <c r="C233" i="10"/>
  <c r="E209" i="13" l="1"/>
  <c r="E210" i="13"/>
  <c r="E12" i="13" l="1"/>
  <c r="GL233" i="10" l="1"/>
  <c r="GM233" i="10"/>
  <c r="GN233" i="10"/>
  <c r="GO233" i="10"/>
  <c r="GP233" i="10"/>
  <c r="E203" i="13" l="1"/>
  <c r="E204" i="13"/>
  <c r="E205" i="13"/>
  <c r="E206" i="13"/>
  <c r="E207" i="13"/>
  <c r="E208" i="13"/>
  <c r="D233" i="10" l="1"/>
  <c r="E233" i="10"/>
  <c r="F233" i="10"/>
  <c r="G233" i="10"/>
  <c r="H233" i="10"/>
  <c r="I233" i="10"/>
  <c r="J233" i="10"/>
  <c r="K233" i="10"/>
  <c r="L233" i="10"/>
  <c r="M233" i="10"/>
  <c r="N233" i="10"/>
  <c r="O233" i="10"/>
  <c r="P233" i="10"/>
  <c r="Q233" i="10"/>
  <c r="S233" i="10"/>
  <c r="T233" i="10"/>
  <c r="U233" i="10"/>
  <c r="V233" i="10"/>
  <c r="W233" i="10"/>
  <c r="X233" i="10"/>
  <c r="Y233" i="10"/>
  <c r="Z233" i="10"/>
  <c r="AA233" i="10"/>
  <c r="AB233" i="10"/>
  <c r="AC233" i="10"/>
  <c r="AD233" i="10"/>
  <c r="AE233" i="10"/>
  <c r="AF233" i="10"/>
  <c r="AG233" i="10"/>
  <c r="AH233" i="10"/>
  <c r="AI233" i="10"/>
  <c r="AJ233" i="10"/>
  <c r="AK233" i="10"/>
  <c r="AL233" i="10"/>
  <c r="AM233" i="10"/>
  <c r="AN233" i="10"/>
  <c r="AO233" i="10"/>
  <c r="AP233" i="10"/>
  <c r="AQ233" i="10"/>
  <c r="AR233" i="10"/>
  <c r="AS233" i="10"/>
  <c r="AT233" i="10"/>
  <c r="AU233" i="10"/>
  <c r="AV233" i="10"/>
  <c r="AW233" i="10"/>
  <c r="AX233" i="10"/>
  <c r="AY233" i="10"/>
  <c r="AZ233" i="10"/>
  <c r="BA233" i="10"/>
  <c r="BB233" i="10"/>
  <c r="BC233" i="10"/>
  <c r="BD233" i="10"/>
  <c r="BE233" i="10"/>
  <c r="BF233" i="10"/>
  <c r="BG233" i="10"/>
  <c r="BH233" i="10"/>
  <c r="BI233" i="10"/>
  <c r="BJ233" i="10"/>
  <c r="BK233" i="10"/>
  <c r="BL233" i="10"/>
  <c r="BM233" i="10"/>
  <c r="BN233" i="10"/>
  <c r="BO233" i="10"/>
  <c r="BP233" i="10"/>
  <c r="BQ233" i="10"/>
  <c r="BR233" i="10"/>
  <c r="BS233" i="10"/>
  <c r="BT233" i="10"/>
  <c r="BU233" i="10"/>
  <c r="BV233" i="10"/>
  <c r="BW233" i="10"/>
  <c r="BX233" i="10"/>
  <c r="BY233" i="10"/>
  <c r="BZ233" i="10"/>
  <c r="CA233" i="10"/>
  <c r="CB233" i="10"/>
  <c r="CC233" i="10"/>
  <c r="CD233" i="10"/>
  <c r="CE233" i="10"/>
  <c r="CF233" i="10"/>
  <c r="CG233" i="10"/>
  <c r="CH233" i="10"/>
  <c r="CI233" i="10"/>
  <c r="CJ233" i="10"/>
  <c r="CK233" i="10"/>
  <c r="CL233" i="10"/>
  <c r="CM233" i="10"/>
  <c r="CN233" i="10"/>
  <c r="CO233" i="10"/>
  <c r="CP233" i="10"/>
  <c r="CQ233" i="10"/>
  <c r="CR233" i="10"/>
  <c r="CS233" i="10"/>
  <c r="CT233" i="10"/>
  <c r="CU233" i="10"/>
  <c r="CV233" i="10"/>
  <c r="CW233" i="10"/>
  <c r="CX233" i="10"/>
  <c r="CY233" i="10"/>
  <c r="CZ233" i="10"/>
  <c r="DA233" i="10"/>
  <c r="DB233" i="10"/>
  <c r="DC233" i="10"/>
  <c r="DD233" i="10"/>
  <c r="DE233" i="10"/>
  <c r="DF233" i="10"/>
  <c r="DG233" i="10"/>
  <c r="DH233" i="10"/>
  <c r="DI233" i="10"/>
  <c r="DJ233" i="10"/>
  <c r="DK233" i="10"/>
  <c r="DL233" i="10"/>
  <c r="DM233" i="10"/>
  <c r="DN233" i="10"/>
  <c r="DO233" i="10"/>
  <c r="DP233" i="10"/>
  <c r="DQ233" i="10"/>
  <c r="DR233" i="10"/>
  <c r="DS233" i="10"/>
  <c r="DT233" i="10"/>
  <c r="DU233" i="10"/>
  <c r="DV233" i="10"/>
  <c r="DW233" i="10"/>
  <c r="DX233" i="10"/>
  <c r="DY233" i="10"/>
  <c r="DZ233" i="10"/>
  <c r="EA233" i="10"/>
  <c r="EB233" i="10"/>
  <c r="EC233" i="10"/>
  <c r="ED233" i="10"/>
  <c r="EE233" i="10"/>
  <c r="EF233" i="10"/>
  <c r="EG233" i="10"/>
  <c r="EH233" i="10"/>
  <c r="EI233" i="10"/>
  <c r="EJ233" i="10"/>
  <c r="EK233" i="10"/>
  <c r="EL233" i="10"/>
  <c r="EM233" i="10"/>
  <c r="EN233" i="10"/>
  <c r="EO233" i="10"/>
  <c r="EP233" i="10"/>
  <c r="EQ233" i="10"/>
  <c r="ER233" i="10"/>
  <c r="ES233" i="10"/>
  <c r="ET233" i="10"/>
  <c r="EU233" i="10"/>
  <c r="EV233" i="10"/>
  <c r="EW233" i="10"/>
  <c r="EX233" i="10"/>
  <c r="EY233" i="10"/>
  <c r="EZ233" i="10"/>
  <c r="FA233" i="10"/>
  <c r="FB233" i="10"/>
  <c r="FC233" i="10"/>
  <c r="FD233" i="10"/>
  <c r="FE233" i="10"/>
  <c r="FF233" i="10"/>
  <c r="FG233" i="10"/>
  <c r="FH233" i="10"/>
  <c r="FI233" i="10"/>
  <c r="FJ233" i="10"/>
  <c r="FK233" i="10"/>
  <c r="FL233" i="10"/>
  <c r="FM233" i="10"/>
  <c r="FN233" i="10"/>
  <c r="FO233" i="10"/>
  <c r="FP233" i="10"/>
  <c r="FQ233" i="10"/>
  <c r="FR233" i="10"/>
  <c r="FS233" i="10"/>
  <c r="FT233" i="10"/>
  <c r="FU233" i="10"/>
  <c r="FV233" i="10"/>
  <c r="FW233" i="10"/>
  <c r="FX233" i="10"/>
  <c r="FY233" i="10"/>
  <c r="FZ233" i="10"/>
  <c r="GA233" i="10"/>
  <c r="GB233" i="10"/>
  <c r="GC233" i="10"/>
  <c r="GD233" i="10"/>
  <c r="GE233" i="10"/>
  <c r="GF233" i="10"/>
  <c r="GG233" i="10"/>
  <c r="GH233" i="10"/>
  <c r="GI233" i="10"/>
  <c r="GJ233" i="10"/>
  <c r="GK233" i="10"/>
  <c r="E13" i="13" l="1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E35" i="13"/>
  <c r="E36" i="13"/>
  <c r="E37" i="13"/>
  <c r="E38" i="13"/>
  <c r="E39" i="13"/>
  <c r="E40" i="13"/>
  <c r="E41" i="13"/>
  <c r="E42" i="13"/>
  <c r="E43" i="13"/>
  <c r="E44" i="13"/>
  <c r="E45" i="13"/>
  <c r="E46" i="13"/>
  <c r="E47" i="13"/>
  <c r="E48" i="13"/>
  <c r="E49" i="13"/>
  <c r="E50" i="13"/>
  <c r="E51" i="13"/>
  <c r="E52" i="13"/>
  <c r="E53" i="13"/>
  <c r="E54" i="13"/>
  <c r="E55" i="13"/>
  <c r="E56" i="13"/>
  <c r="E57" i="13"/>
  <c r="E58" i="13"/>
  <c r="E59" i="13"/>
  <c r="E60" i="13"/>
  <c r="E61" i="13"/>
  <c r="E62" i="13"/>
  <c r="E63" i="13"/>
  <c r="E64" i="13"/>
  <c r="E65" i="13"/>
  <c r="E66" i="13"/>
  <c r="E67" i="13"/>
  <c r="E68" i="13"/>
  <c r="E69" i="13"/>
  <c r="E70" i="13"/>
  <c r="E71" i="13"/>
  <c r="E72" i="13"/>
  <c r="E73" i="13"/>
  <c r="E74" i="13"/>
  <c r="E75" i="13"/>
  <c r="E76" i="13"/>
  <c r="E77" i="13"/>
  <c r="E78" i="13"/>
  <c r="E79" i="13"/>
  <c r="E80" i="13"/>
  <c r="E81" i="13"/>
  <c r="E82" i="13"/>
  <c r="E83" i="13"/>
  <c r="E84" i="13"/>
  <c r="E85" i="13"/>
  <c r="E86" i="13"/>
  <c r="E87" i="13"/>
  <c r="E88" i="13"/>
  <c r="E89" i="13"/>
  <c r="E90" i="13"/>
  <c r="E91" i="13"/>
  <c r="E92" i="13"/>
  <c r="E93" i="13"/>
  <c r="E94" i="13"/>
  <c r="E95" i="13"/>
  <c r="E96" i="13"/>
  <c r="E97" i="13"/>
  <c r="E98" i="13"/>
  <c r="E99" i="13"/>
  <c r="E100" i="13"/>
  <c r="E101" i="13"/>
  <c r="E102" i="13"/>
  <c r="E103" i="13"/>
  <c r="E104" i="13"/>
  <c r="E105" i="13"/>
  <c r="E106" i="13"/>
  <c r="E107" i="13"/>
  <c r="E108" i="13"/>
  <c r="E109" i="13"/>
  <c r="E110" i="13"/>
  <c r="E111" i="13"/>
  <c r="E112" i="13"/>
  <c r="E113" i="13"/>
  <c r="E114" i="13"/>
  <c r="E115" i="13"/>
  <c r="E116" i="13"/>
  <c r="E117" i="13"/>
  <c r="E118" i="13"/>
  <c r="E119" i="13"/>
  <c r="E120" i="13"/>
  <c r="E121" i="13"/>
  <c r="E122" i="13"/>
  <c r="E123" i="13"/>
  <c r="E124" i="13"/>
  <c r="E125" i="13"/>
  <c r="E126" i="13"/>
  <c r="E127" i="13"/>
  <c r="E128" i="13"/>
  <c r="E129" i="13"/>
  <c r="E130" i="13"/>
  <c r="E131" i="13"/>
  <c r="E132" i="13"/>
  <c r="E133" i="13"/>
  <c r="E134" i="13"/>
  <c r="E135" i="13"/>
  <c r="E136" i="13"/>
  <c r="E137" i="13"/>
  <c r="E138" i="13"/>
  <c r="E139" i="13"/>
  <c r="E140" i="13"/>
  <c r="E141" i="13"/>
  <c r="E142" i="13"/>
  <c r="E143" i="13"/>
  <c r="E144" i="13"/>
  <c r="E145" i="13"/>
  <c r="E146" i="13"/>
  <c r="E147" i="13"/>
  <c r="E148" i="13"/>
  <c r="E149" i="13"/>
  <c r="E150" i="13"/>
  <c r="E151" i="13"/>
  <c r="E152" i="13"/>
  <c r="E153" i="13"/>
  <c r="E154" i="13"/>
  <c r="E155" i="13"/>
  <c r="E156" i="13"/>
  <c r="E157" i="13"/>
  <c r="E158" i="13"/>
  <c r="E159" i="13"/>
  <c r="E160" i="13"/>
  <c r="E161" i="13"/>
  <c r="E162" i="13"/>
  <c r="E163" i="13"/>
  <c r="E164" i="13"/>
  <c r="E165" i="13"/>
  <c r="E166" i="13"/>
  <c r="E167" i="13"/>
  <c r="E168" i="13"/>
  <c r="E169" i="13"/>
  <c r="E170" i="13"/>
  <c r="E171" i="13"/>
  <c r="E172" i="13"/>
  <c r="E173" i="13"/>
  <c r="E174" i="13"/>
  <c r="E175" i="13"/>
  <c r="E176" i="13"/>
  <c r="E177" i="13"/>
  <c r="E178" i="13"/>
  <c r="E179" i="13"/>
  <c r="E180" i="13"/>
  <c r="E181" i="13"/>
  <c r="E182" i="13"/>
  <c r="E183" i="13"/>
  <c r="E184" i="13"/>
  <c r="E185" i="13"/>
  <c r="E186" i="13"/>
  <c r="E187" i="13"/>
  <c r="E188" i="13"/>
  <c r="E189" i="13"/>
  <c r="E190" i="13"/>
  <c r="E191" i="13"/>
  <c r="E192" i="13"/>
  <c r="E193" i="13"/>
  <c r="E194" i="13"/>
  <c r="E195" i="13"/>
  <c r="E196" i="13"/>
  <c r="E197" i="13"/>
  <c r="E198" i="13"/>
  <c r="E199" i="13"/>
  <c r="E200" i="13"/>
  <c r="E201" i="13"/>
  <c r="E202" i="13"/>
</calcChain>
</file>

<file path=xl/sharedStrings.xml><?xml version="1.0" encoding="utf-8"?>
<sst xmlns="http://schemas.openxmlformats.org/spreadsheetml/2006/main" count="22755" uniqueCount="436">
  <si>
    <t>Nr.</t>
  </si>
  <si>
    <t>HMG</t>
  </si>
  <si>
    <t>Kennzahl</t>
  </si>
  <si>
    <t>HMG100</t>
  </si>
  <si>
    <t>HMG101</t>
  </si>
  <si>
    <t>HMG103</t>
  </si>
  <si>
    <t>HMG104</t>
  </si>
  <si>
    <t>HMG105</t>
  </si>
  <si>
    <t>HMG108</t>
  </si>
  <si>
    <t>HMG111</t>
  </si>
  <si>
    <t>HMG113</t>
  </si>
  <si>
    <t>HMG130</t>
  </si>
  <si>
    <t>HMG131</t>
  </si>
  <si>
    <t>HMG132</t>
  </si>
  <si>
    <t>HMG133</t>
  </si>
  <si>
    <t>HMG134</t>
  </si>
  <si>
    <t>HMG146</t>
  </si>
  <si>
    <t>HMG149</t>
  </si>
  <si>
    <t>HMG152</t>
  </si>
  <si>
    <t>HMG164</t>
  </si>
  <si>
    <t>HMG165</t>
  </si>
  <si>
    <t>HMG169</t>
  </si>
  <si>
    <t>HMG170</t>
  </si>
  <si>
    <t>HMG174</t>
  </si>
  <si>
    <t>HMG175</t>
  </si>
  <si>
    <t>HMG176</t>
  </si>
  <si>
    <t>HMG177</t>
  </si>
  <si>
    <t>HMG184</t>
  </si>
  <si>
    <t>HMG208</t>
  </si>
  <si>
    <t>HMG209</t>
  </si>
  <si>
    <t>HMG215</t>
  </si>
  <si>
    <t>HMG216</t>
  </si>
  <si>
    <t>HMG217</t>
  </si>
  <si>
    <t>HMG218</t>
  </si>
  <si>
    <t>HMG219</t>
  </si>
  <si>
    <t>HMG220</t>
  </si>
  <si>
    <t>HMG225</t>
  </si>
  <si>
    <t>HMG226</t>
  </si>
  <si>
    <t>HMG227</t>
  </si>
  <si>
    <t>HMG228</t>
  </si>
  <si>
    <t>HMG230</t>
  </si>
  <si>
    <t>HMG231</t>
  </si>
  <si>
    <t>HMG232</t>
  </si>
  <si>
    <t>HMG233</t>
  </si>
  <si>
    <t>HMG234</t>
  </si>
  <si>
    <t>HMG235</t>
  </si>
  <si>
    <t>HMG237</t>
  </si>
  <si>
    <t>HMG251</t>
  </si>
  <si>
    <t>HMG252</t>
  </si>
  <si>
    <t>HMG253</t>
  </si>
  <si>
    <t>HMG254</t>
  </si>
  <si>
    <t>HMG258</t>
  </si>
  <si>
    <t>HMG261</t>
  </si>
  <si>
    <t>HMG262</t>
  </si>
  <si>
    <t>HMG263</t>
  </si>
  <si>
    <t>HMG265</t>
  </si>
  <si>
    <t>HMG266</t>
  </si>
  <si>
    <t>HMG267</t>
  </si>
  <si>
    <t>HMG268</t>
  </si>
  <si>
    <t>HMG269</t>
  </si>
  <si>
    <t>HMG270</t>
  </si>
  <si>
    <t>HMG271</t>
  </si>
  <si>
    <t>HMG273</t>
  </si>
  <si>
    <t>HMG276</t>
  </si>
  <si>
    <t>HMG277</t>
  </si>
  <si>
    <t>HMG278</t>
  </si>
  <si>
    <t>HMG286</t>
  </si>
  <si>
    <t>HMG288</t>
  </si>
  <si>
    <t>HMG289</t>
  </si>
  <si>
    <t>HMG290</t>
  </si>
  <si>
    <t>HMG292</t>
  </si>
  <si>
    <t>HMG293</t>
  </si>
  <si>
    <t>HMG294</t>
  </si>
  <si>
    <t>HMG295</t>
  </si>
  <si>
    <t>HMG296</t>
  </si>
  <si>
    <t>HMG297</t>
  </si>
  <si>
    <t>HMG298</t>
  </si>
  <si>
    <t>HMG299</t>
  </si>
  <si>
    <t>HMG300</t>
  </si>
  <si>
    <t>RR(I)</t>
  </si>
  <si>
    <t>p(βI)</t>
  </si>
  <si>
    <t>&lt; 0,01</t>
  </si>
  <si>
    <t>Gütekriterien für die Regressionsrechnungen</t>
  </si>
  <si>
    <t>Freiheits-grade (FG)</t>
  </si>
  <si>
    <t>Wert</t>
  </si>
  <si>
    <t>Wert/Anz. FG</t>
  </si>
  <si>
    <t>HMG001</t>
  </si>
  <si>
    <t>HMG002</t>
  </si>
  <si>
    <t>HMG005</t>
  </si>
  <si>
    <t>HMG015</t>
  </si>
  <si>
    <t>HMG016</t>
  </si>
  <si>
    <t>HMG017</t>
  </si>
  <si>
    <t>HMG019</t>
  </si>
  <si>
    <t>HMG020</t>
  </si>
  <si>
    <t>HMG021</t>
  </si>
  <si>
    <t>HMG022</t>
  </si>
  <si>
    <t>HMG023</t>
  </si>
  <si>
    <t>HMG025</t>
  </si>
  <si>
    <t>HMG026</t>
  </si>
  <si>
    <t>HMG027</t>
  </si>
  <si>
    <t>HMG031</t>
  </si>
  <si>
    <t>HMG033</t>
  </si>
  <si>
    <t>HMG035</t>
  </si>
  <si>
    <t>HMG039</t>
  </si>
  <si>
    <t>HMG040</t>
  </si>
  <si>
    <t>HMG043</t>
  </si>
  <si>
    <t>HMG046</t>
  </si>
  <si>
    <t>HMG051</t>
  </si>
  <si>
    <t>HMG052</t>
  </si>
  <si>
    <t>HMG053</t>
  </si>
  <si>
    <t>HMG054</t>
  </si>
  <si>
    <t>HMG055</t>
  </si>
  <si>
    <t>HMG056</t>
  </si>
  <si>
    <t>HMG057</t>
  </si>
  <si>
    <t>HMG058</t>
  </si>
  <si>
    <t>HMG060</t>
  </si>
  <si>
    <t>HMG071</t>
  </si>
  <si>
    <t>HMG072</t>
  </si>
  <si>
    <t>HMG073</t>
  </si>
  <si>
    <t>HMG074</t>
  </si>
  <si>
    <t>HMG075</t>
  </si>
  <si>
    <t>HMG077</t>
  </si>
  <si>
    <t>HMG078</t>
  </si>
  <si>
    <t>HMG079</t>
  </si>
  <si>
    <t>HMG080</t>
  </si>
  <si>
    <t>HMG081</t>
  </si>
  <si>
    <t>HMG083</t>
  </si>
  <si>
    <t>HMG084</t>
  </si>
  <si>
    <t>HMG086</t>
  </si>
  <si>
    <t>HMG087</t>
  </si>
  <si>
    <t>HMG088</t>
  </si>
  <si>
    <t>HMG091</t>
  </si>
  <si>
    <t>HMG092</t>
  </si>
  <si>
    <t>HMG095</t>
  </si>
  <si>
    <t>HMG096</t>
  </si>
  <si>
    <t>HMG099</t>
  </si>
  <si>
    <t xml:space="preserve">Achtung: Zeitgleiche Gruppierung auf Ebene des kassenindividuellen Pseudonyms! </t>
  </si>
  <si>
    <t>Label</t>
  </si>
  <si>
    <t>Infektionen durch opportunistische Erreger</t>
  </si>
  <si>
    <t>Leberzirrhose</t>
  </si>
  <si>
    <t>Ileus</t>
  </si>
  <si>
    <t>Alkohol- oder drogeninduzierte Psychose</t>
  </si>
  <si>
    <t>Alkohol- oder Drogenabhängigkeit</t>
  </si>
  <si>
    <t>Schädlicher Gebrauch von Alkohol / Drogen ohne Abhängigkeitssyndrom</t>
  </si>
  <si>
    <t>Schizophrenie</t>
  </si>
  <si>
    <t>Näher bezeichnete bipolare affektive Störungen</t>
  </si>
  <si>
    <t>Polyneuropathie</t>
  </si>
  <si>
    <t>Multiple Sklerose ohne Dauermedikation</t>
  </si>
  <si>
    <t>Morbus Parkinson ohne Dauermedikation und Chorea Huntington</t>
  </si>
  <si>
    <t>Epilepsie</t>
  </si>
  <si>
    <t>Hirnödem / hypoxische Hirnschäden</t>
  </si>
  <si>
    <t>Paroxysmale ventrikuläre Tachykardie</t>
  </si>
  <si>
    <t>Pulmonale Herzkrankheit</t>
  </si>
  <si>
    <t>Herzstillstand / Schock</t>
  </si>
  <si>
    <t>Herzinsuffizienz</t>
  </si>
  <si>
    <t>Akuter Myokardinfarkt / instabile Angina pectoris und andere akute ischämische Herzkrankheiten</t>
  </si>
  <si>
    <t>Angina pectoris / Z. n. altem Myokardinfarkt</t>
  </si>
  <si>
    <t>Koronare Herzkrankheit / andere chronisch-ischämische Erkrankungen des Herzens</t>
  </si>
  <si>
    <t>Erworbene Erkrankungen der Herzklappen und rheumatische Herzerkrankungen</t>
  </si>
  <si>
    <t>Näher bezeichnete Arrhythmien</t>
  </si>
  <si>
    <t>Zerebrale Blutung</t>
  </si>
  <si>
    <t>Zerebrale Ischämie oder nicht näher bezeicheter Schlaganfall</t>
  </si>
  <si>
    <t>Hemiplegie / Hemiparese</t>
  </si>
  <si>
    <t>Diplegie der oberen Extremitäten, Monoplegie und andere Lähmungen</t>
  </si>
  <si>
    <t>Nicht näher spezifizierte Spätfolgen zerebrovaskulärer Erkrankungen</t>
  </si>
  <si>
    <t>Sonstige interstitielle Lungenkrankheiten mit Dauermedikation</t>
  </si>
  <si>
    <t>Näher bezeichnete bakterielle Pneumonien</t>
  </si>
  <si>
    <t>Sonstige Pneumonien</t>
  </si>
  <si>
    <t>Dialysestatus</t>
  </si>
  <si>
    <t>Nierenversagen</t>
  </si>
  <si>
    <t>Fortgeschrittene chronische Niereninsuffizienz</t>
  </si>
  <si>
    <t>Schwangerschaft</t>
  </si>
  <si>
    <t>Hautulkus (ohne Dekubitalulzera)</t>
  </si>
  <si>
    <t>Schwerwiegende bakterielle Infektionen der Unterhaut und des Fettgewebes</t>
  </si>
  <si>
    <t>Schwerwiegende Komplikationen</t>
  </si>
  <si>
    <t>Andere iatrogene Komplikationen</t>
  </si>
  <si>
    <t>Schwere angeborene Fehlbildungen der Atmungs- und Verdauungsorgane</t>
  </si>
  <si>
    <t>Sonstige angeborene Fehlbildungen des Zwerchfells und der Verdauuungsorgane</t>
  </si>
  <si>
    <t>Arzneimittelinduzierte Knochennekrose / infektiöse Knochen- und Gelenkerkrankungen</t>
  </si>
  <si>
    <t>Andere entzündliche und nekrotisierende Erkrankungen des Bewegungsapparates</t>
  </si>
  <si>
    <t>Chronische respiratorische Insuffizienz, spezielle Pneumonien</t>
  </si>
  <si>
    <t>Mukoviszidose (Alter &gt; 11 Jahre)</t>
  </si>
  <si>
    <t>Mukoviszidose (Alter &lt; 12 Jahre)</t>
  </si>
  <si>
    <t>Psoriasis und Parapsoriasis mit Dauermedikation</t>
  </si>
  <si>
    <t>Psoriasis und Parapsoriasis ohne Dauermedikation</t>
  </si>
  <si>
    <t>Hypopituitarismus mit Somatropingabe</t>
  </si>
  <si>
    <t>Juvenile Arthritis</t>
  </si>
  <si>
    <t>Morbus Behcet, entzündliche Wirbelkörpererkrankungen, Arthritis psoriatica, chronische Polyarthritis mit Organbeteiligung</t>
  </si>
  <si>
    <t>Sonstige systemische rheumatoide Erkrankungen</t>
  </si>
  <si>
    <t>Persönlichkeits- und Verhaltensstörungen, sonstige Essstörungen</t>
  </si>
  <si>
    <t>Muskeldystrophie (Alter &gt; 17 Jahre)</t>
  </si>
  <si>
    <t>Muskeldystrophie (Alter &lt; 18 Jahre)</t>
  </si>
  <si>
    <t>Multiple Sklerose mit Dauermedikation</t>
  </si>
  <si>
    <t>Morbus Parkinson mit Dauermedikation</t>
  </si>
  <si>
    <t>COPD oder Emphysem ohne Dauermedikation</t>
  </si>
  <si>
    <t>Chronischer Schmerz</t>
  </si>
  <si>
    <t>Chronischer Schmerz mit Dauermedikation</t>
  </si>
  <si>
    <t>Tiefgreifende Entwicklungsstörungen</t>
  </si>
  <si>
    <t>Schlafapnoe, Narkolepsie und Kataplexie</t>
  </si>
  <si>
    <t>Chronisch myeloische Leukämie und andere nicht-akute Leukämien mit Tyrosinkinase-Inhibitoren</t>
  </si>
  <si>
    <t>Non-Hodgkin-Lymphom</t>
  </si>
  <si>
    <t>Metastasen sonstiger Lokalisation</t>
  </si>
  <si>
    <t>Chronische Virushepatitis mit Dauermedikation</t>
  </si>
  <si>
    <t>Chronische Hepatitis (nicht durch Viren bedingt), sonstige sekundäre Lebererkrankung</t>
  </si>
  <si>
    <t>Chronisch entzündliche Darmerkrankungen mit Dauermedikation</t>
  </si>
  <si>
    <t>Apallisches Syndrom</t>
  </si>
  <si>
    <t>Hydrozephalus und sonstige Schädigungen des Gehirns</t>
  </si>
  <si>
    <t>Status epilepticus</t>
  </si>
  <si>
    <t>&gt; 1,0</t>
  </si>
  <si>
    <t>Gesamtgruppierung</t>
  </si>
  <si>
    <t>Vrate</t>
  </si>
  <si>
    <t>Ausgabe der Devianz für die HMG-bezogenen Regressionen der Gesamtgruppierung</t>
  </si>
  <si>
    <t>HMG110</t>
  </si>
  <si>
    <t>HMG136</t>
  </si>
  <si>
    <t>HMG138</t>
  </si>
  <si>
    <t>HMG144</t>
  </si>
  <si>
    <t>HMG147</t>
  </si>
  <si>
    <t>HMG160</t>
  </si>
  <si>
    <t>HMG162</t>
  </si>
  <si>
    <t>HMG166</t>
  </si>
  <si>
    <t>HMG198</t>
  </si>
  <si>
    <t>HMG199</t>
  </si>
  <si>
    <t>HMG200</t>
  </si>
  <si>
    <t>HMG207</t>
  </si>
  <si>
    <t>HMG283</t>
  </si>
  <si>
    <t>HMG301</t>
  </si>
  <si>
    <t>HMG003</t>
  </si>
  <si>
    <t>HMG004</t>
  </si>
  <si>
    <t>HMG024</t>
  </si>
  <si>
    <t>HMG032</t>
  </si>
  <si>
    <t>HMG034</t>
  </si>
  <si>
    <t>HMG041</t>
  </si>
  <si>
    <t>HMG042</t>
  </si>
  <si>
    <t>HMG044</t>
  </si>
  <si>
    <t>HMG047</t>
  </si>
  <si>
    <t>HMG049</t>
  </si>
  <si>
    <t>Sepsis</t>
  </si>
  <si>
    <t>Aspergillose / Kryptokokkose</t>
  </si>
  <si>
    <t>Infektion durch Zytomegalieviren / Kandidose / PML</t>
  </si>
  <si>
    <t>Lesch-Nyhan-Syndrom, Erkrankungen der Nebenschilddrüse, der Nebennieren, der Hypophyse und des Thymus, polyglanduläre Dysfunktion</t>
  </si>
  <si>
    <t>Metabolische Störungen nach medizinischen Maßnahmen, angeborene Anomalien endokriner Drüsen</t>
  </si>
  <si>
    <t>Postoperativer Darmverschluss</t>
  </si>
  <si>
    <t>Chronisch entzündliche Darmerkrankungen ohne Dauermedikation / Strahlenproktitis / Strahlenkolitis</t>
  </si>
  <si>
    <t>Sonstige Komplikationen am Verdauungstrakt nach medizinischen Maßnahmen</t>
  </si>
  <si>
    <t>Mechanische Komplikationen durch orthopädische Implantate</t>
  </si>
  <si>
    <t>Sonstige iatrogene Erkrankungen des Bewegungssystems</t>
  </si>
  <si>
    <t>Anämien bei Neubildungen</t>
  </si>
  <si>
    <t>Psychosen, Wahn</t>
  </si>
  <si>
    <t>Depression, sonstige nicht näher bezeichnete manische und bipolare affektive Störungen</t>
  </si>
  <si>
    <t>Neurogene Blase/Harnröhrenstriktur nach med. Maßnahmen</t>
  </si>
  <si>
    <t>Peritoneale Adhäsionen im Becken nach med. Maßnahmen und mechanische Komplikationen im Genitaltrakt</t>
  </si>
  <si>
    <t>Mehrlingsschwangerschaft</t>
  </si>
  <si>
    <t>Komplikationen im Bereich eines Amputationsstumpfes</t>
  </si>
  <si>
    <t>Traumatische Amputation (ohne Finger und Zehen)</t>
  </si>
  <si>
    <t>Juvenile Arthritis mit Dauermedikation</t>
  </si>
  <si>
    <t>Morbus Behcet, entzündliche Wirbelkörpererkrankungen, Arthritis psoriatica, chronische Polyarthritis mit Organbeteiligung mit Dauermedikation</t>
  </si>
  <si>
    <t>Sonstige systemische rheumatoide Erkrankungen mit Dauermedikation</t>
  </si>
  <si>
    <t>Infektionen und entzündliche Reaktionen durch orthopädische Implantate</t>
  </si>
  <si>
    <t>Schwere angeborene Herzfehler</t>
  </si>
  <si>
    <t>Anzahl nicht darstellbarer p-Werte je HMG</t>
  </si>
  <si>
    <t>Anzahl p-Werte gesamt</t>
  </si>
  <si>
    <t xml:space="preserve">  davon nicht darstellbare p-Werte </t>
  </si>
  <si>
    <t xml:space="preserve">  in Prozent</t>
  </si>
  <si>
    <t xml:space="preserve">Schwellenwert: </t>
  </si>
  <si>
    <t>Zeitgleiche Gruppierung auf Ebene des kassenindividuellen Pseudonyms</t>
  </si>
  <si>
    <t>HMG115</t>
  </si>
  <si>
    <t>HMG155</t>
  </si>
  <si>
    <t>HMG172</t>
  </si>
  <si>
    <t>HMG178</t>
  </si>
  <si>
    <t>HMG180</t>
  </si>
  <si>
    <t>HMG238</t>
  </si>
  <si>
    <t>HMG250</t>
  </si>
  <si>
    <t>HMG259</t>
  </si>
  <si>
    <t>HMG281</t>
  </si>
  <si>
    <t>HMG282</t>
  </si>
  <si>
    <t>HMG284</t>
  </si>
  <si>
    <t>HMG285</t>
  </si>
  <si>
    <t>HMG018</t>
  </si>
  <si>
    <t>HMG028</t>
  </si>
  <si>
    <t>HMG036</t>
  </si>
  <si>
    <t>HMG037</t>
  </si>
  <si>
    <t>HMG038</t>
  </si>
  <si>
    <t>HMG045</t>
  </si>
  <si>
    <t>HMG050</t>
  </si>
  <si>
    <t>HMG098</t>
  </si>
  <si>
    <t>Phenylketonurie ohne BH4-Responsivität, Morbus Wilson, Gangliosidosen, Störungen des Stoffwechsels der Plasmaproteine</t>
  </si>
  <si>
    <t>Hämophilie oder Willebrand-Jürgens-Syndrom mit Dauermedikation</t>
  </si>
  <si>
    <t>Hämophilie: Männer mit Bedarfsmedikation</t>
  </si>
  <si>
    <t>Sekundäre Thrombozytopenien und erworbener Mangel an Gerinnungsfaktoren</t>
  </si>
  <si>
    <t>Willebrand-Jürgens-Syndrom mit Bedarfsmedikation</t>
  </si>
  <si>
    <t>Osteoarthritis der Hüfte oder des Knies</t>
  </si>
  <si>
    <t>Hämophilie: Männer ohne Dauer- oder Bedarfsmedikation, Frauen mit Bedarfsmedikation</t>
  </si>
  <si>
    <t>Aplastische Anämien, hämolytisch-urämisches Syndrom</t>
  </si>
  <si>
    <t>Hämophilie: Frauen ohne Dauer- oder Bedarfsmedikation, Purpura und sonstige Gerinnungsstörungen</t>
  </si>
  <si>
    <t>Sideroblastische / Sideroachrestische Anämien, Polycythaemia vera</t>
  </si>
  <si>
    <t>Anämien durch akute Blutungen, sonstige refraktäre Anämien und myelodysplastischen Syndrome</t>
  </si>
  <si>
    <t>Atresie der A. pulmonalis (Alter &lt; 18 Jahre)/ Elektiv offen belassenes Sternum</t>
  </si>
  <si>
    <t>Andere angeborene Herzfehler</t>
  </si>
  <si>
    <t>Atherosklerose der Extremitätengefäße mit Gangrän</t>
  </si>
  <si>
    <t>Sonstige Erkrankungen des Gefäßsystems und der Arterien</t>
  </si>
  <si>
    <t>Atherosklerose der Extremitätengefäße mit Ulkus, Fehlbildungen peripherer und sonstiger Gefäße</t>
  </si>
  <si>
    <t>Erkrankungen der Lungengefäße / Erkrankungen peripherer Gefäße</t>
  </si>
  <si>
    <t>Atherosklerose der Extremitätengefäße</t>
  </si>
  <si>
    <t>Sonstige näher bezeichnete Komplikationen nach med. Maßnahmen / Komplikationen nach Impfung</t>
  </si>
  <si>
    <t>Zustand nach Lebertransplantation</t>
  </si>
  <si>
    <t>Komplikation und Zustand nach Nierentransplantation</t>
  </si>
  <si>
    <t>Komplikation und Zustand nach Haut-, Hornhaut-, Knochen- und sonstiger Gewebe- und Organtransplantation</t>
  </si>
  <si>
    <t>Akute GvHD Schweregrad I/II, sonstige GvHD, Zustand nach hämatopoet. Stammzelltransplantation mit gegenwärtiger Immunsuppression</t>
  </si>
  <si>
    <t>Störungen des Harnstoffzyklus mit Natriumphenylbutyrattherapie, PKU/HPA mit BH4-Responsivität, Tyrosinämie mit Nitisinongabe</t>
  </si>
  <si>
    <t>Vollständige traumatische zervikale Rückenmarksläsion</t>
  </si>
  <si>
    <t>Morbus Fabry mit ERT</t>
  </si>
  <si>
    <t>Sphingolipidosen, Glykogenspeicherkrankheit und sonstige Mukopolysaccharidosen (exkl.Typ I) ohne ERT</t>
  </si>
  <si>
    <t>Vollständige thorakale Rückenmarksläsion / Locked-in-Syndrom</t>
  </si>
  <si>
    <t>p(betaI)</t>
  </si>
  <si>
    <t>Zustand nach Herz-, Lungen- o. Herz-Lungen-Transplantation</t>
  </si>
  <si>
    <t>Sonstige angeborene Herzfehler</t>
  </si>
  <si>
    <t>Pseudonym</t>
  </si>
  <si>
    <t>HMG006</t>
  </si>
  <si>
    <t>HMG012</t>
  </si>
  <si>
    <t>HMG013</t>
  </si>
  <si>
    <t>HMG048</t>
  </si>
  <si>
    <t>HMG061</t>
  </si>
  <si>
    <t>HMG063</t>
  </si>
  <si>
    <t>HMG065</t>
  </si>
  <si>
    <t>HMG106</t>
  </si>
  <si>
    <t>HMG114</t>
  </si>
  <si>
    <t>HMG117</t>
  </si>
  <si>
    <t>HMG153</t>
  </si>
  <si>
    <t>HMG157</t>
  </si>
  <si>
    <t>HMG158</t>
  </si>
  <si>
    <t>Gesamtversichertenzahl 2015KM:</t>
  </si>
  <si>
    <t>SIRS</t>
  </si>
  <si>
    <t>Diabetes mit multiplen Manifestationen oder Ketoazidose, Koma</t>
  </si>
  <si>
    <t>Diabetes mit Krankheitserscheinungen der Nieren, Nerven, der peripheren Gefäße oder anderen näher bezeichneten Komplikationen</t>
  </si>
  <si>
    <t>Diabetes mit Manifestationen am Auge oder anderen nicht näher bezeichneten Komplikationen</t>
  </si>
  <si>
    <t>Kinder mit Diabetes mellitus Typ 1 unter 12 Jahre</t>
  </si>
  <si>
    <t>Diabetes ohne Komplikationen</t>
  </si>
  <si>
    <t>Insulintherapie</t>
  </si>
  <si>
    <t>Heparin-induzierte Thrombozytopenie Typ II</t>
  </si>
  <si>
    <t>Anorexia nervosa / Bulimie</t>
  </si>
  <si>
    <t>Hypertonie, hypertensive Erkrankungen und andere nicht näher bezeichnete Herzerkrankungen</t>
  </si>
  <si>
    <t>Sonstige Atherosklerose</t>
  </si>
  <si>
    <t>Sonstige Erkrankungen der Pleura</t>
  </si>
  <si>
    <t>Pleuraerguss</t>
  </si>
  <si>
    <t>Femurfraktur</t>
  </si>
  <si>
    <t>Andere Verletzungen</t>
  </si>
  <si>
    <t>SHT mit Bewusstlosigkeit ohne Rückkehr zum vorherigen Bewusstseinsgrad</t>
  </si>
  <si>
    <t>Versagen eines Stammzelltransplantates / chronische GvHD ausgeprägte Form / akute GvHD Schweregrad III/IV</t>
  </si>
  <si>
    <t>COPD oder Emphysem mit Dauermedikation, Bronchiektasen, sonstige interstitielle Lungenkrankheiten ohne Dauermedikation</t>
  </si>
  <si>
    <t>Dysthymie</t>
  </si>
  <si>
    <t>Angeborene Anomalien der Lunge / des respiratorischen Systems</t>
  </si>
  <si>
    <t>Chronisch lymphatische Leukämie, Leukämie durch unspezifizierte Zellen, Chronische myeloproliferative Erkrankungen</t>
  </si>
  <si>
    <t>Morbus Hodgkin, Histiozytose, Sonstige Neubildungen unsicheren oder unbekannten Verhaltens des lymphatischen, blutbildenden und verwandten Gewebes</t>
  </si>
  <si>
    <t>KM15</t>
  </si>
  <si>
    <t>HMG_Bezeichnung</t>
  </si>
  <si>
    <t>Relatives Risiko (I)</t>
  </si>
  <si>
    <t>p(beta (I))</t>
  </si>
  <si>
    <t>Auffälligkeitsprüfung BJ2016</t>
  </si>
  <si>
    <t>HMG029</t>
  </si>
  <si>
    <t>HMG064</t>
  </si>
  <si>
    <t>HMG124</t>
  </si>
  <si>
    <t>HMG161</t>
  </si>
  <si>
    <t>HMG185</t>
  </si>
  <si>
    <t>HMG186</t>
  </si>
  <si>
    <t>HMG187</t>
  </si>
  <si>
    <t>HMG188</t>
  </si>
  <si>
    <t>HMG189</t>
  </si>
  <si>
    <t>HMG190</t>
  </si>
  <si>
    <t>HMG191</t>
  </si>
  <si>
    <t>HMG256</t>
  </si>
  <si>
    <t>HMG287</t>
  </si>
  <si>
    <t>HMG305</t>
  </si>
  <si>
    <t>HMG306</t>
  </si>
  <si>
    <t>HMG313</t>
  </si>
  <si>
    <t>Kennzahlen für den Vergleich von KM2016 gegenüber KM2015</t>
  </si>
  <si>
    <t>§273er-Gruppierung: Gesamtgruppierung KM BJ2016 mit Referenzmeldung Gesamtgruppierung KM BJ2015</t>
  </si>
  <si>
    <t>HIV / AIDS mit Dauermedikation</t>
  </si>
  <si>
    <t>Degenerative Hirnerkrankungen / Delire / Enzephalopathie / organisch bedingte psychische Störungen</t>
  </si>
  <si>
    <t>Sonstige Demenzerkrankungen</t>
  </si>
  <si>
    <t>Cushing Syndrom, Amyloidose, Hypopituitarismus</t>
  </si>
  <si>
    <t>Hepatorenales Syndrom / Chronisches Leberversagen</t>
  </si>
  <si>
    <t>Chronische Virushepatitis ohne Dauermedikation (außer C)</t>
  </si>
  <si>
    <t>Leberversagen, akute Lebererkrankung</t>
  </si>
  <si>
    <t>Sonstige virale Hepatitis (ohne HAV), akut oder nicht näher bezeichneter Verlauf ohne Leberkoma</t>
  </si>
  <si>
    <t>Sonstige Myelopathien</t>
  </si>
  <si>
    <t>Erworbene hämolytische Anämien, schwerwiegende refraktäre Anämien und myelodysplastische Syndrome</t>
  </si>
  <si>
    <t>Sonstige depressive Störungen und Episoden</t>
  </si>
  <si>
    <t>Gastroösophageale Varizen</t>
  </si>
  <si>
    <t>Peritonitis</t>
  </si>
  <si>
    <t>Hämorrhagische Gastritis / Gastrointestinale Blutung, nicht näher bezeichnet</t>
  </si>
  <si>
    <t>Meläna und Hämatemesis</t>
  </si>
  <si>
    <t>Respiratorische Insuffizienzen, Lungenabzess, Pneumothorax</t>
  </si>
  <si>
    <t>Monoklonale Gammopathie unbestimmter Signifikanz [MGUS]</t>
  </si>
  <si>
    <t>Hypertensive und / oder chronische Nierenkrankheit / Postoperative Komplikationen und Infektionen im Genitaltrakt</t>
  </si>
  <si>
    <t>Nephritis und Nierenfunktionsstörung / Sonstige Krankheiten des Urogenitalsystems nach med. Maßnahmen</t>
  </si>
  <si>
    <t>Mechanische Komplikation und durch Prothese o. Ä. hervorgerufene Infektion im Harntrakt</t>
  </si>
  <si>
    <t>Verletzungen der Wirbelsäule mit Angabe der Lokalisation</t>
  </si>
  <si>
    <t>Traumatisch bedingte intrakranielle Blutungen</t>
  </si>
  <si>
    <t>Komplikation nach Herz-, Lungen-, Herz-Lungen-, Pankreas- oder Lebertransplantation</t>
  </si>
  <si>
    <t>HIV / AIDS ohne Dauermedikation</t>
  </si>
  <si>
    <t>Arzneimittelinduzierte Agranulozytose und Neutropenie: Kritische Phase 20 Tage und mehr</t>
  </si>
  <si>
    <t>Arzneimittelinduzierte Agranulozytose und Neutropenie: Kritische Phase 10 b.u. 20 Tage</t>
  </si>
  <si>
    <t>Arzneimittelinduzierte Agranulozytose und Neutropenie: sonstige Verlaufsformen</t>
  </si>
  <si>
    <t>Angeborene Agranulozytose und Neutropenie / Funktionelle Störungen der neutrophilen Granulozyten</t>
  </si>
  <si>
    <t>Zyklische und sonstige näher bezeichnete Neutropenie</t>
  </si>
  <si>
    <t>Agranulozytose, nicht näher bezeichnet</t>
  </si>
  <si>
    <t>Neutropenie, nicht näher bezeichnet</t>
  </si>
  <si>
    <t>Chronische Hepatitis C ohne Dauermedikation</t>
  </si>
  <si>
    <t>Hepatische Enzephalopathien</t>
  </si>
  <si>
    <t>Akute myeloische Leukämie / Multiples Myelom / Plasmozytom</t>
  </si>
  <si>
    <t>Akute lymphatische Leukämie, Erythroleukämie, Mastzellenleukämie / Chronisch myeloische Leukämie und andere nicht-akute Leukämien ohne Tyrosinkinase-Inhibitoren</t>
  </si>
  <si>
    <t>Lungenmetastasen und Metastasen der Verdauungsorgane</t>
  </si>
  <si>
    <t>Tumorlyse-Syndrom</t>
  </si>
  <si>
    <t>Lymphknotenmetastasen / Bösartige Neubildung der Leber</t>
  </si>
  <si>
    <t>Bösartige Neubildung des Pankreas, des ZNS sowie des Ösophagus</t>
  </si>
  <si>
    <t>Bösartige Neubildung des Dünndarms / des Peritoneums und Retroperitoneums / der Gallenblase / der Gallengänge</t>
  </si>
  <si>
    <t>Bösartige Neubildung der Luftröhre, der Bronchien, der Lunge, der Pleura / des Knochens und des Gelenkknorpels</t>
  </si>
  <si>
    <t>Bösartige Neubildung des Pharynx / des Kehlkopfs / der Mamma (Alter &lt; 45 Jahre)</t>
  </si>
  <si>
    <t>Morbus Gaucher mit ERT/SRT, Morbus Niemann Pick mit SRT, Mukopolysaccharidose Typ I mit ERT</t>
  </si>
  <si>
    <t>Angeborene metabolische Störungen, Porphyrie, Hämachromatose, andere Störungen des Eisen-, Kupfer und des Phosphat-Stoffwechsels</t>
  </si>
  <si>
    <t>Morbus Pompe mit ERT</t>
  </si>
  <si>
    <t>Mukopolysaccharidose Typ II oder VI mit ERT</t>
  </si>
  <si>
    <t>Bösartige Neubildung der peripheren Nerven / des Bindegewebes / des Mundes / der Zunge / des Rektums / des Magens</t>
  </si>
  <si>
    <t>Unvollständige zervikale bzw. thorakale Rückenmarksläsion / Vollständige Quadriplegie / Motoneuronenerkrankungen / Spätfolgen traumatischer Rückenmarksläsionen</t>
  </si>
  <si>
    <t>Inkomplette Quadriplegie / Arterielle Kompressionssyndrome des Rückenmarks</t>
  </si>
  <si>
    <t>Angeborene und kindliche Lähmungserscheinungen / Sonstige traumatische Rückenmarksläsionen / (sub)akute Myelitis / Paraplegie / postoperative Rückenmarkserkrankungen</t>
  </si>
  <si>
    <t>Spastische diplegische Cerebralparese / Cauda-Syndrom / Angeborene Fehlbildungen des Nervensystems / Spinozerebelläre Erkrankungen</t>
  </si>
  <si>
    <t>Andere bösartige Neubildung der Atemwege / intrathorakale bösartige Neubildung / Bösartige Neubildung der Harnwege / des Ovars, der Parametrien und Plazenta</t>
  </si>
  <si>
    <t>Bösartige Neubildung der Nebennieren / der Mamma (Alter &gt; 44 Jahre) / des Auges / der Zervix und sonst. weiblichen Genitalorgane / multipler oder nicht näher bezeichneter Lokalisationen / der Prostata / Duktales Karzinoma in situ / Kaposi-Sarkom</t>
  </si>
  <si>
    <t>Bösartige Neubildung des Kolons / andere, nicht näher bezeichnete der Verdauungsorgane / des Peritoneums / der Haut / der männlichen Geschlechtsorgane / der Niere und des Nierenbeckens / anderer ungenügend bezeichneter Lokalisation / der Gebärmutter</t>
  </si>
  <si>
    <t>Gesamtversichertenzahl 2016KM:</t>
  </si>
  <si>
    <t>HMG-Belegung für Korrekturmeldung 2016 und Korrekturmeldung 2015 für die Gesamt-GKV</t>
  </si>
  <si>
    <t>§273er-Gruppierung: 2016 KM gegenüber 2015 KM</t>
  </si>
  <si>
    <t>§273er-Gruppierung: 2016 KM gegenüber 2015 KM,</t>
  </si>
  <si>
    <t>KM16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</si>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</sst>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\ _€_-;\-* #,##0.00\ _€_-;_-* &quot;-&quot;??\ _€_-;_-@_-"/>
    <numFmt numFmtId="164" formatCode="_(* #,##0.00_);_(* \(#,##0.00\);_(* &quot;-&quot;??_);_(@_)"/>
    <numFmt numFmtId="165" formatCode="#,##0.000000"/>
    <numFmt numFmtId="166" formatCode="000"/>
    <numFmt numFmtId="167" formatCode="_-* #,##0\ _€_-;\-* #,##0\ _€_-;_-* &quot;-&quot;??\ _€_-;_-@_-"/>
    <numFmt numFmtId="168" formatCode="#,##0.00000000"/>
    <numFmt numFmtId="169" formatCode="0.000%"/>
    <numFmt numFmtId="170" formatCode="#,##0.0000"/>
    <numFmt numFmtId="171" formatCode="_-* #,##0.000\ _€_-;\-* #,##0.000\ _€_-;_-* &quot;-&quot;??\ _€_-;_-@_-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0"/>
      <color theme="1"/>
      <name val="Arial"/>
      <family val="2"/>
    </font>
    <font>
      <sz val="10"/>
      <color indexed="8"/>
      <name val="Arial"/>
      <family val="2"/>
    </font>
    <font>
      <b/>
      <sz val="2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1"/>
      <color theme="1"/>
      <name val="Arial"/>
      <family val="2"/>
    </font>
    <font>
      <i/>
      <sz val="9"/>
      <color theme="1"/>
      <name val="Calibri"/>
      <family val="2"/>
      <scheme val="minor"/>
    </font>
    <font>
      <i/>
      <sz val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EF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</borders>
  <cellStyleXfs count="30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" fillId="0" borderId="0"/>
    <xf numFmtId="0" fontId="18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21" fillId="0" borderId="0"/>
    <xf numFmtId="9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8" fillId="0" borderId="0"/>
    <xf numFmtId="9" fontId="18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164" fontId="18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8" borderId="8" applyNumberFormat="0" applyFont="0" applyAlignment="0" applyProtection="0"/>
    <xf numFmtId="0" fontId="18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8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43" fontId="18" fillId="0" borderId="0" applyFont="0" applyFill="0" applyBorder="0" applyAlignment="0" applyProtection="0"/>
    <xf numFmtId="0" fontId="19" fillId="0" borderId="0"/>
    <xf numFmtId="0" fontId="19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98">
    <xf numFmtId="0" fontId="0" fillId="0" borderId="0" xfId="0"/>
    <xf numFmtId="0" fontId="0" fillId="0" borderId="0" xfId="0"/>
    <xf numFmtId="0" fontId="16" fillId="35" borderId="0" xfId="0" applyFont="1" applyFill="1"/>
    <xf numFmtId="0" fontId="24" fillId="37" borderId="0" xfId="0" applyFont="1" applyFill="1"/>
    <xf numFmtId="0" fontId="23" fillId="37" borderId="0" xfId="0" applyFont="1" applyFill="1"/>
    <xf numFmtId="0" fontId="26" fillId="34" borderId="0" xfId="0" applyFont="1" applyFill="1"/>
    <xf numFmtId="0" fontId="20" fillId="0" borderId="0" xfId="0" applyFont="1"/>
    <xf numFmtId="0" fontId="26" fillId="0" borderId="0" xfId="0" applyFont="1"/>
    <xf numFmtId="0" fontId="13" fillId="37" borderId="0" xfId="0" applyFont="1" applyFill="1" applyAlignment="1">
      <alignment horizontal="left"/>
    </xf>
    <xf numFmtId="165" fontId="0" fillId="0" borderId="0" xfId="0" applyNumberFormat="1" applyBorder="1"/>
    <xf numFmtId="165" fontId="0" fillId="0" borderId="16" xfId="0" applyNumberFormat="1" applyBorder="1"/>
    <xf numFmtId="3" fontId="0" fillId="0" borderId="17" xfId="0" applyNumberFormat="1" applyBorder="1"/>
    <xf numFmtId="0" fontId="23" fillId="37" borderId="0" xfId="0" applyFont="1" applyFill="1" applyAlignment="1">
      <alignment horizontal="right"/>
    </xf>
    <xf numFmtId="49" fontId="16" fillId="36" borderId="0" xfId="0" applyNumberFormat="1" applyFont="1" applyFill="1" applyAlignment="1">
      <alignment horizontal="right"/>
    </xf>
    <xf numFmtId="0" fontId="16" fillId="35" borderId="0" xfId="0" applyFont="1" applyFill="1" applyAlignment="1">
      <alignment horizontal="right"/>
    </xf>
    <xf numFmtId="49" fontId="25" fillId="0" borderId="0" xfId="0" applyNumberFormat="1" applyFont="1" applyAlignment="1">
      <alignment horizontal="right"/>
    </xf>
    <xf numFmtId="0" fontId="0" fillId="0" borderId="0" xfId="0" applyAlignment="1">
      <alignment horizontal="right"/>
    </xf>
    <xf numFmtId="0" fontId="16" fillId="36" borderId="19" xfId="0" applyNumberFormat="1" applyFont="1" applyFill="1" applyBorder="1" applyAlignment="1">
      <alignment horizontal="left" vertical="center"/>
    </xf>
    <xf numFmtId="0" fontId="27" fillId="33" borderId="14" xfId="0" applyFont="1" applyFill="1" applyBorder="1" applyAlignment="1">
      <alignment horizontal="center" vertical="center" wrapText="1"/>
    </xf>
    <xf numFmtId="0" fontId="27" fillId="33" borderId="14" xfId="0" applyFont="1" applyFill="1" applyBorder="1" applyAlignment="1">
      <alignment horizontal="center" vertical="center"/>
    </xf>
    <xf numFmtId="0" fontId="27" fillId="33" borderId="15" xfId="0" applyFont="1" applyFill="1" applyBorder="1" applyAlignment="1">
      <alignment horizontal="center" vertical="center" wrapText="1"/>
    </xf>
    <xf numFmtId="0" fontId="16" fillId="33" borderId="0" xfId="41" applyFont="1" applyFill="1" applyBorder="1"/>
    <xf numFmtId="0" fontId="1" fillId="33" borderId="0" xfId="41" applyFont="1" applyFill="1" applyBorder="1"/>
    <xf numFmtId="0" fontId="29" fillId="33" borderId="0" xfId="41" applyFont="1" applyFill="1" applyBorder="1"/>
    <xf numFmtId="0" fontId="30" fillId="33" borderId="0" xfId="41" applyFont="1" applyFill="1" applyBorder="1"/>
    <xf numFmtId="0" fontId="1" fillId="0" borderId="0" xfId="41" applyFill="1" applyBorder="1"/>
    <xf numFmtId="0" fontId="1" fillId="0" borderId="0" xfId="41" applyFont="1" applyFill="1" applyBorder="1"/>
    <xf numFmtId="0" fontId="16" fillId="0" borderId="0" xfId="41" applyFont="1" applyFill="1" applyBorder="1"/>
    <xf numFmtId="167" fontId="23" fillId="33" borderId="0" xfId="307" applyNumberFormat="1" applyFont="1" applyFill="1" applyBorder="1" applyAlignment="1">
      <alignment horizontal="right"/>
    </xf>
    <xf numFmtId="3" fontId="1" fillId="0" borderId="0" xfId="44" applyNumberFormat="1" applyAlignment="1">
      <alignment horizontal="right" vertical="top"/>
    </xf>
    <xf numFmtId="0" fontId="0" fillId="0" borderId="0" xfId="41" applyFont="1" applyFill="1" applyBorder="1"/>
    <xf numFmtId="0" fontId="32" fillId="34" borderId="24" xfId="41" applyFont="1" applyFill="1" applyBorder="1" applyAlignment="1">
      <alignment horizontal="left" wrapText="1"/>
    </xf>
    <xf numFmtId="0" fontId="32" fillId="34" borderId="25" xfId="41" applyFont="1" applyFill="1" applyBorder="1" applyAlignment="1">
      <alignment horizontal="center" vertical="center" wrapText="1"/>
    </xf>
    <xf numFmtId="0" fontId="32" fillId="34" borderId="23" xfId="41" applyFont="1" applyFill="1" applyBorder="1" applyAlignment="1">
      <alignment horizontal="center" vertical="center" wrapText="1"/>
    </xf>
    <xf numFmtId="0" fontId="32" fillId="34" borderId="24" xfId="41" applyFont="1" applyFill="1" applyBorder="1" applyAlignment="1">
      <alignment horizontal="center" vertical="center" wrapText="1"/>
    </xf>
    <xf numFmtId="0" fontId="21" fillId="0" borderId="26" xfId="47" applyNumberFormat="1" applyFont="1" applyFill="1" applyBorder="1" applyAlignment="1" applyProtection="1">
      <alignment horizontal="left" vertical="top" wrapText="1"/>
    </xf>
    <xf numFmtId="3" fontId="33" fillId="0" borderId="27" xfId="0" applyNumberFormat="1" applyFont="1" applyBorder="1" applyAlignment="1">
      <alignment horizontal="right"/>
    </xf>
    <xf numFmtId="3" fontId="33" fillId="0" borderId="28" xfId="0" applyNumberFormat="1" applyFont="1" applyBorder="1" applyAlignment="1">
      <alignment horizontal="right"/>
    </xf>
    <xf numFmtId="3" fontId="33" fillId="0" borderId="0" xfId="0" applyNumberFormat="1" applyFont="1" applyBorder="1" applyAlignment="1">
      <alignment horizontal="right"/>
    </xf>
    <xf numFmtId="10" fontId="20" fillId="36" borderId="29" xfId="41" applyNumberFormat="1" applyFont="1" applyFill="1" applyBorder="1" applyAlignment="1">
      <alignment horizontal="center"/>
    </xf>
    <xf numFmtId="3" fontId="33" fillId="0" borderId="31" xfId="0" applyNumberFormat="1" applyFont="1" applyBorder="1" applyAlignment="1">
      <alignment horizontal="right"/>
    </xf>
    <xf numFmtId="3" fontId="33" fillId="0" borderId="32" xfId="0" applyNumberFormat="1" applyFont="1" applyBorder="1" applyAlignment="1">
      <alignment horizontal="right"/>
    </xf>
    <xf numFmtId="0" fontId="0" fillId="0" borderId="0" xfId="0"/>
    <xf numFmtId="0" fontId="21" fillId="0" borderId="30" xfId="47" applyNumberFormat="1" applyFont="1" applyFill="1" applyBorder="1" applyAlignment="1" applyProtection="1">
      <alignment horizontal="left" vertical="top" wrapText="1"/>
    </xf>
    <xf numFmtId="168" fontId="28" fillId="0" borderId="0" xfId="0" applyNumberFormat="1" applyFont="1"/>
    <xf numFmtId="0" fontId="16" fillId="36" borderId="0" xfId="0" applyNumberFormat="1" applyFont="1" applyFill="1" applyAlignment="1">
      <alignment horizontal="left"/>
    </xf>
    <xf numFmtId="0" fontId="30" fillId="0" borderId="0" xfId="41" applyFont="1" applyFill="1" applyBorder="1"/>
    <xf numFmtId="0" fontId="34" fillId="0" borderId="0" xfId="41" applyFont="1" applyFill="1" applyBorder="1"/>
    <xf numFmtId="0" fontId="35" fillId="37" borderId="0" xfId="0" applyFont="1" applyFill="1"/>
    <xf numFmtId="0" fontId="16" fillId="0" borderId="0" xfId="0" applyFont="1" applyAlignment="1">
      <alignment wrapText="1"/>
    </xf>
    <xf numFmtId="0" fontId="0" fillId="0" borderId="0" xfId="0" applyFill="1"/>
    <xf numFmtId="0" fontId="16" fillId="0" borderId="0" xfId="0" applyFont="1" applyBorder="1" applyAlignment="1">
      <alignment horizontal="left" wrapText="1" indent="1"/>
    </xf>
    <xf numFmtId="0" fontId="16" fillId="0" borderId="0" xfId="0" applyFont="1" applyAlignment="1">
      <alignment horizontal="left"/>
    </xf>
    <xf numFmtId="166" fontId="16" fillId="35" borderId="0" xfId="307" applyNumberFormat="1" applyFont="1" applyFill="1" applyAlignment="1"/>
    <xf numFmtId="166" fontId="16" fillId="35" borderId="0" xfId="307" applyNumberFormat="1" applyFont="1" applyFill="1" applyBorder="1" applyAlignment="1"/>
    <xf numFmtId="166" fontId="16" fillId="35" borderId="33" xfId="307" applyNumberFormat="1" applyFont="1" applyFill="1" applyBorder="1" applyAlignment="1"/>
    <xf numFmtId="0" fontId="23" fillId="38" borderId="0" xfId="0" applyFont="1" applyFill="1"/>
    <xf numFmtId="0" fontId="16" fillId="38" borderId="0" xfId="0" applyFont="1" applyFill="1" applyAlignment="1">
      <alignment horizontal="right"/>
    </xf>
    <xf numFmtId="49" fontId="16" fillId="38" borderId="0" xfId="0" applyNumberFormat="1" applyFont="1" applyFill="1" applyAlignment="1">
      <alignment horizontal="left" vertical="top"/>
    </xf>
    <xf numFmtId="49" fontId="25" fillId="38" borderId="0" xfId="0" applyNumberFormat="1" applyFont="1" applyFill="1" applyAlignment="1">
      <alignment horizontal="right"/>
    </xf>
    <xf numFmtId="0" fontId="0" fillId="0" borderId="0" xfId="0"/>
    <xf numFmtId="0" fontId="0" fillId="0" borderId="0" xfId="0"/>
    <xf numFmtId="169" fontId="0" fillId="0" borderId="0" xfId="308" applyNumberFormat="1" applyFont="1" applyBorder="1" applyAlignment="1">
      <alignment horizontal="right"/>
    </xf>
    <xf numFmtId="10" fontId="20" fillId="36" borderId="34" xfId="41" applyNumberFormat="1" applyFont="1" applyFill="1" applyBorder="1" applyAlignment="1">
      <alignment horizontal="center"/>
    </xf>
    <xf numFmtId="0" fontId="16" fillId="36" borderId="13" xfId="0" applyNumberFormat="1" applyFont="1" applyFill="1" applyBorder="1" applyAlignment="1">
      <alignment horizontal="left" vertical="center"/>
    </xf>
    <xf numFmtId="3" fontId="0" fillId="0" borderId="35" xfId="0" applyNumberFormat="1" applyBorder="1"/>
    <xf numFmtId="165" fontId="0" fillId="0" borderId="14" xfId="0" applyNumberFormat="1" applyBorder="1"/>
    <xf numFmtId="165" fontId="0" fillId="0" borderId="15" xfId="0" applyNumberFormat="1" applyBorder="1"/>
    <xf numFmtId="165" fontId="0" fillId="36" borderId="0" xfId="0" applyNumberFormat="1" applyFont="1" applyFill="1" applyAlignment="1">
      <alignment horizontal="center" vertical="center"/>
    </xf>
    <xf numFmtId="165" fontId="28" fillId="0" borderId="0" xfId="0" applyNumberFormat="1" applyFont="1" applyAlignment="1">
      <alignment horizontal="center" vertical="center"/>
    </xf>
    <xf numFmtId="0" fontId="24" fillId="37" borderId="0" xfId="0" applyFont="1" applyFill="1" applyAlignment="1">
      <alignment horizontal="left"/>
    </xf>
    <xf numFmtId="0" fontId="0" fillId="0" borderId="0" xfId="0"/>
    <xf numFmtId="0" fontId="0" fillId="0" borderId="0" xfId="0" applyAlignment="1">
      <alignment horizontal="left"/>
    </xf>
    <xf numFmtId="167" fontId="23" fillId="37" borderId="0" xfId="307" applyNumberFormat="1" applyFont="1" applyFill="1"/>
    <xf numFmtId="167" fontId="23" fillId="37" borderId="0" xfId="307" applyNumberFormat="1" applyFont="1" applyFill="1" applyAlignment="1">
      <alignment horizontal="right"/>
    </xf>
    <xf numFmtId="167" fontId="0" fillId="0" borderId="0" xfId="307" applyNumberFormat="1" applyFont="1"/>
    <xf numFmtId="167" fontId="16" fillId="35" borderId="0" xfId="0" applyNumberFormat="1" applyFont="1" applyFill="1" applyAlignment="1"/>
    <xf numFmtId="166" fontId="16" fillId="35" borderId="0" xfId="0" applyNumberFormat="1" applyFont="1" applyFill="1" applyAlignment="1">
      <alignment horizontal="left"/>
    </xf>
    <xf numFmtId="166" fontId="16" fillId="35" borderId="0" xfId="0" applyNumberFormat="1" applyFont="1" applyFill="1" applyAlignment="1"/>
    <xf numFmtId="0" fontId="0" fillId="0" borderId="0" xfId="0"/>
    <xf numFmtId="3" fontId="0" fillId="0" borderId="0" xfId="0" applyNumberFormat="1"/>
    <xf numFmtId="0" fontId="0" fillId="0" borderId="0" xfId="0"/>
    <xf numFmtId="0" fontId="0" fillId="0" borderId="0" xfId="0" applyNumberFormat="1"/>
    <xf numFmtId="49" fontId="0" fillId="0" borderId="0" xfId="0" applyNumberFormat="1"/>
    <xf numFmtId="170" fontId="0" fillId="0" borderId="0" xfId="0" applyNumberFormat="1"/>
    <xf numFmtId="165" fontId="0" fillId="0" borderId="0" xfId="0" applyNumberFormat="1"/>
    <xf numFmtId="4" fontId="0" fillId="0" borderId="0" xfId="0" applyNumberFormat="1"/>
    <xf numFmtId="171" fontId="0" fillId="0" borderId="0" xfId="307" applyNumberFormat="1" applyFont="1"/>
    <xf numFmtId="0" fontId="22" fillId="35" borderId="0" xfId="0" applyFont="1" applyFill="1" applyAlignment="1">
      <alignment horizontal="left" vertical="top"/>
    </xf>
    <xf numFmtId="0" fontId="31" fillId="35" borderId="20" xfId="41" applyFont="1" applyFill="1" applyBorder="1" applyAlignment="1">
      <alignment horizontal="center"/>
    </xf>
    <xf numFmtId="0" fontId="31" fillId="35" borderId="21" xfId="41" applyFont="1" applyFill="1" applyBorder="1" applyAlignment="1">
      <alignment horizontal="center"/>
    </xf>
    <xf numFmtId="0" fontId="31" fillId="35" borderId="22" xfId="41" applyFont="1" applyFill="1" applyBorder="1" applyAlignment="1">
      <alignment horizontal="center"/>
    </xf>
    <xf numFmtId="0" fontId="0" fillId="0" borderId="0" xfId="0" applyAlignment="1">
      <alignment horizontal="center"/>
    </xf>
    <xf numFmtId="0" fontId="27" fillId="33" borderId="18" xfId="0" applyFont="1" applyFill="1" applyBorder="1" applyAlignment="1">
      <alignment horizontal="center"/>
    </xf>
    <xf numFmtId="0" fontId="27" fillId="33" borderId="11" xfId="0" applyFont="1" applyFill="1" applyBorder="1" applyAlignment="1">
      <alignment horizontal="center"/>
    </xf>
    <xf numFmtId="0" fontId="27" fillId="33" borderId="12" xfId="0" applyFont="1" applyFill="1" applyBorder="1" applyAlignment="1">
      <alignment horizontal="center"/>
    </xf>
    <xf numFmtId="0" fontId="27" fillId="33" borderId="10" xfId="0" applyFont="1" applyFill="1" applyBorder="1" applyAlignment="1">
      <alignment horizontal="center"/>
    </xf>
    <xf numFmtId="0" fontId="27" fillId="33" borderId="13" xfId="0" applyFont="1" applyFill="1" applyBorder="1" applyAlignment="1">
      <alignment horizontal="center"/>
    </xf>
  </cellXfs>
  <cellStyles count="309">
    <cellStyle name="20 % - Akzent1" xfId="18" builtinId="30" customBuiltin="1"/>
    <cellStyle name="20 % - Akzent1 2" xfId="55" xr:uid="{00000000-0005-0000-0000-000001000000}"/>
    <cellStyle name="20 % - Akzent1 2 2" xfId="93" xr:uid="{00000000-0005-0000-0000-000002000000}"/>
    <cellStyle name="20 % - Akzent1 2 2 2" xfId="158" xr:uid="{00000000-0005-0000-0000-000003000000}"/>
    <cellStyle name="20 % - Akzent1 2 2 3" xfId="222" xr:uid="{00000000-0005-0000-0000-000004000000}"/>
    <cellStyle name="20 % - Akzent1 2 2 4" xfId="286" xr:uid="{00000000-0005-0000-0000-000005000000}"/>
    <cellStyle name="20 % - Akzent1 2 3" xfId="128" xr:uid="{00000000-0005-0000-0000-000006000000}"/>
    <cellStyle name="20 % - Akzent1 2 4" xfId="192" xr:uid="{00000000-0005-0000-0000-000007000000}"/>
    <cellStyle name="20 % - Akzent1 2 5" xfId="256" xr:uid="{00000000-0005-0000-0000-000008000000}"/>
    <cellStyle name="20 % - Akzent1 3" xfId="81" xr:uid="{00000000-0005-0000-0000-000009000000}"/>
    <cellStyle name="20 % - Akzent1 3 2" xfId="146" xr:uid="{00000000-0005-0000-0000-00000A000000}"/>
    <cellStyle name="20 % - Akzent1 3 3" xfId="210" xr:uid="{00000000-0005-0000-0000-00000B000000}"/>
    <cellStyle name="20 % - Akzent1 3 4" xfId="274" xr:uid="{00000000-0005-0000-0000-00000C000000}"/>
    <cellStyle name="20 % - Akzent1 4" xfId="111" xr:uid="{00000000-0005-0000-0000-00000D000000}"/>
    <cellStyle name="20 % - Akzent1 5" xfId="177" xr:uid="{00000000-0005-0000-0000-00000E000000}"/>
    <cellStyle name="20 % - Akzent1 6" xfId="240" xr:uid="{00000000-0005-0000-0000-00000F000000}"/>
    <cellStyle name="20 % - Akzent2" xfId="22" builtinId="34" customBuiltin="1"/>
    <cellStyle name="20 % - Akzent2 2" xfId="56" xr:uid="{00000000-0005-0000-0000-000011000000}"/>
    <cellStyle name="20 % - Akzent2 2 2" xfId="94" xr:uid="{00000000-0005-0000-0000-000012000000}"/>
    <cellStyle name="20 % - Akzent2 2 2 2" xfId="159" xr:uid="{00000000-0005-0000-0000-000013000000}"/>
    <cellStyle name="20 % - Akzent2 2 2 3" xfId="223" xr:uid="{00000000-0005-0000-0000-000014000000}"/>
    <cellStyle name="20 % - Akzent2 2 2 4" xfId="287" xr:uid="{00000000-0005-0000-0000-000015000000}"/>
    <cellStyle name="20 % - Akzent2 2 3" xfId="129" xr:uid="{00000000-0005-0000-0000-000016000000}"/>
    <cellStyle name="20 % - Akzent2 2 4" xfId="193" xr:uid="{00000000-0005-0000-0000-000017000000}"/>
    <cellStyle name="20 % - Akzent2 2 5" xfId="257" xr:uid="{00000000-0005-0000-0000-000018000000}"/>
    <cellStyle name="20 % - Akzent2 3" xfId="83" xr:uid="{00000000-0005-0000-0000-000019000000}"/>
    <cellStyle name="20 % - Akzent2 3 2" xfId="148" xr:uid="{00000000-0005-0000-0000-00001A000000}"/>
    <cellStyle name="20 % - Akzent2 3 3" xfId="212" xr:uid="{00000000-0005-0000-0000-00001B000000}"/>
    <cellStyle name="20 % - Akzent2 3 4" xfId="276" xr:uid="{00000000-0005-0000-0000-00001C000000}"/>
    <cellStyle name="20 % - Akzent2 4" xfId="113" xr:uid="{00000000-0005-0000-0000-00001D000000}"/>
    <cellStyle name="20 % - Akzent2 5" xfId="179" xr:uid="{00000000-0005-0000-0000-00001E000000}"/>
    <cellStyle name="20 % - Akzent2 6" xfId="242" xr:uid="{00000000-0005-0000-0000-00001F000000}"/>
    <cellStyle name="20 % - Akzent3" xfId="26" builtinId="38" customBuiltin="1"/>
    <cellStyle name="20 % - Akzent3 2" xfId="57" xr:uid="{00000000-0005-0000-0000-000021000000}"/>
    <cellStyle name="20 % - Akzent3 2 2" xfId="95" xr:uid="{00000000-0005-0000-0000-000022000000}"/>
    <cellStyle name="20 % - Akzent3 2 2 2" xfId="160" xr:uid="{00000000-0005-0000-0000-000023000000}"/>
    <cellStyle name="20 % - Akzent3 2 2 3" xfId="224" xr:uid="{00000000-0005-0000-0000-000024000000}"/>
    <cellStyle name="20 % - Akzent3 2 2 4" xfId="288" xr:uid="{00000000-0005-0000-0000-000025000000}"/>
    <cellStyle name="20 % - Akzent3 2 3" xfId="130" xr:uid="{00000000-0005-0000-0000-000026000000}"/>
    <cellStyle name="20 % - Akzent3 2 4" xfId="194" xr:uid="{00000000-0005-0000-0000-000027000000}"/>
    <cellStyle name="20 % - Akzent3 2 5" xfId="258" xr:uid="{00000000-0005-0000-0000-000028000000}"/>
    <cellStyle name="20 % - Akzent3 3" xfId="85" xr:uid="{00000000-0005-0000-0000-000029000000}"/>
    <cellStyle name="20 % - Akzent3 3 2" xfId="150" xr:uid="{00000000-0005-0000-0000-00002A000000}"/>
    <cellStyle name="20 % - Akzent3 3 3" xfId="214" xr:uid="{00000000-0005-0000-0000-00002B000000}"/>
    <cellStyle name="20 % - Akzent3 3 4" xfId="278" xr:uid="{00000000-0005-0000-0000-00002C000000}"/>
    <cellStyle name="20 % - Akzent3 4" xfId="115" xr:uid="{00000000-0005-0000-0000-00002D000000}"/>
    <cellStyle name="20 % - Akzent3 5" xfId="181" xr:uid="{00000000-0005-0000-0000-00002E000000}"/>
    <cellStyle name="20 % - Akzent3 6" xfId="244" xr:uid="{00000000-0005-0000-0000-00002F000000}"/>
    <cellStyle name="20 % - Akzent4" xfId="30" builtinId="42" customBuiltin="1"/>
    <cellStyle name="20 % - Akzent4 2" xfId="58" xr:uid="{00000000-0005-0000-0000-000031000000}"/>
    <cellStyle name="20 % - Akzent4 2 2" xfId="96" xr:uid="{00000000-0005-0000-0000-000032000000}"/>
    <cellStyle name="20 % - Akzent4 2 2 2" xfId="161" xr:uid="{00000000-0005-0000-0000-000033000000}"/>
    <cellStyle name="20 % - Akzent4 2 2 3" xfId="225" xr:uid="{00000000-0005-0000-0000-000034000000}"/>
    <cellStyle name="20 % - Akzent4 2 2 4" xfId="289" xr:uid="{00000000-0005-0000-0000-000035000000}"/>
    <cellStyle name="20 % - Akzent4 2 3" xfId="131" xr:uid="{00000000-0005-0000-0000-000036000000}"/>
    <cellStyle name="20 % - Akzent4 2 4" xfId="195" xr:uid="{00000000-0005-0000-0000-000037000000}"/>
    <cellStyle name="20 % - Akzent4 2 5" xfId="259" xr:uid="{00000000-0005-0000-0000-000038000000}"/>
    <cellStyle name="20 % - Akzent4 3" xfId="87" xr:uid="{00000000-0005-0000-0000-000039000000}"/>
    <cellStyle name="20 % - Akzent4 3 2" xfId="152" xr:uid="{00000000-0005-0000-0000-00003A000000}"/>
    <cellStyle name="20 % - Akzent4 3 3" xfId="216" xr:uid="{00000000-0005-0000-0000-00003B000000}"/>
    <cellStyle name="20 % - Akzent4 3 4" xfId="280" xr:uid="{00000000-0005-0000-0000-00003C000000}"/>
    <cellStyle name="20 % - Akzent4 4" xfId="117" xr:uid="{00000000-0005-0000-0000-00003D000000}"/>
    <cellStyle name="20 % - Akzent4 5" xfId="183" xr:uid="{00000000-0005-0000-0000-00003E000000}"/>
    <cellStyle name="20 % - Akzent4 6" xfId="246" xr:uid="{00000000-0005-0000-0000-00003F000000}"/>
    <cellStyle name="20 % - Akzent5" xfId="34" builtinId="46" customBuiltin="1"/>
    <cellStyle name="20 % - Akzent5 2" xfId="59" xr:uid="{00000000-0005-0000-0000-000041000000}"/>
    <cellStyle name="20 % - Akzent5 2 2" xfId="97" xr:uid="{00000000-0005-0000-0000-000042000000}"/>
    <cellStyle name="20 % - Akzent5 2 2 2" xfId="162" xr:uid="{00000000-0005-0000-0000-000043000000}"/>
    <cellStyle name="20 % - Akzent5 2 2 3" xfId="226" xr:uid="{00000000-0005-0000-0000-000044000000}"/>
    <cellStyle name="20 % - Akzent5 2 2 4" xfId="290" xr:uid="{00000000-0005-0000-0000-000045000000}"/>
    <cellStyle name="20 % - Akzent5 2 3" xfId="132" xr:uid="{00000000-0005-0000-0000-000046000000}"/>
    <cellStyle name="20 % - Akzent5 2 4" xfId="196" xr:uid="{00000000-0005-0000-0000-000047000000}"/>
    <cellStyle name="20 % - Akzent5 2 5" xfId="260" xr:uid="{00000000-0005-0000-0000-000048000000}"/>
    <cellStyle name="20 % - Akzent5 3" xfId="89" xr:uid="{00000000-0005-0000-0000-000049000000}"/>
    <cellStyle name="20 % - Akzent5 3 2" xfId="154" xr:uid="{00000000-0005-0000-0000-00004A000000}"/>
    <cellStyle name="20 % - Akzent5 3 3" xfId="218" xr:uid="{00000000-0005-0000-0000-00004B000000}"/>
    <cellStyle name="20 % - Akzent5 3 4" xfId="282" xr:uid="{00000000-0005-0000-0000-00004C000000}"/>
    <cellStyle name="20 % - Akzent5 4" xfId="119" xr:uid="{00000000-0005-0000-0000-00004D000000}"/>
    <cellStyle name="20 % - Akzent5 5" xfId="185" xr:uid="{00000000-0005-0000-0000-00004E000000}"/>
    <cellStyle name="20 % - Akzent5 6" xfId="248" xr:uid="{00000000-0005-0000-0000-00004F000000}"/>
    <cellStyle name="20 % - Akzent6" xfId="38" builtinId="50" customBuiltin="1"/>
    <cellStyle name="20 % - Akzent6 2" xfId="60" xr:uid="{00000000-0005-0000-0000-000051000000}"/>
    <cellStyle name="20 % - Akzent6 2 2" xfId="98" xr:uid="{00000000-0005-0000-0000-000052000000}"/>
    <cellStyle name="20 % - Akzent6 2 2 2" xfId="163" xr:uid="{00000000-0005-0000-0000-000053000000}"/>
    <cellStyle name="20 % - Akzent6 2 2 3" xfId="227" xr:uid="{00000000-0005-0000-0000-000054000000}"/>
    <cellStyle name="20 % - Akzent6 2 2 4" xfId="291" xr:uid="{00000000-0005-0000-0000-000055000000}"/>
    <cellStyle name="20 % - Akzent6 2 3" xfId="133" xr:uid="{00000000-0005-0000-0000-000056000000}"/>
    <cellStyle name="20 % - Akzent6 2 4" xfId="197" xr:uid="{00000000-0005-0000-0000-000057000000}"/>
    <cellStyle name="20 % - Akzent6 2 5" xfId="261" xr:uid="{00000000-0005-0000-0000-000058000000}"/>
    <cellStyle name="20 % - Akzent6 3" xfId="91" xr:uid="{00000000-0005-0000-0000-000059000000}"/>
    <cellStyle name="20 % - Akzent6 3 2" xfId="156" xr:uid="{00000000-0005-0000-0000-00005A000000}"/>
    <cellStyle name="20 % - Akzent6 3 3" xfId="220" xr:uid="{00000000-0005-0000-0000-00005B000000}"/>
    <cellStyle name="20 % - Akzent6 3 4" xfId="284" xr:uid="{00000000-0005-0000-0000-00005C000000}"/>
    <cellStyle name="20 % - Akzent6 4" xfId="121" xr:uid="{00000000-0005-0000-0000-00005D000000}"/>
    <cellStyle name="20 % - Akzent6 5" xfId="187" xr:uid="{00000000-0005-0000-0000-00005E000000}"/>
    <cellStyle name="20 % - Akzent6 6" xfId="250" xr:uid="{00000000-0005-0000-0000-00005F000000}"/>
    <cellStyle name="40 % - Akzent1" xfId="19" builtinId="31" customBuiltin="1"/>
    <cellStyle name="40 % - Akzent1 2" xfId="61" xr:uid="{00000000-0005-0000-0000-000061000000}"/>
    <cellStyle name="40 % - Akzent1 2 2" xfId="99" xr:uid="{00000000-0005-0000-0000-000062000000}"/>
    <cellStyle name="40 % - Akzent1 2 2 2" xfId="164" xr:uid="{00000000-0005-0000-0000-000063000000}"/>
    <cellStyle name="40 % - Akzent1 2 2 3" xfId="228" xr:uid="{00000000-0005-0000-0000-000064000000}"/>
    <cellStyle name="40 % - Akzent1 2 2 4" xfId="292" xr:uid="{00000000-0005-0000-0000-000065000000}"/>
    <cellStyle name="40 % - Akzent1 2 3" xfId="134" xr:uid="{00000000-0005-0000-0000-000066000000}"/>
    <cellStyle name="40 % - Akzent1 2 4" xfId="198" xr:uid="{00000000-0005-0000-0000-000067000000}"/>
    <cellStyle name="40 % - Akzent1 2 5" xfId="262" xr:uid="{00000000-0005-0000-0000-000068000000}"/>
    <cellStyle name="40 % - Akzent1 3" xfId="82" xr:uid="{00000000-0005-0000-0000-000069000000}"/>
    <cellStyle name="40 % - Akzent1 3 2" xfId="147" xr:uid="{00000000-0005-0000-0000-00006A000000}"/>
    <cellStyle name="40 % - Akzent1 3 3" xfId="211" xr:uid="{00000000-0005-0000-0000-00006B000000}"/>
    <cellStyle name="40 % - Akzent1 3 4" xfId="275" xr:uid="{00000000-0005-0000-0000-00006C000000}"/>
    <cellStyle name="40 % - Akzent1 4" xfId="112" xr:uid="{00000000-0005-0000-0000-00006D000000}"/>
    <cellStyle name="40 % - Akzent1 5" xfId="178" xr:uid="{00000000-0005-0000-0000-00006E000000}"/>
    <cellStyle name="40 % - Akzent1 6" xfId="241" xr:uid="{00000000-0005-0000-0000-00006F000000}"/>
    <cellStyle name="40 % - Akzent2" xfId="23" builtinId="35" customBuiltin="1"/>
    <cellStyle name="40 % - Akzent2 2" xfId="62" xr:uid="{00000000-0005-0000-0000-000071000000}"/>
    <cellStyle name="40 % - Akzent2 2 2" xfId="100" xr:uid="{00000000-0005-0000-0000-000072000000}"/>
    <cellStyle name="40 % - Akzent2 2 2 2" xfId="165" xr:uid="{00000000-0005-0000-0000-000073000000}"/>
    <cellStyle name="40 % - Akzent2 2 2 3" xfId="229" xr:uid="{00000000-0005-0000-0000-000074000000}"/>
    <cellStyle name="40 % - Akzent2 2 2 4" xfId="293" xr:uid="{00000000-0005-0000-0000-000075000000}"/>
    <cellStyle name="40 % - Akzent2 2 3" xfId="135" xr:uid="{00000000-0005-0000-0000-000076000000}"/>
    <cellStyle name="40 % - Akzent2 2 4" xfId="199" xr:uid="{00000000-0005-0000-0000-000077000000}"/>
    <cellStyle name="40 % - Akzent2 2 5" xfId="263" xr:uid="{00000000-0005-0000-0000-000078000000}"/>
    <cellStyle name="40 % - Akzent2 3" xfId="84" xr:uid="{00000000-0005-0000-0000-000079000000}"/>
    <cellStyle name="40 % - Akzent2 3 2" xfId="149" xr:uid="{00000000-0005-0000-0000-00007A000000}"/>
    <cellStyle name="40 % - Akzent2 3 3" xfId="213" xr:uid="{00000000-0005-0000-0000-00007B000000}"/>
    <cellStyle name="40 % - Akzent2 3 4" xfId="277" xr:uid="{00000000-0005-0000-0000-00007C000000}"/>
    <cellStyle name="40 % - Akzent2 4" xfId="114" xr:uid="{00000000-0005-0000-0000-00007D000000}"/>
    <cellStyle name="40 % - Akzent2 5" xfId="180" xr:uid="{00000000-0005-0000-0000-00007E000000}"/>
    <cellStyle name="40 % - Akzent2 6" xfId="243" xr:uid="{00000000-0005-0000-0000-00007F000000}"/>
    <cellStyle name="40 % - Akzent3" xfId="27" builtinId="39" customBuiltin="1"/>
    <cellStyle name="40 % - Akzent3 2" xfId="63" xr:uid="{00000000-0005-0000-0000-000081000000}"/>
    <cellStyle name="40 % - Akzent3 2 2" xfId="101" xr:uid="{00000000-0005-0000-0000-000082000000}"/>
    <cellStyle name="40 % - Akzent3 2 2 2" xfId="166" xr:uid="{00000000-0005-0000-0000-000083000000}"/>
    <cellStyle name="40 % - Akzent3 2 2 3" xfId="230" xr:uid="{00000000-0005-0000-0000-000084000000}"/>
    <cellStyle name="40 % - Akzent3 2 2 4" xfId="294" xr:uid="{00000000-0005-0000-0000-000085000000}"/>
    <cellStyle name="40 % - Akzent3 2 3" xfId="136" xr:uid="{00000000-0005-0000-0000-000086000000}"/>
    <cellStyle name="40 % - Akzent3 2 4" xfId="200" xr:uid="{00000000-0005-0000-0000-000087000000}"/>
    <cellStyle name="40 % - Akzent3 2 5" xfId="264" xr:uid="{00000000-0005-0000-0000-000088000000}"/>
    <cellStyle name="40 % - Akzent3 3" xfId="86" xr:uid="{00000000-0005-0000-0000-000089000000}"/>
    <cellStyle name="40 % - Akzent3 3 2" xfId="151" xr:uid="{00000000-0005-0000-0000-00008A000000}"/>
    <cellStyle name="40 % - Akzent3 3 3" xfId="215" xr:uid="{00000000-0005-0000-0000-00008B000000}"/>
    <cellStyle name="40 % - Akzent3 3 4" xfId="279" xr:uid="{00000000-0005-0000-0000-00008C000000}"/>
    <cellStyle name="40 % - Akzent3 4" xfId="116" xr:uid="{00000000-0005-0000-0000-00008D000000}"/>
    <cellStyle name="40 % - Akzent3 5" xfId="182" xr:uid="{00000000-0005-0000-0000-00008E000000}"/>
    <cellStyle name="40 % - Akzent3 6" xfId="245" xr:uid="{00000000-0005-0000-0000-00008F000000}"/>
    <cellStyle name="40 % - Akzent4" xfId="31" builtinId="43" customBuiltin="1"/>
    <cellStyle name="40 % - Akzent4 2" xfId="64" xr:uid="{00000000-0005-0000-0000-000091000000}"/>
    <cellStyle name="40 % - Akzent4 2 2" xfId="102" xr:uid="{00000000-0005-0000-0000-000092000000}"/>
    <cellStyle name="40 % - Akzent4 2 2 2" xfId="167" xr:uid="{00000000-0005-0000-0000-000093000000}"/>
    <cellStyle name="40 % - Akzent4 2 2 3" xfId="231" xr:uid="{00000000-0005-0000-0000-000094000000}"/>
    <cellStyle name="40 % - Akzent4 2 2 4" xfId="295" xr:uid="{00000000-0005-0000-0000-000095000000}"/>
    <cellStyle name="40 % - Akzent4 2 3" xfId="137" xr:uid="{00000000-0005-0000-0000-000096000000}"/>
    <cellStyle name="40 % - Akzent4 2 4" xfId="201" xr:uid="{00000000-0005-0000-0000-000097000000}"/>
    <cellStyle name="40 % - Akzent4 2 5" xfId="265" xr:uid="{00000000-0005-0000-0000-000098000000}"/>
    <cellStyle name="40 % - Akzent4 3" xfId="88" xr:uid="{00000000-0005-0000-0000-000099000000}"/>
    <cellStyle name="40 % - Akzent4 3 2" xfId="153" xr:uid="{00000000-0005-0000-0000-00009A000000}"/>
    <cellStyle name="40 % - Akzent4 3 3" xfId="217" xr:uid="{00000000-0005-0000-0000-00009B000000}"/>
    <cellStyle name="40 % - Akzent4 3 4" xfId="281" xr:uid="{00000000-0005-0000-0000-00009C000000}"/>
    <cellStyle name="40 % - Akzent4 4" xfId="118" xr:uid="{00000000-0005-0000-0000-00009D000000}"/>
    <cellStyle name="40 % - Akzent4 5" xfId="184" xr:uid="{00000000-0005-0000-0000-00009E000000}"/>
    <cellStyle name="40 % - Akzent4 6" xfId="247" xr:uid="{00000000-0005-0000-0000-00009F000000}"/>
    <cellStyle name="40 % - Akzent5" xfId="35" builtinId="47" customBuiltin="1"/>
    <cellStyle name="40 % - Akzent5 2" xfId="65" xr:uid="{00000000-0005-0000-0000-0000A1000000}"/>
    <cellStyle name="40 % - Akzent5 2 2" xfId="103" xr:uid="{00000000-0005-0000-0000-0000A2000000}"/>
    <cellStyle name="40 % - Akzent5 2 2 2" xfId="168" xr:uid="{00000000-0005-0000-0000-0000A3000000}"/>
    <cellStyle name="40 % - Akzent5 2 2 3" xfId="232" xr:uid="{00000000-0005-0000-0000-0000A4000000}"/>
    <cellStyle name="40 % - Akzent5 2 2 4" xfId="296" xr:uid="{00000000-0005-0000-0000-0000A5000000}"/>
    <cellStyle name="40 % - Akzent5 2 3" xfId="138" xr:uid="{00000000-0005-0000-0000-0000A6000000}"/>
    <cellStyle name="40 % - Akzent5 2 4" xfId="202" xr:uid="{00000000-0005-0000-0000-0000A7000000}"/>
    <cellStyle name="40 % - Akzent5 2 5" xfId="266" xr:uid="{00000000-0005-0000-0000-0000A8000000}"/>
    <cellStyle name="40 % - Akzent5 3" xfId="90" xr:uid="{00000000-0005-0000-0000-0000A9000000}"/>
    <cellStyle name="40 % - Akzent5 3 2" xfId="155" xr:uid="{00000000-0005-0000-0000-0000AA000000}"/>
    <cellStyle name="40 % - Akzent5 3 3" xfId="219" xr:uid="{00000000-0005-0000-0000-0000AB000000}"/>
    <cellStyle name="40 % - Akzent5 3 4" xfId="283" xr:uid="{00000000-0005-0000-0000-0000AC000000}"/>
    <cellStyle name="40 % - Akzent5 4" xfId="120" xr:uid="{00000000-0005-0000-0000-0000AD000000}"/>
    <cellStyle name="40 % - Akzent5 5" xfId="186" xr:uid="{00000000-0005-0000-0000-0000AE000000}"/>
    <cellStyle name="40 % - Akzent5 6" xfId="249" xr:uid="{00000000-0005-0000-0000-0000AF000000}"/>
    <cellStyle name="40 % - Akzent6" xfId="39" builtinId="51" customBuiltin="1"/>
    <cellStyle name="40 % - Akzent6 2" xfId="66" xr:uid="{00000000-0005-0000-0000-0000B1000000}"/>
    <cellStyle name="40 % - Akzent6 2 2" xfId="104" xr:uid="{00000000-0005-0000-0000-0000B2000000}"/>
    <cellStyle name="40 % - Akzent6 2 2 2" xfId="169" xr:uid="{00000000-0005-0000-0000-0000B3000000}"/>
    <cellStyle name="40 % - Akzent6 2 2 3" xfId="233" xr:uid="{00000000-0005-0000-0000-0000B4000000}"/>
    <cellStyle name="40 % - Akzent6 2 2 4" xfId="297" xr:uid="{00000000-0005-0000-0000-0000B5000000}"/>
    <cellStyle name="40 % - Akzent6 2 3" xfId="139" xr:uid="{00000000-0005-0000-0000-0000B6000000}"/>
    <cellStyle name="40 % - Akzent6 2 4" xfId="203" xr:uid="{00000000-0005-0000-0000-0000B7000000}"/>
    <cellStyle name="40 % - Akzent6 2 5" xfId="267" xr:uid="{00000000-0005-0000-0000-0000B8000000}"/>
    <cellStyle name="40 % - Akzent6 3" xfId="92" xr:uid="{00000000-0005-0000-0000-0000B9000000}"/>
    <cellStyle name="40 % - Akzent6 3 2" xfId="157" xr:uid="{00000000-0005-0000-0000-0000BA000000}"/>
    <cellStyle name="40 % - Akzent6 3 3" xfId="221" xr:uid="{00000000-0005-0000-0000-0000BB000000}"/>
    <cellStyle name="40 % - Akzent6 3 4" xfId="285" xr:uid="{00000000-0005-0000-0000-0000BC000000}"/>
    <cellStyle name="40 % - Akzent6 4" xfId="122" xr:uid="{00000000-0005-0000-0000-0000BD000000}"/>
    <cellStyle name="40 % - Akzent6 5" xfId="188" xr:uid="{00000000-0005-0000-0000-0000BE000000}"/>
    <cellStyle name="40 % - Akzent6 6" xfId="251" xr:uid="{00000000-0005-0000-0000-0000BF000000}"/>
    <cellStyle name="60 % - Akzent1" xfId="20" builtinId="32" customBuiltin="1"/>
    <cellStyle name="60 % - Akzent2" xfId="24" builtinId="36" customBuiltin="1"/>
    <cellStyle name="60 % - Akzent3" xfId="28" builtinId="40" customBuiltin="1"/>
    <cellStyle name="60 % - Akzent4" xfId="32" builtinId="44" customBuiltin="1"/>
    <cellStyle name="60 % - Akzent5" xfId="36" builtinId="48" customBuiltin="1"/>
    <cellStyle name="60 % - Akzent6" xfId="40" builtinId="52" customBuiltin="1"/>
    <cellStyle name="Akzent1" xfId="17" builtinId="29" customBuiltin="1"/>
    <cellStyle name="Akzent2" xfId="21" builtinId="33" customBuiltin="1"/>
    <cellStyle name="Akzent3" xfId="25" builtinId="37" customBuiltin="1"/>
    <cellStyle name="Akzent4" xfId="29" builtinId="41" customBuiltin="1"/>
    <cellStyle name="Akzent5" xfId="33" builtinId="45" customBuiltin="1"/>
    <cellStyle name="Akzent6" xfId="37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6" builtinId="25" customBuiltin="1"/>
    <cellStyle name="Erklärender Text" xfId="15" builtinId="53" customBuiltin="1"/>
    <cellStyle name="Gut" xfId="6" builtinId="26" customBuiltin="1"/>
    <cellStyle name="Komma" xfId="307" builtinId="3"/>
    <cellStyle name="Komma 2" xfId="49" xr:uid="{00000000-0005-0000-0000-0000D3000000}"/>
    <cellStyle name="Komma 2 2" xfId="304" xr:uid="{00000000-0005-0000-0000-0000D4000000}"/>
    <cellStyle name="Komma 3" xfId="67" xr:uid="{00000000-0005-0000-0000-0000D5000000}"/>
    <cellStyle name="Komma 3 2" xfId="75" xr:uid="{00000000-0005-0000-0000-0000D6000000}"/>
    <cellStyle name="Neutral" xfId="8" builtinId="28" customBuiltin="1"/>
    <cellStyle name="Normal_DxGroup" xfId="47" xr:uid="{00000000-0005-0000-0000-0000D8000000}"/>
    <cellStyle name="Notiz 2" xfId="68" xr:uid="{00000000-0005-0000-0000-0000D9000000}"/>
    <cellStyle name="Notiz 2 2" xfId="69" xr:uid="{00000000-0005-0000-0000-0000DA000000}"/>
    <cellStyle name="Notiz 2 2 2" xfId="106" xr:uid="{00000000-0005-0000-0000-0000DB000000}"/>
    <cellStyle name="Notiz 2 2 2 2" xfId="171" xr:uid="{00000000-0005-0000-0000-0000DC000000}"/>
    <cellStyle name="Notiz 2 2 2 3" xfId="235" xr:uid="{00000000-0005-0000-0000-0000DD000000}"/>
    <cellStyle name="Notiz 2 2 2 4" xfId="299" xr:uid="{00000000-0005-0000-0000-0000DE000000}"/>
    <cellStyle name="Notiz 2 2 3" xfId="141" xr:uid="{00000000-0005-0000-0000-0000DF000000}"/>
    <cellStyle name="Notiz 2 2 4" xfId="205" xr:uid="{00000000-0005-0000-0000-0000E0000000}"/>
    <cellStyle name="Notiz 2 2 5" xfId="269" xr:uid="{00000000-0005-0000-0000-0000E1000000}"/>
    <cellStyle name="Notiz 2 3" xfId="105" xr:uid="{00000000-0005-0000-0000-0000E2000000}"/>
    <cellStyle name="Notiz 2 3 2" xfId="170" xr:uid="{00000000-0005-0000-0000-0000E3000000}"/>
    <cellStyle name="Notiz 2 3 3" xfId="234" xr:uid="{00000000-0005-0000-0000-0000E4000000}"/>
    <cellStyle name="Notiz 2 3 4" xfId="298" xr:uid="{00000000-0005-0000-0000-0000E5000000}"/>
    <cellStyle name="Notiz 2 4" xfId="140" xr:uid="{00000000-0005-0000-0000-0000E6000000}"/>
    <cellStyle name="Notiz 2 5" xfId="204" xr:uid="{00000000-0005-0000-0000-0000E7000000}"/>
    <cellStyle name="Notiz 2 6" xfId="268" xr:uid="{00000000-0005-0000-0000-0000E8000000}"/>
    <cellStyle name="Notiz 3" xfId="52" xr:uid="{00000000-0005-0000-0000-0000E9000000}"/>
    <cellStyle name="Notiz 3 2" xfId="109" xr:uid="{00000000-0005-0000-0000-0000EA000000}"/>
    <cellStyle name="Notiz 3 2 2" xfId="173" xr:uid="{00000000-0005-0000-0000-0000EB000000}"/>
    <cellStyle name="Notiz 3 2 3" xfId="237" xr:uid="{00000000-0005-0000-0000-0000EC000000}"/>
    <cellStyle name="Notiz 3 2 4" xfId="302" xr:uid="{00000000-0005-0000-0000-0000ED000000}"/>
    <cellStyle name="Notiz 3 3" xfId="127" xr:uid="{00000000-0005-0000-0000-0000EE000000}"/>
    <cellStyle name="Notiz 3 4" xfId="191" xr:uid="{00000000-0005-0000-0000-0000EF000000}"/>
    <cellStyle name="Notiz 3 5" xfId="255" xr:uid="{00000000-0005-0000-0000-0000F0000000}"/>
    <cellStyle name="Notiz 4" xfId="80" xr:uid="{00000000-0005-0000-0000-0000F1000000}"/>
    <cellStyle name="Notiz 4 2" xfId="145" xr:uid="{00000000-0005-0000-0000-0000F2000000}"/>
    <cellStyle name="Notiz 4 3" xfId="209" xr:uid="{00000000-0005-0000-0000-0000F3000000}"/>
    <cellStyle name="Notiz 4 4" xfId="273" xr:uid="{00000000-0005-0000-0000-0000F4000000}"/>
    <cellStyle name="Notiz 5" xfId="110" xr:uid="{00000000-0005-0000-0000-0000F5000000}"/>
    <cellStyle name="Notiz 6" xfId="176" xr:uid="{00000000-0005-0000-0000-0000F6000000}"/>
    <cellStyle name="Notiz 7" xfId="239" xr:uid="{00000000-0005-0000-0000-0000F7000000}"/>
    <cellStyle name="Prozent" xfId="308" builtinId="5"/>
    <cellStyle name="Prozent 2" xfId="50" xr:uid="{00000000-0005-0000-0000-0000F9000000}"/>
    <cellStyle name="Prozent 3" xfId="54" xr:uid="{00000000-0005-0000-0000-0000FA000000}"/>
    <cellStyle name="Prozent 3 2" xfId="74" xr:uid="{00000000-0005-0000-0000-0000FB000000}"/>
    <cellStyle name="Prozent 4" xfId="72" xr:uid="{00000000-0005-0000-0000-0000FC000000}"/>
    <cellStyle name="Prozent 4 2" xfId="77" xr:uid="{00000000-0005-0000-0000-0000FD000000}"/>
    <cellStyle name="Prozent 5" xfId="124" xr:uid="{00000000-0005-0000-0000-0000FE000000}"/>
    <cellStyle name="Prozent 6" xfId="48" xr:uid="{00000000-0005-0000-0000-0000FF000000}"/>
    <cellStyle name="Schlecht" xfId="7" builtinId="27" customBuiltin="1"/>
    <cellStyle name="Standard" xfId="0" builtinId="0"/>
    <cellStyle name="Standard 10" xfId="43" xr:uid="{00000000-0005-0000-0000-000002010000}"/>
    <cellStyle name="Standard 11" xfId="306" xr:uid="{00000000-0005-0000-0000-000003010000}"/>
    <cellStyle name="Standard 2" xfId="41" xr:uid="{00000000-0005-0000-0000-000004010000}"/>
    <cellStyle name="Standard 2 2" xfId="42" xr:uid="{00000000-0005-0000-0000-000005010000}"/>
    <cellStyle name="Standard 2 2 2" xfId="70" xr:uid="{00000000-0005-0000-0000-000006010000}"/>
    <cellStyle name="Standard 2 2 2 2" xfId="107" xr:uid="{00000000-0005-0000-0000-000007010000}"/>
    <cellStyle name="Standard 2 2 2 2 2" xfId="46" xr:uid="{00000000-0005-0000-0000-000008010000}"/>
    <cellStyle name="Standard 2 2 2 2 3" xfId="44" xr:uid="{00000000-0005-0000-0000-000009010000}"/>
    <cellStyle name="Standard 2 2 2 2 4" xfId="300" xr:uid="{00000000-0005-0000-0000-00000A010000}"/>
    <cellStyle name="Standard 2 2 2 3" xfId="142" xr:uid="{00000000-0005-0000-0000-00000B010000}"/>
    <cellStyle name="Standard 2 2 2 4" xfId="206" xr:uid="{00000000-0005-0000-0000-00000C010000}"/>
    <cellStyle name="Standard 2 2 2 5" xfId="270" xr:uid="{00000000-0005-0000-0000-00000D010000}"/>
    <cellStyle name="Standard 2 3" xfId="51" xr:uid="{00000000-0005-0000-0000-00000E010000}"/>
    <cellStyle name="Standard 2 3 2" xfId="108" xr:uid="{00000000-0005-0000-0000-00000F010000}"/>
    <cellStyle name="Standard 2 3 2 2" xfId="172" xr:uid="{00000000-0005-0000-0000-000010010000}"/>
    <cellStyle name="Standard 2 3 2 3" xfId="236" xr:uid="{00000000-0005-0000-0000-000011010000}"/>
    <cellStyle name="Standard 2 3 2 4" xfId="301" xr:uid="{00000000-0005-0000-0000-000012010000}"/>
    <cellStyle name="Standard 2 3 3" xfId="126" xr:uid="{00000000-0005-0000-0000-000013010000}"/>
    <cellStyle name="Standard 2 3 4" xfId="190" xr:uid="{00000000-0005-0000-0000-000014010000}"/>
    <cellStyle name="Standard 2 3 5" xfId="254" xr:uid="{00000000-0005-0000-0000-000015010000}"/>
    <cellStyle name="Standard 2 4" xfId="79" xr:uid="{00000000-0005-0000-0000-000016010000}"/>
    <cellStyle name="Standard 2 4 2" xfId="144" xr:uid="{00000000-0005-0000-0000-000017010000}"/>
    <cellStyle name="Standard 2 4 3" xfId="208" xr:uid="{00000000-0005-0000-0000-000018010000}"/>
    <cellStyle name="Standard 2 4 4" xfId="272" xr:uid="{00000000-0005-0000-0000-000019010000}"/>
    <cellStyle name="Standard 2 5" xfId="125" xr:uid="{00000000-0005-0000-0000-00001A010000}"/>
    <cellStyle name="Standard 2 6" xfId="189" xr:uid="{00000000-0005-0000-0000-00001B010000}"/>
    <cellStyle name="Standard 2 7" xfId="253" xr:uid="{00000000-0005-0000-0000-00001C010000}"/>
    <cellStyle name="Standard 2 8" xfId="303" xr:uid="{00000000-0005-0000-0000-00001D010000}"/>
    <cellStyle name="Standard 3" xfId="53" xr:uid="{00000000-0005-0000-0000-00001E010000}"/>
    <cellStyle name="Standard 3 2" xfId="73" xr:uid="{00000000-0005-0000-0000-00001F010000}"/>
    <cellStyle name="Standard 3 3" xfId="305" xr:uid="{00000000-0005-0000-0000-000020010000}"/>
    <cellStyle name="Standard 4" xfId="71" xr:uid="{00000000-0005-0000-0000-000021010000}"/>
    <cellStyle name="Standard 4 2" xfId="76" xr:uid="{00000000-0005-0000-0000-000022010000}"/>
    <cellStyle name="Standard 5" xfId="78" xr:uid="{00000000-0005-0000-0000-000023010000}"/>
    <cellStyle name="Standard 5 2" xfId="143" xr:uid="{00000000-0005-0000-0000-000024010000}"/>
    <cellStyle name="Standard 5 3" xfId="207" xr:uid="{00000000-0005-0000-0000-000025010000}"/>
    <cellStyle name="Standard 5 4" xfId="271" xr:uid="{00000000-0005-0000-0000-000026010000}"/>
    <cellStyle name="Standard 6" xfId="123" xr:uid="{00000000-0005-0000-0000-000027010000}"/>
    <cellStyle name="Standard 6 2" xfId="174" xr:uid="{00000000-0005-0000-0000-000028010000}"/>
    <cellStyle name="Standard 6 3" xfId="252" xr:uid="{00000000-0005-0000-0000-000029010000}"/>
    <cellStyle name="Standard 7" xfId="45" xr:uid="{00000000-0005-0000-0000-00002A010000}"/>
    <cellStyle name="Standard 8" xfId="175" xr:uid="{00000000-0005-0000-0000-00002B010000}"/>
    <cellStyle name="Standard 9" xfId="238" xr:uid="{00000000-0005-0000-0000-00002C010000}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7971AFE-3D89-4E85-81AF-A3CD18B70B1D}" name="Kennzahlen" displayName="Kennzahlen" ref="A12:E21703" totalsRowShown="0">
  <autoFilter ref="A12:E21703" xr:uid="{48743B0A-C24A-41D1-A924-8FCAC45F6EF2}"/>
  <sortState ref="A13:E21703">
    <sortCondition ref="A12:A21703"/>
  </sortState>
  <tableColumns count="5">
    <tableColumn id="1" xr3:uid="{8896C515-45A5-4B81-9BBE-7D50F1938207}" name="Pseudonym"/>
    <tableColumn id="2" xr3:uid="{A9AF57FB-3711-4E63-8C23-04AE5F1610C6}" name="HMG"/>
    <tableColumn id="3" xr3:uid="{55C3BB30-6C85-42E1-8DE1-25A6748E4EC3}" name="HMG_Bezeichnung"/>
    <tableColumn id="4" xr3:uid="{CB344560-9AE8-46B2-8341-9957A1608F96}" name="Relatives Risiko (I)"/>
    <tableColumn id="5" xr3:uid="{8831DE2F-81B6-4958-9F32-8029A8356C7D}" name="p(beta (I))"/>
  </tableColumns>
  <tableStyleInfo name="TableStyleLight1" showFirstColumn="0" showLastColumn="0" showRowStripes="0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S263"/>
  <sheetViews>
    <sheetView tabSelected="1" zoomScaleNormal="100" workbookViewId="0">
      <pane xSplit="2" ySplit="12" topLeftCell="C225" activePane="bottomRight" state="frozen"/>
      <selection pane="topRight" activeCell="E1" sqref="E1"/>
      <selection pane="bottomLeft" activeCell="A12" sqref="A12"/>
      <selection pane="bottomRight" activeCell="B235" sqref="B235"/>
    </sheetView>
  </sheetViews>
  <sheetFormatPr baseColWidth="10" defaultRowHeight="14.4" x14ac:dyDescent="0.3"/>
  <cols>
    <col min="1" max="1" width="14.44140625" style="1" customWidth="1"/>
    <col min="2" max="2" width="8.6640625" style="16" bestFit="1" customWidth="1"/>
    <col min="3" max="4" width="10.44140625" style="1" bestFit="1" customWidth="1"/>
    <col min="5" max="5" width="17.6640625" style="1" bestFit="1" customWidth="1"/>
    <col min="6" max="6" width="19.33203125" style="1" bestFit="1" customWidth="1"/>
    <col min="7" max="7" width="16.6640625" style="1" bestFit="1" customWidth="1"/>
    <col min="8" max="8" width="17.6640625" style="1" bestFit="1" customWidth="1"/>
    <col min="9" max="9" width="14" style="1" bestFit="1" customWidth="1"/>
    <col min="10" max="14" width="10.44140625" style="1" bestFit="1" customWidth="1"/>
    <col min="15" max="15" width="16.6640625" style="1" bestFit="1" customWidth="1"/>
    <col min="16" max="17" width="10.44140625" style="1" bestFit="1" customWidth="1"/>
    <col min="18" max="18" width="16.6640625" style="1" bestFit="1" customWidth="1"/>
    <col min="19" max="19" width="15.5546875" style="1" bestFit="1" customWidth="1"/>
    <col min="20" max="21" width="10.44140625" style="1" bestFit="1" customWidth="1"/>
    <col min="22" max="22" width="17.6640625" style="1" bestFit="1" customWidth="1"/>
    <col min="23" max="24" width="10.44140625" style="1" bestFit="1" customWidth="1"/>
    <col min="25" max="25" width="15.5546875" style="1" bestFit="1" customWidth="1"/>
    <col min="26" max="26" width="19.33203125" style="1" bestFit="1" customWidth="1"/>
    <col min="27" max="27" width="14" style="1" bestFit="1" customWidth="1"/>
    <col min="28" max="28" width="17.6640625" style="1" bestFit="1" customWidth="1"/>
    <col min="29" max="29" width="10.44140625" style="1" bestFit="1" customWidth="1"/>
    <col min="30" max="31" width="17.6640625" style="1" bestFit="1" customWidth="1"/>
    <col min="32" max="32" width="19.33203125" style="1" bestFit="1" customWidth="1"/>
    <col min="33" max="33" width="15.5546875" style="1" bestFit="1" customWidth="1"/>
    <col min="34" max="34" width="20.33203125" style="1" bestFit="1" customWidth="1"/>
    <col min="35" max="38" width="10.44140625" style="1" bestFit="1" customWidth="1"/>
    <col min="39" max="39" width="17.6640625" style="1" bestFit="1" customWidth="1"/>
    <col min="40" max="40" width="15.5546875" style="1" bestFit="1" customWidth="1"/>
    <col min="41" max="41" width="17.6640625" style="1" bestFit="1" customWidth="1"/>
    <col min="42" max="42" width="10.44140625" style="1" bestFit="1" customWidth="1"/>
    <col min="43" max="43" width="16.6640625" style="1" bestFit="1" customWidth="1"/>
    <col min="44" max="44" width="17.6640625" style="1" bestFit="1" customWidth="1"/>
    <col min="45" max="45" width="15.5546875" style="1" bestFit="1" customWidth="1"/>
    <col min="46" max="50" width="10.44140625" style="1" bestFit="1" customWidth="1"/>
    <col min="51" max="51" width="14" style="1" bestFit="1" customWidth="1"/>
    <col min="52" max="55" width="10.44140625" style="1" bestFit="1" customWidth="1"/>
    <col min="56" max="56" width="14" style="1" bestFit="1" customWidth="1"/>
    <col min="57" max="64" width="10.44140625" style="1" bestFit="1" customWidth="1"/>
    <col min="65" max="65" width="16.6640625" style="1" bestFit="1" customWidth="1"/>
    <col min="66" max="66" width="10.44140625" style="1" bestFit="1" customWidth="1"/>
    <col min="67" max="67" width="15.5546875" style="1" bestFit="1" customWidth="1"/>
    <col min="68" max="72" width="10.44140625" style="1" bestFit="1" customWidth="1"/>
    <col min="73" max="73" width="19.33203125" style="1" bestFit="1" customWidth="1"/>
    <col min="74" max="76" width="10.44140625" style="1" bestFit="1" customWidth="1"/>
    <col min="77" max="77" width="16.6640625" style="1" bestFit="1" customWidth="1"/>
    <col min="78" max="78" width="10.44140625" style="1" bestFit="1" customWidth="1"/>
    <col min="79" max="79" width="16.6640625" style="1" bestFit="1" customWidth="1"/>
    <col min="80" max="80" width="14" style="1" bestFit="1" customWidth="1"/>
    <col min="81" max="81" width="10.44140625" style="1" bestFit="1" customWidth="1"/>
    <col min="82" max="82" width="14" style="1" bestFit="1" customWidth="1"/>
    <col min="83" max="83" width="10.44140625" style="1" bestFit="1" customWidth="1"/>
    <col min="84" max="84" width="15.5546875" style="1" bestFit="1" customWidth="1"/>
    <col min="85" max="86" width="10.44140625" style="1" bestFit="1" customWidth="1"/>
    <col min="87" max="87" width="15.5546875" style="1" bestFit="1" customWidth="1"/>
    <col min="88" max="88" width="10.44140625" style="1" bestFit="1" customWidth="1"/>
    <col min="89" max="89" width="16.6640625" style="1" bestFit="1" customWidth="1"/>
    <col min="90" max="90" width="10.44140625" style="1" bestFit="1" customWidth="1"/>
    <col min="91" max="91" width="16.6640625" style="1" bestFit="1" customWidth="1"/>
    <col min="92" max="99" width="10.44140625" style="1" bestFit="1" customWidth="1"/>
    <col min="100" max="101" width="16.6640625" style="1" bestFit="1" customWidth="1"/>
    <col min="102" max="103" width="10.44140625" style="1" bestFit="1" customWidth="1"/>
    <col min="104" max="104" width="14" style="1" bestFit="1" customWidth="1"/>
    <col min="105" max="106" width="10.44140625" style="1" bestFit="1" customWidth="1"/>
    <col min="107" max="107" width="17.6640625" style="1" bestFit="1" customWidth="1"/>
    <col min="108" max="109" width="10.44140625" style="1" bestFit="1" customWidth="1"/>
    <col min="110" max="110" width="19.33203125" style="1" bestFit="1" customWidth="1"/>
    <col min="111" max="111" width="10.44140625" style="1" bestFit="1" customWidth="1"/>
    <col min="112" max="113" width="16.6640625" style="1" bestFit="1" customWidth="1"/>
    <col min="114" max="116" width="14" style="1" bestFit="1" customWidth="1"/>
    <col min="117" max="120" width="19.33203125" style="1" bestFit="1" customWidth="1"/>
    <col min="121" max="122" width="17.6640625" style="1" bestFit="1" customWidth="1"/>
    <col min="123" max="123" width="10.44140625" style="1" bestFit="1" customWidth="1"/>
    <col min="124" max="124" width="15.5546875" style="1" bestFit="1" customWidth="1"/>
    <col min="125" max="125" width="19.33203125" style="1" bestFit="1" customWidth="1"/>
    <col min="126" max="126" width="17.6640625" style="1" bestFit="1" customWidth="1"/>
    <col min="127" max="128" width="16.6640625" style="1" bestFit="1" customWidth="1"/>
    <col min="129" max="131" width="10.44140625" style="1" bestFit="1" customWidth="1"/>
    <col min="132" max="133" width="16.6640625" style="1" bestFit="1" customWidth="1"/>
    <col min="134" max="134" width="15.5546875" style="1" bestFit="1" customWidth="1"/>
    <col min="135" max="136" width="10.44140625" style="1" bestFit="1" customWidth="1"/>
    <col min="137" max="137" width="13" style="1" bestFit="1" customWidth="1"/>
    <col min="138" max="138" width="17.6640625" style="1" bestFit="1" customWidth="1"/>
    <col min="139" max="139" width="19.33203125" style="1" bestFit="1" customWidth="1"/>
    <col min="140" max="140" width="16.6640625" style="1" bestFit="1" customWidth="1"/>
    <col min="141" max="141" width="10.44140625" style="1" bestFit="1" customWidth="1"/>
    <col min="142" max="142" width="16.6640625" style="1" bestFit="1" customWidth="1"/>
    <col min="143" max="143" width="17.6640625" style="1" bestFit="1" customWidth="1"/>
    <col min="144" max="145" width="16.6640625" style="1" bestFit="1" customWidth="1"/>
    <col min="146" max="149" width="10.44140625" style="1" bestFit="1" customWidth="1"/>
    <col min="150" max="150" width="16.6640625" style="1" bestFit="1" customWidth="1"/>
    <col min="151" max="151" width="17.6640625" style="1" bestFit="1" customWidth="1"/>
    <col min="152" max="154" width="10.44140625" style="1" bestFit="1" customWidth="1"/>
    <col min="155" max="156" width="19.33203125" style="1" bestFit="1" customWidth="1"/>
    <col min="157" max="159" width="10.44140625" bestFit="1" customWidth="1"/>
    <col min="160" max="160" width="14" bestFit="1" customWidth="1"/>
    <col min="161" max="161" width="10.44140625" bestFit="1" customWidth="1"/>
    <col min="162" max="162" width="19.33203125" bestFit="1" customWidth="1"/>
    <col min="163" max="163" width="17.6640625" bestFit="1" customWidth="1"/>
    <col min="164" max="164" width="16.6640625" bestFit="1" customWidth="1"/>
    <col min="165" max="165" width="10.44140625" bestFit="1" customWidth="1"/>
    <col min="166" max="166" width="16.6640625" bestFit="1" customWidth="1"/>
    <col min="167" max="171" width="10.44140625" bestFit="1" customWidth="1"/>
    <col min="172" max="172" width="15.5546875" bestFit="1" customWidth="1"/>
    <col min="173" max="173" width="14" bestFit="1" customWidth="1"/>
    <col min="174" max="174" width="16.6640625" bestFit="1" customWidth="1"/>
    <col min="175" max="175" width="14" bestFit="1" customWidth="1"/>
    <col min="176" max="180" width="10.44140625" bestFit="1" customWidth="1"/>
    <col min="181" max="181" width="19.33203125" bestFit="1" customWidth="1"/>
    <col min="182" max="182" width="17.6640625" bestFit="1" customWidth="1"/>
    <col min="183" max="183" width="10.44140625" bestFit="1" customWidth="1"/>
    <col min="184" max="185" width="19.33203125" bestFit="1" customWidth="1"/>
    <col min="186" max="186" width="17.6640625" bestFit="1" customWidth="1"/>
    <col min="187" max="187" width="16.6640625" bestFit="1" customWidth="1"/>
    <col min="188" max="188" width="15.5546875" bestFit="1" customWidth="1"/>
    <col min="189" max="189" width="10.44140625" bestFit="1" customWidth="1"/>
    <col min="190" max="190" width="19.33203125" bestFit="1" customWidth="1"/>
    <col min="191" max="193" width="10.44140625" bestFit="1" customWidth="1"/>
    <col min="194" max="194" width="10.44140625" style="61" bestFit="1" customWidth="1"/>
    <col min="195" max="195" width="17.6640625" style="61" bestFit="1" customWidth="1"/>
    <col min="196" max="196" width="16.6640625" style="61" bestFit="1" customWidth="1"/>
    <col min="197" max="197" width="17.6640625" style="61" bestFit="1" customWidth="1"/>
    <col min="198" max="199" width="16.6640625" style="61" bestFit="1" customWidth="1"/>
  </cols>
  <sheetData>
    <row r="1" spans="1:201" ht="15" customHeight="1" x14ac:dyDescent="0.3">
      <c r="A1" s="88" t="s">
        <v>357</v>
      </c>
      <c r="B1" s="88"/>
      <c r="C1" s="88"/>
      <c r="D1" s="88"/>
      <c r="E1" s="88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</row>
    <row r="2" spans="1:201" ht="15" customHeight="1" x14ac:dyDescent="0.3">
      <c r="A2" s="88"/>
      <c r="B2" s="88"/>
      <c r="C2" s="88"/>
      <c r="D2" s="88"/>
      <c r="E2" s="88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</row>
    <row r="3" spans="1:201" x14ac:dyDescent="0.3">
      <c r="A3" s="4" t="s">
        <v>374</v>
      </c>
      <c r="B3" s="1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</row>
    <row r="4" spans="1:201" x14ac:dyDescent="0.3">
      <c r="A4" s="4"/>
      <c r="B4" s="12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</row>
    <row r="5" spans="1:201" x14ac:dyDescent="0.3">
      <c r="A5" s="56" t="s">
        <v>263</v>
      </c>
      <c r="B5" s="57" t="s">
        <v>79</v>
      </c>
      <c r="C5" s="58" t="s">
        <v>208</v>
      </c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</row>
    <row r="6" spans="1:201" x14ac:dyDescent="0.3">
      <c r="A6" s="59"/>
      <c r="B6" s="57" t="s">
        <v>80</v>
      </c>
      <c r="C6" s="58" t="s">
        <v>81</v>
      </c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</row>
    <row r="7" spans="1:201" x14ac:dyDescent="0.3">
      <c r="A7" s="4" t="s">
        <v>375</v>
      </c>
      <c r="B7" s="12"/>
      <c r="C7" s="3"/>
      <c r="D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</row>
    <row r="8" spans="1:201" x14ac:dyDescent="0.3">
      <c r="A8" s="48"/>
      <c r="B8" s="12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</row>
    <row r="9" spans="1:201" s="42" customFormat="1" x14ac:dyDescent="0.3">
      <c r="A9" s="48"/>
      <c r="B9" s="12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</row>
    <row r="10" spans="1:201" x14ac:dyDescent="0.3">
      <c r="A10" s="4" t="s">
        <v>264</v>
      </c>
      <c r="B10" s="12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</row>
    <row r="11" spans="1:201" x14ac:dyDescent="0.3">
      <c r="A11" s="4"/>
      <c r="B11" s="12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</row>
    <row r="12" spans="1:201" ht="15" thickBot="1" x14ac:dyDescent="0.35">
      <c r="A12" s="2" t="s">
        <v>316</v>
      </c>
      <c r="B12" s="14" t="s">
        <v>2</v>
      </c>
      <c r="C12" s="53" t="s">
        <v>86</v>
      </c>
      <c r="D12" s="53" t="s">
        <v>87</v>
      </c>
      <c r="E12" s="53" t="s">
        <v>226</v>
      </c>
      <c r="F12" s="53" t="s">
        <v>227</v>
      </c>
      <c r="G12" s="53" t="s">
        <v>88</v>
      </c>
      <c r="H12" s="53" t="s">
        <v>317</v>
      </c>
      <c r="I12" s="53" t="s">
        <v>318</v>
      </c>
      <c r="J12" s="53" t="s">
        <v>319</v>
      </c>
      <c r="K12" s="53" t="s">
        <v>89</v>
      </c>
      <c r="L12" s="53" t="s">
        <v>90</v>
      </c>
      <c r="M12" s="53" t="s">
        <v>91</v>
      </c>
      <c r="N12" s="53" t="s">
        <v>277</v>
      </c>
      <c r="O12" s="53" t="s">
        <v>92</v>
      </c>
      <c r="P12" s="53" t="s">
        <v>93</v>
      </c>
      <c r="Q12" s="53" t="s">
        <v>94</v>
      </c>
      <c r="R12" s="53" t="s">
        <v>95</v>
      </c>
      <c r="S12" s="53" t="s">
        <v>96</v>
      </c>
      <c r="T12" s="53" t="s">
        <v>228</v>
      </c>
      <c r="U12" s="53" t="s">
        <v>97</v>
      </c>
      <c r="V12" s="53" t="s">
        <v>98</v>
      </c>
      <c r="W12" s="54" t="s">
        <v>99</v>
      </c>
      <c r="X12" s="53" t="s">
        <v>278</v>
      </c>
      <c r="Y12" s="53" t="s">
        <v>358</v>
      </c>
      <c r="Z12" s="53" t="s">
        <v>100</v>
      </c>
      <c r="AA12" s="53" t="s">
        <v>229</v>
      </c>
      <c r="AB12" s="53" t="s">
        <v>101</v>
      </c>
      <c r="AC12" s="53" t="s">
        <v>230</v>
      </c>
      <c r="AD12" s="53" t="s">
        <v>102</v>
      </c>
      <c r="AE12" s="53" t="s">
        <v>279</v>
      </c>
      <c r="AF12" s="53" t="s">
        <v>280</v>
      </c>
      <c r="AG12" s="53" t="s">
        <v>281</v>
      </c>
      <c r="AH12" s="53" t="s">
        <v>103</v>
      </c>
      <c r="AI12" s="53" t="s">
        <v>104</v>
      </c>
      <c r="AJ12" s="53" t="s">
        <v>231</v>
      </c>
      <c r="AK12" s="53" t="s">
        <v>232</v>
      </c>
      <c r="AL12" s="53" t="s">
        <v>105</v>
      </c>
      <c r="AM12" s="53" t="s">
        <v>233</v>
      </c>
      <c r="AN12" s="53" t="s">
        <v>282</v>
      </c>
      <c r="AO12" s="53" t="s">
        <v>106</v>
      </c>
      <c r="AP12" s="53" t="s">
        <v>234</v>
      </c>
      <c r="AQ12" s="53" t="s">
        <v>320</v>
      </c>
      <c r="AR12" s="53" t="s">
        <v>235</v>
      </c>
      <c r="AS12" s="53" t="s">
        <v>283</v>
      </c>
      <c r="AT12" s="53" t="s">
        <v>107</v>
      </c>
      <c r="AU12" s="53" t="s">
        <v>108</v>
      </c>
      <c r="AV12" s="53" t="s">
        <v>109</v>
      </c>
      <c r="AW12" s="53" t="s">
        <v>110</v>
      </c>
      <c r="AX12" s="53" t="s">
        <v>111</v>
      </c>
      <c r="AY12" s="53" t="s">
        <v>112</v>
      </c>
      <c r="AZ12" s="53" t="s">
        <v>113</v>
      </c>
      <c r="BA12" s="53" t="s">
        <v>114</v>
      </c>
      <c r="BB12" s="54" t="s">
        <v>115</v>
      </c>
      <c r="BC12" s="53" t="s">
        <v>321</v>
      </c>
      <c r="BD12" s="54" t="s">
        <v>322</v>
      </c>
      <c r="BE12" s="53" t="s">
        <v>359</v>
      </c>
      <c r="BF12" s="53" t="s">
        <v>323</v>
      </c>
      <c r="BG12" s="53" t="s">
        <v>116</v>
      </c>
      <c r="BH12" s="53" t="s">
        <v>117</v>
      </c>
      <c r="BI12" s="53" t="s">
        <v>118</v>
      </c>
      <c r="BJ12" s="53" t="s">
        <v>119</v>
      </c>
      <c r="BK12" s="53" t="s">
        <v>120</v>
      </c>
      <c r="BL12" s="53" t="s">
        <v>121</v>
      </c>
      <c r="BM12" s="53" t="s">
        <v>122</v>
      </c>
      <c r="BN12" s="53" t="s">
        <v>123</v>
      </c>
      <c r="BO12" s="53" t="s">
        <v>124</v>
      </c>
      <c r="BP12" s="53" t="s">
        <v>125</v>
      </c>
      <c r="BQ12" s="53" t="s">
        <v>126</v>
      </c>
      <c r="BR12" s="53" t="s">
        <v>127</v>
      </c>
      <c r="BS12" s="53" t="s">
        <v>128</v>
      </c>
      <c r="BT12" s="53" t="s">
        <v>129</v>
      </c>
      <c r="BU12" s="53" t="s">
        <v>130</v>
      </c>
      <c r="BV12" s="53" t="s">
        <v>131</v>
      </c>
      <c r="BW12" s="53" t="s">
        <v>132</v>
      </c>
      <c r="BX12" s="53" t="s">
        <v>133</v>
      </c>
      <c r="BY12" s="53" t="s">
        <v>134</v>
      </c>
      <c r="BZ12" s="53" t="s">
        <v>284</v>
      </c>
      <c r="CA12" s="53" t="s">
        <v>135</v>
      </c>
      <c r="CB12" s="53" t="s">
        <v>3</v>
      </c>
      <c r="CC12" s="53" t="s">
        <v>4</v>
      </c>
      <c r="CD12" s="53" t="s">
        <v>5</v>
      </c>
      <c r="CE12" s="53" t="s">
        <v>6</v>
      </c>
      <c r="CF12" s="53" t="s">
        <v>7</v>
      </c>
      <c r="CG12" s="53" t="s">
        <v>324</v>
      </c>
      <c r="CH12" s="53" t="s">
        <v>8</v>
      </c>
      <c r="CI12" s="53" t="s">
        <v>212</v>
      </c>
      <c r="CJ12" s="53" t="s">
        <v>9</v>
      </c>
      <c r="CK12" s="53" t="s">
        <v>10</v>
      </c>
      <c r="CL12" s="53" t="s">
        <v>325</v>
      </c>
      <c r="CM12" s="53" t="s">
        <v>265</v>
      </c>
      <c r="CN12" s="53" t="s">
        <v>326</v>
      </c>
      <c r="CO12" s="53" t="s">
        <v>360</v>
      </c>
      <c r="CP12" s="53" t="s">
        <v>11</v>
      </c>
      <c r="CQ12" s="53" t="s">
        <v>12</v>
      </c>
      <c r="CR12" s="53" t="s">
        <v>13</v>
      </c>
      <c r="CS12" s="53" t="s">
        <v>14</v>
      </c>
      <c r="CT12" s="53" t="s">
        <v>15</v>
      </c>
      <c r="CU12" s="53" t="s">
        <v>213</v>
      </c>
      <c r="CV12" s="53" t="s">
        <v>214</v>
      </c>
      <c r="CW12" s="53" t="s">
        <v>215</v>
      </c>
      <c r="CX12" s="53" t="s">
        <v>16</v>
      </c>
      <c r="CY12" s="53" t="s">
        <v>216</v>
      </c>
      <c r="CZ12" s="53" t="s">
        <v>17</v>
      </c>
      <c r="DA12" s="53" t="s">
        <v>18</v>
      </c>
      <c r="DB12" s="53" t="s">
        <v>327</v>
      </c>
      <c r="DC12" s="53" t="s">
        <v>266</v>
      </c>
      <c r="DD12" s="53" t="s">
        <v>328</v>
      </c>
      <c r="DE12" s="53" t="s">
        <v>329</v>
      </c>
      <c r="DF12" s="53" t="s">
        <v>217</v>
      </c>
      <c r="DG12" s="53" t="s">
        <v>361</v>
      </c>
      <c r="DH12" s="53" t="s">
        <v>218</v>
      </c>
      <c r="DI12" s="53" t="s">
        <v>19</v>
      </c>
      <c r="DJ12" s="53" t="s">
        <v>20</v>
      </c>
      <c r="DK12" s="53" t="s">
        <v>219</v>
      </c>
      <c r="DL12" s="53" t="s">
        <v>21</v>
      </c>
      <c r="DM12" s="53" t="s">
        <v>22</v>
      </c>
      <c r="DN12" s="53" t="s">
        <v>267</v>
      </c>
      <c r="DO12" s="53" t="s">
        <v>23</v>
      </c>
      <c r="DP12" s="53" t="s">
        <v>24</v>
      </c>
      <c r="DQ12" s="53" t="s">
        <v>25</v>
      </c>
      <c r="DR12" s="53" t="s">
        <v>26</v>
      </c>
      <c r="DS12" s="53" t="s">
        <v>268</v>
      </c>
      <c r="DT12" s="53" t="s">
        <v>269</v>
      </c>
      <c r="DU12" s="53" t="s">
        <v>27</v>
      </c>
      <c r="DV12" s="53" t="s">
        <v>362</v>
      </c>
      <c r="DW12" s="53" t="s">
        <v>363</v>
      </c>
      <c r="DX12" s="53" t="s">
        <v>364</v>
      </c>
      <c r="DY12" s="53" t="s">
        <v>365</v>
      </c>
      <c r="DZ12" s="53" t="s">
        <v>366</v>
      </c>
      <c r="EA12" s="53" t="s">
        <v>367</v>
      </c>
      <c r="EB12" s="53" t="s">
        <v>368</v>
      </c>
      <c r="EC12" s="53" t="s">
        <v>220</v>
      </c>
      <c r="ED12" s="53" t="s">
        <v>221</v>
      </c>
      <c r="EE12" s="53" t="s">
        <v>222</v>
      </c>
      <c r="EF12" s="53" t="s">
        <v>223</v>
      </c>
      <c r="EG12" s="53" t="s">
        <v>28</v>
      </c>
      <c r="EH12" s="53" t="s">
        <v>29</v>
      </c>
      <c r="EI12" s="53" t="s">
        <v>30</v>
      </c>
      <c r="EJ12" s="53" t="s">
        <v>31</v>
      </c>
      <c r="EK12" s="53" t="s">
        <v>32</v>
      </c>
      <c r="EL12" s="53" t="s">
        <v>33</v>
      </c>
      <c r="EM12" s="53" t="s">
        <v>34</v>
      </c>
      <c r="EN12" s="53" t="s">
        <v>35</v>
      </c>
      <c r="EO12" s="53" t="s">
        <v>36</v>
      </c>
      <c r="EP12" s="53" t="s">
        <v>37</v>
      </c>
      <c r="EQ12" s="53" t="s">
        <v>38</v>
      </c>
      <c r="ER12" s="53" t="s">
        <v>39</v>
      </c>
      <c r="ES12" s="53" t="s">
        <v>40</v>
      </c>
      <c r="ET12" s="53" t="s">
        <v>41</v>
      </c>
      <c r="EU12" s="53" t="s">
        <v>42</v>
      </c>
      <c r="EV12" s="53" t="s">
        <v>43</v>
      </c>
      <c r="EW12" s="53" t="s">
        <v>44</v>
      </c>
      <c r="EX12" s="53" t="s">
        <v>45</v>
      </c>
      <c r="EY12" s="53" t="s">
        <v>46</v>
      </c>
      <c r="EZ12" s="53" t="s">
        <v>270</v>
      </c>
      <c r="FA12" s="53" t="s">
        <v>271</v>
      </c>
      <c r="FB12" s="53" t="s">
        <v>47</v>
      </c>
      <c r="FC12" s="53" t="s">
        <v>48</v>
      </c>
      <c r="FD12" s="53" t="s">
        <v>49</v>
      </c>
      <c r="FE12" s="53" t="s">
        <v>50</v>
      </c>
      <c r="FF12" s="53" t="s">
        <v>369</v>
      </c>
      <c r="FG12" s="53" t="s">
        <v>51</v>
      </c>
      <c r="FH12" s="53" t="s">
        <v>272</v>
      </c>
      <c r="FI12" s="54" t="s">
        <v>52</v>
      </c>
      <c r="FJ12" s="53" t="s">
        <v>53</v>
      </c>
      <c r="FK12" s="53" t="s">
        <v>54</v>
      </c>
      <c r="FL12" s="53" t="s">
        <v>55</v>
      </c>
      <c r="FM12" s="53" t="s">
        <v>56</v>
      </c>
      <c r="FN12" s="53" t="s">
        <v>57</v>
      </c>
      <c r="FO12" s="53" t="s">
        <v>58</v>
      </c>
      <c r="FP12" s="53" t="s">
        <v>59</v>
      </c>
      <c r="FQ12" s="53" t="s">
        <v>60</v>
      </c>
      <c r="FR12" s="53" t="s">
        <v>61</v>
      </c>
      <c r="FS12" s="53" t="s">
        <v>62</v>
      </c>
      <c r="FT12" s="53" t="s">
        <v>63</v>
      </c>
      <c r="FU12" s="53" t="s">
        <v>64</v>
      </c>
      <c r="FV12" s="53" t="s">
        <v>65</v>
      </c>
      <c r="FW12" s="53" t="s">
        <v>273</v>
      </c>
      <c r="FX12" s="53" t="s">
        <v>274</v>
      </c>
      <c r="FY12" s="53" t="s">
        <v>224</v>
      </c>
      <c r="FZ12" s="53" t="s">
        <v>275</v>
      </c>
      <c r="GA12" s="53" t="s">
        <v>276</v>
      </c>
      <c r="GB12" s="53" t="s">
        <v>66</v>
      </c>
      <c r="GC12" s="53" t="s">
        <v>370</v>
      </c>
      <c r="GD12" s="53" t="s">
        <v>67</v>
      </c>
      <c r="GE12" s="53" t="s">
        <v>68</v>
      </c>
      <c r="GF12" s="53" t="s">
        <v>69</v>
      </c>
      <c r="GG12" s="53" t="s">
        <v>70</v>
      </c>
      <c r="GH12" s="53" t="s">
        <v>71</v>
      </c>
      <c r="GI12" s="53" t="s">
        <v>72</v>
      </c>
      <c r="GJ12" s="53" t="s">
        <v>73</v>
      </c>
      <c r="GK12" s="55" t="s">
        <v>74</v>
      </c>
      <c r="GL12" s="55" t="s">
        <v>75</v>
      </c>
      <c r="GM12" s="55" t="s">
        <v>76</v>
      </c>
      <c r="GN12" s="55" t="s">
        <v>77</v>
      </c>
      <c r="GO12" s="55" t="s">
        <v>78</v>
      </c>
      <c r="GP12" s="55" t="s">
        <v>225</v>
      </c>
      <c r="GQ12" s="55" t="s">
        <v>371</v>
      </c>
      <c r="GR12" s="55" t="s">
        <v>372</v>
      </c>
      <c r="GS12" s="55" t="s">
        <v>373</v>
      </c>
    </row>
    <row r="13" spans="1:201" x14ac:dyDescent="0.3">
      <c r="A13" s="45">
        <v>1</v>
      </c>
      <c r="B13" s="13" t="s">
        <v>79</v>
      </c>
      <c r="C13" s="68">
        <v>0.92758300000000005</v>
      </c>
      <c r="D13" s="68">
        <v>0.50471600000000005</v>
      </c>
      <c r="E13" s="68">
        <v>0.53218900000000002</v>
      </c>
      <c r="F13" s="68">
        <v>0.96982900000000005</v>
      </c>
      <c r="G13" s="68">
        <v>0.80295099999999997</v>
      </c>
      <c r="H13" s="68">
        <v>1.5217579999999999</v>
      </c>
      <c r="I13" s="68">
        <v>0.90925900000000004</v>
      </c>
      <c r="J13" s="68">
        <v>1.0081199999999999</v>
      </c>
      <c r="K13" s="68">
        <v>0.94373099999999999</v>
      </c>
      <c r="L13" s="68">
        <v>0.96584199999999998</v>
      </c>
      <c r="M13" s="68">
        <v>1.2449779999999999</v>
      </c>
      <c r="N13" s="68">
        <v>0.92523</v>
      </c>
      <c r="O13" s="68">
        <v>1.006613</v>
      </c>
      <c r="P13" s="68">
        <v>1.0523690000000001</v>
      </c>
      <c r="Q13" s="68">
        <v>1.311931</v>
      </c>
      <c r="R13" s="68">
        <v>0.82970999999999995</v>
      </c>
      <c r="S13" s="68">
        <v>0.96148599999999995</v>
      </c>
      <c r="T13" s="68">
        <v>0.95599999999999996</v>
      </c>
      <c r="U13" s="68">
        <v>0.933396</v>
      </c>
      <c r="V13" s="68">
        <v>0.96188600000000002</v>
      </c>
      <c r="W13" s="68">
        <v>1.157651</v>
      </c>
      <c r="X13" s="68">
        <v>0.94492399999999999</v>
      </c>
      <c r="Y13" s="68">
        <v>1.247635</v>
      </c>
      <c r="Z13" s="68">
        <v>1.068632</v>
      </c>
      <c r="AA13" s="68">
        <v>1.007962</v>
      </c>
      <c r="AB13" s="68">
        <v>0.92800300000000002</v>
      </c>
      <c r="AC13" s="68">
        <v>2.4767730000000001</v>
      </c>
      <c r="AD13" s="68">
        <v>1.3364229999999999</v>
      </c>
      <c r="AE13" s="68">
        <v>0.562469</v>
      </c>
      <c r="AF13" s="68">
        <v>0.63679600000000003</v>
      </c>
      <c r="AG13" s="68">
        <v>0.95857400000000004</v>
      </c>
      <c r="AH13" s="68">
        <v>0.98972499999999997</v>
      </c>
      <c r="AI13" s="68">
        <v>0.97770800000000002</v>
      </c>
      <c r="AJ13" s="68">
        <v>0.63300599999999996</v>
      </c>
      <c r="AK13" s="68">
        <v>1.2687349999999999</v>
      </c>
      <c r="AL13" s="68">
        <v>1.872949</v>
      </c>
      <c r="AM13" s="68">
        <v>1.5187919999999999</v>
      </c>
      <c r="AN13" s="68">
        <v>0.915794</v>
      </c>
      <c r="AO13" s="68">
        <v>1.060826</v>
      </c>
      <c r="AP13" s="68">
        <v>0.84338100000000005</v>
      </c>
      <c r="AQ13" s="68">
        <v>122692061.90266</v>
      </c>
      <c r="AR13" s="68">
        <v>1.17577</v>
      </c>
      <c r="AS13" s="68">
        <v>0.80506699999999998</v>
      </c>
      <c r="AT13" s="68">
        <v>0.82567699999999999</v>
      </c>
      <c r="AU13" s="68">
        <v>0.83325499999999997</v>
      </c>
      <c r="AV13" s="68">
        <v>1.070913</v>
      </c>
      <c r="AW13" s="68">
        <v>1.082657</v>
      </c>
      <c r="AX13" s="68">
        <v>0.80587500000000001</v>
      </c>
      <c r="AY13" s="68">
        <v>1.1413279999999999</v>
      </c>
      <c r="AZ13" s="68">
        <v>1.050368</v>
      </c>
      <c r="BA13" s="68">
        <v>0.924821</v>
      </c>
      <c r="BB13" s="68">
        <v>1.694526</v>
      </c>
      <c r="BC13" s="68">
        <v>1.6639379999999999</v>
      </c>
      <c r="BD13" s="68">
        <v>1.1990829999999999</v>
      </c>
      <c r="BE13" s="68">
        <v>1.2403310000000001</v>
      </c>
      <c r="BF13" s="68">
        <v>1.010524</v>
      </c>
      <c r="BG13" s="68">
        <v>0.89350700000000005</v>
      </c>
      <c r="BH13" s="68">
        <v>0.89715999999999996</v>
      </c>
      <c r="BI13" s="68">
        <v>0.88797599999999999</v>
      </c>
      <c r="BJ13" s="68">
        <v>0.96717600000000004</v>
      </c>
      <c r="BK13" s="68">
        <v>0.83946500000000002</v>
      </c>
      <c r="BL13" s="68">
        <v>1.2394689999999999</v>
      </c>
      <c r="BM13" s="68">
        <v>0.82235199999999997</v>
      </c>
      <c r="BN13" s="68">
        <v>0.75917699999999999</v>
      </c>
      <c r="BO13" s="68">
        <v>0.96706599999999998</v>
      </c>
      <c r="BP13" s="68">
        <v>0.89043099999999997</v>
      </c>
      <c r="BQ13" s="68">
        <v>1.0310440000000001</v>
      </c>
      <c r="BR13" s="68">
        <v>1.004086</v>
      </c>
      <c r="BS13" s="68">
        <v>0.95899400000000001</v>
      </c>
      <c r="BT13" s="68">
        <v>0.92769000000000001</v>
      </c>
      <c r="BU13" s="68">
        <v>0.47101100000000001</v>
      </c>
      <c r="BV13" s="68">
        <v>1.026351</v>
      </c>
      <c r="BW13" s="68">
        <v>0.95406800000000003</v>
      </c>
      <c r="BX13" s="68">
        <v>0.85444100000000001</v>
      </c>
      <c r="BY13" s="68">
        <v>0.85021500000000005</v>
      </c>
      <c r="BZ13" s="68">
        <v>0.64063599999999998</v>
      </c>
      <c r="CA13" s="68">
        <v>1.0092589999999999</v>
      </c>
      <c r="CB13" s="68">
        <v>1.005873</v>
      </c>
      <c r="CC13" s="68">
        <v>1.047704</v>
      </c>
      <c r="CD13" s="68">
        <v>0.94196000000000002</v>
      </c>
      <c r="CE13" s="68">
        <v>0.71637499999999998</v>
      </c>
      <c r="CF13" s="68">
        <v>0.95293899999999998</v>
      </c>
      <c r="CG13" s="68">
        <v>1.012805</v>
      </c>
      <c r="CH13" s="68">
        <v>0.86112200000000005</v>
      </c>
      <c r="CI13" s="68">
        <v>1.2066969999999999</v>
      </c>
      <c r="CJ13" s="68">
        <v>0.76489600000000002</v>
      </c>
      <c r="CK13" s="68">
        <v>1.044832</v>
      </c>
      <c r="CL13" s="68">
        <v>0.27868100000000001</v>
      </c>
      <c r="CM13" s="68">
        <v>1.067564</v>
      </c>
      <c r="CN13" s="68">
        <v>0.65559000000000001</v>
      </c>
      <c r="CO13" s="68">
        <v>1.161108</v>
      </c>
      <c r="CP13" s="68">
        <v>1.249498</v>
      </c>
      <c r="CQ13" s="68">
        <v>0.98033899999999996</v>
      </c>
      <c r="CR13" s="68">
        <v>1.202234</v>
      </c>
      <c r="CS13" s="68">
        <v>1.0414460000000001</v>
      </c>
      <c r="CT13" s="68">
        <v>0.74720900000000001</v>
      </c>
      <c r="CU13" s="68">
        <v>0.82175299999999996</v>
      </c>
      <c r="CV13" s="68">
        <v>0.24426600000000001</v>
      </c>
      <c r="CW13" s="68">
        <v>0.846472</v>
      </c>
      <c r="CX13" s="68">
        <v>0.93277299999999996</v>
      </c>
      <c r="CY13" s="68">
        <v>0.60603099999999999</v>
      </c>
      <c r="CZ13" s="68">
        <v>0.97871399999999997</v>
      </c>
      <c r="DA13" s="68">
        <v>1.0389660000000001</v>
      </c>
      <c r="DB13" s="68">
        <v>0.46096999999999999</v>
      </c>
      <c r="DC13" s="68">
        <v>0.89017400000000002</v>
      </c>
      <c r="DD13" s="68">
        <v>0.80696500000000004</v>
      </c>
      <c r="DE13" s="68">
        <v>1.083812</v>
      </c>
      <c r="DF13" s="68">
        <v>0.99846500000000005</v>
      </c>
      <c r="DG13" s="68">
        <v>0.72273799999999999</v>
      </c>
      <c r="DH13" s="68">
        <v>0.750421</v>
      </c>
      <c r="DI13" s="68">
        <v>1.5042899999999999</v>
      </c>
      <c r="DJ13" s="68">
        <v>1.421467</v>
      </c>
      <c r="DK13" s="68">
        <v>0.93295399999999995</v>
      </c>
      <c r="DL13" s="68">
        <v>1.002796</v>
      </c>
      <c r="DM13" s="68">
        <v>1.0709379999999999</v>
      </c>
      <c r="DN13" s="68">
        <v>1.0202020000000001</v>
      </c>
      <c r="DO13" s="68">
        <v>0.97937700000000005</v>
      </c>
      <c r="DP13" s="68">
        <v>0.975217</v>
      </c>
      <c r="DQ13" s="68">
        <v>1.1470739999999999</v>
      </c>
      <c r="DR13" s="68">
        <v>1.0335110000000001</v>
      </c>
      <c r="DS13" s="68">
        <v>1.3237319999999999</v>
      </c>
      <c r="DT13" s="68">
        <v>0.86536199999999996</v>
      </c>
      <c r="DU13" s="68">
        <v>1.083582</v>
      </c>
      <c r="DV13" s="68">
        <v>1.053169</v>
      </c>
      <c r="DW13" s="68">
        <v>1.0574870000000001</v>
      </c>
      <c r="DX13" s="68">
        <v>1.672385</v>
      </c>
      <c r="DY13" s="68">
        <v>0.98181799999999997</v>
      </c>
      <c r="DZ13" s="68">
        <v>0.949299</v>
      </c>
      <c r="EA13" s="68">
        <v>0.986703</v>
      </c>
      <c r="EB13" s="68">
        <v>1.1047260000000001</v>
      </c>
      <c r="EC13" s="68">
        <v>0.92590799999999995</v>
      </c>
      <c r="ED13" s="68">
        <v>0.99063000000000001</v>
      </c>
      <c r="EE13" s="68">
        <v>1.0434330000000001</v>
      </c>
      <c r="EF13" s="68">
        <v>0.56086899999999995</v>
      </c>
      <c r="EG13" s="68">
        <v>0.877224</v>
      </c>
      <c r="EH13" s="68">
        <v>0.466972</v>
      </c>
      <c r="EI13" s="68">
        <v>1.0283690000000001</v>
      </c>
      <c r="EJ13" s="68">
        <v>0.48221199999999997</v>
      </c>
      <c r="EK13" s="68">
        <v>118708048.83743399</v>
      </c>
      <c r="EL13" s="68">
        <v>0.48643999999999998</v>
      </c>
      <c r="EM13" s="68">
        <v>0.89613799999999999</v>
      </c>
      <c r="EN13" s="68">
        <v>0.93141600000000002</v>
      </c>
      <c r="EO13" s="68">
        <v>76808170.845283002</v>
      </c>
      <c r="EP13" s="68">
        <v>1.0831310000000001</v>
      </c>
      <c r="EQ13" s="68">
        <v>0.94321900000000003</v>
      </c>
      <c r="ER13" s="68">
        <v>1.044205</v>
      </c>
      <c r="ES13" s="68">
        <v>1.0384979999999999</v>
      </c>
      <c r="ET13" s="68">
        <v>1.0358909999999999</v>
      </c>
      <c r="EU13" s="68">
        <v>0.63913900000000001</v>
      </c>
      <c r="EV13" s="68">
        <v>0</v>
      </c>
      <c r="EW13" s="68">
        <v>1.1571020000000001</v>
      </c>
      <c r="EX13" s="68">
        <v>1.0300400000000001</v>
      </c>
      <c r="EY13" s="68">
        <v>1.036637</v>
      </c>
      <c r="EZ13" s="68">
        <v>0.959067</v>
      </c>
      <c r="FA13" s="68">
        <v>0.90581199999999995</v>
      </c>
      <c r="FB13" s="68">
        <v>1.1818310000000001</v>
      </c>
      <c r="FC13" s="68">
        <v>1.0060199999999999</v>
      </c>
      <c r="FD13" s="68">
        <v>0.83241600000000004</v>
      </c>
      <c r="FE13" s="68">
        <v>0.83340199999999998</v>
      </c>
      <c r="FF13" s="68">
        <v>0.92328399999999999</v>
      </c>
      <c r="FG13" s="68">
        <v>0.920431</v>
      </c>
      <c r="FH13" s="68">
        <v>0.97359899999999999</v>
      </c>
      <c r="FI13" s="68">
        <v>0.94767800000000002</v>
      </c>
      <c r="FJ13" s="68">
        <v>0.84766900000000001</v>
      </c>
      <c r="FK13" s="68">
        <v>1.5987450000000001</v>
      </c>
      <c r="FL13" s="68">
        <v>1.0266569999999999</v>
      </c>
      <c r="FM13" s="68">
        <v>0.89580300000000002</v>
      </c>
      <c r="FN13" s="68">
        <v>0.80949800000000005</v>
      </c>
      <c r="FO13" s="68">
        <v>0.92623100000000003</v>
      </c>
      <c r="FP13" s="68">
        <v>1.0305390000000001</v>
      </c>
      <c r="FQ13" s="68">
        <v>1.0884879999999999</v>
      </c>
      <c r="FR13" s="68">
        <v>0.74879399999999996</v>
      </c>
      <c r="FS13" s="68">
        <v>1.2328589999999999</v>
      </c>
      <c r="FT13" s="68">
        <v>1.357837</v>
      </c>
      <c r="FU13" s="68">
        <v>1.3991359999999999</v>
      </c>
      <c r="FV13" s="68">
        <v>0.96492</v>
      </c>
      <c r="FW13" s="68">
        <v>0.94867800000000002</v>
      </c>
      <c r="FX13" s="68">
        <v>0.92907399999999996</v>
      </c>
      <c r="FY13" s="68">
        <v>1.0539190000000001</v>
      </c>
      <c r="FZ13" s="68">
        <v>0.92068899999999998</v>
      </c>
      <c r="GA13" s="68">
        <v>0.94945400000000002</v>
      </c>
      <c r="GB13" s="68">
        <v>0.91388199999999997</v>
      </c>
      <c r="GC13" s="68">
        <v>1.233311</v>
      </c>
      <c r="GD13" s="68">
        <v>2.0164029999999999</v>
      </c>
      <c r="GE13" s="68">
        <v>0.950515</v>
      </c>
      <c r="GF13" s="68">
        <v>1.1228910000000001</v>
      </c>
      <c r="GG13" s="68">
        <v>1.285015</v>
      </c>
      <c r="GH13" s="68">
        <v>0.72013499999999997</v>
      </c>
      <c r="GI13" s="68">
        <v>0.95060199999999995</v>
      </c>
      <c r="GJ13" s="68">
        <v>0.98145499999999997</v>
      </c>
      <c r="GK13" s="68">
        <v>1.1120989999999999</v>
      </c>
      <c r="GL13" s="68">
        <v>1.003851</v>
      </c>
      <c r="GM13" s="68">
        <v>0.89831399999999995</v>
      </c>
      <c r="GN13" s="68">
        <v>0.50063999999999997</v>
      </c>
      <c r="GO13" s="68">
        <v>1.0991789999999999</v>
      </c>
      <c r="GP13" s="68">
        <v>0.95666399999999996</v>
      </c>
      <c r="GQ13" s="68">
        <v>1.0849089999999999</v>
      </c>
      <c r="GR13" s="79">
        <v>0.93274400000000002</v>
      </c>
      <c r="GS13" s="79">
        <v>0.947326</v>
      </c>
    </row>
    <row r="14" spans="1:201" x14ac:dyDescent="0.3">
      <c r="A14" s="8">
        <v>1</v>
      </c>
      <c r="B14" s="15" t="s">
        <v>313</v>
      </c>
      <c r="C14" s="69">
        <v>0.92664599999999997</v>
      </c>
      <c r="D14" s="69">
        <v>4.7097E-2</v>
      </c>
      <c r="E14" s="69">
        <v>0.606603</v>
      </c>
      <c r="F14" s="69">
        <v>0.99999899999999997</v>
      </c>
      <c r="G14" s="69">
        <v>0.743564</v>
      </c>
      <c r="H14" s="69">
        <v>0.73175400000000002</v>
      </c>
      <c r="I14" s="69">
        <v>0.47491100000000003</v>
      </c>
      <c r="J14" s="69">
        <v>0.95228500000000005</v>
      </c>
      <c r="K14" s="69">
        <v>0.61385800000000001</v>
      </c>
      <c r="L14" s="69">
        <v>0.71224600000000005</v>
      </c>
      <c r="M14" s="69">
        <v>0.12254</v>
      </c>
      <c r="N14" s="69">
        <v>0.93806299999999998</v>
      </c>
      <c r="O14" s="69">
        <v>0.89500800000000003</v>
      </c>
      <c r="P14" s="69">
        <v>0.57428999999999997</v>
      </c>
      <c r="Q14" s="69">
        <v>0.674068</v>
      </c>
      <c r="R14" s="69">
        <v>0.71833999999999998</v>
      </c>
      <c r="S14" s="69">
        <v>0.82831999999999995</v>
      </c>
      <c r="T14" s="69">
        <v>0.74212199999999995</v>
      </c>
      <c r="U14" s="69">
        <v>0.96113599999999999</v>
      </c>
      <c r="V14" s="69">
        <v>0.86550700000000003</v>
      </c>
      <c r="W14" s="69">
        <v>0.75274700000000005</v>
      </c>
      <c r="X14" s="69">
        <v>0.96804900000000005</v>
      </c>
      <c r="Y14" s="69">
        <v>0.62256900000000004</v>
      </c>
      <c r="Z14" s="69">
        <v>0.80398899999999995</v>
      </c>
      <c r="AA14" s="69">
        <v>0.99552600000000002</v>
      </c>
      <c r="AB14" s="69">
        <v>0.69390700000000005</v>
      </c>
      <c r="AC14" s="69">
        <v>0.27840999999999999</v>
      </c>
      <c r="AD14" s="69">
        <v>0.99999099999999996</v>
      </c>
      <c r="AE14" s="69">
        <v>0.99998900000000002</v>
      </c>
      <c r="AF14" s="69">
        <v>0.34268500000000002</v>
      </c>
      <c r="AG14" s="69">
        <v>1</v>
      </c>
      <c r="AH14" s="69">
        <v>0.89691799999999999</v>
      </c>
      <c r="AI14" s="69">
        <v>0.83971899999999999</v>
      </c>
      <c r="AJ14" s="69">
        <v>0.30888900000000002</v>
      </c>
      <c r="AK14" s="69">
        <v>0.57150400000000001</v>
      </c>
      <c r="AL14" s="69">
        <v>0.60843000000000003</v>
      </c>
      <c r="AM14" s="69">
        <v>0.56717300000000004</v>
      </c>
      <c r="AN14" s="69">
        <v>0.99999199999999999</v>
      </c>
      <c r="AO14" s="69">
        <v>0.66461999999999999</v>
      </c>
      <c r="AP14" s="69">
        <v>0.733371</v>
      </c>
      <c r="AQ14" s="69">
        <v>0.99863199999999996</v>
      </c>
      <c r="AR14" s="69">
        <v>0.71868500000000002</v>
      </c>
      <c r="AS14" s="69">
        <v>0.31031300000000001</v>
      </c>
      <c r="AT14" s="69">
        <v>0.466839</v>
      </c>
      <c r="AU14" s="69">
        <v>0.19726199999999999</v>
      </c>
      <c r="AV14" s="69">
        <v>0.71736599999999995</v>
      </c>
      <c r="AW14" s="69">
        <v>0.69316199999999994</v>
      </c>
      <c r="AX14" s="69">
        <v>0.59833700000000001</v>
      </c>
      <c r="AY14" s="69">
        <v>0.60354200000000002</v>
      </c>
      <c r="AZ14" s="69">
        <v>0.54135699999999998</v>
      </c>
      <c r="BA14" s="69">
        <v>4.4768000000000002E-2</v>
      </c>
      <c r="BB14" s="69">
        <v>0.344393</v>
      </c>
      <c r="BC14" s="69">
        <v>0.48567700000000003</v>
      </c>
      <c r="BD14" s="69">
        <v>0.78667500000000001</v>
      </c>
      <c r="BE14" s="69">
        <v>0.59298099999999998</v>
      </c>
      <c r="BF14" s="69">
        <v>0.97602500000000003</v>
      </c>
      <c r="BG14" s="69">
        <v>0.23565</v>
      </c>
      <c r="BH14" s="69">
        <v>0.74831899999999996</v>
      </c>
      <c r="BI14" s="69">
        <v>0.66002799999999995</v>
      </c>
      <c r="BJ14" s="69">
        <v>0.77554500000000004</v>
      </c>
      <c r="BK14" s="69">
        <v>0.63256500000000004</v>
      </c>
      <c r="BL14" s="69">
        <v>0.67013</v>
      </c>
      <c r="BM14" s="69">
        <v>0.26418900000000001</v>
      </c>
      <c r="BN14" s="69">
        <v>0.68129200000000001</v>
      </c>
      <c r="BO14" s="69">
        <v>0.59467000000000003</v>
      </c>
      <c r="BP14" s="69">
        <v>0.56248900000000002</v>
      </c>
      <c r="BQ14" s="69">
        <v>0.73213600000000001</v>
      </c>
      <c r="BR14" s="69">
        <v>0.949299</v>
      </c>
      <c r="BS14" s="69">
        <v>0.59615099999999999</v>
      </c>
      <c r="BT14" s="69">
        <v>0.99999899999999997</v>
      </c>
      <c r="BU14" s="69">
        <v>0.21893699999999999</v>
      </c>
      <c r="BV14" s="69">
        <v>0.44081399999999998</v>
      </c>
      <c r="BW14" s="69">
        <v>0.505583</v>
      </c>
      <c r="BX14" s="69">
        <v>0.77738799999999997</v>
      </c>
      <c r="BY14" s="69">
        <v>0.50784700000000005</v>
      </c>
      <c r="BZ14" s="69">
        <v>0.40967399999999998</v>
      </c>
      <c r="CA14" s="69">
        <v>0.98021599999999998</v>
      </c>
      <c r="CB14" s="69">
        <v>0.97267000000000003</v>
      </c>
      <c r="CC14" s="69">
        <v>0.87731000000000003</v>
      </c>
      <c r="CD14" s="69">
        <v>0.66638399999999998</v>
      </c>
      <c r="CE14" s="69">
        <v>0.44944000000000001</v>
      </c>
      <c r="CF14" s="69">
        <v>0.72182100000000005</v>
      </c>
      <c r="CG14" s="69">
        <v>0.907084</v>
      </c>
      <c r="CH14" s="69">
        <v>0.74488900000000002</v>
      </c>
      <c r="CI14" s="69">
        <v>0.23892099999999999</v>
      </c>
      <c r="CJ14" s="69">
        <v>0.689523</v>
      </c>
      <c r="CK14" s="69">
        <v>0.78623200000000004</v>
      </c>
      <c r="CL14" s="69">
        <v>0.111065</v>
      </c>
      <c r="CM14" s="69">
        <v>0.59631599999999996</v>
      </c>
      <c r="CN14" s="69">
        <v>0.102964</v>
      </c>
      <c r="CO14" s="69">
        <v>0.72251900000000002</v>
      </c>
      <c r="CP14" s="69">
        <v>0.51904399999999995</v>
      </c>
      <c r="CQ14" s="69">
        <v>0.78140500000000002</v>
      </c>
      <c r="CR14" s="69">
        <v>0.45627800000000002</v>
      </c>
      <c r="CS14" s="69">
        <v>0.84099699999999999</v>
      </c>
      <c r="CT14" s="69">
        <v>0.18376899999999999</v>
      </c>
      <c r="CU14" s="69">
        <v>0.41535499999999997</v>
      </c>
      <c r="CV14" s="69">
        <v>0.20743800000000001</v>
      </c>
      <c r="CW14" s="69">
        <v>0.78313100000000002</v>
      </c>
      <c r="CX14" s="69">
        <v>0.54147999999999996</v>
      </c>
      <c r="CY14" s="69">
        <v>0.583283</v>
      </c>
      <c r="CZ14" s="69">
        <v>0.92677799999999999</v>
      </c>
      <c r="DA14" s="69">
        <v>0.67662699999999998</v>
      </c>
      <c r="DB14" s="69">
        <v>2.6495000000000001E-2</v>
      </c>
      <c r="DC14" s="69">
        <v>0.55699200000000004</v>
      </c>
      <c r="DD14" s="69">
        <v>0.449768</v>
      </c>
      <c r="DE14" s="69">
        <v>0.99999899999999997</v>
      </c>
      <c r="DF14" s="69">
        <v>0.99877400000000005</v>
      </c>
      <c r="DG14" s="69">
        <v>0.67075200000000001</v>
      </c>
      <c r="DH14" s="69">
        <v>0.70698899999999998</v>
      </c>
      <c r="DI14" s="69">
        <v>0.33924700000000002</v>
      </c>
      <c r="DJ14" s="69">
        <v>0.33397100000000002</v>
      </c>
      <c r="DK14" s="69">
        <v>0.82850400000000002</v>
      </c>
      <c r="DL14" s="69">
        <v>1</v>
      </c>
      <c r="DM14" s="69">
        <v>0.99999899999999997</v>
      </c>
      <c r="DN14" s="69">
        <v>0.99999899999999997</v>
      </c>
      <c r="DO14" s="69">
        <v>0.99999899999999997</v>
      </c>
      <c r="DP14" s="69">
        <v>0.99999899999999997</v>
      </c>
      <c r="DQ14" s="69">
        <v>0.80521299999999996</v>
      </c>
      <c r="DR14" s="69">
        <v>0.94592200000000004</v>
      </c>
      <c r="DS14" s="69">
        <v>0.99999499999999997</v>
      </c>
      <c r="DT14" s="69">
        <v>0.999996</v>
      </c>
      <c r="DU14" s="69">
        <v>0.95473799999999998</v>
      </c>
      <c r="DV14" s="69">
        <v>0.99999899999999997</v>
      </c>
      <c r="DW14" s="69">
        <v>0.99999700000000002</v>
      </c>
      <c r="DX14" s="69">
        <v>0.41201500000000002</v>
      </c>
      <c r="DY14" s="69">
        <v>1</v>
      </c>
      <c r="DZ14" s="69">
        <v>0.99999700000000002</v>
      </c>
      <c r="EA14" s="69">
        <v>0.992448</v>
      </c>
      <c r="EB14" s="69">
        <v>0.81608099999999995</v>
      </c>
      <c r="EC14" s="69">
        <v>0.95659099999999997</v>
      </c>
      <c r="ED14" s="69">
        <v>0.97400900000000001</v>
      </c>
      <c r="EE14" s="69">
        <v>0.79809799999999997</v>
      </c>
      <c r="EF14" s="69">
        <v>0.29992099999999999</v>
      </c>
      <c r="EG14" s="69">
        <v>0.76434899999999995</v>
      </c>
      <c r="EH14" s="69">
        <v>9.9985000000000004E-2</v>
      </c>
      <c r="EI14" s="69">
        <v>0.789107</v>
      </c>
      <c r="EJ14" s="69">
        <v>1.8304999999999998E-2</v>
      </c>
      <c r="EK14" s="69">
        <v>0.99866699999999997</v>
      </c>
      <c r="EL14" s="69">
        <v>0.55640800000000001</v>
      </c>
      <c r="EM14" s="69">
        <v>0.87676100000000001</v>
      </c>
      <c r="EN14" s="69">
        <v>0.48138599999999998</v>
      </c>
      <c r="EO14" s="69">
        <v>0.99837600000000004</v>
      </c>
      <c r="EP14" s="69">
        <v>0.895092</v>
      </c>
      <c r="EQ14" s="69">
        <v>0.80682299999999996</v>
      </c>
      <c r="ER14" s="69">
        <v>0.66009600000000002</v>
      </c>
      <c r="ES14" s="69">
        <v>0.76026400000000005</v>
      </c>
      <c r="ET14" s="69">
        <v>0.74809000000000003</v>
      </c>
      <c r="EU14" s="69">
        <v>0.62389700000000003</v>
      </c>
      <c r="EV14" s="69">
        <v>0.99900599999999995</v>
      </c>
      <c r="EW14" s="69">
        <v>0.618981</v>
      </c>
      <c r="EX14" s="69">
        <v>0.91262900000000002</v>
      </c>
      <c r="EY14" s="69">
        <v>0.68380099999999999</v>
      </c>
      <c r="EZ14" s="69">
        <v>0.99999899999999997</v>
      </c>
      <c r="FA14" s="69">
        <v>0.99999899999999997</v>
      </c>
      <c r="FB14" s="69">
        <v>0.643455</v>
      </c>
      <c r="FC14" s="69">
        <v>0.943048</v>
      </c>
      <c r="FD14" s="69">
        <v>8.1015000000000004E-2</v>
      </c>
      <c r="FE14" s="69">
        <v>0.63612800000000003</v>
      </c>
      <c r="FF14" s="69">
        <v>0.999996</v>
      </c>
      <c r="FG14" s="69">
        <v>0.37295</v>
      </c>
      <c r="FH14" s="69">
        <v>1</v>
      </c>
      <c r="FI14" s="69">
        <v>0.96968900000000002</v>
      </c>
      <c r="FJ14" s="69">
        <v>0.733792</v>
      </c>
      <c r="FK14" s="69">
        <v>0.52058000000000004</v>
      </c>
      <c r="FL14" s="69">
        <v>0.92305599999999999</v>
      </c>
      <c r="FM14" s="69">
        <v>0.73126800000000003</v>
      </c>
      <c r="FN14" s="69">
        <v>0.70407399999999998</v>
      </c>
      <c r="FO14" s="69">
        <v>0.78442800000000001</v>
      </c>
      <c r="FP14" s="69">
        <v>0.99999899999999997</v>
      </c>
      <c r="FQ14" s="69">
        <v>0.79717700000000002</v>
      </c>
      <c r="FR14" s="69">
        <v>0.35799700000000001</v>
      </c>
      <c r="FS14" s="69">
        <v>0.55694900000000003</v>
      </c>
      <c r="FT14" s="69">
        <v>0.60145199999999999</v>
      </c>
      <c r="FU14" s="69">
        <v>0.39121499999999998</v>
      </c>
      <c r="FV14" s="69">
        <v>0.93030400000000002</v>
      </c>
      <c r="FW14" s="69">
        <v>0.99999899999999997</v>
      </c>
      <c r="FX14" s="69">
        <v>0.99999899999999997</v>
      </c>
      <c r="FY14" s="69">
        <v>0.75021000000000004</v>
      </c>
      <c r="FZ14" s="69">
        <v>0.99999899999999997</v>
      </c>
      <c r="GA14" s="69">
        <v>1</v>
      </c>
      <c r="GB14" s="69">
        <v>0.999996</v>
      </c>
      <c r="GC14" s="69">
        <v>0.415964</v>
      </c>
      <c r="GD14" s="69">
        <v>0.418074</v>
      </c>
      <c r="GE14" s="69">
        <v>0.914273</v>
      </c>
      <c r="GF14" s="69">
        <v>0.62906099999999998</v>
      </c>
      <c r="GG14" s="69">
        <v>0.999996</v>
      </c>
      <c r="GH14" s="69">
        <v>0.66730599999999995</v>
      </c>
      <c r="GI14" s="69">
        <v>0.86657899999999999</v>
      </c>
      <c r="GJ14" s="69">
        <v>0.95586400000000005</v>
      </c>
      <c r="GK14" s="69">
        <v>0.68954099999999996</v>
      </c>
      <c r="GL14" s="69">
        <v>0.99693399999999999</v>
      </c>
      <c r="GM14" s="69">
        <v>0.93955900000000003</v>
      </c>
      <c r="GN14" s="69">
        <v>0.57215800000000006</v>
      </c>
      <c r="GO14" s="69">
        <v>0.86503699999999994</v>
      </c>
      <c r="GP14" s="69">
        <v>0.95673399999999997</v>
      </c>
      <c r="GQ14" s="69">
        <v>0.72280599999999995</v>
      </c>
      <c r="GR14" s="79">
        <v>0.450069</v>
      </c>
      <c r="GS14" s="79">
        <v>0.75241100000000005</v>
      </c>
    </row>
    <row r="15" spans="1:201" x14ac:dyDescent="0.3">
      <c r="A15" s="45">
        <v>2</v>
      </c>
      <c r="B15" s="13" t="s">
        <v>79</v>
      </c>
      <c r="C15" s="68">
        <v>1.402874</v>
      </c>
      <c r="D15" s="68">
        <v>0.65921099999999999</v>
      </c>
      <c r="E15" s="68">
        <v>170900449.19896999</v>
      </c>
      <c r="F15" s="68">
        <v>405789489.87990803</v>
      </c>
      <c r="G15" s="68">
        <v>3.024248</v>
      </c>
      <c r="H15" s="68">
        <v>0.80603899999999995</v>
      </c>
      <c r="I15" s="68">
        <v>0.91345399999999999</v>
      </c>
      <c r="J15" s="68">
        <v>1.0428500000000001</v>
      </c>
      <c r="K15" s="68">
        <v>1.2477579999999999</v>
      </c>
      <c r="L15" s="68">
        <v>0.90453099999999997</v>
      </c>
      <c r="M15" s="68">
        <v>0.72695600000000005</v>
      </c>
      <c r="N15" s="68">
        <v>1.9506239999999999</v>
      </c>
      <c r="O15" s="68">
        <v>0.96111899999999995</v>
      </c>
      <c r="P15" s="68">
        <v>1.039901</v>
      </c>
      <c r="Q15" s="68">
        <v>1.7581070000000001</v>
      </c>
      <c r="R15" s="68">
        <v>0.95470699999999997</v>
      </c>
      <c r="S15" s="68">
        <v>0.96772800000000003</v>
      </c>
      <c r="T15" s="68">
        <v>0.99645399999999995</v>
      </c>
      <c r="U15" s="68">
        <v>374385882.296121</v>
      </c>
      <c r="V15" s="68">
        <v>1.1047629999999999</v>
      </c>
      <c r="W15" s="68">
        <v>0.85380100000000003</v>
      </c>
      <c r="X15" s="68">
        <v>0</v>
      </c>
      <c r="Y15" s="68">
        <v>1.0334829999999999</v>
      </c>
      <c r="Z15" s="68">
        <v>1.6439410000000001</v>
      </c>
      <c r="AA15" s="68">
        <v>1.056227</v>
      </c>
      <c r="AB15" s="68">
        <v>0.95252300000000001</v>
      </c>
      <c r="AC15" s="68">
        <v>0</v>
      </c>
      <c r="AD15" s="68">
        <v>1.4016169999999999</v>
      </c>
      <c r="AE15" s="68">
        <v>0.58426199999999995</v>
      </c>
      <c r="AF15" s="68">
        <v>1.0240180000000001</v>
      </c>
      <c r="AG15" s="68">
        <v>1.0030399999999999</v>
      </c>
      <c r="AH15" s="68">
        <v>1.0460499999999999</v>
      </c>
      <c r="AI15" s="68">
        <v>1.1152260000000001</v>
      </c>
      <c r="AJ15" s="68">
        <v>1.134762</v>
      </c>
      <c r="AK15" s="68">
        <v>1.0618399999999999</v>
      </c>
      <c r="AL15" s="68">
        <v>0</v>
      </c>
      <c r="AM15" s="68">
        <v>0.91603599999999996</v>
      </c>
      <c r="AN15" s="68">
        <v>0.93187699999999996</v>
      </c>
      <c r="AO15" s="68">
        <v>0.96357599999999999</v>
      </c>
      <c r="AP15" s="68">
        <v>1.08866</v>
      </c>
      <c r="AQ15" s="68">
        <v>1.086883</v>
      </c>
      <c r="AR15" s="68">
        <v>0.96366399999999997</v>
      </c>
      <c r="AS15" s="68">
        <v>0.95511599999999997</v>
      </c>
      <c r="AT15" s="68">
        <v>0.582121</v>
      </c>
      <c r="AU15" s="68">
        <v>1.0369429999999999</v>
      </c>
      <c r="AV15" s="68">
        <v>1.049445</v>
      </c>
      <c r="AW15" s="68">
        <v>0.76142600000000005</v>
      </c>
      <c r="AX15" s="68">
        <v>1.1156299999999999</v>
      </c>
      <c r="AY15" s="68">
        <v>1.0991109999999999</v>
      </c>
      <c r="AZ15" s="68">
        <v>1.0677669999999999</v>
      </c>
      <c r="BA15" s="68">
        <v>0.95666600000000002</v>
      </c>
      <c r="BB15" s="68">
        <v>1.120276</v>
      </c>
      <c r="BC15" s="68">
        <v>1.3992329999999999</v>
      </c>
      <c r="BD15" s="68">
        <v>1.238561</v>
      </c>
      <c r="BE15" s="68">
        <v>1.221776</v>
      </c>
      <c r="BF15" s="68">
        <v>5.7246300000000003</v>
      </c>
      <c r="BG15" s="68">
        <v>1.073882</v>
      </c>
      <c r="BH15" s="68">
        <v>0.836758</v>
      </c>
      <c r="BI15" s="68">
        <v>1.04131</v>
      </c>
      <c r="BJ15" s="68">
        <v>0.99139500000000003</v>
      </c>
      <c r="BK15" s="68">
        <v>1.452761</v>
      </c>
      <c r="BL15" s="68">
        <v>0.965669</v>
      </c>
      <c r="BM15" s="68">
        <v>1.2635479999999999</v>
      </c>
      <c r="BN15" s="68">
        <v>1.1407830000000001</v>
      </c>
      <c r="BO15" s="68">
        <v>0.99107800000000001</v>
      </c>
      <c r="BP15" s="68">
        <v>0.84141100000000002</v>
      </c>
      <c r="BQ15" s="68">
        <v>0.99018600000000001</v>
      </c>
      <c r="BR15" s="68">
        <v>0.99604599999999999</v>
      </c>
      <c r="BS15" s="68">
        <v>1.046997</v>
      </c>
      <c r="BT15" s="68">
        <v>0.94390799999999997</v>
      </c>
      <c r="BU15" s="68">
        <v>0.90881800000000001</v>
      </c>
      <c r="BV15" s="68">
        <v>0.99980899999999995</v>
      </c>
      <c r="BW15" s="68">
        <v>1.0240720000000001</v>
      </c>
      <c r="BX15" s="68">
        <v>1.3990210000000001</v>
      </c>
      <c r="BY15" s="68">
        <v>0.77653300000000003</v>
      </c>
      <c r="BZ15" s="68">
        <v>0.685137</v>
      </c>
      <c r="CA15" s="68">
        <v>0.94450199999999995</v>
      </c>
      <c r="CB15" s="68">
        <v>1.0039480000000001</v>
      </c>
      <c r="CC15" s="68">
        <v>1.168158</v>
      </c>
      <c r="CD15" s="68">
        <v>1.0888610000000001</v>
      </c>
      <c r="CE15" s="68">
        <v>0.63830799999999999</v>
      </c>
      <c r="CF15" s="68">
        <v>0.88931099999999996</v>
      </c>
      <c r="CG15" s="68">
        <v>1.038225</v>
      </c>
      <c r="CH15" s="68">
        <v>1.5351030000000001</v>
      </c>
      <c r="CI15" s="68">
        <v>1.0222260000000001</v>
      </c>
      <c r="CJ15" s="68">
        <v>2.3982679999999998</v>
      </c>
      <c r="CK15" s="68">
        <v>0.86597800000000003</v>
      </c>
      <c r="CL15" s="68">
        <v>1.3065009999999999</v>
      </c>
      <c r="CM15" s="68">
        <v>1.9396519999999999</v>
      </c>
      <c r="CN15" s="68">
        <v>0.68687600000000004</v>
      </c>
      <c r="CO15" s="68">
        <v>0.82062199999999996</v>
      </c>
      <c r="CP15" s="68">
        <v>1.0609740000000001</v>
      </c>
      <c r="CQ15" s="68">
        <v>0.97408300000000003</v>
      </c>
      <c r="CR15" s="68">
        <v>1.1895450000000001</v>
      </c>
      <c r="CS15" s="68">
        <v>0.90681100000000003</v>
      </c>
      <c r="CT15" s="68">
        <v>1.1666799999999999</v>
      </c>
      <c r="CU15" s="68">
        <v>1.4401189999999999</v>
      </c>
      <c r="CV15" s="68">
        <v>50024227.799266003</v>
      </c>
      <c r="CW15" s="68">
        <v>0.68303700000000001</v>
      </c>
      <c r="CX15" s="68">
        <v>0.99937900000000002</v>
      </c>
      <c r="CY15" s="68">
        <v>1.1005640000000001</v>
      </c>
      <c r="CZ15" s="68">
        <v>1.004996</v>
      </c>
      <c r="DA15" s="68">
        <v>1.025827</v>
      </c>
      <c r="DB15" s="68">
        <v>0.81486899999999995</v>
      </c>
      <c r="DC15" s="68">
        <v>1.483976</v>
      </c>
      <c r="DD15" s="68">
        <v>1.2087460000000001</v>
      </c>
      <c r="DE15" s="68">
        <v>1.111491</v>
      </c>
      <c r="DF15" s="68">
        <v>0.49987399999999999</v>
      </c>
      <c r="DG15" s="68">
        <v>1.210771</v>
      </c>
      <c r="DH15" s="68">
        <v>1.0039419999999999</v>
      </c>
      <c r="DI15" s="68">
        <v>3.1873900000000002</v>
      </c>
      <c r="DJ15" s="68">
        <v>1.235822</v>
      </c>
      <c r="DK15" s="68">
        <v>0.887409</v>
      </c>
      <c r="DL15" s="68">
        <v>1.014554</v>
      </c>
      <c r="DM15" s="68">
        <v>1.0823769999999999</v>
      </c>
      <c r="DN15" s="68">
        <v>1.0603560000000001</v>
      </c>
      <c r="DO15" s="68">
        <v>0.98119699999999999</v>
      </c>
      <c r="DP15" s="68">
        <v>145323527.94455001</v>
      </c>
      <c r="DQ15" s="68">
        <v>0.98482700000000001</v>
      </c>
      <c r="DR15" s="68">
        <v>1.2302219999999999</v>
      </c>
      <c r="DS15" s="68">
        <v>1.37025</v>
      </c>
      <c r="DT15" s="68">
        <v>0</v>
      </c>
      <c r="DU15" s="68">
        <v>1.1053310000000001</v>
      </c>
      <c r="DV15" s="68">
        <v>1.0965530000000001</v>
      </c>
      <c r="DW15" s="68">
        <v>1.0553870000000001</v>
      </c>
      <c r="DX15" s="68">
        <v>0.95940999999999999</v>
      </c>
      <c r="DY15" s="68">
        <v>1.0122629999999999</v>
      </c>
      <c r="DZ15" s="68">
        <v>0.94950400000000001</v>
      </c>
      <c r="EA15" s="68">
        <v>0.49508000000000002</v>
      </c>
      <c r="EB15" s="68">
        <v>0.86700200000000005</v>
      </c>
      <c r="EC15" s="68">
        <v>0.93582699999999996</v>
      </c>
      <c r="ED15" s="68">
        <v>0.80005800000000005</v>
      </c>
      <c r="EE15" s="68">
        <v>1.0501910000000001</v>
      </c>
      <c r="EF15" s="68">
        <v>1.011995</v>
      </c>
      <c r="EG15" s="68">
        <v>0.52795999999999998</v>
      </c>
      <c r="EH15" s="68">
        <v>0.90366999999999997</v>
      </c>
      <c r="EI15" s="68">
        <v>1.052341</v>
      </c>
      <c r="EJ15" s="68">
        <v>1.2109270000000001</v>
      </c>
      <c r="EK15" s="68">
        <v>0.48916900000000002</v>
      </c>
      <c r="EL15" s="68">
        <v>1.048238</v>
      </c>
      <c r="EM15" s="68">
        <v>0.902563</v>
      </c>
      <c r="EN15" s="68">
        <v>0.99485500000000004</v>
      </c>
      <c r="EO15" s="68">
        <v>0.99509800000000004</v>
      </c>
      <c r="EP15" s="68">
        <v>1.2743910000000001</v>
      </c>
      <c r="EQ15" s="68">
        <v>1.1672979999999999</v>
      </c>
      <c r="ER15" s="68">
        <v>0.94152899999999995</v>
      </c>
      <c r="ES15" s="68">
        <v>1.062057</v>
      </c>
      <c r="ET15" s="68">
        <v>0.94903599999999999</v>
      </c>
      <c r="EU15" s="68">
        <v>0.96492900000000004</v>
      </c>
      <c r="EV15" s="68">
        <v>0.98224900000000004</v>
      </c>
      <c r="EW15" s="68">
        <v>1.381534</v>
      </c>
      <c r="EX15" s="68">
        <v>0.96121999999999996</v>
      </c>
      <c r="EY15" s="68">
        <v>0.98028199999999999</v>
      </c>
      <c r="EZ15" s="68">
        <v>0.97845499999999996</v>
      </c>
      <c r="FA15" s="68">
        <v>2375791441.7959299</v>
      </c>
      <c r="FB15" s="68">
        <v>0.73946100000000003</v>
      </c>
      <c r="FC15" s="68">
        <v>0.95825099999999996</v>
      </c>
      <c r="FD15" s="68">
        <v>0.91521600000000003</v>
      </c>
      <c r="FE15" s="68">
        <v>1.022051</v>
      </c>
      <c r="FF15" s="68">
        <v>0</v>
      </c>
      <c r="FG15" s="68">
        <v>0.97504599999999997</v>
      </c>
      <c r="FH15" s="68">
        <v>1.005695</v>
      </c>
      <c r="FI15" s="68">
        <v>0.99674399999999996</v>
      </c>
      <c r="FJ15" s="68">
        <v>0.95607699999999995</v>
      </c>
      <c r="FK15" s="68">
        <v>0.967032</v>
      </c>
      <c r="FL15" s="68">
        <v>0.83706199999999997</v>
      </c>
      <c r="FM15" s="68">
        <v>1.154998</v>
      </c>
      <c r="FN15" s="68">
        <v>1.3371150000000001</v>
      </c>
      <c r="FO15" s="68">
        <v>1.393813</v>
      </c>
      <c r="FP15" s="68">
        <v>1.0630850000000001</v>
      </c>
      <c r="FQ15" s="68">
        <v>1.300055</v>
      </c>
      <c r="FR15" s="68">
        <v>1.101758</v>
      </c>
      <c r="FS15" s="68">
        <v>0.88891100000000001</v>
      </c>
      <c r="FT15" s="68">
        <v>0.97226900000000005</v>
      </c>
      <c r="FU15" s="68">
        <v>1.2882309999999999</v>
      </c>
      <c r="FV15" s="68">
        <v>1.2290559999999999</v>
      </c>
      <c r="FW15" s="68">
        <v>0.978298</v>
      </c>
      <c r="FX15" s="68">
        <v>0.95879400000000004</v>
      </c>
      <c r="FY15" s="68">
        <v>0.89019899999999996</v>
      </c>
      <c r="FZ15" s="68">
        <v>0.94167900000000004</v>
      </c>
      <c r="GA15" s="68">
        <v>0.99269600000000002</v>
      </c>
      <c r="GB15" s="68">
        <v>0.91320000000000001</v>
      </c>
      <c r="GC15" s="68">
        <v>1.154819</v>
      </c>
      <c r="GD15" s="68">
        <v>1.075051</v>
      </c>
      <c r="GE15" s="68">
        <v>0.95313999999999999</v>
      </c>
      <c r="GF15" s="68">
        <v>0.99792199999999998</v>
      </c>
      <c r="GG15" s="68">
        <v>1.321647</v>
      </c>
      <c r="GH15" s="68">
        <v>1.4485049999999999</v>
      </c>
      <c r="GI15" s="68">
        <v>1.022583</v>
      </c>
      <c r="GJ15" s="68">
        <v>0.93222899999999997</v>
      </c>
      <c r="GK15" s="68">
        <v>1.087415</v>
      </c>
      <c r="GL15" s="68">
        <v>0</v>
      </c>
      <c r="GM15" s="68">
        <v>0.90326099999999998</v>
      </c>
      <c r="GN15" s="68">
        <v>59400428.613375999</v>
      </c>
      <c r="GO15" s="68">
        <v>0.91206299999999996</v>
      </c>
      <c r="GP15" s="68">
        <v>1.22018</v>
      </c>
      <c r="GQ15" s="68">
        <v>1.1388069999999999</v>
      </c>
      <c r="GR15" s="79">
        <v>1.0416289999999999</v>
      </c>
      <c r="GS15" s="79">
        <v>1.065798</v>
      </c>
    </row>
    <row r="16" spans="1:201" x14ac:dyDescent="0.3">
      <c r="A16" s="8">
        <v>2</v>
      </c>
      <c r="B16" s="15" t="s">
        <v>313</v>
      </c>
      <c r="C16" s="69">
        <v>0.71076700000000004</v>
      </c>
      <c r="D16" s="69">
        <v>0.26908500000000002</v>
      </c>
      <c r="E16" s="69">
        <v>0.99880400000000003</v>
      </c>
      <c r="F16" s="69">
        <v>0.99922800000000001</v>
      </c>
      <c r="G16" s="69">
        <v>0.17531099999999999</v>
      </c>
      <c r="H16" s="69">
        <v>0.99999000000000005</v>
      </c>
      <c r="I16" s="69">
        <v>0.53949400000000003</v>
      </c>
      <c r="J16" s="69">
        <v>0.780837</v>
      </c>
      <c r="K16" s="69">
        <v>7.5837000000000002E-2</v>
      </c>
      <c r="L16" s="69">
        <v>0.52651899999999996</v>
      </c>
      <c r="M16" s="69">
        <v>0.124927</v>
      </c>
      <c r="N16" s="69">
        <v>0.58540700000000001</v>
      </c>
      <c r="O16" s="69">
        <v>0.49232599999999999</v>
      </c>
      <c r="P16" s="69">
        <v>0.71839900000000001</v>
      </c>
      <c r="Q16" s="69">
        <v>0.51472600000000002</v>
      </c>
      <c r="R16" s="69">
        <v>0.92168000000000005</v>
      </c>
      <c r="S16" s="69">
        <v>0.85510900000000001</v>
      </c>
      <c r="T16" s="69">
        <v>0.98367000000000004</v>
      </c>
      <c r="U16" s="69">
        <v>0.99921400000000005</v>
      </c>
      <c r="V16" s="69">
        <v>0.74454100000000001</v>
      </c>
      <c r="W16" s="69">
        <v>0.82313400000000003</v>
      </c>
      <c r="X16" s="69">
        <v>0.99870400000000004</v>
      </c>
      <c r="Y16" s="69">
        <v>0.96782599999999996</v>
      </c>
      <c r="Z16" s="69">
        <v>0.105962</v>
      </c>
      <c r="AA16" s="69">
        <v>0.99999700000000002</v>
      </c>
      <c r="AB16" s="69">
        <v>0.79868499999999998</v>
      </c>
      <c r="AC16" s="69">
        <v>0.99787400000000004</v>
      </c>
      <c r="AD16" s="69">
        <v>0.99998900000000002</v>
      </c>
      <c r="AE16" s="69">
        <v>0.99999000000000005</v>
      </c>
      <c r="AF16" s="69">
        <v>0.94907900000000001</v>
      </c>
      <c r="AG16" s="69">
        <v>1</v>
      </c>
      <c r="AH16" s="69">
        <v>0.64048899999999998</v>
      </c>
      <c r="AI16" s="69">
        <v>0.37112699999999998</v>
      </c>
      <c r="AJ16" s="69">
        <v>0.77233300000000005</v>
      </c>
      <c r="AK16" s="69">
        <v>0.88570700000000002</v>
      </c>
      <c r="AL16" s="69">
        <v>0.99860599999999999</v>
      </c>
      <c r="AM16" s="69">
        <v>0.86968900000000005</v>
      </c>
      <c r="AN16" s="69">
        <v>0.96021199999999995</v>
      </c>
      <c r="AO16" s="69">
        <v>0.76362399999999997</v>
      </c>
      <c r="AP16" s="69">
        <v>0.866151</v>
      </c>
      <c r="AQ16" s="69">
        <v>0.999996</v>
      </c>
      <c r="AR16" s="69">
        <v>0.958256</v>
      </c>
      <c r="AS16" s="69">
        <v>0.85094599999999998</v>
      </c>
      <c r="AT16" s="69">
        <v>0.110457</v>
      </c>
      <c r="AU16" s="69">
        <v>0.86121899999999996</v>
      </c>
      <c r="AV16" s="69">
        <v>0.839028</v>
      </c>
      <c r="AW16" s="69">
        <v>0.51699399999999995</v>
      </c>
      <c r="AX16" s="69">
        <v>0.78091999999999995</v>
      </c>
      <c r="AY16" s="69">
        <v>0.74885699999999999</v>
      </c>
      <c r="AZ16" s="69">
        <v>0.352908</v>
      </c>
      <c r="BA16" s="69">
        <v>0.45478800000000003</v>
      </c>
      <c r="BB16" s="69">
        <v>0.730653</v>
      </c>
      <c r="BC16" s="69">
        <v>0.56619799999999998</v>
      </c>
      <c r="BD16" s="69">
        <v>0.67120500000000005</v>
      </c>
      <c r="BE16" s="69">
        <v>0.60504999999999998</v>
      </c>
      <c r="BF16" s="69">
        <v>0.10624</v>
      </c>
      <c r="BG16" s="69">
        <v>0.50595100000000004</v>
      </c>
      <c r="BH16" s="69">
        <v>0.55091599999999996</v>
      </c>
      <c r="BI16" s="69">
        <v>0.89444800000000002</v>
      </c>
      <c r="BJ16" s="69">
        <v>0.94641399999999998</v>
      </c>
      <c r="BK16" s="69">
        <v>0.41325899999999999</v>
      </c>
      <c r="BL16" s="69">
        <v>0.944303</v>
      </c>
      <c r="BM16" s="69">
        <v>0.33280199999999999</v>
      </c>
      <c r="BN16" s="69">
        <v>0.82781400000000005</v>
      </c>
      <c r="BO16" s="69">
        <v>0.910242</v>
      </c>
      <c r="BP16" s="69">
        <v>0.51615200000000006</v>
      </c>
      <c r="BQ16" s="69">
        <v>0.92525800000000002</v>
      </c>
      <c r="BR16" s="69">
        <v>0.95685900000000002</v>
      </c>
      <c r="BS16" s="69">
        <v>0.546184</v>
      </c>
      <c r="BT16" s="69">
        <v>0.99999899999999997</v>
      </c>
      <c r="BU16" s="69">
        <v>0.75965199999999999</v>
      </c>
      <c r="BV16" s="69">
        <v>0.99551699999999999</v>
      </c>
      <c r="BW16" s="69">
        <v>0.74468299999999998</v>
      </c>
      <c r="BX16" s="69">
        <v>0.56637800000000005</v>
      </c>
      <c r="BY16" s="69">
        <v>0.37471500000000002</v>
      </c>
      <c r="BZ16" s="69">
        <v>0.57298000000000004</v>
      </c>
      <c r="CA16" s="69">
        <v>0.88426899999999997</v>
      </c>
      <c r="CB16" s="69">
        <v>0.98428800000000005</v>
      </c>
      <c r="CC16" s="69">
        <v>0.66673800000000005</v>
      </c>
      <c r="CD16" s="69">
        <v>0.55053700000000005</v>
      </c>
      <c r="CE16" s="69">
        <v>0.48676999999999998</v>
      </c>
      <c r="CF16" s="69">
        <v>0.43471700000000002</v>
      </c>
      <c r="CG16" s="69">
        <v>0.75730699999999995</v>
      </c>
      <c r="CH16" s="69">
        <v>0.45219399999999998</v>
      </c>
      <c r="CI16" s="69">
        <v>0.91790099999999997</v>
      </c>
      <c r="CJ16" s="69">
        <v>0.29580499999999998</v>
      </c>
      <c r="CK16" s="69">
        <v>0.41043000000000002</v>
      </c>
      <c r="CL16" s="69">
        <v>0.72632799999999997</v>
      </c>
      <c r="CM16" s="69">
        <v>9.9999999999999995E-7</v>
      </c>
      <c r="CN16" s="69">
        <v>0.319185</v>
      </c>
      <c r="CO16" s="69">
        <v>0.63581600000000005</v>
      </c>
      <c r="CP16" s="69">
        <v>0.87346599999999996</v>
      </c>
      <c r="CQ16" s="69">
        <v>0.75381699999999996</v>
      </c>
      <c r="CR16" s="69">
        <v>0.54907799999999995</v>
      </c>
      <c r="CS16" s="69">
        <v>0.61628400000000005</v>
      </c>
      <c r="CT16" s="69">
        <v>0.59623400000000004</v>
      </c>
      <c r="CU16" s="69">
        <v>0.36560199999999998</v>
      </c>
      <c r="CV16" s="69">
        <v>0.99717199999999995</v>
      </c>
      <c r="CW16" s="69">
        <v>0.55483800000000005</v>
      </c>
      <c r="CX16" s="69">
        <v>0.99546999999999997</v>
      </c>
      <c r="CY16" s="69">
        <v>0.84369899999999998</v>
      </c>
      <c r="CZ16" s="69">
        <v>0.98594400000000004</v>
      </c>
      <c r="DA16" s="69">
        <v>0.78714200000000001</v>
      </c>
      <c r="DB16" s="69">
        <v>0.51950300000000005</v>
      </c>
      <c r="DC16" s="69">
        <v>8.9904999999999999E-2</v>
      </c>
      <c r="DD16" s="69">
        <v>0.50580099999999995</v>
      </c>
      <c r="DE16" s="69">
        <v>0.99999800000000005</v>
      </c>
      <c r="DF16" s="69">
        <v>0.57130599999999998</v>
      </c>
      <c r="DG16" s="69">
        <v>0.77557799999999999</v>
      </c>
      <c r="DH16" s="69">
        <v>0.99615600000000004</v>
      </c>
      <c r="DI16" s="69">
        <v>7.247E-3</v>
      </c>
      <c r="DJ16" s="69">
        <v>0.62097100000000005</v>
      </c>
      <c r="DK16" s="69">
        <v>0.52430699999999997</v>
      </c>
      <c r="DL16" s="69">
        <v>0.99999899999999997</v>
      </c>
      <c r="DM16" s="69">
        <v>0.99999800000000005</v>
      </c>
      <c r="DN16" s="69">
        <v>0.99999800000000005</v>
      </c>
      <c r="DO16" s="69">
        <v>0.98485900000000004</v>
      </c>
      <c r="DP16" s="69">
        <v>0.99876900000000002</v>
      </c>
      <c r="DQ16" s="69">
        <v>0.98780199999999996</v>
      </c>
      <c r="DR16" s="69">
        <v>0.70126100000000002</v>
      </c>
      <c r="DS16" s="69">
        <v>0.99999499999999997</v>
      </c>
      <c r="DT16" s="69">
        <v>0.99919899999999995</v>
      </c>
      <c r="DU16" s="69">
        <v>0.92023699999999997</v>
      </c>
      <c r="DV16" s="69">
        <v>0.99999700000000002</v>
      </c>
      <c r="DW16" s="69">
        <v>0.96959700000000004</v>
      </c>
      <c r="DX16" s="69">
        <v>0.97662599999999999</v>
      </c>
      <c r="DY16" s="69">
        <v>1</v>
      </c>
      <c r="DZ16" s="69">
        <v>0.97077500000000005</v>
      </c>
      <c r="EA16" s="69">
        <v>0.56596800000000003</v>
      </c>
      <c r="EB16" s="69">
        <v>0.69133500000000003</v>
      </c>
      <c r="EC16" s="69">
        <v>0.916493</v>
      </c>
      <c r="ED16" s="69">
        <v>0.38872600000000002</v>
      </c>
      <c r="EE16" s="69">
        <v>0.73526000000000002</v>
      </c>
      <c r="EF16" s="69">
        <v>0.98834999999999995</v>
      </c>
      <c r="EG16" s="69">
        <v>0.20822499999999999</v>
      </c>
      <c r="EH16" s="69">
        <v>0.71242899999999998</v>
      </c>
      <c r="EI16" s="69">
        <v>0.63394799999999996</v>
      </c>
      <c r="EJ16" s="69">
        <v>0.62750700000000004</v>
      </c>
      <c r="EK16" s="69">
        <v>0.55938200000000005</v>
      </c>
      <c r="EL16" s="69">
        <v>0.99999899999999997</v>
      </c>
      <c r="EM16" s="69">
        <v>0.83755999999999997</v>
      </c>
      <c r="EN16" s="69">
        <v>0.95513300000000001</v>
      </c>
      <c r="EO16" s="69">
        <v>0.99607999999999997</v>
      </c>
      <c r="EP16" s="69">
        <v>0.67884</v>
      </c>
      <c r="EQ16" s="69">
        <v>0.45106299999999999</v>
      </c>
      <c r="ER16" s="69">
        <v>0.540995</v>
      </c>
      <c r="ES16" s="69">
        <v>0.621641</v>
      </c>
      <c r="ET16" s="69">
        <v>0.79588499999999995</v>
      </c>
      <c r="EU16" s="69">
        <v>0.97985999999999995</v>
      </c>
      <c r="EV16" s="69">
        <v>0.98989700000000003</v>
      </c>
      <c r="EW16" s="69">
        <v>0.40930800000000001</v>
      </c>
      <c r="EX16" s="69">
        <v>0.88342600000000004</v>
      </c>
      <c r="EY16" s="69">
        <v>0.83831299999999997</v>
      </c>
      <c r="EZ16" s="69">
        <v>1</v>
      </c>
      <c r="FA16" s="69"/>
      <c r="FB16" s="69">
        <v>0.69270399999999999</v>
      </c>
      <c r="FC16" s="69">
        <v>0.65867900000000001</v>
      </c>
      <c r="FD16" s="69">
        <v>0.43376399999999998</v>
      </c>
      <c r="FE16" s="69">
        <v>0.94647999999999999</v>
      </c>
      <c r="FF16" s="69">
        <v>0.99864399999999998</v>
      </c>
      <c r="FG16" s="69">
        <v>0.81564999999999999</v>
      </c>
      <c r="FH16" s="69">
        <v>1</v>
      </c>
      <c r="FI16" s="69">
        <v>1</v>
      </c>
      <c r="FJ16" s="69">
        <v>0.93303599999999998</v>
      </c>
      <c r="FK16" s="69">
        <v>0.95370299999999997</v>
      </c>
      <c r="FL16" s="69">
        <v>0.49193599999999998</v>
      </c>
      <c r="FM16" s="69">
        <v>0.65029199999999998</v>
      </c>
      <c r="FN16" s="69">
        <v>0.61982700000000002</v>
      </c>
      <c r="FO16" s="69">
        <v>0.278887</v>
      </c>
      <c r="FP16" s="69">
        <v>0.99999899999999997</v>
      </c>
      <c r="FQ16" s="69">
        <v>0.52625500000000003</v>
      </c>
      <c r="FR16" s="69">
        <v>0.75129800000000002</v>
      </c>
      <c r="FS16" s="69">
        <v>0.76865700000000003</v>
      </c>
      <c r="FT16" s="69">
        <v>0.98413499999999998</v>
      </c>
      <c r="FU16" s="69">
        <v>0.63910900000000004</v>
      </c>
      <c r="FV16" s="69">
        <v>0.66372399999999998</v>
      </c>
      <c r="FW16" s="69">
        <v>1</v>
      </c>
      <c r="FX16" s="69">
        <v>0.99999899999999997</v>
      </c>
      <c r="FY16" s="69">
        <v>0.431502</v>
      </c>
      <c r="FZ16" s="69">
        <v>0.99999899999999997</v>
      </c>
      <c r="GA16" s="69">
        <v>1</v>
      </c>
      <c r="GB16" s="69">
        <v>0.92766499999999996</v>
      </c>
      <c r="GC16" s="69">
        <v>0.537215</v>
      </c>
      <c r="GD16" s="69">
        <v>0.99999300000000002</v>
      </c>
      <c r="GE16" s="69">
        <v>0.953129</v>
      </c>
      <c r="GF16" s="69">
        <v>0.99187199999999998</v>
      </c>
      <c r="GG16" s="69">
        <v>0.99999499999999997</v>
      </c>
      <c r="GH16" s="69">
        <v>0.68482699999999996</v>
      </c>
      <c r="GI16" s="69">
        <v>0.950457</v>
      </c>
      <c r="GJ16" s="69">
        <v>0.87531499999999995</v>
      </c>
      <c r="GK16" s="69">
        <v>0.78403299999999998</v>
      </c>
      <c r="GL16" s="69">
        <v>0.998749</v>
      </c>
      <c r="GM16" s="69">
        <v>0.94264899999999996</v>
      </c>
      <c r="GN16" s="69">
        <v>0.99814000000000003</v>
      </c>
      <c r="GO16" s="69">
        <v>0.773895</v>
      </c>
      <c r="GP16" s="69">
        <v>0.76677700000000004</v>
      </c>
      <c r="GQ16" s="69">
        <v>0.63390100000000005</v>
      </c>
      <c r="GR16" s="79">
        <v>0.66068199999999999</v>
      </c>
      <c r="GS16" s="79">
        <v>0.73062499999999997</v>
      </c>
    </row>
    <row r="17" spans="1:201" x14ac:dyDescent="0.3">
      <c r="A17" s="45">
        <v>3</v>
      </c>
      <c r="B17" s="13" t="s">
        <v>79</v>
      </c>
      <c r="C17" s="68">
        <v>0.97919100000000003</v>
      </c>
      <c r="D17" s="68">
        <v>0.99473999999999996</v>
      </c>
      <c r="E17" s="68">
        <v>1.0580769999999999</v>
      </c>
      <c r="F17" s="68">
        <v>0.940334</v>
      </c>
      <c r="G17" s="68">
        <v>0.96960599999999997</v>
      </c>
      <c r="H17" s="68">
        <v>2.4975450000000001</v>
      </c>
      <c r="I17" s="68">
        <v>0.98487599999999997</v>
      </c>
      <c r="J17" s="68">
        <v>0.98811800000000005</v>
      </c>
      <c r="K17" s="68">
        <v>0.96624600000000005</v>
      </c>
      <c r="L17" s="68">
        <v>1.0073920000000001</v>
      </c>
      <c r="M17" s="68">
        <v>1.009155</v>
      </c>
      <c r="N17" s="68">
        <v>1.0076339999999999</v>
      </c>
      <c r="O17" s="68">
        <v>1.003641</v>
      </c>
      <c r="P17" s="68">
        <v>1.000645</v>
      </c>
      <c r="Q17" s="68">
        <v>0.93630899999999995</v>
      </c>
      <c r="R17" s="68">
        <v>0.99517699999999998</v>
      </c>
      <c r="S17" s="68">
        <v>0.98133599999999999</v>
      </c>
      <c r="T17" s="68">
        <v>0.97409800000000002</v>
      </c>
      <c r="U17" s="68">
        <v>0.99625200000000003</v>
      </c>
      <c r="V17" s="68">
        <v>0.99409400000000003</v>
      </c>
      <c r="W17" s="68">
        <v>0.96942499999999998</v>
      </c>
      <c r="X17" s="68">
        <v>1.097269</v>
      </c>
      <c r="Y17" s="68">
        <v>0.97524299999999997</v>
      </c>
      <c r="Z17" s="68">
        <v>0.99004199999999998</v>
      </c>
      <c r="AA17" s="68">
        <v>0.78255699999999995</v>
      </c>
      <c r="AB17" s="68">
        <v>0.99984799999999996</v>
      </c>
      <c r="AC17" s="68">
        <v>1.098209</v>
      </c>
      <c r="AD17" s="68">
        <v>1.065207</v>
      </c>
      <c r="AE17" s="68">
        <v>1.3329949999999999</v>
      </c>
      <c r="AF17" s="68">
        <v>0.88035300000000005</v>
      </c>
      <c r="AG17" s="68">
        <v>1.5748249999999999</v>
      </c>
      <c r="AH17" s="68">
        <v>0.97796799999999995</v>
      </c>
      <c r="AI17" s="68">
        <v>1.0012890000000001</v>
      </c>
      <c r="AJ17" s="68">
        <v>0.951102</v>
      </c>
      <c r="AK17" s="68">
        <v>0.99623099999999998</v>
      </c>
      <c r="AL17" s="68">
        <v>1.0254840000000001</v>
      </c>
      <c r="AM17" s="68">
        <v>0.93643799999999999</v>
      </c>
      <c r="AN17" s="68">
        <v>0.91201600000000005</v>
      </c>
      <c r="AO17" s="68">
        <v>0.97105799999999998</v>
      </c>
      <c r="AP17" s="68">
        <v>0.84872999999999998</v>
      </c>
      <c r="AQ17" s="68">
        <v>0.93324799999999997</v>
      </c>
      <c r="AR17" s="68">
        <v>0.96914599999999995</v>
      </c>
      <c r="AS17" s="68">
        <v>0.99498500000000001</v>
      </c>
      <c r="AT17" s="68">
        <v>0.95996300000000001</v>
      </c>
      <c r="AU17" s="68">
        <v>0.98314999999999997</v>
      </c>
      <c r="AV17" s="68">
        <v>0.96686000000000005</v>
      </c>
      <c r="AW17" s="68">
        <v>0.98012200000000005</v>
      </c>
      <c r="AX17" s="68">
        <v>0.95561399999999996</v>
      </c>
      <c r="AY17" s="68">
        <v>0.99273800000000001</v>
      </c>
      <c r="AZ17" s="68">
        <v>0.955175</v>
      </c>
      <c r="BA17" s="68">
        <v>0.95846900000000002</v>
      </c>
      <c r="BB17" s="68">
        <v>1.001263</v>
      </c>
      <c r="BC17" s="68">
        <v>1.0014590000000001</v>
      </c>
      <c r="BD17" s="68">
        <v>0.96530199999999999</v>
      </c>
      <c r="BE17" s="68">
        <v>0.99172800000000005</v>
      </c>
      <c r="BF17" s="68">
        <v>1.0007809999999999</v>
      </c>
      <c r="BG17" s="68">
        <v>0.96743999999999997</v>
      </c>
      <c r="BH17" s="68">
        <v>0.976109</v>
      </c>
      <c r="BI17" s="68">
        <v>0.98479700000000003</v>
      </c>
      <c r="BJ17" s="68">
        <v>0.98228499999999996</v>
      </c>
      <c r="BK17" s="68">
        <v>0.98189499999999996</v>
      </c>
      <c r="BL17" s="68">
        <v>0.98389400000000005</v>
      </c>
      <c r="BM17" s="68">
        <v>0.98031800000000002</v>
      </c>
      <c r="BN17" s="68">
        <v>0.94156799999999996</v>
      </c>
      <c r="BO17" s="68">
        <v>1.0250729999999999</v>
      </c>
      <c r="BP17" s="68">
        <v>0.98885400000000001</v>
      </c>
      <c r="BQ17" s="68">
        <v>1.0304150000000001</v>
      </c>
      <c r="BR17" s="68">
        <v>0.99659399999999998</v>
      </c>
      <c r="BS17" s="68">
        <v>0.98561600000000005</v>
      </c>
      <c r="BT17" s="68">
        <v>0.91278099999999995</v>
      </c>
      <c r="BU17" s="68">
        <v>1.0616410000000001</v>
      </c>
      <c r="BV17" s="68">
        <v>0.99300200000000005</v>
      </c>
      <c r="BW17" s="68">
        <v>1.0037720000000001</v>
      </c>
      <c r="BX17" s="68">
        <v>1.0258179999999999</v>
      </c>
      <c r="BY17" s="68">
        <v>1.0067809999999999</v>
      </c>
      <c r="BZ17" s="68">
        <v>0.97833300000000001</v>
      </c>
      <c r="CA17" s="68">
        <v>0.96210899999999999</v>
      </c>
      <c r="CB17" s="68">
        <v>0.99826199999999998</v>
      </c>
      <c r="CC17" s="68">
        <v>0.95274999999999999</v>
      </c>
      <c r="CD17" s="68">
        <v>0.97054399999999996</v>
      </c>
      <c r="CE17" s="68">
        <v>0.94955900000000004</v>
      </c>
      <c r="CF17" s="68">
        <v>0.90559500000000004</v>
      </c>
      <c r="CG17" s="68">
        <v>0.98072000000000004</v>
      </c>
      <c r="CH17" s="68">
        <v>0.98208899999999999</v>
      </c>
      <c r="CI17" s="68">
        <v>1.040054</v>
      </c>
      <c r="CJ17" s="68">
        <v>1.0515859999999999</v>
      </c>
      <c r="CK17" s="68">
        <v>0.93285099999999999</v>
      </c>
      <c r="CL17" s="68">
        <v>0.97130300000000003</v>
      </c>
      <c r="CM17" s="68">
        <v>0.93640999999999996</v>
      </c>
      <c r="CN17" s="68">
        <v>1.0275259999999999</v>
      </c>
      <c r="CO17" s="68">
        <v>0.97334299999999996</v>
      </c>
      <c r="CP17" s="68">
        <v>1.0013749999999999</v>
      </c>
      <c r="CQ17" s="68">
        <v>0.99286099999999999</v>
      </c>
      <c r="CR17" s="68">
        <v>1.0109790000000001</v>
      </c>
      <c r="CS17" s="68">
        <v>0.95472900000000005</v>
      </c>
      <c r="CT17" s="68">
        <v>0.96918700000000002</v>
      </c>
      <c r="CU17" s="68">
        <v>0.90854999999999997</v>
      </c>
      <c r="CV17" s="68">
        <v>1.085647</v>
      </c>
      <c r="CW17" s="68">
        <v>1.0181229999999999</v>
      </c>
      <c r="CX17" s="68">
        <v>1.0236780000000001</v>
      </c>
      <c r="CY17" s="68">
        <v>1.018526</v>
      </c>
      <c r="CZ17" s="68">
        <v>0.96499699999999999</v>
      </c>
      <c r="DA17" s="68">
        <v>0.97897100000000004</v>
      </c>
      <c r="DB17" s="68">
        <v>0.98055000000000003</v>
      </c>
      <c r="DC17" s="68">
        <v>0.95720099999999997</v>
      </c>
      <c r="DD17" s="68">
        <v>0.95314100000000002</v>
      </c>
      <c r="DE17" s="68">
        <v>0.71551799999999999</v>
      </c>
      <c r="DF17" s="68">
        <v>1.0380480000000001</v>
      </c>
      <c r="DG17" s="68">
        <v>0.96416400000000002</v>
      </c>
      <c r="DH17" s="68">
        <v>0.98341500000000004</v>
      </c>
      <c r="DI17" s="68">
        <v>0.99637100000000001</v>
      </c>
      <c r="DJ17" s="68">
        <v>0.99693500000000002</v>
      </c>
      <c r="DK17" s="68">
        <v>0.99378500000000003</v>
      </c>
      <c r="DL17" s="68">
        <v>0.96656699999999995</v>
      </c>
      <c r="DM17" s="68">
        <v>0.81123199999999995</v>
      </c>
      <c r="DN17" s="68">
        <v>0.83407500000000001</v>
      </c>
      <c r="DO17" s="68">
        <v>1.038413</v>
      </c>
      <c r="DP17" s="68">
        <v>0.97490600000000005</v>
      </c>
      <c r="DQ17" s="68">
        <v>0.98207299999999997</v>
      </c>
      <c r="DR17" s="68">
        <v>0.99493799999999999</v>
      </c>
      <c r="DS17" s="68">
        <v>0.85461200000000004</v>
      </c>
      <c r="DT17" s="68">
        <v>0.98863400000000001</v>
      </c>
      <c r="DU17" s="68">
        <v>1.052608</v>
      </c>
      <c r="DV17" s="68">
        <v>0.82260299999999997</v>
      </c>
      <c r="DW17" s="68">
        <v>1.004702</v>
      </c>
      <c r="DX17" s="68">
        <v>0.99925399999999998</v>
      </c>
      <c r="DY17" s="68">
        <v>0.89268700000000001</v>
      </c>
      <c r="DZ17" s="68">
        <v>0.913493</v>
      </c>
      <c r="EA17" s="68">
        <v>0.96535400000000005</v>
      </c>
      <c r="EB17" s="68">
        <v>0.98566500000000001</v>
      </c>
      <c r="EC17" s="68">
        <v>1.0258970000000001</v>
      </c>
      <c r="ED17" s="68">
        <v>0.975159</v>
      </c>
      <c r="EE17" s="68">
        <v>0.98960599999999999</v>
      </c>
      <c r="EF17" s="68">
        <v>0.99619800000000003</v>
      </c>
      <c r="EG17" s="68">
        <v>0.97420499999999999</v>
      </c>
      <c r="EH17" s="68">
        <v>1.013727</v>
      </c>
      <c r="EI17" s="68">
        <v>0.99213899999999999</v>
      </c>
      <c r="EJ17" s="68">
        <v>0.762355</v>
      </c>
      <c r="EK17" s="68">
        <v>0.98350099999999996</v>
      </c>
      <c r="EL17" s="68">
        <v>0.98487800000000003</v>
      </c>
      <c r="EM17" s="68">
        <v>0.98783299999999996</v>
      </c>
      <c r="EN17" s="68">
        <v>1.0036849999999999</v>
      </c>
      <c r="EO17" s="68">
        <v>0.977132</v>
      </c>
      <c r="EP17" s="68">
        <v>0.96957599999999999</v>
      </c>
      <c r="EQ17" s="68">
        <v>1.001946</v>
      </c>
      <c r="ER17" s="68">
        <v>1.002289</v>
      </c>
      <c r="ES17" s="68">
        <v>0.96254399999999996</v>
      </c>
      <c r="ET17" s="68">
        <v>1.0564020000000001</v>
      </c>
      <c r="EU17" s="68">
        <v>0.943407</v>
      </c>
      <c r="EV17" s="68">
        <v>1.0249870000000001</v>
      </c>
      <c r="EW17" s="68">
        <v>0.99841999999999997</v>
      </c>
      <c r="EX17" s="68">
        <v>0.98699700000000001</v>
      </c>
      <c r="EY17" s="68">
        <v>0.98026800000000003</v>
      </c>
      <c r="EZ17" s="68">
        <v>0.97760999999999998</v>
      </c>
      <c r="FA17" s="68">
        <v>0.94813400000000003</v>
      </c>
      <c r="FB17" s="68">
        <v>0.98491700000000004</v>
      </c>
      <c r="FC17" s="68">
        <v>0.83690299999999995</v>
      </c>
      <c r="FD17" s="68">
        <v>0.91412599999999999</v>
      </c>
      <c r="FE17" s="68">
        <v>0.98321899999999995</v>
      </c>
      <c r="FF17" s="68">
        <v>0.90075300000000003</v>
      </c>
      <c r="FG17" s="68">
        <v>0.99055899999999997</v>
      </c>
      <c r="FH17" s="68">
        <v>0.59050899999999995</v>
      </c>
      <c r="FI17" s="68">
        <v>1.0199510000000001</v>
      </c>
      <c r="FJ17" s="68">
        <v>0.99753899999999995</v>
      </c>
      <c r="FK17" s="68">
        <v>0.99985000000000002</v>
      </c>
      <c r="FL17" s="68">
        <v>1.0023709999999999</v>
      </c>
      <c r="FM17" s="68">
        <v>1.004675</v>
      </c>
      <c r="FN17" s="68">
        <v>0.99306799999999995</v>
      </c>
      <c r="FO17" s="68">
        <v>1.0072099999999999</v>
      </c>
      <c r="FP17" s="68">
        <v>1.5455140000000001</v>
      </c>
      <c r="FQ17" s="68">
        <v>0.99247099999999999</v>
      </c>
      <c r="FR17" s="68">
        <v>1.003584</v>
      </c>
      <c r="FS17" s="68">
        <v>0.99089799999999995</v>
      </c>
      <c r="FT17" s="68">
        <v>0.94466000000000006</v>
      </c>
      <c r="FU17" s="68">
        <v>0.99499300000000002</v>
      </c>
      <c r="FV17" s="68">
        <v>0.979298</v>
      </c>
      <c r="FW17" s="68">
        <v>1.2497020000000001</v>
      </c>
      <c r="FX17" s="68">
        <v>0.99928799999999995</v>
      </c>
      <c r="FY17" s="68">
        <v>0.99334800000000001</v>
      </c>
      <c r="FZ17" s="68">
        <v>1.042848</v>
      </c>
      <c r="GA17" s="68">
        <v>0.92778300000000002</v>
      </c>
      <c r="GB17" s="68">
        <v>1.0020180000000001</v>
      </c>
      <c r="GC17" s="68">
        <v>0.99795500000000004</v>
      </c>
      <c r="GD17" s="68">
        <v>1.001989</v>
      </c>
      <c r="GE17" s="68">
        <v>0.988618</v>
      </c>
      <c r="GF17" s="68">
        <v>0.98969399999999996</v>
      </c>
      <c r="GG17" s="68">
        <v>1.003568</v>
      </c>
      <c r="GH17" s="68">
        <v>1.002526</v>
      </c>
      <c r="GI17" s="68">
        <v>0.98134200000000005</v>
      </c>
      <c r="GJ17" s="68">
        <v>0.99284700000000004</v>
      </c>
      <c r="GK17" s="68">
        <v>0.98382000000000003</v>
      </c>
      <c r="GL17" s="68">
        <v>1.0155479999999999</v>
      </c>
      <c r="GM17" s="68">
        <v>1.0548230000000001</v>
      </c>
      <c r="GN17" s="68">
        <v>1.134717</v>
      </c>
      <c r="GO17" s="68">
        <v>0.96057999999999999</v>
      </c>
      <c r="GP17" s="68">
        <v>1.0568660000000001</v>
      </c>
      <c r="GQ17" s="68">
        <v>1.011436</v>
      </c>
      <c r="GR17" s="79">
        <v>0.99204099999999995</v>
      </c>
      <c r="GS17" s="79">
        <v>0.99264799999999997</v>
      </c>
    </row>
    <row r="18" spans="1:201" x14ac:dyDescent="0.3">
      <c r="A18" s="8">
        <v>3</v>
      </c>
      <c r="B18" s="15" t="s">
        <v>313</v>
      </c>
      <c r="C18" s="69">
        <v>0.42715500000000001</v>
      </c>
      <c r="D18" s="69">
        <v>0.76970400000000005</v>
      </c>
      <c r="E18" s="69">
        <v>0.54986699999999999</v>
      </c>
      <c r="F18" s="69">
        <v>0.55527499999999996</v>
      </c>
      <c r="G18" s="69">
        <v>0.29905300000000001</v>
      </c>
      <c r="H18" s="69">
        <v>0</v>
      </c>
      <c r="I18" s="69">
        <v>4.4763999999999998E-2</v>
      </c>
      <c r="J18" s="69">
        <v>8.677E-2</v>
      </c>
      <c r="K18" s="69">
        <v>0</v>
      </c>
      <c r="L18" s="69">
        <v>0.184311</v>
      </c>
      <c r="M18" s="69">
        <v>0.333038</v>
      </c>
      <c r="N18" s="69">
        <v>0.90475399999999995</v>
      </c>
      <c r="O18" s="69">
        <v>0.21349000000000001</v>
      </c>
      <c r="P18" s="69">
        <v>0.90287200000000001</v>
      </c>
      <c r="Q18" s="69">
        <v>8.7822999999999998E-2</v>
      </c>
      <c r="R18" s="69">
        <v>0.82867999999999997</v>
      </c>
      <c r="S18" s="69">
        <v>7.9367999999999994E-2</v>
      </c>
      <c r="T18" s="69">
        <v>1.5269999999999999E-3</v>
      </c>
      <c r="U18" s="69">
        <v>0.97465000000000002</v>
      </c>
      <c r="V18" s="69">
        <v>0.64023399999999997</v>
      </c>
      <c r="W18" s="69">
        <v>0.144982</v>
      </c>
      <c r="X18" s="69">
        <v>0.169485</v>
      </c>
      <c r="Y18" s="69">
        <v>0.20613699999999999</v>
      </c>
      <c r="Z18" s="69">
        <v>0.48864099999999999</v>
      </c>
      <c r="AA18" s="69">
        <v>6.7689999999999998E-3</v>
      </c>
      <c r="AB18" s="69">
        <v>0.98985699999999999</v>
      </c>
      <c r="AC18" s="69">
        <v>8.5997000000000004E-2</v>
      </c>
      <c r="AD18" s="69">
        <v>0.60627799999999998</v>
      </c>
      <c r="AE18" s="69">
        <v>0.24526600000000001</v>
      </c>
      <c r="AF18" s="69">
        <v>0</v>
      </c>
      <c r="AG18" s="69">
        <v>0.54067600000000005</v>
      </c>
      <c r="AH18" s="69">
        <v>6.9999999999999999E-6</v>
      </c>
      <c r="AI18" s="69">
        <v>0.82296800000000003</v>
      </c>
      <c r="AJ18" s="69">
        <v>2.6894999999999999E-2</v>
      </c>
      <c r="AK18" s="69">
        <v>0.87404300000000001</v>
      </c>
      <c r="AL18" s="69">
        <v>0.72172700000000001</v>
      </c>
      <c r="AM18" s="69">
        <v>5.0639999999999998E-2</v>
      </c>
      <c r="AN18" s="69">
        <v>0.104699</v>
      </c>
      <c r="AO18" s="69">
        <v>2.32E-4</v>
      </c>
      <c r="AP18" s="69">
        <v>0</v>
      </c>
      <c r="AQ18" s="69">
        <v>0.52342</v>
      </c>
      <c r="AR18" s="69">
        <v>0.25123299999999998</v>
      </c>
      <c r="AS18" s="69">
        <v>0.686199</v>
      </c>
      <c r="AT18" s="69">
        <v>5.9400000000000002E-4</v>
      </c>
      <c r="AU18" s="69">
        <v>1.7746000000000001E-2</v>
      </c>
      <c r="AV18" s="69">
        <v>6.7699999999999998E-4</v>
      </c>
      <c r="AW18" s="69">
        <v>3.1438000000000001E-2</v>
      </c>
      <c r="AX18" s="69">
        <v>2.1468000000000001E-2</v>
      </c>
      <c r="AY18" s="69">
        <v>0.57226399999999999</v>
      </c>
      <c r="AZ18" s="69">
        <v>0</v>
      </c>
      <c r="BA18" s="69">
        <v>0</v>
      </c>
      <c r="BB18" s="69">
        <v>0.94828100000000004</v>
      </c>
      <c r="BC18" s="69">
        <v>0.959588</v>
      </c>
      <c r="BD18" s="69">
        <v>0.287026</v>
      </c>
      <c r="BE18" s="69">
        <v>0.68153699999999995</v>
      </c>
      <c r="BF18" s="69">
        <v>0.97304299999999999</v>
      </c>
      <c r="BG18" s="69">
        <v>0</v>
      </c>
      <c r="BH18" s="69">
        <v>0.13863200000000001</v>
      </c>
      <c r="BI18" s="69">
        <v>0.26477000000000001</v>
      </c>
      <c r="BJ18" s="69">
        <v>6.7359999999999998E-3</v>
      </c>
      <c r="BK18" s="69">
        <v>0.396646</v>
      </c>
      <c r="BL18" s="69">
        <v>0.534134</v>
      </c>
      <c r="BM18" s="69">
        <v>5.0918999999999999E-2</v>
      </c>
      <c r="BN18" s="69">
        <v>4.3462000000000001E-2</v>
      </c>
      <c r="BO18" s="69">
        <v>0</v>
      </c>
      <c r="BP18" s="69">
        <v>0.32309399999999999</v>
      </c>
      <c r="BQ18" s="69">
        <v>0</v>
      </c>
      <c r="BR18" s="69">
        <v>0.36609000000000003</v>
      </c>
      <c r="BS18" s="69">
        <v>9.41E-4</v>
      </c>
      <c r="BT18" s="69">
        <v>0.64148099999999997</v>
      </c>
      <c r="BU18" s="69">
        <v>4.8668000000000003E-2</v>
      </c>
      <c r="BV18" s="69">
        <v>4.7399999999999997E-4</v>
      </c>
      <c r="BW18" s="69">
        <v>0.34643099999999999</v>
      </c>
      <c r="BX18" s="69">
        <v>0.40907300000000002</v>
      </c>
      <c r="BY18" s="69">
        <v>0.62989600000000001</v>
      </c>
      <c r="BZ18" s="69">
        <v>0.35783100000000001</v>
      </c>
      <c r="CA18" s="69">
        <v>7.9810000000000006E-2</v>
      </c>
      <c r="CB18" s="69">
        <v>0.84773500000000002</v>
      </c>
      <c r="CC18" s="69">
        <v>1.21E-2</v>
      </c>
      <c r="CD18" s="69">
        <v>1.9999999999999999E-6</v>
      </c>
      <c r="CE18" s="69">
        <v>2.4819000000000001E-2</v>
      </c>
      <c r="CF18" s="69">
        <v>0</v>
      </c>
      <c r="CG18" s="69">
        <v>4.8019999999999998E-3</v>
      </c>
      <c r="CH18" s="69">
        <v>0.498811</v>
      </c>
      <c r="CI18" s="69">
        <v>3.0000000000000001E-6</v>
      </c>
      <c r="CJ18" s="69">
        <v>0.13689299999999999</v>
      </c>
      <c r="CK18" s="69">
        <v>0</v>
      </c>
      <c r="CL18" s="69">
        <v>0.52327999999999997</v>
      </c>
      <c r="CM18" s="69">
        <v>0</v>
      </c>
      <c r="CN18" s="69">
        <v>0.10175099999999999</v>
      </c>
      <c r="CO18" s="69">
        <v>0.27823100000000001</v>
      </c>
      <c r="CP18" s="69">
        <v>0.94593400000000005</v>
      </c>
      <c r="CQ18" s="69">
        <v>8.6239999999999997E-2</v>
      </c>
      <c r="CR18" s="69">
        <v>0.45722600000000002</v>
      </c>
      <c r="CS18" s="69">
        <v>8.2000000000000001E-5</v>
      </c>
      <c r="CT18" s="69">
        <v>6.999E-3</v>
      </c>
      <c r="CU18" s="69">
        <v>0</v>
      </c>
      <c r="CV18" s="69">
        <v>6.6558000000000006E-2</v>
      </c>
      <c r="CW18" s="69">
        <v>0.52824899999999997</v>
      </c>
      <c r="CX18" s="69">
        <v>1.36E-4</v>
      </c>
      <c r="CY18" s="69">
        <v>0.64660099999999998</v>
      </c>
      <c r="CZ18" s="69">
        <v>4.9129999999999998E-3</v>
      </c>
      <c r="DA18" s="69">
        <v>4.8000000000000001E-5</v>
      </c>
      <c r="DB18" s="69">
        <v>0.24568300000000001</v>
      </c>
      <c r="DC18" s="69">
        <v>6.9999999999999994E-5</v>
      </c>
      <c r="DD18" s="69">
        <v>7.4799999999999997E-4</v>
      </c>
      <c r="DE18" s="69">
        <v>0.187832</v>
      </c>
      <c r="DF18" s="69">
        <v>0.45363999999999999</v>
      </c>
      <c r="DG18" s="69">
        <v>0.29039700000000002</v>
      </c>
      <c r="DH18" s="69">
        <v>0.66320100000000004</v>
      </c>
      <c r="DI18" s="69">
        <v>0.85248999999999997</v>
      </c>
      <c r="DJ18" s="69">
        <v>0.88953599999999999</v>
      </c>
      <c r="DK18" s="69">
        <v>0.63263199999999997</v>
      </c>
      <c r="DL18" s="69">
        <v>0.81181000000000003</v>
      </c>
      <c r="DM18" s="69">
        <v>0.172148</v>
      </c>
      <c r="DN18" s="69">
        <v>0.26699899999999999</v>
      </c>
      <c r="DO18" s="69">
        <v>0.66186199999999995</v>
      </c>
      <c r="DP18" s="69">
        <v>0.72027600000000003</v>
      </c>
      <c r="DQ18" s="69">
        <v>0.60294499999999995</v>
      </c>
      <c r="DR18" s="69">
        <v>0.85778699999999997</v>
      </c>
      <c r="DS18" s="69">
        <v>0.45674799999999999</v>
      </c>
      <c r="DT18" s="69">
        <v>0.92485799999999996</v>
      </c>
      <c r="DU18" s="69">
        <v>0.40045900000000001</v>
      </c>
      <c r="DV18" s="69">
        <v>0.186478</v>
      </c>
      <c r="DW18" s="69">
        <v>0.96284000000000003</v>
      </c>
      <c r="DX18" s="69">
        <v>0.98565800000000003</v>
      </c>
      <c r="DY18" s="69">
        <v>0.39929100000000001</v>
      </c>
      <c r="DZ18" s="69">
        <v>0.29396800000000001</v>
      </c>
      <c r="EA18" s="69">
        <v>0.47715999999999997</v>
      </c>
      <c r="EB18" s="69">
        <v>0.56327099999999997</v>
      </c>
      <c r="EC18" s="69">
        <v>0.59254399999999996</v>
      </c>
      <c r="ED18" s="69">
        <v>0.17521100000000001</v>
      </c>
      <c r="EE18" s="69">
        <v>0.250278</v>
      </c>
      <c r="EF18" s="69">
        <v>0.92366199999999998</v>
      </c>
      <c r="EG18" s="69">
        <v>0.29587999999999998</v>
      </c>
      <c r="EH18" s="69">
        <v>0.48603000000000002</v>
      </c>
      <c r="EI18" s="69">
        <v>0.148641</v>
      </c>
      <c r="EJ18" s="69">
        <v>0</v>
      </c>
      <c r="EK18" s="69">
        <v>0.83988700000000005</v>
      </c>
      <c r="EL18" s="69">
        <v>0.91569100000000003</v>
      </c>
      <c r="EM18" s="69">
        <v>0.71668299999999996</v>
      </c>
      <c r="EN18" s="69">
        <v>0.54951799999999995</v>
      </c>
      <c r="EO18" s="69">
        <v>0.73714599999999997</v>
      </c>
      <c r="EP18" s="69">
        <v>0.42665399999999998</v>
      </c>
      <c r="EQ18" s="69">
        <v>0.87402800000000003</v>
      </c>
      <c r="ER18" s="69">
        <v>0.65747699999999998</v>
      </c>
      <c r="ES18" s="69">
        <v>0</v>
      </c>
      <c r="ET18" s="69">
        <v>0</v>
      </c>
      <c r="EU18" s="69">
        <v>0.111579</v>
      </c>
      <c r="EV18" s="69">
        <v>0.82614100000000001</v>
      </c>
      <c r="EW18" s="69">
        <v>0.93235500000000004</v>
      </c>
      <c r="EX18" s="69">
        <v>0.388683</v>
      </c>
      <c r="EY18" s="69">
        <v>1.1E-5</v>
      </c>
      <c r="EZ18" s="69">
        <v>0.88524000000000003</v>
      </c>
      <c r="FA18" s="69">
        <v>0.84740300000000002</v>
      </c>
      <c r="FB18" s="69">
        <v>0.27705099999999999</v>
      </c>
      <c r="FC18" s="69">
        <v>0</v>
      </c>
      <c r="FD18" s="69">
        <v>0</v>
      </c>
      <c r="FE18" s="69">
        <v>0.30411700000000003</v>
      </c>
      <c r="FF18" s="69">
        <v>0.238646</v>
      </c>
      <c r="FG18" s="69">
        <v>9.6723000000000003E-2</v>
      </c>
      <c r="FH18" s="69">
        <v>0.36480400000000002</v>
      </c>
      <c r="FI18" s="69">
        <v>0.77765600000000001</v>
      </c>
      <c r="FJ18" s="69">
        <v>0.92945500000000003</v>
      </c>
      <c r="FK18" s="69">
        <v>0.997089</v>
      </c>
      <c r="FL18" s="69">
        <v>0.88452399999999998</v>
      </c>
      <c r="FM18" s="69">
        <v>0.80169100000000004</v>
      </c>
      <c r="FN18" s="69">
        <v>0.84602699999999997</v>
      </c>
      <c r="FO18" s="69">
        <v>0.65721799999999997</v>
      </c>
      <c r="FP18" s="69">
        <v>5.5113000000000002E-2</v>
      </c>
      <c r="FQ18" s="69">
        <v>0.692639</v>
      </c>
      <c r="FR18" s="69">
        <v>0.84019999999999995</v>
      </c>
      <c r="FS18" s="69">
        <v>0.70091499999999995</v>
      </c>
      <c r="FT18" s="69">
        <v>0.27013700000000002</v>
      </c>
      <c r="FU18" s="69">
        <v>0.81729300000000005</v>
      </c>
      <c r="FV18" s="69">
        <v>0.36274000000000001</v>
      </c>
      <c r="FW18" s="69">
        <v>0.53622300000000001</v>
      </c>
      <c r="FX18" s="69">
        <v>0.99823799999999996</v>
      </c>
      <c r="FY18" s="69">
        <v>0.49549700000000002</v>
      </c>
      <c r="FZ18" s="69">
        <v>0.94080699999999995</v>
      </c>
      <c r="GA18" s="69">
        <v>0.91751199999999999</v>
      </c>
      <c r="GB18" s="69">
        <v>0.98093900000000001</v>
      </c>
      <c r="GC18" s="69">
        <v>0.88379300000000005</v>
      </c>
      <c r="GD18" s="69">
        <v>0.94908300000000001</v>
      </c>
      <c r="GE18" s="69">
        <v>0.57108599999999998</v>
      </c>
      <c r="GF18" s="69">
        <v>0.45785300000000001</v>
      </c>
      <c r="GG18" s="69">
        <v>0.98830799999999996</v>
      </c>
      <c r="GH18" s="69">
        <v>0.93222700000000003</v>
      </c>
      <c r="GI18" s="69">
        <v>0.26433400000000001</v>
      </c>
      <c r="GJ18" s="69">
        <v>0.718113</v>
      </c>
      <c r="GK18" s="69">
        <v>0.38030199999999997</v>
      </c>
      <c r="GL18" s="69">
        <v>0.836677</v>
      </c>
      <c r="GM18" s="69">
        <v>0.28323900000000002</v>
      </c>
      <c r="GN18" s="69">
        <v>2.5451000000000001E-2</v>
      </c>
      <c r="GO18" s="69">
        <v>7.9730999999999996E-2</v>
      </c>
      <c r="GP18" s="69">
        <v>0.30328699999999997</v>
      </c>
      <c r="GQ18" s="69">
        <v>0.37134</v>
      </c>
      <c r="GR18" s="79">
        <v>0.158438</v>
      </c>
      <c r="GS18" s="79">
        <v>0.47753600000000002</v>
      </c>
    </row>
    <row r="19" spans="1:201" x14ac:dyDescent="0.3">
      <c r="A19" s="45">
        <v>4</v>
      </c>
      <c r="B19" s="13" t="s">
        <v>79</v>
      </c>
      <c r="C19" s="68">
        <v>1.0470109999999999</v>
      </c>
      <c r="D19" s="68">
        <v>1.1559219999999999</v>
      </c>
      <c r="E19" s="68">
        <v>0.85017600000000004</v>
      </c>
      <c r="F19" s="68">
        <v>0.46808</v>
      </c>
      <c r="G19" s="68">
        <v>1.006176</v>
      </c>
      <c r="H19" s="68">
        <v>0.55157</v>
      </c>
      <c r="I19" s="68">
        <v>1.0141770000000001</v>
      </c>
      <c r="J19" s="68">
        <v>0.94237800000000005</v>
      </c>
      <c r="K19" s="68">
        <v>0.94530199999999998</v>
      </c>
      <c r="L19" s="68">
        <v>1.0481119999999999</v>
      </c>
      <c r="M19" s="68">
        <v>1.0942339999999999</v>
      </c>
      <c r="N19" s="68">
        <v>1.174436</v>
      </c>
      <c r="O19" s="68">
        <v>0.98746800000000001</v>
      </c>
      <c r="P19" s="68">
        <v>1.026203</v>
      </c>
      <c r="Q19" s="68">
        <v>1.0094879999999999</v>
      </c>
      <c r="R19" s="68">
        <v>0.95722099999999999</v>
      </c>
      <c r="S19" s="68">
        <v>0.98907999999999996</v>
      </c>
      <c r="T19" s="68">
        <v>0.96440599999999999</v>
      </c>
      <c r="U19" s="68">
        <v>1.8128599999999999</v>
      </c>
      <c r="V19" s="68">
        <v>1.0066189999999999</v>
      </c>
      <c r="W19" s="68">
        <v>0.88109700000000002</v>
      </c>
      <c r="X19" s="68">
        <v>2.1333859999999998</v>
      </c>
      <c r="Y19" s="68">
        <v>1.074263</v>
      </c>
      <c r="Z19" s="68">
        <v>1.1024609999999999</v>
      </c>
      <c r="AA19" s="68">
        <v>0.83480200000000004</v>
      </c>
      <c r="AB19" s="68">
        <v>0.97558800000000001</v>
      </c>
      <c r="AC19" s="68">
        <v>1.2639659999999999</v>
      </c>
      <c r="AD19" s="68">
        <v>0.66147400000000001</v>
      </c>
      <c r="AE19" s="68">
        <v>2.2060900000000001</v>
      </c>
      <c r="AF19" s="68">
        <v>1.0822270000000001</v>
      </c>
      <c r="AG19" s="68">
        <v>0.93074699999999999</v>
      </c>
      <c r="AH19" s="68">
        <v>0.95245100000000005</v>
      </c>
      <c r="AI19" s="68">
        <v>1.068352</v>
      </c>
      <c r="AJ19" s="68">
        <v>0.907578</v>
      </c>
      <c r="AK19" s="68">
        <v>0.92293700000000001</v>
      </c>
      <c r="AL19" s="68">
        <v>1.340441</v>
      </c>
      <c r="AM19" s="68">
        <v>1.2232050000000001</v>
      </c>
      <c r="AN19" s="68">
        <v>0.97941100000000003</v>
      </c>
      <c r="AO19" s="68">
        <v>0.98505299999999996</v>
      </c>
      <c r="AP19" s="68">
        <v>0.85899099999999995</v>
      </c>
      <c r="AQ19" s="68">
        <v>1.2025650000000001</v>
      </c>
      <c r="AR19" s="68">
        <v>0.95693399999999995</v>
      </c>
      <c r="AS19" s="68">
        <v>0.98742399999999997</v>
      </c>
      <c r="AT19" s="68">
        <v>0.90524000000000004</v>
      </c>
      <c r="AU19" s="68">
        <v>0.99459799999999998</v>
      </c>
      <c r="AV19" s="68">
        <v>0.97333400000000003</v>
      </c>
      <c r="AW19" s="68">
        <v>0.98173100000000002</v>
      </c>
      <c r="AX19" s="68">
        <v>0.97727799999999998</v>
      </c>
      <c r="AY19" s="68">
        <v>1.0429820000000001</v>
      </c>
      <c r="AZ19" s="68">
        <v>1.1306290000000001</v>
      </c>
      <c r="BA19" s="68">
        <v>0.89587499999999998</v>
      </c>
      <c r="BB19" s="68">
        <v>1.0522769999999999</v>
      </c>
      <c r="BC19" s="68">
        <v>1.1304240000000001</v>
      </c>
      <c r="BD19" s="68">
        <v>1.421567</v>
      </c>
      <c r="BE19" s="68">
        <v>0.99073199999999995</v>
      </c>
      <c r="BF19" s="68">
        <v>0.97759600000000002</v>
      </c>
      <c r="BG19" s="68">
        <v>0.95834900000000001</v>
      </c>
      <c r="BH19" s="68">
        <v>0.92813400000000001</v>
      </c>
      <c r="BI19" s="68">
        <v>0.94619600000000004</v>
      </c>
      <c r="BJ19" s="68">
        <v>0.99473</v>
      </c>
      <c r="BK19" s="68">
        <v>0.916018</v>
      </c>
      <c r="BL19" s="68">
        <v>0.93861499999999998</v>
      </c>
      <c r="BM19" s="68">
        <v>0.98573699999999997</v>
      </c>
      <c r="BN19" s="68">
        <v>1.0790839999999999</v>
      </c>
      <c r="BO19" s="68">
        <v>0.97836800000000002</v>
      </c>
      <c r="BP19" s="68">
        <v>1.002963</v>
      </c>
      <c r="BQ19" s="68">
        <v>1.0600670000000001</v>
      </c>
      <c r="BR19" s="68">
        <v>0.990985</v>
      </c>
      <c r="BS19" s="68">
        <v>0.98697000000000001</v>
      </c>
      <c r="BT19" s="68">
        <v>0.57421199999999994</v>
      </c>
      <c r="BU19" s="68">
        <v>0.866699</v>
      </c>
      <c r="BV19" s="68">
        <v>1.00891</v>
      </c>
      <c r="BW19" s="68">
        <v>1.001903</v>
      </c>
      <c r="BX19" s="68">
        <v>1.0933850000000001</v>
      </c>
      <c r="BY19" s="68">
        <v>0.93402799999999997</v>
      </c>
      <c r="BZ19" s="68">
        <v>0.76918299999999995</v>
      </c>
      <c r="CA19" s="68">
        <v>1.1629210000000001</v>
      </c>
      <c r="CB19" s="68">
        <v>0.97390200000000005</v>
      </c>
      <c r="CC19" s="68">
        <v>1.0618749999999999</v>
      </c>
      <c r="CD19" s="68">
        <v>1.0949439999999999</v>
      </c>
      <c r="CE19" s="68">
        <v>0.96822900000000001</v>
      </c>
      <c r="CF19" s="68">
        <v>0.99841000000000002</v>
      </c>
      <c r="CG19" s="68">
        <v>1.025719</v>
      </c>
      <c r="CH19" s="68">
        <v>0.90352600000000005</v>
      </c>
      <c r="CI19" s="68">
        <v>1.1306560000000001</v>
      </c>
      <c r="CJ19" s="68">
        <v>1.251306</v>
      </c>
      <c r="CK19" s="68">
        <v>0.94359099999999996</v>
      </c>
      <c r="CL19" s="68">
        <v>0.91360799999999998</v>
      </c>
      <c r="CM19" s="68">
        <v>0.97102100000000002</v>
      </c>
      <c r="CN19" s="68">
        <v>0.918547</v>
      </c>
      <c r="CO19" s="68">
        <v>0.90129499999999996</v>
      </c>
      <c r="CP19" s="68">
        <v>1.095437</v>
      </c>
      <c r="CQ19" s="68">
        <v>0.95627200000000001</v>
      </c>
      <c r="CR19" s="68">
        <v>1.0201549999999999</v>
      </c>
      <c r="CS19" s="68">
        <v>0.91174200000000005</v>
      </c>
      <c r="CT19" s="68">
        <v>0.91450299999999995</v>
      </c>
      <c r="CU19" s="68">
        <v>1.2176169999999999</v>
      </c>
      <c r="CV19" s="68">
        <v>1.0329820000000001</v>
      </c>
      <c r="CW19" s="68">
        <v>1.0570390000000001</v>
      </c>
      <c r="CX19" s="68">
        <v>1.032859</v>
      </c>
      <c r="CY19" s="68">
        <v>1.178717</v>
      </c>
      <c r="CZ19" s="68">
        <v>0.91059800000000002</v>
      </c>
      <c r="DA19" s="68">
        <v>0.98948999999999998</v>
      </c>
      <c r="DB19" s="68">
        <v>0.99875899999999995</v>
      </c>
      <c r="DC19" s="68">
        <v>0.91228100000000001</v>
      </c>
      <c r="DD19" s="68">
        <v>0.85436800000000002</v>
      </c>
      <c r="DE19" s="68">
        <v>2.0826199999999999</v>
      </c>
      <c r="DF19" s="68">
        <v>0.57150999999999996</v>
      </c>
      <c r="DG19" s="68">
        <v>0.98822200000000004</v>
      </c>
      <c r="DH19" s="68">
        <v>0.967117</v>
      </c>
      <c r="DI19" s="68">
        <v>1.0205420000000001</v>
      </c>
      <c r="DJ19" s="68">
        <v>1.229765</v>
      </c>
      <c r="DK19" s="68">
        <v>0.87522800000000001</v>
      </c>
      <c r="DL19" s="68">
        <v>0.91544599999999998</v>
      </c>
      <c r="DM19" s="68">
        <v>0.48022500000000001</v>
      </c>
      <c r="DN19" s="68">
        <v>0.99094300000000002</v>
      </c>
      <c r="DO19" s="68">
        <v>0.95632600000000001</v>
      </c>
      <c r="DP19" s="68">
        <v>1.0804240000000001</v>
      </c>
      <c r="DQ19" s="68">
        <v>0.92898199999999997</v>
      </c>
      <c r="DR19" s="68">
        <v>1.044281</v>
      </c>
      <c r="DS19" s="68">
        <v>0</v>
      </c>
      <c r="DT19" s="68">
        <v>0.84186099999999997</v>
      </c>
      <c r="DU19" s="68">
        <v>0.87848400000000004</v>
      </c>
      <c r="DV19" s="68">
        <v>3.831591</v>
      </c>
      <c r="DW19" s="68">
        <v>0.51324099999999995</v>
      </c>
      <c r="DX19" s="68">
        <v>0.64371699999999998</v>
      </c>
      <c r="DY19" s="68">
        <v>1.135057</v>
      </c>
      <c r="DZ19" s="68">
        <v>0.73580199999999996</v>
      </c>
      <c r="EA19" s="68">
        <v>0.91342500000000004</v>
      </c>
      <c r="EB19" s="68">
        <v>0.94351300000000005</v>
      </c>
      <c r="EC19" s="68">
        <v>1.0173589999999999</v>
      </c>
      <c r="ED19" s="68">
        <v>0.94573099999999999</v>
      </c>
      <c r="EE19" s="68">
        <v>1.0641510000000001</v>
      </c>
      <c r="EF19" s="68">
        <v>1.224939</v>
      </c>
      <c r="EG19" s="68">
        <v>1.045083</v>
      </c>
      <c r="EH19" s="68">
        <v>1.0106250000000001</v>
      </c>
      <c r="EI19" s="68">
        <v>1.049553</v>
      </c>
      <c r="EJ19" s="68">
        <v>0.71147000000000005</v>
      </c>
      <c r="EK19" s="68">
        <v>0.963198</v>
      </c>
      <c r="EL19" s="68">
        <v>0.78292300000000004</v>
      </c>
      <c r="EM19" s="68">
        <v>1.178393</v>
      </c>
      <c r="EN19" s="68">
        <v>0.98850499999999997</v>
      </c>
      <c r="EO19" s="68">
        <v>1.114554</v>
      </c>
      <c r="EP19" s="68">
        <v>1.024653</v>
      </c>
      <c r="EQ19" s="68">
        <v>1.0339499999999999</v>
      </c>
      <c r="ER19" s="68">
        <v>0.92885600000000001</v>
      </c>
      <c r="ES19" s="68">
        <v>0.95677000000000001</v>
      </c>
      <c r="ET19" s="68">
        <v>1.0725199999999999</v>
      </c>
      <c r="EU19" s="68">
        <v>1.0108200000000001</v>
      </c>
      <c r="EV19" s="68">
        <v>0.884351</v>
      </c>
      <c r="EW19" s="68">
        <v>1.0744720000000001</v>
      </c>
      <c r="EX19" s="68">
        <v>0.98366399999999998</v>
      </c>
      <c r="EY19" s="68">
        <v>0.98011499999999996</v>
      </c>
      <c r="EZ19" s="68">
        <v>0.222054</v>
      </c>
      <c r="FA19" s="68">
        <v>0</v>
      </c>
      <c r="FB19" s="68">
        <v>1.088379</v>
      </c>
      <c r="FC19" s="68">
        <v>0.80030800000000002</v>
      </c>
      <c r="FD19" s="68">
        <v>0.92997099999999999</v>
      </c>
      <c r="FE19" s="68">
        <v>0.94403899999999996</v>
      </c>
      <c r="FF19" s="68">
        <v>1.0734969999999999</v>
      </c>
      <c r="FG19" s="68">
        <v>1.0065390000000001</v>
      </c>
      <c r="FH19" s="68">
        <v>0</v>
      </c>
      <c r="FI19" s="68">
        <v>0.845584</v>
      </c>
      <c r="FJ19" s="68">
        <v>1.09853</v>
      </c>
      <c r="FK19" s="68">
        <v>0.94045100000000004</v>
      </c>
      <c r="FL19" s="68">
        <v>1.0731580000000001</v>
      </c>
      <c r="FM19" s="68">
        <v>1.0284789999999999</v>
      </c>
      <c r="FN19" s="68">
        <v>0.931593</v>
      </c>
      <c r="FO19" s="68">
        <v>1.0805910000000001</v>
      </c>
      <c r="FP19" s="68">
        <v>2.9572059999999998</v>
      </c>
      <c r="FQ19" s="68">
        <v>1.0431539999999999</v>
      </c>
      <c r="FR19" s="68">
        <v>0.97417100000000001</v>
      </c>
      <c r="FS19" s="68">
        <v>1.0491740000000001</v>
      </c>
      <c r="FT19" s="68">
        <v>1.0253829999999999</v>
      </c>
      <c r="FU19" s="68">
        <v>0.96989599999999998</v>
      </c>
      <c r="FV19" s="68">
        <v>1.093877</v>
      </c>
      <c r="FW19" s="68">
        <v>0.914188</v>
      </c>
      <c r="FX19" s="68">
        <v>0.89469799999999999</v>
      </c>
      <c r="FY19" s="68">
        <v>0.92393899999999995</v>
      </c>
      <c r="FZ19" s="68">
        <v>0.88376100000000002</v>
      </c>
      <c r="GA19" s="68">
        <v>0.93844899999999998</v>
      </c>
      <c r="GB19" s="68">
        <v>1.0325850000000001</v>
      </c>
      <c r="GC19" s="68">
        <v>0.93588499999999997</v>
      </c>
      <c r="GD19" s="68">
        <v>1.002189</v>
      </c>
      <c r="GE19" s="68">
        <v>0.952399</v>
      </c>
      <c r="GF19" s="68">
        <v>1.0099359999999999</v>
      </c>
      <c r="GG19" s="68">
        <v>1.240537</v>
      </c>
      <c r="GH19" s="68">
        <v>1.03077</v>
      </c>
      <c r="GI19" s="68">
        <v>0.96964700000000004</v>
      </c>
      <c r="GJ19" s="68">
        <v>1.168444</v>
      </c>
      <c r="GK19" s="68">
        <v>0.86806799999999995</v>
      </c>
      <c r="GL19" s="68">
        <v>1.060754</v>
      </c>
      <c r="GM19" s="68">
        <v>0.51300299999999999</v>
      </c>
      <c r="GN19" s="68">
        <v>0.65134800000000004</v>
      </c>
      <c r="GO19" s="68">
        <v>0.99695299999999998</v>
      </c>
      <c r="GP19" s="68">
        <v>0.93170299999999995</v>
      </c>
      <c r="GQ19" s="68">
        <v>1.035938</v>
      </c>
      <c r="GR19" s="79">
        <v>0.98287800000000003</v>
      </c>
      <c r="GS19" s="79">
        <v>1.001636</v>
      </c>
    </row>
    <row r="20" spans="1:201" x14ac:dyDescent="0.3">
      <c r="A20" s="8">
        <v>4</v>
      </c>
      <c r="B20" s="15" t="s">
        <v>313</v>
      </c>
      <c r="C20" s="69">
        <v>0.79546099999999997</v>
      </c>
      <c r="D20" s="69">
        <v>0.117676</v>
      </c>
      <c r="E20" s="69">
        <v>0.71832499999999999</v>
      </c>
      <c r="F20" s="69">
        <v>0.21548999999999999</v>
      </c>
      <c r="G20" s="69">
        <v>0.97380100000000003</v>
      </c>
      <c r="H20" s="69">
        <v>0.11951000000000001</v>
      </c>
      <c r="I20" s="69">
        <v>0.82007699999999994</v>
      </c>
      <c r="J20" s="69">
        <v>0.29586800000000002</v>
      </c>
      <c r="K20" s="69">
        <v>0.13025500000000001</v>
      </c>
      <c r="L20" s="69">
        <v>0.22272700000000001</v>
      </c>
      <c r="M20" s="69">
        <v>0.15398899999999999</v>
      </c>
      <c r="N20" s="69">
        <v>0.57607900000000001</v>
      </c>
      <c r="O20" s="69">
        <v>0.44808799999999999</v>
      </c>
      <c r="P20" s="69">
        <v>0.41813699999999998</v>
      </c>
      <c r="Q20" s="69">
        <v>0.93850199999999995</v>
      </c>
      <c r="R20" s="69">
        <v>0.71001099999999995</v>
      </c>
      <c r="S20" s="69">
        <v>0.84620499999999998</v>
      </c>
      <c r="T20" s="69">
        <v>0.299346</v>
      </c>
      <c r="U20" s="69">
        <v>0.49236099999999999</v>
      </c>
      <c r="V20" s="69">
        <v>0.93972599999999995</v>
      </c>
      <c r="W20" s="69">
        <v>0.36676700000000001</v>
      </c>
      <c r="X20" s="69">
        <v>0.12066</v>
      </c>
      <c r="Y20" s="69">
        <v>0.526339</v>
      </c>
      <c r="Z20" s="69">
        <v>0.34630899999999998</v>
      </c>
      <c r="AA20" s="69">
        <v>0.74569600000000003</v>
      </c>
      <c r="AB20" s="69">
        <v>0.65152299999999996</v>
      </c>
      <c r="AC20" s="69">
        <v>0.44188100000000002</v>
      </c>
      <c r="AD20" s="69">
        <v>0.45119700000000001</v>
      </c>
      <c r="AE20" s="69">
        <v>0.47959000000000002</v>
      </c>
      <c r="AF20" s="69">
        <v>0.55373799999999995</v>
      </c>
      <c r="AG20" s="69">
        <v>1</v>
      </c>
      <c r="AH20" s="69">
        <v>9.1828999999999994E-2</v>
      </c>
      <c r="AI20" s="69">
        <v>9.8253999999999994E-2</v>
      </c>
      <c r="AJ20" s="69">
        <v>0.49686799999999998</v>
      </c>
      <c r="AK20" s="69">
        <v>0.41185100000000002</v>
      </c>
      <c r="AL20" s="69">
        <v>0.45483000000000001</v>
      </c>
      <c r="AM20" s="69">
        <v>0.32040299999999999</v>
      </c>
      <c r="AN20" s="69">
        <v>0.96204000000000001</v>
      </c>
      <c r="AO20" s="69">
        <v>0.72534399999999999</v>
      </c>
      <c r="AP20" s="69">
        <v>0.44544</v>
      </c>
      <c r="AQ20" s="69">
        <v>0.76082899999999998</v>
      </c>
      <c r="AR20" s="69">
        <v>0.65192600000000001</v>
      </c>
      <c r="AS20" s="69">
        <v>0.879521</v>
      </c>
      <c r="AT20" s="69">
        <v>0.18291499999999999</v>
      </c>
      <c r="AU20" s="69">
        <v>0.90692600000000001</v>
      </c>
      <c r="AV20" s="69">
        <v>0.61704899999999996</v>
      </c>
      <c r="AW20" s="69">
        <v>0.78262100000000001</v>
      </c>
      <c r="AX20" s="69">
        <v>0.82853900000000003</v>
      </c>
      <c r="AY20" s="69">
        <v>0.64140799999999998</v>
      </c>
      <c r="AZ20" s="69">
        <v>0</v>
      </c>
      <c r="BA20" s="69">
        <v>0</v>
      </c>
      <c r="BB20" s="69">
        <v>0.63586600000000004</v>
      </c>
      <c r="BC20" s="69">
        <v>0.50887899999999997</v>
      </c>
      <c r="BD20" s="69">
        <v>7.6723E-2</v>
      </c>
      <c r="BE20" s="69">
        <v>0.92768600000000001</v>
      </c>
      <c r="BF20" s="69">
        <v>0.86913899999999999</v>
      </c>
      <c r="BG20" s="69">
        <v>0.21997700000000001</v>
      </c>
      <c r="BH20" s="69">
        <v>0.457839</v>
      </c>
      <c r="BI20" s="69">
        <v>0.58280799999999999</v>
      </c>
      <c r="BJ20" s="69">
        <v>0.89271800000000001</v>
      </c>
      <c r="BK20" s="69">
        <v>0.46989700000000001</v>
      </c>
      <c r="BL20" s="69">
        <v>0.71918700000000002</v>
      </c>
      <c r="BM20" s="69">
        <v>0.87007699999999999</v>
      </c>
      <c r="BN20" s="69">
        <v>0.66693999999999998</v>
      </c>
      <c r="BO20" s="69">
        <v>0.39127000000000001</v>
      </c>
      <c r="BP20" s="69">
        <v>0.96847899999999998</v>
      </c>
      <c r="BQ20" s="69">
        <v>8.3268999999999996E-2</v>
      </c>
      <c r="BR20" s="69">
        <v>0.71707299999999996</v>
      </c>
      <c r="BS20" s="69">
        <v>0.62614400000000003</v>
      </c>
      <c r="BT20" s="69">
        <v>0.54395099999999996</v>
      </c>
      <c r="BU20" s="69">
        <v>0.26873399999999997</v>
      </c>
      <c r="BV20" s="69">
        <v>0.412881</v>
      </c>
      <c r="BW20" s="69">
        <v>0.94707699999999995</v>
      </c>
      <c r="BX20" s="69">
        <v>0.66601299999999997</v>
      </c>
      <c r="BY20" s="69">
        <v>0.46792600000000001</v>
      </c>
      <c r="BZ20" s="69">
        <v>0.17918000000000001</v>
      </c>
      <c r="CA20" s="69">
        <v>0.208062</v>
      </c>
      <c r="CB20" s="69">
        <v>0.67476100000000006</v>
      </c>
      <c r="CC20" s="69">
        <v>0.65551499999999996</v>
      </c>
      <c r="CD20" s="69">
        <v>0.16739899999999999</v>
      </c>
      <c r="CE20" s="69">
        <v>0.85082899999999995</v>
      </c>
      <c r="CF20" s="69">
        <v>0.97162800000000005</v>
      </c>
      <c r="CG20" s="69">
        <v>0.478659</v>
      </c>
      <c r="CH20" s="69">
        <v>0.58026800000000001</v>
      </c>
      <c r="CI20" s="69">
        <v>3.4479000000000003E-2</v>
      </c>
      <c r="CJ20" s="69">
        <v>0.27065699999999998</v>
      </c>
      <c r="CK20" s="69">
        <v>0.22817999999999999</v>
      </c>
      <c r="CL20" s="69">
        <v>0.73328099999999996</v>
      </c>
      <c r="CM20" s="69">
        <v>0.53012700000000001</v>
      </c>
      <c r="CN20" s="69">
        <v>0.45477600000000001</v>
      </c>
      <c r="CO20" s="69">
        <v>0.524926</v>
      </c>
      <c r="CP20" s="69">
        <v>0.52050799999999997</v>
      </c>
      <c r="CQ20" s="69">
        <v>0.102169</v>
      </c>
      <c r="CR20" s="69">
        <v>0.78986000000000001</v>
      </c>
      <c r="CS20" s="69">
        <v>0.214422</v>
      </c>
      <c r="CT20" s="69">
        <v>0.28900999999999999</v>
      </c>
      <c r="CU20" s="69">
        <v>7.2617000000000001E-2</v>
      </c>
      <c r="CV20" s="69">
        <v>0.87070499999999995</v>
      </c>
      <c r="CW20" s="69">
        <v>0.84164300000000003</v>
      </c>
      <c r="CX20" s="69">
        <v>0.29351699999999997</v>
      </c>
      <c r="CY20" s="69">
        <v>0.44728899999999999</v>
      </c>
      <c r="CZ20" s="69">
        <v>0.29603800000000002</v>
      </c>
      <c r="DA20" s="69">
        <v>0.68689999999999996</v>
      </c>
      <c r="DB20" s="69">
        <v>0.99216000000000004</v>
      </c>
      <c r="DC20" s="69">
        <v>0.20396700000000001</v>
      </c>
      <c r="DD20" s="69">
        <v>4.0924000000000002E-2</v>
      </c>
      <c r="DE20" s="69">
        <v>0.54976800000000003</v>
      </c>
      <c r="DF20" s="69">
        <v>5.3614000000000002E-2</v>
      </c>
      <c r="DG20" s="69">
        <v>0.96050999999999997</v>
      </c>
      <c r="DH20" s="69">
        <v>0.88573100000000005</v>
      </c>
      <c r="DI20" s="69">
        <v>0.86160099999999995</v>
      </c>
      <c r="DJ20" s="69">
        <v>0.12830800000000001</v>
      </c>
      <c r="DK20" s="69">
        <v>0.14649200000000001</v>
      </c>
      <c r="DL20" s="69">
        <v>0.913906</v>
      </c>
      <c r="DM20" s="69">
        <v>0.23169000000000001</v>
      </c>
      <c r="DN20" s="69">
        <v>0.99274499999999999</v>
      </c>
      <c r="DO20" s="69">
        <v>0.93346499999999999</v>
      </c>
      <c r="DP20" s="69">
        <v>0.82734200000000002</v>
      </c>
      <c r="DQ20" s="69">
        <v>0.70219100000000001</v>
      </c>
      <c r="DR20" s="69">
        <v>0.80561199999999999</v>
      </c>
      <c r="DS20" s="69">
        <v>0.99948400000000004</v>
      </c>
      <c r="DT20" s="69">
        <v>0.74776600000000004</v>
      </c>
      <c r="DU20" s="69">
        <v>0.77326600000000001</v>
      </c>
      <c r="DV20" s="69">
        <v>1.7151E-2</v>
      </c>
      <c r="DW20" s="69">
        <v>0.34580300000000003</v>
      </c>
      <c r="DX20" s="69">
        <v>9.0891E-2</v>
      </c>
      <c r="DY20" s="69">
        <v>0.83451200000000003</v>
      </c>
      <c r="DZ20" s="69">
        <v>0.51807800000000004</v>
      </c>
      <c r="EA20" s="69">
        <v>0.68601999999999996</v>
      </c>
      <c r="EB20" s="69">
        <v>0.60134699999999996</v>
      </c>
      <c r="EC20" s="69">
        <v>0.94565699999999997</v>
      </c>
      <c r="ED20" s="69">
        <v>0.55142400000000003</v>
      </c>
      <c r="EE20" s="69">
        <v>0.27739399999999997</v>
      </c>
      <c r="EF20" s="69">
        <v>0.43152800000000002</v>
      </c>
      <c r="EG20" s="69">
        <v>0.74200100000000002</v>
      </c>
      <c r="EH20" s="69">
        <v>0.898289</v>
      </c>
      <c r="EI20" s="69">
        <v>0.19531799999999999</v>
      </c>
      <c r="EJ20" s="69">
        <v>3.9999999999999998E-6</v>
      </c>
      <c r="EK20" s="69">
        <v>0.92107899999999998</v>
      </c>
      <c r="EL20" s="69">
        <v>0.71558900000000003</v>
      </c>
      <c r="EM20" s="69">
        <v>0.26721800000000001</v>
      </c>
      <c r="EN20" s="69">
        <v>0.70804100000000003</v>
      </c>
      <c r="EO20" s="69">
        <v>0.74556999999999995</v>
      </c>
      <c r="EP20" s="69">
        <v>0.88992599999999999</v>
      </c>
      <c r="EQ20" s="69">
        <v>0.61044500000000002</v>
      </c>
      <c r="ER20" s="69">
        <v>2.4396999999999999E-2</v>
      </c>
      <c r="ES20" s="69">
        <v>0.17899000000000001</v>
      </c>
      <c r="ET20" s="69">
        <v>0.164355</v>
      </c>
      <c r="EU20" s="69">
        <v>0.96791700000000003</v>
      </c>
      <c r="EV20" s="69">
        <v>0.78935100000000002</v>
      </c>
      <c r="EW20" s="69">
        <v>0.43690899999999999</v>
      </c>
      <c r="EX20" s="69">
        <v>0.87490900000000005</v>
      </c>
      <c r="EY20" s="69">
        <v>0.475823</v>
      </c>
      <c r="EZ20" s="69">
        <v>0.17851500000000001</v>
      </c>
      <c r="FA20" s="69">
        <v>0.99965099999999996</v>
      </c>
      <c r="FB20" s="69">
        <v>0.480466</v>
      </c>
      <c r="FC20" s="69">
        <v>0</v>
      </c>
      <c r="FD20" s="69">
        <v>1.9442000000000001E-2</v>
      </c>
      <c r="FE20" s="69">
        <v>0.60846599999999995</v>
      </c>
      <c r="FF20" s="69">
        <v>0.90680499999999997</v>
      </c>
      <c r="FG20" s="69">
        <v>0.81179800000000002</v>
      </c>
      <c r="FH20" s="69">
        <v>0.999664</v>
      </c>
      <c r="FI20" s="69">
        <v>0.68805099999999997</v>
      </c>
      <c r="FJ20" s="69">
        <v>0.49707499999999999</v>
      </c>
      <c r="FK20" s="69">
        <v>0.77609499999999998</v>
      </c>
      <c r="FL20" s="69">
        <v>0.48727999999999999</v>
      </c>
      <c r="FM20" s="69">
        <v>0.79277500000000001</v>
      </c>
      <c r="FN20" s="69">
        <v>0.73143800000000003</v>
      </c>
      <c r="FO20" s="69">
        <v>0.44692599999999999</v>
      </c>
      <c r="FP20" s="69">
        <v>0.34825899999999999</v>
      </c>
      <c r="FQ20" s="69">
        <v>0.74701499999999998</v>
      </c>
      <c r="FR20" s="69">
        <v>0.82325999999999999</v>
      </c>
      <c r="FS20" s="69">
        <v>0.70227399999999995</v>
      </c>
      <c r="FT20" s="69">
        <v>0.93538200000000005</v>
      </c>
      <c r="FU20" s="69">
        <v>0.82945599999999997</v>
      </c>
      <c r="FV20" s="69">
        <v>0.50336199999999998</v>
      </c>
      <c r="FW20" s="69">
        <v>0.99999899999999997</v>
      </c>
      <c r="FX20" s="69">
        <v>0.99999800000000005</v>
      </c>
      <c r="FY20" s="69">
        <v>4.4673999999999998E-2</v>
      </c>
      <c r="FZ20" s="69">
        <v>0.99999899999999997</v>
      </c>
      <c r="GA20" s="69">
        <v>1</v>
      </c>
      <c r="GB20" s="69">
        <v>0.93264800000000003</v>
      </c>
      <c r="GC20" s="69">
        <v>0.44209399999999999</v>
      </c>
      <c r="GD20" s="69">
        <v>0.99061600000000005</v>
      </c>
      <c r="GE20" s="69">
        <v>0.77627100000000004</v>
      </c>
      <c r="GF20" s="69">
        <v>0.86996300000000004</v>
      </c>
      <c r="GG20" s="69">
        <v>0.87894600000000001</v>
      </c>
      <c r="GH20" s="69">
        <v>0.87451299999999998</v>
      </c>
      <c r="GI20" s="69">
        <v>0.76770300000000002</v>
      </c>
      <c r="GJ20" s="69">
        <v>0.24082000000000001</v>
      </c>
      <c r="GK20" s="69">
        <v>0.19530800000000001</v>
      </c>
      <c r="GL20" s="69">
        <v>0.87840300000000004</v>
      </c>
      <c r="GM20" s="69">
        <v>0.19629199999999999</v>
      </c>
      <c r="GN20" s="69">
        <v>0.18443699999999999</v>
      </c>
      <c r="GO20" s="69">
        <v>0.97400500000000001</v>
      </c>
      <c r="GP20" s="69">
        <v>0.75667700000000004</v>
      </c>
      <c r="GQ20" s="69">
        <v>0.66630699999999998</v>
      </c>
      <c r="GR20" s="79">
        <v>0.63839699999999999</v>
      </c>
      <c r="GS20" s="79">
        <v>0.979298</v>
      </c>
    </row>
    <row r="21" spans="1:201" x14ac:dyDescent="0.3">
      <c r="A21" s="45">
        <v>5</v>
      </c>
      <c r="B21" s="13" t="s">
        <v>79</v>
      </c>
      <c r="C21" s="68">
        <v>0.96643900000000005</v>
      </c>
      <c r="D21" s="68">
        <v>0.90762200000000004</v>
      </c>
      <c r="E21" s="68">
        <v>1.0550889999999999</v>
      </c>
      <c r="F21" s="68">
        <v>0.95294400000000001</v>
      </c>
      <c r="G21" s="68">
        <v>0.89836800000000006</v>
      </c>
      <c r="H21" s="68">
        <v>172337685.49790299</v>
      </c>
      <c r="I21" s="68">
        <v>0.98603799999999997</v>
      </c>
      <c r="J21" s="68">
        <v>0.84136500000000003</v>
      </c>
      <c r="K21" s="68">
        <v>1.146037</v>
      </c>
      <c r="L21" s="68">
        <v>1.018416</v>
      </c>
      <c r="M21" s="68">
        <v>1.130849</v>
      </c>
      <c r="N21" s="68">
        <v>1.3430979999999999</v>
      </c>
      <c r="O21" s="68">
        <v>0.992479</v>
      </c>
      <c r="P21" s="68">
        <v>1.062778</v>
      </c>
      <c r="Q21" s="68">
        <v>1.215039</v>
      </c>
      <c r="R21" s="68">
        <v>1.102422</v>
      </c>
      <c r="S21" s="68">
        <v>1.16866</v>
      </c>
      <c r="T21" s="68">
        <v>0.96974800000000005</v>
      </c>
      <c r="U21" s="68">
        <v>254648714.411612</v>
      </c>
      <c r="V21" s="68">
        <v>0.99250000000000005</v>
      </c>
      <c r="W21" s="68">
        <v>1.1858420000000001</v>
      </c>
      <c r="X21" s="68">
        <v>0.69558200000000003</v>
      </c>
      <c r="Y21" s="68">
        <v>0.987599</v>
      </c>
      <c r="Z21" s="68">
        <v>1.280619</v>
      </c>
      <c r="AA21" s="68">
        <v>0.98884700000000003</v>
      </c>
      <c r="AB21" s="68">
        <v>1.009752</v>
      </c>
      <c r="AC21" s="68">
        <v>0.19483500000000001</v>
      </c>
      <c r="AD21" s="68">
        <v>1.3941399999999999</v>
      </c>
      <c r="AE21" s="68">
        <v>0.56265600000000004</v>
      </c>
      <c r="AF21" s="68">
        <v>1.427443</v>
      </c>
      <c r="AG21" s="68">
        <v>0.97604800000000003</v>
      </c>
      <c r="AH21" s="68">
        <v>1.051766</v>
      </c>
      <c r="AI21" s="68">
        <v>1.0248569999999999</v>
      </c>
      <c r="AJ21" s="68">
        <v>1.1280239999999999</v>
      </c>
      <c r="AK21" s="68">
        <v>0.96331999999999995</v>
      </c>
      <c r="AL21" s="68">
        <v>1.904833</v>
      </c>
      <c r="AM21" s="68">
        <v>1.2046809999999999</v>
      </c>
      <c r="AN21" s="68">
        <v>1.34615</v>
      </c>
      <c r="AO21" s="68">
        <v>0.82839099999999999</v>
      </c>
      <c r="AP21" s="68">
        <v>0.40556999999999999</v>
      </c>
      <c r="AQ21" s="68">
        <v>0</v>
      </c>
      <c r="AR21" s="68">
        <v>1.0735049999999999</v>
      </c>
      <c r="AS21" s="68">
        <v>1.046918</v>
      </c>
      <c r="AT21" s="68">
        <v>1.1125849999999999</v>
      </c>
      <c r="AU21" s="68">
        <v>0.98310500000000001</v>
      </c>
      <c r="AV21" s="68">
        <v>1.153967</v>
      </c>
      <c r="AW21" s="68">
        <v>1.0689630000000001</v>
      </c>
      <c r="AX21" s="68">
        <v>0.812477</v>
      </c>
      <c r="AY21" s="68">
        <v>1.145948</v>
      </c>
      <c r="AZ21" s="68">
        <v>0.85553400000000002</v>
      </c>
      <c r="BA21" s="68">
        <v>1.1179410000000001</v>
      </c>
      <c r="BB21" s="68">
        <v>0.90734999999999999</v>
      </c>
      <c r="BC21" s="68">
        <v>1.079359</v>
      </c>
      <c r="BD21" s="68">
        <v>0.65462200000000004</v>
      </c>
      <c r="BE21" s="68">
        <v>0.89461800000000002</v>
      </c>
      <c r="BF21" s="68">
        <v>1.547901</v>
      </c>
      <c r="BG21" s="68">
        <v>1.011012</v>
      </c>
      <c r="BH21" s="68">
        <v>1.2816799999999999</v>
      </c>
      <c r="BI21" s="68">
        <v>0.70989199999999997</v>
      </c>
      <c r="BJ21" s="68">
        <v>0.93571400000000005</v>
      </c>
      <c r="BK21" s="68">
        <v>1.4084589999999999</v>
      </c>
      <c r="BL21" s="68">
        <v>1.0019340000000001</v>
      </c>
      <c r="BM21" s="68">
        <v>0.92994500000000002</v>
      </c>
      <c r="BN21" s="68">
        <v>2.0054280000000002</v>
      </c>
      <c r="BO21" s="68">
        <v>1.0507850000000001</v>
      </c>
      <c r="BP21" s="68">
        <v>1.2277610000000001</v>
      </c>
      <c r="BQ21" s="68">
        <v>1.015722</v>
      </c>
      <c r="BR21" s="68">
        <v>0.98765599999999998</v>
      </c>
      <c r="BS21" s="68">
        <v>0.94889199999999996</v>
      </c>
      <c r="BT21" s="68">
        <v>0.89646400000000004</v>
      </c>
      <c r="BU21" s="68">
        <v>1.9306110000000001</v>
      </c>
      <c r="BV21" s="68">
        <v>1.020589</v>
      </c>
      <c r="BW21" s="68">
        <v>1.035658</v>
      </c>
      <c r="BX21" s="68">
        <v>1.363478</v>
      </c>
      <c r="BY21" s="68">
        <v>0.91142800000000002</v>
      </c>
      <c r="BZ21" s="68">
        <v>0.87478</v>
      </c>
      <c r="CA21" s="68">
        <v>1.1147400000000001</v>
      </c>
      <c r="CB21" s="68">
        <v>1.1919219999999999</v>
      </c>
      <c r="CC21" s="68">
        <v>1.007833</v>
      </c>
      <c r="CD21" s="68">
        <v>1.05271</v>
      </c>
      <c r="CE21" s="68">
        <v>2.1321729999999999</v>
      </c>
      <c r="CF21" s="68">
        <v>1.034367</v>
      </c>
      <c r="CG21" s="68">
        <v>1.0039340000000001</v>
      </c>
      <c r="CH21" s="68">
        <v>1.84032</v>
      </c>
      <c r="CI21" s="68">
        <v>1.2917879999999999</v>
      </c>
      <c r="CJ21" s="68">
        <v>0.39939400000000003</v>
      </c>
      <c r="CK21" s="68">
        <v>1.186161</v>
      </c>
      <c r="CL21" s="68">
        <v>0.64315100000000003</v>
      </c>
      <c r="CM21" s="68">
        <v>0.93328699999999998</v>
      </c>
      <c r="CN21" s="68">
        <v>0.89006700000000005</v>
      </c>
      <c r="CO21" s="68">
        <v>0.75705699999999998</v>
      </c>
      <c r="CP21" s="68">
        <v>0.86116400000000004</v>
      </c>
      <c r="CQ21" s="68">
        <v>1.1354249999999999</v>
      </c>
      <c r="CR21" s="68">
        <v>0.96974800000000005</v>
      </c>
      <c r="CS21" s="68">
        <v>0.92105800000000004</v>
      </c>
      <c r="CT21" s="68">
        <v>1.0258830000000001</v>
      </c>
      <c r="CU21" s="68">
        <v>0.89934199999999997</v>
      </c>
      <c r="CV21" s="68">
        <v>0.82386899999999996</v>
      </c>
      <c r="CW21" s="68">
        <v>0.98899599999999999</v>
      </c>
      <c r="CX21" s="68">
        <v>0.90400100000000005</v>
      </c>
      <c r="CY21" s="68">
        <v>2.0335640000000001</v>
      </c>
      <c r="CZ21" s="68">
        <v>0.82529399999999997</v>
      </c>
      <c r="DA21" s="68">
        <v>0.93561399999999995</v>
      </c>
      <c r="DB21" s="68">
        <v>1.1206400000000001</v>
      </c>
      <c r="DC21" s="68">
        <v>1.104239</v>
      </c>
      <c r="DD21" s="68">
        <v>1.0927750000000001</v>
      </c>
      <c r="DE21" s="68">
        <v>0</v>
      </c>
      <c r="DF21" s="68">
        <v>0.72801000000000005</v>
      </c>
      <c r="DG21" s="68">
        <v>0.94938100000000003</v>
      </c>
      <c r="DH21" s="68">
        <v>0.58635000000000004</v>
      </c>
      <c r="DI21" s="68">
        <v>0.86505299999999996</v>
      </c>
      <c r="DJ21" s="68">
        <v>2.0273599999999998</v>
      </c>
      <c r="DK21" s="68">
        <v>1.062319</v>
      </c>
      <c r="DL21" s="68">
        <v>210724563.373272</v>
      </c>
      <c r="DM21" s="68">
        <v>2.1800459999999999</v>
      </c>
      <c r="DN21" s="68">
        <v>0</v>
      </c>
      <c r="DO21" s="68">
        <v>0.97706000000000004</v>
      </c>
      <c r="DP21" s="68">
        <v>1.9475549999999999</v>
      </c>
      <c r="DQ21" s="68">
        <v>1.0768409999999999</v>
      </c>
      <c r="DR21" s="68">
        <v>0.91196600000000005</v>
      </c>
      <c r="DS21" s="68">
        <v>1187585998.7439499</v>
      </c>
      <c r="DT21" s="68">
        <v>0</v>
      </c>
      <c r="DU21" s="68">
        <v>2.8231359999999999</v>
      </c>
      <c r="DV21" s="68">
        <v>1.049525</v>
      </c>
      <c r="DW21" s="68">
        <v>0</v>
      </c>
      <c r="DX21" s="68">
        <v>0.94015199999999999</v>
      </c>
      <c r="DY21" s="68">
        <v>0.95982000000000001</v>
      </c>
      <c r="DZ21" s="68">
        <v>0.47218900000000003</v>
      </c>
      <c r="EA21" s="68">
        <v>0.97881399999999996</v>
      </c>
      <c r="EB21" s="68">
        <v>0.91850100000000001</v>
      </c>
      <c r="EC21" s="68">
        <v>1.122703</v>
      </c>
      <c r="ED21" s="68">
        <v>0.91539899999999996</v>
      </c>
      <c r="EE21" s="68">
        <v>0.92724799999999996</v>
      </c>
      <c r="EF21" s="68">
        <v>0.837862</v>
      </c>
      <c r="EG21" s="68">
        <v>1.4348540000000001</v>
      </c>
      <c r="EH21" s="68">
        <v>1.1616580000000001</v>
      </c>
      <c r="EI21" s="68">
        <v>0.88972399999999996</v>
      </c>
      <c r="EJ21" s="68">
        <v>0.94846900000000001</v>
      </c>
      <c r="EK21" s="68">
        <v>1.5195350000000001</v>
      </c>
      <c r="EL21" s="68">
        <v>1.0332319999999999</v>
      </c>
      <c r="EM21" s="68">
        <v>1.0475429999999999</v>
      </c>
      <c r="EN21" s="68">
        <v>1.0484549999999999</v>
      </c>
      <c r="EO21" s="68">
        <v>1.2563310000000001</v>
      </c>
      <c r="EP21" s="68">
        <v>1.058413</v>
      </c>
      <c r="EQ21" s="68">
        <v>1.0147120000000001</v>
      </c>
      <c r="ER21" s="68">
        <v>1.0435749999999999</v>
      </c>
      <c r="ES21" s="68">
        <v>1.052991</v>
      </c>
      <c r="ET21" s="68">
        <v>1.061698</v>
      </c>
      <c r="EU21" s="68">
        <v>1.452521</v>
      </c>
      <c r="EV21" s="68">
        <v>0.69224799999999997</v>
      </c>
      <c r="EW21" s="68">
        <v>0.97568100000000002</v>
      </c>
      <c r="EX21" s="68">
        <v>1.266764</v>
      </c>
      <c r="EY21" s="68">
        <v>1.09287</v>
      </c>
      <c r="EZ21" s="68">
        <v>0.95585600000000004</v>
      </c>
      <c r="FA21" s="68">
        <v>0.93368499999999999</v>
      </c>
      <c r="FB21" s="68">
        <v>0.85938700000000001</v>
      </c>
      <c r="FC21" s="68">
        <v>1.5786169999999999</v>
      </c>
      <c r="FD21" s="68">
        <v>1.290862</v>
      </c>
      <c r="FE21" s="68">
        <v>0.81520499999999996</v>
      </c>
      <c r="FF21" s="68">
        <v>0.903833</v>
      </c>
      <c r="FG21" s="68">
        <v>1.0307580000000001</v>
      </c>
      <c r="FH21" s="68">
        <v>0.94090700000000005</v>
      </c>
      <c r="FI21" s="68">
        <v>0.70420199999999999</v>
      </c>
      <c r="FJ21" s="68">
        <v>1.6555070000000001</v>
      </c>
      <c r="FK21" s="68">
        <v>1.104975</v>
      </c>
      <c r="FL21" s="68">
        <v>1.081359</v>
      </c>
      <c r="FM21" s="68">
        <v>0.91178700000000001</v>
      </c>
      <c r="FN21" s="68">
        <v>1.2594069999999999</v>
      </c>
      <c r="FO21" s="68">
        <v>1.007809</v>
      </c>
      <c r="FP21" s="68">
        <v>0.99467000000000005</v>
      </c>
      <c r="FQ21" s="68">
        <v>1.1280779999999999</v>
      </c>
      <c r="FR21" s="68">
        <v>0.99155599999999999</v>
      </c>
      <c r="FS21" s="68">
        <v>0.94973600000000002</v>
      </c>
      <c r="FT21" s="68">
        <v>0.93335100000000004</v>
      </c>
      <c r="FU21" s="68">
        <v>1.0620560000000001</v>
      </c>
      <c r="FV21" s="68">
        <v>1.20922</v>
      </c>
      <c r="FW21" s="68">
        <v>0.945963</v>
      </c>
      <c r="FX21" s="68">
        <v>0.91882299999999995</v>
      </c>
      <c r="FY21" s="68">
        <v>0.963889</v>
      </c>
      <c r="FZ21" s="68">
        <v>0.91120400000000001</v>
      </c>
      <c r="GA21" s="68">
        <v>0.98615399999999998</v>
      </c>
      <c r="GB21" s="68">
        <v>0</v>
      </c>
      <c r="GC21" s="68">
        <v>1.08752</v>
      </c>
      <c r="GD21" s="68">
        <v>1.045053</v>
      </c>
      <c r="GE21" s="68">
        <v>0.73099700000000001</v>
      </c>
      <c r="GF21" s="68">
        <v>1.0975470000000001</v>
      </c>
      <c r="GG21" s="68">
        <v>1.2482089999999999</v>
      </c>
      <c r="GH21" s="68">
        <v>0.96492599999999995</v>
      </c>
      <c r="GI21" s="68">
        <v>1.230037</v>
      </c>
      <c r="GJ21" s="68">
        <v>0.84387800000000002</v>
      </c>
      <c r="GK21" s="68">
        <v>1.432453</v>
      </c>
      <c r="GL21" s="68">
        <v>1.350384</v>
      </c>
      <c r="GM21" s="68">
        <v>0.428892</v>
      </c>
      <c r="GN21" s="68">
        <v>1.0096529999999999</v>
      </c>
      <c r="GO21" s="68">
        <v>0.92369199999999996</v>
      </c>
      <c r="GP21" s="68">
        <v>1.179829</v>
      </c>
      <c r="GQ21" s="68">
        <v>0.95153399999999999</v>
      </c>
      <c r="GR21" s="79">
        <v>0.99366399999999999</v>
      </c>
      <c r="GS21" s="79">
        <v>1.1662570000000001</v>
      </c>
    </row>
    <row r="22" spans="1:201" x14ac:dyDescent="0.3">
      <c r="A22" s="8">
        <v>5</v>
      </c>
      <c r="B22" s="15" t="s">
        <v>313</v>
      </c>
      <c r="C22" s="69">
        <v>0.91844199999999998</v>
      </c>
      <c r="D22" s="69">
        <v>0.72675599999999996</v>
      </c>
      <c r="E22" s="69">
        <v>0.99999700000000002</v>
      </c>
      <c r="F22" s="69">
        <v>0.96156900000000001</v>
      </c>
      <c r="G22" s="69">
        <v>0.806253</v>
      </c>
      <c r="H22" s="69">
        <v>0.99858899999999995</v>
      </c>
      <c r="I22" s="69">
        <v>0.93565500000000001</v>
      </c>
      <c r="J22" s="69">
        <v>0.45818700000000001</v>
      </c>
      <c r="K22" s="69">
        <v>0.22453999999999999</v>
      </c>
      <c r="L22" s="69">
        <v>0.85979000000000005</v>
      </c>
      <c r="M22" s="69">
        <v>0.41789999999999999</v>
      </c>
      <c r="N22" s="69">
        <v>0.55848500000000001</v>
      </c>
      <c r="O22" s="69">
        <v>0.86987199999999998</v>
      </c>
      <c r="P22" s="69">
        <v>0.45197199999999998</v>
      </c>
      <c r="Q22" s="69">
        <v>0.67513199999999995</v>
      </c>
      <c r="R22" s="69">
        <v>0.74982000000000004</v>
      </c>
      <c r="S22" s="69">
        <v>0.35970400000000002</v>
      </c>
      <c r="T22" s="69">
        <v>0.80415700000000001</v>
      </c>
      <c r="U22" s="69">
        <v>0.99907299999999999</v>
      </c>
      <c r="V22" s="69">
        <v>0.97561699999999996</v>
      </c>
      <c r="W22" s="69">
        <v>0.71377299999999999</v>
      </c>
      <c r="X22" s="69">
        <v>0.63465800000000006</v>
      </c>
      <c r="Y22" s="69">
        <v>0.97057000000000004</v>
      </c>
      <c r="Z22" s="69">
        <v>0.28523300000000001</v>
      </c>
      <c r="AA22" s="69">
        <v>0.99999899999999997</v>
      </c>
      <c r="AB22" s="69">
        <v>0.94712099999999999</v>
      </c>
      <c r="AC22" s="69">
        <v>0.135438</v>
      </c>
      <c r="AD22" s="69">
        <v>0.81428400000000001</v>
      </c>
      <c r="AE22" s="69">
        <v>0.99998900000000002</v>
      </c>
      <c r="AF22" s="69">
        <v>0.35141899999999998</v>
      </c>
      <c r="AG22" s="69">
        <v>1</v>
      </c>
      <c r="AH22" s="69">
        <v>0.50125600000000003</v>
      </c>
      <c r="AI22" s="69">
        <v>0.79808999999999997</v>
      </c>
      <c r="AJ22" s="69">
        <v>0.725908</v>
      </c>
      <c r="AK22" s="69">
        <v>0.888818</v>
      </c>
      <c r="AL22" s="69">
        <v>0.59882100000000005</v>
      </c>
      <c r="AM22" s="69">
        <v>0.80738699999999997</v>
      </c>
      <c r="AN22" s="69">
        <v>0.74473699999999998</v>
      </c>
      <c r="AO22" s="69">
        <v>5.8768000000000001E-2</v>
      </c>
      <c r="AP22" s="69">
        <v>5.1254000000000001E-2</v>
      </c>
      <c r="AQ22" s="69">
        <v>0.99861800000000001</v>
      </c>
      <c r="AR22" s="69">
        <v>0.89100100000000004</v>
      </c>
      <c r="AS22" s="69">
        <v>0.81395099999999998</v>
      </c>
      <c r="AT22" s="69">
        <v>0.59654099999999999</v>
      </c>
      <c r="AU22" s="69">
        <v>0.88407000000000002</v>
      </c>
      <c r="AV22" s="69">
        <v>0.351022</v>
      </c>
      <c r="AW22" s="69">
        <v>0.67627999999999999</v>
      </c>
      <c r="AX22" s="69">
        <v>0.47350399999999998</v>
      </c>
      <c r="AY22" s="69">
        <v>0.64121600000000001</v>
      </c>
      <c r="AZ22" s="69">
        <v>4.653E-3</v>
      </c>
      <c r="BA22" s="69">
        <v>2.7569999999999999E-3</v>
      </c>
      <c r="BB22" s="69">
        <v>0.69546200000000002</v>
      </c>
      <c r="BC22" s="69">
        <v>0.86126899999999995</v>
      </c>
      <c r="BD22" s="69">
        <v>0.27945399999999998</v>
      </c>
      <c r="BE22" s="69">
        <v>0.67716200000000004</v>
      </c>
      <c r="BF22" s="69">
        <v>0.25367000000000001</v>
      </c>
      <c r="BG22" s="69">
        <v>0.90955200000000003</v>
      </c>
      <c r="BH22" s="69">
        <v>0.32971899999999998</v>
      </c>
      <c r="BI22" s="69">
        <v>0.26027800000000001</v>
      </c>
      <c r="BJ22" s="69">
        <v>0.48956100000000002</v>
      </c>
      <c r="BK22" s="69">
        <v>0.29282200000000003</v>
      </c>
      <c r="BL22" s="69">
        <v>0.99614899999999995</v>
      </c>
      <c r="BM22" s="69">
        <v>0.80343900000000001</v>
      </c>
      <c r="BN22" s="69">
        <v>0.19703200000000001</v>
      </c>
      <c r="BO22" s="69">
        <v>0.49733100000000002</v>
      </c>
      <c r="BP22" s="69">
        <v>0.23483200000000001</v>
      </c>
      <c r="BQ22" s="69">
        <v>0.85687999999999998</v>
      </c>
      <c r="BR22" s="69">
        <v>0.84175800000000001</v>
      </c>
      <c r="BS22" s="69">
        <v>0.49800499999999998</v>
      </c>
      <c r="BT22" s="69">
        <v>0.99999800000000005</v>
      </c>
      <c r="BU22" s="69">
        <v>6.4753000000000005E-2</v>
      </c>
      <c r="BV22" s="69">
        <v>0.40994199999999997</v>
      </c>
      <c r="BW22" s="69">
        <v>0.63434400000000002</v>
      </c>
      <c r="BX22" s="69">
        <v>0.596495</v>
      </c>
      <c r="BY22" s="69">
        <v>0.73573500000000003</v>
      </c>
      <c r="BZ22" s="69">
        <v>0.73826899999999995</v>
      </c>
      <c r="CA22" s="69">
        <v>0.80904799999999999</v>
      </c>
      <c r="CB22" s="69">
        <v>0.333928</v>
      </c>
      <c r="CC22" s="69">
        <v>0.97912999999999994</v>
      </c>
      <c r="CD22" s="69">
        <v>0.70055599999999996</v>
      </c>
      <c r="CE22" s="69">
        <v>0.27257199999999998</v>
      </c>
      <c r="CF22" s="69">
        <v>0.79312300000000002</v>
      </c>
      <c r="CG22" s="69">
        <v>0.97613000000000005</v>
      </c>
      <c r="CH22" s="69">
        <v>0.18767300000000001</v>
      </c>
      <c r="CI22" s="69">
        <v>7.0049E-2</v>
      </c>
      <c r="CJ22" s="69">
        <v>0.18354000000000001</v>
      </c>
      <c r="CK22" s="69">
        <v>0.16558700000000001</v>
      </c>
      <c r="CL22" s="69">
        <v>0.49417299999999997</v>
      </c>
      <c r="CM22" s="69">
        <v>0.60242099999999998</v>
      </c>
      <c r="CN22" s="69">
        <v>0.70268399999999998</v>
      </c>
      <c r="CO22" s="69">
        <v>0.56682600000000005</v>
      </c>
      <c r="CP22" s="69">
        <v>0.654393</v>
      </c>
      <c r="CQ22" s="69">
        <v>0.16433300000000001</v>
      </c>
      <c r="CR22" s="69">
        <v>0.87796799999999997</v>
      </c>
      <c r="CS22" s="69">
        <v>0.71138500000000005</v>
      </c>
      <c r="CT22" s="69">
        <v>0.93120800000000004</v>
      </c>
      <c r="CU22" s="69">
        <v>0.71618899999999996</v>
      </c>
      <c r="CV22" s="69">
        <v>0.68301699999999999</v>
      </c>
      <c r="CW22" s="69">
        <v>0.98026199999999997</v>
      </c>
      <c r="CX22" s="69">
        <v>0.24077000000000001</v>
      </c>
      <c r="CY22" s="69">
        <v>0.24648</v>
      </c>
      <c r="CZ22" s="69">
        <v>0.37212000000000001</v>
      </c>
      <c r="DA22" s="69">
        <v>0.30887300000000001</v>
      </c>
      <c r="DB22" s="69">
        <v>0.722912</v>
      </c>
      <c r="DC22" s="69">
        <v>0.61343000000000003</v>
      </c>
      <c r="DD22" s="69">
        <v>0.65518500000000002</v>
      </c>
      <c r="DE22" s="69">
        <v>0.99948400000000004</v>
      </c>
      <c r="DF22" s="69">
        <v>0.67772399999999999</v>
      </c>
      <c r="DG22" s="69">
        <v>0.94927600000000001</v>
      </c>
      <c r="DH22" s="69">
        <v>0.46481899999999998</v>
      </c>
      <c r="DI22" s="69">
        <v>0.631054</v>
      </c>
      <c r="DJ22" s="69">
        <v>3.7495000000000001E-2</v>
      </c>
      <c r="DK22" s="69">
        <v>0.73583600000000005</v>
      </c>
      <c r="DL22" s="69">
        <v>0.99893799999999999</v>
      </c>
      <c r="DM22" s="69">
        <v>0.52471400000000001</v>
      </c>
      <c r="DN22" s="69">
        <v>0.99911700000000003</v>
      </c>
      <c r="DO22" s="69">
        <v>0.98148800000000003</v>
      </c>
      <c r="DP22" s="69">
        <v>0.58630099999999996</v>
      </c>
      <c r="DQ22" s="69">
        <v>0.85925700000000005</v>
      </c>
      <c r="DR22" s="69">
        <v>0.86313300000000004</v>
      </c>
      <c r="DS22" s="69">
        <v>0.999444</v>
      </c>
      <c r="DT22" s="69">
        <v>0.99907100000000004</v>
      </c>
      <c r="DU22" s="69">
        <v>0.214869</v>
      </c>
      <c r="DV22" s="69">
        <v>0.97274000000000005</v>
      </c>
      <c r="DW22" s="69">
        <v>0.99860199999999999</v>
      </c>
      <c r="DX22" s="69">
        <v>0.92227700000000001</v>
      </c>
      <c r="DY22" s="69">
        <v>0.99999899999999997</v>
      </c>
      <c r="DZ22" s="69">
        <v>0.54013299999999997</v>
      </c>
      <c r="EA22" s="69">
        <v>0.97299599999999997</v>
      </c>
      <c r="EB22" s="69">
        <v>0.81592600000000004</v>
      </c>
      <c r="EC22" s="69">
        <v>0.835233</v>
      </c>
      <c r="ED22" s="69">
        <v>0.67847999999999997</v>
      </c>
      <c r="EE22" s="69">
        <v>0.56604500000000002</v>
      </c>
      <c r="EF22" s="69">
        <v>0.75054100000000001</v>
      </c>
      <c r="EG22" s="69">
        <v>0.33268700000000001</v>
      </c>
      <c r="EH22" s="69">
        <v>0.51047200000000004</v>
      </c>
      <c r="EI22" s="69">
        <v>0.12131400000000001</v>
      </c>
      <c r="EJ22" s="69">
        <v>0.80127400000000004</v>
      </c>
      <c r="EK22" s="69">
        <v>0.64678400000000003</v>
      </c>
      <c r="EL22" s="69">
        <v>0.99999899999999997</v>
      </c>
      <c r="EM22" s="69">
        <v>0.90245900000000001</v>
      </c>
      <c r="EN22" s="69">
        <v>0.51580800000000004</v>
      </c>
      <c r="EO22" s="69">
        <v>0.70638100000000004</v>
      </c>
      <c r="EP22" s="69">
        <v>0.90700700000000001</v>
      </c>
      <c r="EQ22" s="69">
        <v>0.92600700000000002</v>
      </c>
      <c r="ER22" s="69">
        <v>0.56680600000000003</v>
      </c>
      <c r="ES22" s="69">
        <v>0.51463000000000003</v>
      </c>
      <c r="ET22" s="69">
        <v>0.73893799999999998</v>
      </c>
      <c r="EU22" s="69">
        <v>0.47882799999999998</v>
      </c>
      <c r="EV22" s="69">
        <v>0.68710400000000005</v>
      </c>
      <c r="EW22" s="69">
        <v>0.90205299999999999</v>
      </c>
      <c r="EX22" s="69">
        <v>0.39957799999999999</v>
      </c>
      <c r="EY22" s="69">
        <v>0.213896</v>
      </c>
      <c r="EZ22" s="69">
        <v>0.99999899999999997</v>
      </c>
      <c r="FA22" s="69">
        <v>0.99999899999999997</v>
      </c>
      <c r="FB22" s="69">
        <v>0.58596800000000004</v>
      </c>
      <c r="FC22" s="69">
        <v>0</v>
      </c>
      <c r="FD22" s="69">
        <v>1.3619999999999999E-3</v>
      </c>
      <c r="FE22" s="69">
        <v>0.39452199999999998</v>
      </c>
      <c r="FF22" s="69">
        <v>0.99999400000000005</v>
      </c>
      <c r="FG22" s="69">
        <v>0.63814599999999999</v>
      </c>
      <c r="FH22" s="69">
        <v>0.99999899999999997</v>
      </c>
      <c r="FI22" s="69">
        <v>0.64619499999999996</v>
      </c>
      <c r="FJ22" s="69">
        <v>0.36613699999999999</v>
      </c>
      <c r="FK22" s="69">
        <v>0.84708099999999997</v>
      </c>
      <c r="FL22" s="69">
        <v>0.77858700000000003</v>
      </c>
      <c r="FM22" s="69">
        <v>0.725132</v>
      </c>
      <c r="FN22" s="69">
        <v>0.58353900000000003</v>
      </c>
      <c r="FO22" s="69">
        <v>0.973881</v>
      </c>
      <c r="FP22" s="69">
        <v>1</v>
      </c>
      <c r="FQ22" s="69">
        <v>0.67233100000000001</v>
      </c>
      <c r="FR22" s="69">
        <v>0.97381899999999999</v>
      </c>
      <c r="FS22" s="69">
        <v>0.87706399999999995</v>
      </c>
      <c r="FT22" s="69">
        <v>0.94501400000000002</v>
      </c>
      <c r="FU22" s="69">
        <v>0.87377000000000005</v>
      </c>
      <c r="FV22" s="69">
        <v>0.49970300000000001</v>
      </c>
      <c r="FW22" s="69">
        <v>0.99999899999999997</v>
      </c>
      <c r="FX22" s="69">
        <v>0.99999800000000005</v>
      </c>
      <c r="FY22" s="69">
        <v>0.73101700000000003</v>
      </c>
      <c r="FZ22" s="69">
        <v>0.99999899999999997</v>
      </c>
      <c r="GA22" s="69">
        <v>1</v>
      </c>
      <c r="GB22" s="69">
        <v>0.99862099999999998</v>
      </c>
      <c r="GC22" s="69">
        <v>0.70482599999999995</v>
      </c>
      <c r="GD22" s="69">
        <v>0.92553300000000005</v>
      </c>
      <c r="GE22" s="69">
        <v>0.53411799999999998</v>
      </c>
      <c r="GF22" s="69">
        <v>0.51557900000000001</v>
      </c>
      <c r="GG22" s="69">
        <v>0.999996</v>
      </c>
      <c r="GH22" s="69">
        <v>0.94674899999999995</v>
      </c>
      <c r="GI22" s="69">
        <v>0.39665099999999998</v>
      </c>
      <c r="GJ22" s="69">
        <v>0.591916</v>
      </c>
      <c r="GK22" s="69">
        <v>0.22666900000000001</v>
      </c>
      <c r="GL22" s="69">
        <v>0.69416100000000003</v>
      </c>
      <c r="GM22" s="69">
        <v>0.48945899999999998</v>
      </c>
      <c r="GN22" s="69">
        <v>0.99061399999999999</v>
      </c>
      <c r="GO22" s="69">
        <v>0.75306600000000001</v>
      </c>
      <c r="GP22" s="69">
        <v>0.74940499999999999</v>
      </c>
      <c r="GQ22" s="69">
        <v>0.80872599999999994</v>
      </c>
      <c r="GR22" s="79">
        <v>0.93972100000000003</v>
      </c>
      <c r="GS22" s="79">
        <v>0.32890200000000003</v>
      </c>
    </row>
    <row r="23" spans="1:201" x14ac:dyDescent="0.3">
      <c r="A23" s="45">
        <v>6</v>
      </c>
      <c r="B23" s="13" t="s">
        <v>79</v>
      </c>
      <c r="C23" s="68">
        <v>1.0404100000000001</v>
      </c>
      <c r="D23" s="68">
        <v>1.2852140000000001</v>
      </c>
      <c r="E23" s="68">
        <v>0</v>
      </c>
      <c r="F23" s="68">
        <v>0.89429000000000003</v>
      </c>
      <c r="G23" s="68">
        <v>2323764.3084209999</v>
      </c>
      <c r="H23" s="68">
        <v>0.70281199999999999</v>
      </c>
      <c r="I23" s="68">
        <v>1.5887530000000001</v>
      </c>
      <c r="J23" s="68">
        <v>1.4592290000000001</v>
      </c>
      <c r="K23" s="68">
        <v>1.1868209999999999</v>
      </c>
      <c r="L23" s="68">
        <v>1.108857</v>
      </c>
      <c r="M23" s="68">
        <v>0.74209899999999995</v>
      </c>
      <c r="N23" s="68">
        <v>0</v>
      </c>
      <c r="O23" s="68">
        <v>1.0032099999999999</v>
      </c>
      <c r="P23" s="68">
        <v>0.95986400000000005</v>
      </c>
      <c r="Q23" s="68">
        <v>2.454475</v>
      </c>
      <c r="R23" s="68">
        <v>0.73871600000000004</v>
      </c>
      <c r="S23" s="68">
        <v>1.0920259999999999</v>
      </c>
      <c r="T23" s="68">
        <v>0.88526099999999996</v>
      </c>
      <c r="U23" s="68">
        <v>0.868923</v>
      </c>
      <c r="V23" s="68">
        <v>0.89816600000000002</v>
      </c>
      <c r="W23" s="68">
        <v>0.39636900000000003</v>
      </c>
      <c r="X23" s="68">
        <v>0</v>
      </c>
      <c r="Y23" s="68">
        <v>0.71985100000000002</v>
      </c>
      <c r="Z23" s="68">
        <v>0.53006299999999995</v>
      </c>
      <c r="AA23" s="68">
        <v>0.93455100000000002</v>
      </c>
      <c r="AB23" s="68">
        <v>1.035204</v>
      </c>
      <c r="AC23" s="68">
        <v>0.91584600000000005</v>
      </c>
      <c r="AD23" s="68">
        <v>1.234688</v>
      </c>
      <c r="AE23" s="68">
        <v>0.51202199999999998</v>
      </c>
      <c r="AF23" s="68">
        <v>1.42937</v>
      </c>
      <c r="AG23" s="68">
        <v>0.90373899999999996</v>
      </c>
      <c r="AH23" s="68">
        <v>0.93862100000000004</v>
      </c>
      <c r="AI23" s="68">
        <v>0.61640600000000001</v>
      </c>
      <c r="AJ23" s="68">
        <v>1.4359630000000001</v>
      </c>
      <c r="AK23" s="68">
        <v>3.6449449999999999</v>
      </c>
      <c r="AL23" s="68">
        <v>0.86509100000000005</v>
      </c>
      <c r="AM23" s="68">
        <v>5817186.2696529999</v>
      </c>
      <c r="AN23" s="68">
        <v>0.85966600000000004</v>
      </c>
      <c r="AO23" s="68">
        <v>1.116357</v>
      </c>
      <c r="AP23" s="68">
        <v>10290685.886677001</v>
      </c>
      <c r="AQ23" s="68">
        <v>0.96691700000000003</v>
      </c>
      <c r="AR23" s="68">
        <v>0.896872</v>
      </c>
      <c r="AS23" s="68">
        <v>0.74008300000000005</v>
      </c>
      <c r="AT23" s="68">
        <v>0.588534</v>
      </c>
      <c r="AU23" s="68">
        <v>1.158782</v>
      </c>
      <c r="AV23" s="68">
        <v>0.89140600000000003</v>
      </c>
      <c r="AW23" s="68">
        <v>0.80162999999999995</v>
      </c>
      <c r="AX23" s="68">
        <v>1.2499100000000001</v>
      </c>
      <c r="AY23" s="68">
        <v>0.93673600000000001</v>
      </c>
      <c r="AZ23" s="68">
        <v>1.1491659999999999</v>
      </c>
      <c r="BA23" s="68">
        <v>0.92243900000000001</v>
      </c>
      <c r="BB23" s="68">
        <v>0.85279899999999997</v>
      </c>
      <c r="BC23" s="68">
        <v>0.92921200000000004</v>
      </c>
      <c r="BD23" s="68">
        <v>0.597221</v>
      </c>
      <c r="BE23" s="68">
        <v>2.2720210000000001</v>
      </c>
      <c r="BF23" s="68">
        <v>0.66180300000000003</v>
      </c>
      <c r="BG23" s="68">
        <v>0.82780900000000002</v>
      </c>
      <c r="BH23" s="68">
        <v>0.89421700000000004</v>
      </c>
      <c r="BI23" s="68">
        <v>0.30893500000000002</v>
      </c>
      <c r="BJ23" s="68">
        <v>0.92397600000000002</v>
      </c>
      <c r="BK23" s="68">
        <v>0.89840900000000001</v>
      </c>
      <c r="BL23" s="68">
        <v>0.45115899999999998</v>
      </c>
      <c r="BM23" s="68">
        <v>0.70578799999999997</v>
      </c>
      <c r="BN23" s="68">
        <v>0.88508699999999996</v>
      </c>
      <c r="BO23" s="68">
        <v>1.051064</v>
      </c>
      <c r="BP23" s="68">
        <v>1.250861</v>
      </c>
      <c r="BQ23" s="68">
        <v>1.133006</v>
      </c>
      <c r="BR23" s="68">
        <v>0.919767</v>
      </c>
      <c r="BS23" s="68">
        <v>0.888436</v>
      </c>
      <c r="BT23" s="68">
        <v>0.82817499999999999</v>
      </c>
      <c r="BU23" s="68">
        <v>0.51303799999999999</v>
      </c>
      <c r="BV23" s="68">
        <v>1.027733</v>
      </c>
      <c r="BW23" s="68">
        <v>0.99316700000000002</v>
      </c>
      <c r="BX23" s="68">
        <v>0.46438800000000002</v>
      </c>
      <c r="BY23" s="68">
        <v>1.291426</v>
      </c>
      <c r="BZ23" s="68">
        <v>0.79107400000000005</v>
      </c>
      <c r="CA23" s="68">
        <v>0.88039400000000001</v>
      </c>
      <c r="CB23" s="68">
        <v>1.572927</v>
      </c>
      <c r="CC23" s="68">
        <v>0.447017</v>
      </c>
      <c r="CD23" s="68">
        <v>0.76887000000000005</v>
      </c>
      <c r="CE23" s="68">
        <v>1.780729</v>
      </c>
      <c r="CF23" s="68">
        <v>1.155551</v>
      </c>
      <c r="CG23" s="68">
        <v>1.0215810000000001</v>
      </c>
      <c r="CH23" s="68">
        <v>0.59724100000000002</v>
      </c>
      <c r="CI23" s="68">
        <v>1.6577550000000001</v>
      </c>
      <c r="CJ23" s="68">
        <v>1.780095</v>
      </c>
      <c r="CK23" s="68">
        <v>0.79109099999999999</v>
      </c>
      <c r="CL23" s="68">
        <v>0.91182700000000005</v>
      </c>
      <c r="CM23" s="68">
        <v>1.1418600000000001</v>
      </c>
      <c r="CN23" s="68">
        <v>2.7190910000000001</v>
      </c>
      <c r="CO23" s="68">
        <v>0.83561700000000005</v>
      </c>
      <c r="CP23" s="68">
        <v>1.8422270000000001</v>
      </c>
      <c r="CQ23" s="68">
        <v>0.90456700000000001</v>
      </c>
      <c r="CR23" s="68">
        <v>0.939886</v>
      </c>
      <c r="CS23" s="68">
        <v>1.034108</v>
      </c>
      <c r="CT23" s="68">
        <v>0.67518599999999995</v>
      </c>
      <c r="CU23" s="68">
        <v>0.55754199999999998</v>
      </c>
      <c r="CV23" s="68">
        <v>0.93628299999999998</v>
      </c>
      <c r="CW23" s="68">
        <v>0</v>
      </c>
      <c r="CX23" s="68">
        <v>0.93058600000000002</v>
      </c>
      <c r="CY23" s="68">
        <v>0.89963700000000002</v>
      </c>
      <c r="CZ23" s="68">
        <v>0.40169100000000002</v>
      </c>
      <c r="DA23" s="68">
        <v>0.92839700000000003</v>
      </c>
      <c r="DB23" s="68">
        <v>2.7667060000000001</v>
      </c>
      <c r="DC23" s="68">
        <v>1.1484490000000001</v>
      </c>
      <c r="DD23" s="68">
        <v>1.9348209999999999</v>
      </c>
      <c r="DE23" s="68">
        <v>0.98009599999999997</v>
      </c>
      <c r="DF23" s="68">
        <v>0.92424499999999998</v>
      </c>
      <c r="DG23" s="68">
        <v>0.89377499999999999</v>
      </c>
      <c r="DH23" s="68">
        <v>0.92559000000000002</v>
      </c>
      <c r="DI23" s="68">
        <v>3.60697</v>
      </c>
      <c r="DJ23" s="68">
        <v>300512.00802800001</v>
      </c>
      <c r="DK23" s="68">
        <v>0.523787</v>
      </c>
      <c r="DL23" s="68">
        <v>0.43992399999999998</v>
      </c>
      <c r="DM23" s="68">
        <v>0.943685</v>
      </c>
      <c r="DN23" s="68">
        <v>0.94309100000000001</v>
      </c>
      <c r="DO23" s="68">
        <v>0.91051199999999999</v>
      </c>
      <c r="DP23" s="68">
        <v>0.91089699999999996</v>
      </c>
      <c r="DQ23" s="68">
        <v>0.61129800000000001</v>
      </c>
      <c r="DR23" s="68">
        <v>0.85733000000000004</v>
      </c>
      <c r="DS23" s="68">
        <v>1.2223349999999999</v>
      </c>
      <c r="DT23" s="68">
        <v>0.802315</v>
      </c>
      <c r="DU23" s="68">
        <v>2.0322200000000001</v>
      </c>
      <c r="DV23" s="68">
        <v>0.97294499999999995</v>
      </c>
      <c r="DW23" s="68">
        <v>0.97931100000000004</v>
      </c>
      <c r="DX23" s="68">
        <v>14912405.750512</v>
      </c>
      <c r="DY23" s="68">
        <v>0.89746099999999995</v>
      </c>
      <c r="DZ23" s="68">
        <v>0.88464500000000001</v>
      </c>
      <c r="EA23" s="68">
        <v>81845503.330449</v>
      </c>
      <c r="EB23" s="68">
        <v>1.054495</v>
      </c>
      <c r="EC23" s="68">
        <v>1.749914</v>
      </c>
      <c r="ED23" s="68">
        <v>0.99528000000000005</v>
      </c>
      <c r="EE23" s="68">
        <v>0.70431100000000002</v>
      </c>
      <c r="EF23" s="68">
        <v>0.93928699999999998</v>
      </c>
      <c r="EG23" s="68">
        <v>0.45011899999999999</v>
      </c>
      <c r="EH23" s="68">
        <v>1.462699</v>
      </c>
      <c r="EI23" s="68">
        <v>0.81612399999999996</v>
      </c>
      <c r="EJ23" s="68">
        <v>0.62706300000000004</v>
      </c>
      <c r="EK23" s="68">
        <v>0.90146199999999999</v>
      </c>
      <c r="EL23" s="68">
        <v>0.93768300000000004</v>
      </c>
      <c r="EM23" s="68">
        <v>2.0957690000000002</v>
      </c>
      <c r="EN23" s="68">
        <v>0.91538600000000003</v>
      </c>
      <c r="EO23" s="68">
        <v>0.92799100000000001</v>
      </c>
      <c r="EP23" s="68">
        <v>0.566936</v>
      </c>
      <c r="EQ23" s="68">
        <v>0.91509700000000005</v>
      </c>
      <c r="ER23" s="68">
        <v>0.96436699999999997</v>
      </c>
      <c r="ES23" s="68">
        <v>1.0263910000000001</v>
      </c>
      <c r="ET23" s="68">
        <v>1.0640620000000001</v>
      </c>
      <c r="EU23" s="68">
        <v>4.4741549999999997</v>
      </c>
      <c r="EV23" s="68">
        <v>0</v>
      </c>
      <c r="EW23" s="68">
        <v>1.020044</v>
      </c>
      <c r="EX23" s="68">
        <v>1.399124</v>
      </c>
      <c r="EY23" s="68">
        <v>1.0159149999999999</v>
      </c>
      <c r="EZ23" s="68">
        <v>281692826.63451701</v>
      </c>
      <c r="FA23" s="68">
        <v>0.84108000000000005</v>
      </c>
      <c r="FB23" s="68">
        <v>0.91228799999999999</v>
      </c>
      <c r="FC23" s="68">
        <v>1.042934</v>
      </c>
      <c r="FD23" s="68">
        <v>0.51229400000000003</v>
      </c>
      <c r="FE23" s="68">
        <v>1.2146699999999999</v>
      </c>
      <c r="FF23" s="68">
        <v>0.85880400000000001</v>
      </c>
      <c r="FG23" s="68">
        <v>0.89545399999999997</v>
      </c>
      <c r="FH23" s="68">
        <v>0.88902199999999998</v>
      </c>
      <c r="FI23" s="68">
        <v>0.88003900000000002</v>
      </c>
      <c r="FJ23" s="68">
        <v>1.0702119999999999</v>
      </c>
      <c r="FK23" s="68">
        <v>0.89867799999999998</v>
      </c>
      <c r="FL23" s="68">
        <v>1.4838499999999999</v>
      </c>
      <c r="FM23" s="68">
        <v>1.4697549999999999</v>
      </c>
      <c r="FN23" s="68">
        <v>0.44358300000000001</v>
      </c>
      <c r="FO23" s="68">
        <v>0.90002499999999996</v>
      </c>
      <c r="FP23" s="68">
        <v>0.94432300000000002</v>
      </c>
      <c r="FQ23" s="68">
        <v>1.4448300000000001</v>
      </c>
      <c r="FR23" s="68">
        <v>0.79462699999999997</v>
      </c>
      <c r="FS23" s="68">
        <v>0.51156999999999997</v>
      </c>
      <c r="FT23" s="68">
        <v>44731415.678915001</v>
      </c>
      <c r="FU23" s="68">
        <v>0.901169</v>
      </c>
      <c r="FV23" s="68">
        <v>0.85206999999999999</v>
      </c>
      <c r="FW23" s="68">
        <v>0.87484600000000001</v>
      </c>
      <c r="FX23" s="68">
        <v>0.85656900000000002</v>
      </c>
      <c r="FY23" s="68">
        <v>0.90839199999999998</v>
      </c>
      <c r="FZ23" s="68">
        <v>0.847333</v>
      </c>
      <c r="GA23" s="68">
        <v>0.88293900000000003</v>
      </c>
      <c r="GB23" s="68">
        <v>0.84912299999999996</v>
      </c>
      <c r="GC23" s="68">
        <v>0.610981</v>
      </c>
      <c r="GD23" s="68">
        <v>1.4188240000000001</v>
      </c>
      <c r="GE23" s="68">
        <v>0.59170500000000004</v>
      </c>
      <c r="GF23" s="68">
        <v>0.91857500000000003</v>
      </c>
      <c r="GG23" s="68">
        <v>1.18001</v>
      </c>
      <c r="GH23" s="68">
        <v>0.89699200000000001</v>
      </c>
      <c r="GI23" s="68">
        <v>0.76351500000000005</v>
      </c>
      <c r="GJ23" s="68">
        <v>0.86689300000000002</v>
      </c>
      <c r="GK23" s="68">
        <v>1.100355</v>
      </c>
      <c r="GL23" s="68">
        <v>0.93506400000000001</v>
      </c>
      <c r="GM23" s="68">
        <v>0.83186400000000005</v>
      </c>
      <c r="GN23" s="68">
        <v>0.93014600000000003</v>
      </c>
      <c r="GO23" s="68">
        <v>0.98284800000000005</v>
      </c>
      <c r="GP23" s="68">
        <v>0.90354800000000002</v>
      </c>
      <c r="GQ23" s="68">
        <v>1.167977</v>
      </c>
      <c r="GR23" s="79">
        <v>0.96814699999999998</v>
      </c>
      <c r="GS23" s="79">
        <v>0.95636900000000002</v>
      </c>
    </row>
    <row r="24" spans="1:201" x14ac:dyDescent="0.3">
      <c r="A24" s="8">
        <v>6</v>
      </c>
      <c r="B24" s="15" t="s">
        <v>313</v>
      </c>
      <c r="C24" s="69">
        <v>0.94784100000000004</v>
      </c>
      <c r="D24" s="69">
        <v>0.69747999999999999</v>
      </c>
      <c r="E24" s="69">
        <v>0.99868100000000004</v>
      </c>
      <c r="F24" s="69">
        <v>0.99999700000000002</v>
      </c>
      <c r="G24" s="69">
        <v>0.99257499999999999</v>
      </c>
      <c r="H24" s="69">
        <v>0.99998299999999996</v>
      </c>
      <c r="I24" s="69">
        <v>0.460142</v>
      </c>
      <c r="J24" s="69">
        <v>0.43444100000000002</v>
      </c>
      <c r="K24" s="69">
        <v>0.5988</v>
      </c>
      <c r="L24" s="69">
        <v>0.70497799999999999</v>
      </c>
      <c r="M24" s="69">
        <v>0.43477700000000002</v>
      </c>
      <c r="N24" s="69">
        <v>0.99749900000000002</v>
      </c>
      <c r="O24" s="69">
        <v>0.97947399999999996</v>
      </c>
      <c r="P24" s="69">
        <v>0.83935700000000002</v>
      </c>
      <c r="Q24" s="69">
        <v>0.436807</v>
      </c>
      <c r="R24" s="69">
        <v>0.47942499999999999</v>
      </c>
      <c r="S24" s="69">
        <v>0.72844399999999998</v>
      </c>
      <c r="T24" s="69">
        <v>0.58343800000000001</v>
      </c>
      <c r="U24" s="69">
        <v>0.999996</v>
      </c>
      <c r="V24" s="69">
        <v>0.81978300000000004</v>
      </c>
      <c r="W24" s="69">
        <v>0.44989899999999999</v>
      </c>
      <c r="X24" s="69">
        <v>0.99870999999999999</v>
      </c>
      <c r="Y24" s="69">
        <v>0.66692499999999999</v>
      </c>
      <c r="Z24" s="69">
        <v>0.311199</v>
      </c>
      <c r="AA24" s="69">
        <v>0.99999700000000002</v>
      </c>
      <c r="AB24" s="69">
        <v>0.87893600000000005</v>
      </c>
      <c r="AC24" s="69">
        <v>0.99999300000000002</v>
      </c>
      <c r="AD24" s="69">
        <v>0.99999199999999999</v>
      </c>
      <c r="AE24" s="69">
        <v>0.99998500000000001</v>
      </c>
      <c r="AF24" s="69">
        <v>0.54181599999999996</v>
      </c>
      <c r="AG24" s="69">
        <v>0.99999899999999997</v>
      </c>
      <c r="AH24" s="69">
        <v>0.72582999999999998</v>
      </c>
      <c r="AI24" s="69">
        <v>0.111818</v>
      </c>
      <c r="AJ24" s="69">
        <v>0.69183499999999998</v>
      </c>
      <c r="AK24" s="69">
        <v>0.247359</v>
      </c>
      <c r="AL24" s="69">
        <v>0.91838600000000004</v>
      </c>
      <c r="AM24" s="69">
        <v>0.99524100000000004</v>
      </c>
      <c r="AN24" s="69">
        <v>0.99998799999999999</v>
      </c>
      <c r="AO24" s="69">
        <v>0.52785899999999997</v>
      </c>
      <c r="AP24" s="69">
        <v>0.99495400000000001</v>
      </c>
      <c r="AQ24" s="69">
        <v>0.99999800000000005</v>
      </c>
      <c r="AR24" s="69">
        <v>0.93865299999999996</v>
      </c>
      <c r="AS24" s="69">
        <v>0.58850199999999997</v>
      </c>
      <c r="AT24" s="69">
        <v>0.245474</v>
      </c>
      <c r="AU24" s="69">
        <v>0.61251199999999995</v>
      </c>
      <c r="AV24" s="69">
        <v>0.80734499999999998</v>
      </c>
      <c r="AW24" s="69">
        <v>0.66922099999999995</v>
      </c>
      <c r="AX24" s="69">
        <v>0.70323599999999997</v>
      </c>
      <c r="AY24" s="69">
        <v>0.88973999999999998</v>
      </c>
      <c r="AZ24" s="69">
        <v>0.251915</v>
      </c>
      <c r="BA24" s="69">
        <v>0.26628200000000002</v>
      </c>
      <c r="BB24" s="69">
        <v>0.62834100000000004</v>
      </c>
      <c r="BC24" s="69">
        <v>0.94147400000000003</v>
      </c>
      <c r="BD24" s="69">
        <v>0.57231399999999999</v>
      </c>
      <c r="BE24" s="69">
        <v>0.32665499999999997</v>
      </c>
      <c r="BF24" s="69">
        <v>0.58888600000000002</v>
      </c>
      <c r="BG24" s="69">
        <v>0.41650700000000002</v>
      </c>
      <c r="BH24" s="69">
        <v>0.78419499999999998</v>
      </c>
      <c r="BI24" s="69">
        <v>0.30903399999999998</v>
      </c>
      <c r="BJ24" s="69">
        <v>0.68827099999999997</v>
      </c>
      <c r="BK24" s="69">
        <v>0.86549600000000004</v>
      </c>
      <c r="BL24" s="69">
        <v>0.51577600000000001</v>
      </c>
      <c r="BM24" s="69">
        <v>0.46260299999999999</v>
      </c>
      <c r="BN24" s="69">
        <v>0.93121600000000004</v>
      </c>
      <c r="BO24" s="69">
        <v>0.81992299999999996</v>
      </c>
      <c r="BP24" s="69">
        <v>0.67854400000000004</v>
      </c>
      <c r="BQ24" s="69">
        <v>0.62236199999999997</v>
      </c>
      <c r="BR24" s="69">
        <v>0.62329500000000004</v>
      </c>
      <c r="BS24" s="69">
        <v>0.39141700000000001</v>
      </c>
      <c r="BT24" s="69">
        <v>0.999996</v>
      </c>
      <c r="BU24" s="69">
        <v>0.16056899999999999</v>
      </c>
      <c r="BV24" s="69">
        <v>0.64896500000000001</v>
      </c>
      <c r="BW24" s="69">
        <v>0.96997</v>
      </c>
      <c r="BX24" s="69">
        <v>0.37580000000000002</v>
      </c>
      <c r="BY24" s="69">
        <v>0.66228299999999996</v>
      </c>
      <c r="BZ24" s="69">
        <v>0.99996799999999997</v>
      </c>
      <c r="CA24" s="69">
        <v>0.876023</v>
      </c>
      <c r="CB24" s="69">
        <v>0.30680200000000002</v>
      </c>
      <c r="CC24" s="69">
        <v>0.352524</v>
      </c>
      <c r="CD24" s="69">
        <v>0.444303</v>
      </c>
      <c r="CE24" s="69">
        <v>0.63754699999999997</v>
      </c>
      <c r="CF24" s="69">
        <v>0.63630900000000001</v>
      </c>
      <c r="CG24" s="69">
        <v>0.94432700000000003</v>
      </c>
      <c r="CH24" s="69">
        <v>0.57233400000000001</v>
      </c>
      <c r="CI24" s="69">
        <v>0.158994</v>
      </c>
      <c r="CJ24" s="69">
        <v>0.63775800000000005</v>
      </c>
      <c r="CK24" s="69">
        <v>0.325876</v>
      </c>
      <c r="CL24" s="69">
        <v>0.94796100000000005</v>
      </c>
      <c r="CM24" s="69">
        <v>0.703434</v>
      </c>
      <c r="CN24" s="69">
        <v>0.38633800000000001</v>
      </c>
      <c r="CO24" s="69">
        <v>0.82591800000000004</v>
      </c>
      <c r="CP24" s="69">
        <v>0.61788100000000001</v>
      </c>
      <c r="CQ24" s="69">
        <v>0.64588000000000001</v>
      </c>
      <c r="CR24" s="69">
        <v>0.86518499999999998</v>
      </c>
      <c r="CS24" s="69">
        <v>0.93756600000000001</v>
      </c>
      <c r="CT24" s="69">
        <v>0.55821399999999999</v>
      </c>
      <c r="CU24" s="69">
        <v>0.26766600000000002</v>
      </c>
      <c r="CV24" s="69">
        <v>0.96287</v>
      </c>
      <c r="CW24" s="69">
        <v>0.99501200000000001</v>
      </c>
      <c r="CX24" s="69">
        <v>0.32997799999999999</v>
      </c>
      <c r="CY24" s="69">
        <v>0.78749400000000003</v>
      </c>
      <c r="CZ24" s="69">
        <v>0.18626599999999999</v>
      </c>
      <c r="DA24" s="69">
        <v>0.57325099999999996</v>
      </c>
      <c r="DB24" s="69">
        <v>0.37814300000000001</v>
      </c>
      <c r="DC24" s="69">
        <v>0.79772900000000002</v>
      </c>
      <c r="DD24" s="69">
        <v>0.22107399999999999</v>
      </c>
      <c r="DE24" s="69">
        <v>1</v>
      </c>
      <c r="DF24" s="69">
        <v>0.99999400000000005</v>
      </c>
      <c r="DG24" s="69">
        <v>0.89061000000000001</v>
      </c>
      <c r="DH24" s="69">
        <v>0.99999400000000005</v>
      </c>
      <c r="DI24" s="69">
        <v>0.25118299999999999</v>
      </c>
      <c r="DJ24" s="69">
        <v>0.98204599999999997</v>
      </c>
      <c r="DK24" s="69">
        <v>0.302205</v>
      </c>
      <c r="DL24" s="69">
        <v>0.50270800000000004</v>
      </c>
      <c r="DM24" s="69">
        <v>0.99999800000000005</v>
      </c>
      <c r="DN24" s="69">
        <v>0.99999800000000005</v>
      </c>
      <c r="DO24" s="69">
        <v>0.99999499999999997</v>
      </c>
      <c r="DP24" s="69">
        <v>0.94738900000000004</v>
      </c>
      <c r="DQ24" s="69">
        <v>0.58980100000000002</v>
      </c>
      <c r="DR24" s="69">
        <v>0.87766599999999995</v>
      </c>
      <c r="DS24" s="69">
        <v>0.999996</v>
      </c>
      <c r="DT24" s="69">
        <v>0.99999300000000002</v>
      </c>
      <c r="DU24" s="69">
        <v>0.56261399999999995</v>
      </c>
      <c r="DV24" s="69">
        <v>0.99999899999999997</v>
      </c>
      <c r="DW24" s="69">
        <v>0.99999899999999997</v>
      </c>
      <c r="DX24" s="69">
        <v>0.99677700000000002</v>
      </c>
      <c r="DY24" s="69">
        <v>0.99999700000000002</v>
      </c>
      <c r="DZ24" s="69">
        <v>0.90246400000000004</v>
      </c>
      <c r="EA24" s="69">
        <v>0.99781600000000004</v>
      </c>
      <c r="EB24" s="69">
        <v>0.90603100000000003</v>
      </c>
      <c r="EC24" s="69">
        <v>0.64776699999999998</v>
      </c>
      <c r="ED24" s="69">
        <v>0.99321499999999996</v>
      </c>
      <c r="EE24" s="69">
        <v>0.27770400000000001</v>
      </c>
      <c r="EF24" s="69">
        <v>0.96467499999999995</v>
      </c>
      <c r="EG24" s="69">
        <v>0.35667900000000002</v>
      </c>
      <c r="EH24" s="69">
        <v>0.46149299999999999</v>
      </c>
      <c r="EI24" s="69">
        <v>0.33320699999999998</v>
      </c>
      <c r="EJ24" s="69">
        <v>0.35061399999999998</v>
      </c>
      <c r="EK24" s="69">
        <v>0.99999300000000002</v>
      </c>
      <c r="EL24" s="69">
        <v>0.99999800000000005</v>
      </c>
      <c r="EM24" s="69">
        <v>0.37650899999999998</v>
      </c>
      <c r="EN24" s="69">
        <v>0.58950000000000002</v>
      </c>
      <c r="EO24" s="69">
        <v>0.95785900000000002</v>
      </c>
      <c r="EP24" s="69">
        <v>0.53417599999999998</v>
      </c>
      <c r="EQ24" s="69">
        <v>0.74220900000000001</v>
      </c>
      <c r="ER24" s="69">
        <v>0.82539200000000001</v>
      </c>
      <c r="ES24" s="69">
        <v>0.88191600000000003</v>
      </c>
      <c r="ET24" s="69">
        <v>0.78422400000000003</v>
      </c>
      <c r="EU24" s="69">
        <v>0.17139799999999999</v>
      </c>
      <c r="EV24" s="69">
        <v>0.998749</v>
      </c>
      <c r="EW24" s="69">
        <v>0.94825000000000004</v>
      </c>
      <c r="EX24" s="69">
        <v>0.71294900000000005</v>
      </c>
      <c r="EY24" s="69">
        <v>0.92257199999999995</v>
      </c>
      <c r="EZ24" s="69">
        <v>0.99914400000000003</v>
      </c>
      <c r="FA24" s="69">
        <v>0.99999800000000005</v>
      </c>
      <c r="FB24" s="69">
        <v>0.89670700000000003</v>
      </c>
      <c r="FC24" s="69">
        <v>0.79959999999999998</v>
      </c>
      <c r="FD24" s="69">
        <v>5.1679999999999999E-3</v>
      </c>
      <c r="FE24" s="69">
        <v>0.60602199999999995</v>
      </c>
      <c r="FF24" s="69">
        <v>0.99999199999999999</v>
      </c>
      <c r="FG24" s="69">
        <v>0.52293599999999996</v>
      </c>
      <c r="FH24" s="69">
        <v>0.99999899999999997</v>
      </c>
      <c r="FI24" s="69">
        <v>0.99999300000000002</v>
      </c>
      <c r="FJ24" s="69">
        <v>0.91077799999999998</v>
      </c>
      <c r="FK24" s="69">
        <v>0.91492700000000005</v>
      </c>
      <c r="FL24" s="69">
        <v>0.44474999999999998</v>
      </c>
      <c r="FM24" s="69">
        <v>0.59798099999999998</v>
      </c>
      <c r="FN24" s="69">
        <v>0.50688800000000001</v>
      </c>
      <c r="FO24" s="69">
        <v>0.85523899999999997</v>
      </c>
      <c r="FP24" s="69">
        <v>0.99999899999999997</v>
      </c>
      <c r="FQ24" s="69">
        <v>0.61434299999999997</v>
      </c>
      <c r="FR24" s="69">
        <v>0.636158</v>
      </c>
      <c r="FS24" s="69">
        <v>0.28491499999999997</v>
      </c>
      <c r="FT24" s="69">
        <v>0.99799800000000005</v>
      </c>
      <c r="FU24" s="69">
        <v>0.898586</v>
      </c>
      <c r="FV24" s="69">
        <v>0.68925999999999998</v>
      </c>
      <c r="FW24" s="69">
        <v>0.99999800000000005</v>
      </c>
      <c r="FX24" s="69">
        <v>0.99999700000000002</v>
      </c>
      <c r="FY24" s="69">
        <v>0.624471</v>
      </c>
      <c r="FZ24" s="69">
        <v>0.99999800000000005</v>
      </c>
      <c r="GA24" s="69">
        <v>0.99999899999999997</v>
      </c>
      <c r="GB24" s="69">
        <v>0.90793900000000005</v>
      </c>
      <c r="GC24" s="69">
        <v>0.44530799999999998</v>
      </c>
      <c r="GD24" s="69">
        <v>0.70157099999999994</v>
      </c>
      <c r="GE24" s="69">
        <v>0.56541300000000005</v>
      </c>
      <c r="GF24" s="69">
        <v>0.744336</v>
      </c>
      <c r="GG24" s="69">
        <v>0.99999700000000002</v>
      </c>
      <c r="GH24" s="69">
        <v>0.93872900000000004</v>
      </c>
      <c r="GI24" s="69">
        <v>0.62769399999999997</v>
      </c>
      <c r="GJ24" s="69">
        <v>0.82132300000000003</v>
      </c>
      <c r="GK24" s="69">
        <v>0.88663499999999995</v>
      </c>
      <c r="GL24" s="69">
        <v>0.999996</v>
      </c>
      <c r="GM24" s="69">
        <v>0.99998600000000004</v>
      </c>
      <c r="GN24" s="69">
        <v>0.99999400000000005</v>
      </c>
      <c r="GO24" s="69">
        <v>0.95643</v>
      </c>
      <c r="GP24" s="69">
        <v>0.90115299999999998</v>
      </c>
      <c r="GQ24" s="69">
        <v>0.69996499999999995</v>
      </c>
      <c r="GR24" s="79">
        <v>0.84141100000000002</v>
      </c>
      <c r="GS24" s="79">
        <v>0.88925299999999996</v>
      </c>
    </row>
    <row r="25" spans="1:201" x14ac:dyDescent="0.3">
      <c r="A25" s="45">
        <v>7</v>
      </c>
      <c r="B25" s="13" t="s">
        <v>79</v>
      </c>
      <c r="C25" s="68">
        <v>1.027382</v>
      </c>
      <c r="D25" s="68">
        <v>1.121175</v>
      </c>
      <c r="E25" s="68">
        <v>0.98421599999999998</v>
      </c>
      <c r="F25" s="68">
        <v>1.12121</v>
      </c>
      <c r="G25" s="68">
        <v>1.0493779999999999</v>
      </c>
      <c r="H25" s="68">
        <v>1.2582850000000001</v>
      </c>
      <c r="I25" s="68">
        <v>0.965785</v>
      </c>
      <c r="J25" s="68">
        <v>0.98929100000000003</v>
      </c>
      <c r="K25" s="68">
        <v>1.0220050000000001</v>
      </c>
      <c r="L25" s="68">
        <v>0.98527799999999999</v>
      </c>
      <c r="M25" s="68">
        <v>1.078705</v>
      </c>
      <c r="N25" s="68">
        <v>0.94693899999999998</v>
      </c>
      <c r="O25" s="68">
        <v>1.013274</v>
      </c>
      <c r="P25" s="68">
        <v>1.0222420000000001</v>
      </c>
      <c r="Q25" s="68">
        <v>1.0026520000000001</v>
      </c>
      <c r="R25" s="68">
        <v>1.0439989999999999</v>
      </c>
      <c r="S25" s="68">
        <v>1.0117160000000001</v>
      </c>
      <c r="T25" s="68">
        <v>1.0253429999999999</v>
      </c>
      <c r="U25" s="68">
        <v>0.68536600000000003</v>
      </c>
      <c r="V25" s="68">
        <v>0.99195800000000001</v>
      </c>
      <c r="W25" s="68">
        <v>0.94898700000000002</v>
      </c>
      <c r="X25" s="68">
        <v>1.0598259999999999</v>
      </c>
      <c r="Y25" s="68">
        <v>1.0979380000000001</v>
      </c>
      <c r="Z25" s="68">
        <v>1.079993</v>
      </c>
      <c r="AA25" s="68">
        <v>0.98885199999999995</v>
      </c>
      <c r="AB25" s="68">
        <v>0.99298900000000001</v>
      </c>
      <c r="AC25" s="68">
        <v>0.91255500000000001</v>
      </c>
      <c r="AD25" s="68">
        <v>1.001028</v>
      </c>
      <c r="AE25" s="68">
        <v>0.37028699999999998</v>
      </c>
      <c r="AF25" s="68">
        <v>1.0932949999999999</v>
      </c>
      <c r="AG25" s="68">
        <v>0.96655000000000002</v>
      </c>
      <c r="AH25" s="68">
        <v>1.0559780000000001</v>
      </c>
      <c r="AI25" s="68">
        <v>0.99254500000000001</v>
      </c>
      <c r="AJ25" s="68">
        <v>0.96528700000000001</v>
      </c>
      <c r="AK25" s="68">
        <v>1.072576</v>
      </c>
      <c r="AL25" s="68">
        <v>1.0564389999999999</v>
      </c>
      <c r="AM25" s="68">
        <v>0.94317399999999996</v>
      </c>
      <c r="AN25" s="68">
        <v>1.0535939999999999</v>
      </c>
      <c r="AO25" s="68">
        <v>0.99678</v>
      </c>
      <c r="AP25" s="68">
        <v>0.91365700000000005</v>
      </c>
      <c r="AQ25" s="68">
        <v>0.70491099999999995</v>
      </c>
      <c r="AR25" s="68">
        <v>0.91864599999999996</v>
      </c>
      <c r="AS25" s="68">
        <v>1.061812</v>
      </c>
      <c r="AT25" s="68">
        <v>0.972943</v>
      </c>
      <c r="AU25" s="68">
        <v>1.0361990000000001</v>
      </c>
      <c r="AV25" s="68">
        <v>1.010974</v>
      </c>
      <c r="AW25" s="68">
        <v>0.99944500000000003</v>
      </c>
      <c r="AX25" s="68">
        <v>0.96153200000000005</v>
      </c>
      <c r="AY25" s="68">
        <v>1.0209429999999999</v>
      </c>
      <c r="AZ25" s="68">
        <v>1.0667180000000001</v>
      </c>
      <c r="BA25" s="68">
        <v>0.99809999999999999</v>
      </c>
      <c r="BB25" s="68">
        <v>1.006899</v>
      </c>
      <c r="BC25" s="68">
        <v>1.038832</v>
      </c>
      <c r="BD25" s="68">
        <v>0.91372200000000003</v>
      </c>
      <c r="BE25" s="68">
        <v>1.0273330000000001</v>
      </c>
      <c r="BF25" s="68">
        <v>1.270929</v>
      </c>
      <c r="BG25" s="68">
        <v>1.0062880000000001</v>
      </c>
      <c r="BH25" s="68">
        <v>1.0303230000000001</v>
      </c>
      <c r="BI25" s="68">
        <v>1.1052280000000001</v>
      </c>
      <c r="BJ25" s="68">
        <v>1.0188379999999999</v>
      </c>
      <c r="BK25" s="68">
        <v>0.97536999999999996</v>
      </c>
      <c r="BL25" s="68">
        <v>1.0354159999999999</v>
      </c>
      <c r="BM25" s="68">
        <v>0.98725399999999996</v>
      </c>
      <c r="BN25" s="68">
        <v>1.0313810000000001</v>
      </c>
      <c r="BO25" s="68">
        <v>1.0099039999999999</v>
      </c>
      <c r="BP25" s="68">
        <v>0.96099699999999999</v>
      </c>
      <c r="BQ25" s="68">
        <v>1.0144850000000001</v>
      </c>
      <c r="BR25" s="68">
        <v>1.005196</v>
      </c>
      <c r="BS25" s="68">
        <v>0.99571399999999999</v>
      </c>
      <c r="BT25" s="68">
        <v>3.6043249999999998</v>
      </c>
      <c r="BU25" s="68">
        <v>1.0967739999999999</v>
      </c>
      <c r="BV25" s="68">
        <v>1.005404</v>
      </c>
      <c r="BW25" s="68">
        <v>0.99624199999999996</v>
      </c>
      <c r="BX25" s="68">
        <v>0.99341299999999999</v>
      </c>
      <c r="BY25" s="68">
        <v>1.058584</v>
      </c>
      <c r="BZ25" s="68">
        <v>0.99422699999999997</v>
      </c>
      <c r="CA25" s="68">
        <v>0.94306500000000004</v>
      </c>
      <c r="CB25" s="68">
        <v>1.0333239999999999</v>
      </c>
      <c r="CC25" s="68">
        <v>1.151575</v>
      </c>
      <c r="CD25" s="68">
        <v>1.013358</v>
      </c>
      <c r="CE25" s="68">
        <v>1.1128340000000001</v>
      </c>
      <c r="CF25" s="68">
        <v>1.0745389999999999</v>
      </c>
      <c r="CG25" s="68">
        <v>0.99641400000000002</v>
      </c>
      <c r="CH25" s="68">
        <v>0.96104100000000003</v>
      </c>
      <c r="CI25" s="68">
        <v>1.0479339999999999</v>
      </c>
      <c r="CJ25" s="68">
        <v>1.137483</v>
      </c>
      <c r="CK25" s="68">
        <v>0.99188799999999999</v>
      </c>
      <c r="CL25" s="68">
        <v>1.0449090000000001</v>
      </c>
      <c r="CM25" s="68">
        <v>1.004273</v>
      </c>
      <c r="CN25" s="68">
        <v>0.97822299999999995</v>
      </c>
      <c r="CO25" s="68">
        <v>0.98452899999999999</v>
      </c>
      <c r="CP25" s="68">
        <v>1.0800650000000001</v>
      </c>
      <c r="CQ25" s="68">
        <v>0.98436699999999999</v>
      </c>
      <c r="CR25" s="68">
        <v>1.0086599999999999</v>
      </c>
      <c r="CS25" s="68">
        <v>1.0546230000000001</v>
      </c>
      <c r="CT25" s="68">
        <v>0.9899</v>
      </c>
      <c r="CU25" s="68">
        <v>1.04366</v>
      </c>
      <c r="CV25" s="68">
        <v>0.89761899999999994</v>
      </c>
      <c r="CW25" s="68">
        <v>1.006578</v>
      </c>
      <c r="CX25" s="68">
        <v>1.005099</v>
      </c>
      <c r="CY25" s="68">
        <v>0.89774399999999999</v>
      </c>
      <c r="CZ25" s="68">
        <v>0.97624900000000003</v>
      </c>
      <c r="DA25" s="68">
        <v>1.0362610000000001</v>
      </c>
      <c r="DB25" s="68">
        <v>1.069847</v>
      </c>
      <c r="DC25" s="68">
        <v>0.99602100000000005</v>
      </c>
      <c r="DD25" s="68">
        <v>1.051572</v>
      </c>
      <c r="DE25" s="68">
        <v>1.0492090000000001</v>
      </c>
      <c r="DF25" s="68">
        <v>0.78550299999999995</v>
      </c>
      <c r="DG25" s="68">
        <v>0.94831799999999999</v>
      </c>
      <c r="DH25" s="68">
        <v>0.92672699999999997</v>
      </c>
      <c r="DI25" s="68">
        <v>1.1205240000000001</v>
      </c>
      <c r="DJ25" s="68">
        <v>0.91773800000000005</v>
      </c>
      <c r="DK25" s="68">
        <v>0.95899800000000002</v>
      </c>
      <c r="DL25" s="68">
        <v>0.98391899999999999</v>
      </c>
      <c r="DM25" s="68">
        <v>1.2716750000000001</v>
      </c>
      <c r="DN25" s="68">
        <v>0.49949300000000002</v>
      </c>
      <c r="DO25" s="68">
        <v>1.1334070000000001</v>
      </c>
      <c r="DP25" s="68">
        <v>0.91889200000000004</v>
      </c>
      <c r="DQ25" s="68">
        <v>1.051731</v>
      </c>
      <c r="DR25" s="68">
        <v>1.0127159999999999</v>
      </c>
      <c r="DS25" s="68">
        <v>0.64774399999999999</v>
      </c>
      <c r="DT25" s="68">
        <v>1.383561</v>
      </c>
      <c r="DU25" s="68">
        <v>1.0064500000000001</v>
      </c>
      <c r="DV25" s="68">
        <v>1.9173009999999999</v>
      </c>
      <c r="DW25" s="68">
        <v>1.1237790000000001</v>
      </c>
      <c r="DX25" s="68">
        <v>1.016594</v>
      </c>
      <c r="DY25" s="68">
        <v>1.0963339999999999</v>
      </c>
      <c r="DZ25" s="68">
        <v>1.092533</v>
      </c>
      <c r="EA25" s="68">
        <v>0.89810000000000001</v>
      </c>
      <c r="EB25" s="68">
        <v>1.0352699999999999</v>
      </c>
      <c r="EC25" s="68">
        <v>1.082741</v>
      </c>
      <c r="ED25" s="68">
        <v>0.95563699999999996</v>
      </c>
      <c r="EE25" s="68">
        <v>1.004694</v>
      </c>
      <c r="EF25" s="68">
        <v>0.98761500000000002</v>
      </c>
      <c r="EG25" s="68">
        <v>1.074886</v>
      </c>
      <c r="EH25" s="68">
        <v>0.90060200000000001</v>
      </c>
      <c r="EI25" s="68">
        <v>1.0030779999999999</v>
      </c>
      <c r="EJ25" s="68">
        <v>0.78496699999999997</v>
      </c>
      <c r="EK25" s="68">
        <v>0.82645599999999997</v>
      </c>
      <c r="EL25" s="68">
        <v>1.033199</v>
      </c>
      <c r="EM25" s="68">
        <v>1.028856</v>
      </c>
      <c r="EN25" s="68">
        <v>0.99967700000000004</v>
      </c>
      <c r="EO25" s="68">
        <v>0.95695699999999995</v>
      </c>
      <c r="EP25" s="68">
        <v>0.98066200000000003</v>
      </c>
      <c r="EQ25" s="68">
        <v>0.99142799999999998</v>
      </c>
      <c r="ER25" s="68">
        <v>0.983101</v>
      </c>
      <c r="ES25" s="68">
        <v>1.027771</v>
      </c>
      <c r="ET25" s="68">
        <v>1.0581370000000001</v>
      </c>
      <c r="EU25" s="68">
        <v>0.89960300000000004</v>
      </c>
      <c r="EV25" s="68">
        <v>1.064343</v>
      </c>
      <c r="EW25" s="68">
        <v>1.01509</v>
      </c>
      <c r="EX25" s="68">
        <v>0.966804</v>
      </c>
      <c r="EY25" s="68">
        <v>1.0129710000000001</v>
      </c>
      <c r="EZ25" s="68">
        <v>1.329963</v>
      </c>
      <c r="FA25" s="68">
        <v>0.91071500000000005</v>
      </c>
      <c r="FB25" s="68">
        <v>1.025118</v>
      </c>
      <c r="FC25" s="68">
        <v>1.043229</v>
      </c>
      <c r="FD25" s="68">
        <v>0.97549600000000003</v>
      </c>
      <c r="FE25" s="68">
        <v>1.0063009999999999</v>
      </c>
      <c r="FF25" s="68">
        <v>0.98555899999999996</v>
      </c>
      <c r="FG25" s="68">
        <v>1.002111</v>
      </c>
      <c r="FH25" s="68">
        <v>0</v>
      </c>
      <c r="FI25" s="68">
        <v>0.93440100000000004</v>
      </c>
      <c r="FJ25" s="68">
        <v>1.0272870000000001</v>
      </c>
      <c r="FK25" s="68">
        <v>1.0315749999999999</v>
      </c>
      <c r="FL25" s="68">
        <v>0.93094900000000003</v>
      </c>
      <c r="FM25" s="68">
        <v>0.971252</v>
      </c>
      <c r="FN25" s="68">
        <v>1.1386350000000001</v>
      </c>
      <c r="FO25" s="68">
        <v>0.96031</v>
      </c>
      <c r="FP25" s="68">
        <v>3610391432.2381802</v>
      </c>
      <c r="FQ25" s="68">
        <v>1.0058769999999999</v>
      </c>
      <c r="FR25" s="68">
        <v>0.926369</v>
      </c>
      <c r="FS25" s="68">
        <v>0.95569599999999999</v>
      </c>
      <c r="FT25" s="68">
        <v>0.96582900000000005</v>
      </c>
      <c r="FU25" s="68">
        <v>1.0348349999999999</v>
      </c>
      <c r="FV25" s="68">
        <v>0.97955999999999999</v>
      </c>
      <c r="FW25" s="68">
        <v>0.93557599999999996</v>
      </c>
      <c r="FX25" s="68">
        <v>1.218202</v>
      </c>
      <c r="FY25" s="68">
        <v>1.0401629999999999</v>
      </c>
      <c r="FZ25" s="68">
        <v>0.90548600000000001</v>
      </c>
      <c r="GA25" s="68">
        <v>7362219456.9656296</v>
      </c>
      <c r="GB25" s="68">
        <v>1.2079979999999999</v>
      </c>
      <c r="GC25" s="68">
        <v>1.0446299999999999</v>
      </c>
      <c r="GD25" s="68">
        <v>1.015614</v>
      </c>
      <c r="GE25" s="68">
        <v>1.1067689999999999</v>
      </c>
      <c r="GF25" s="68">
        <v>0.96663299999999996</v>
      </c>
      <c r="GG25" s="68">
        <v>0</v>
      </c>
      <c r="GH25" s="68">
        <v>1.0732250000000001</v>
      </c>
      <c r="GI25" s="68">
        <v>1.00003</v>
      </c>
      <c r="GJ25" s="68">
        <v>0.94989699999999999</v>
      </c>
      <c r="GK25" s="68">
        <v>1.085542</v>
      </c>
      <c r="GL25" s="68">
        <v>1.038791</v>
      </c>
      <c r="GM25" s="68">
        <v>0.95169400000000004</v>
      </c>
      <c r="GN25" s="68">
        <v>1.0715730000000001</v>
      </c>
      <c r="GO25" s="68">
        <v>1.0868990000000001</v>
      </c>
      <c r="GP25" s="68">
        <v>1.0248870000000001</v>
      </c>
      <c r="GQ25" s="68">
        <v>0.99541000000000002</v>
      </c>
      <c r="GR25" s="79">
        <v>0.96804800000000002</v>
      </c>
      <c r="GS25" s="79">
        <v>1.0404960000000001</v>
      </c>
    </row>
    <row r="26" spans="1:201" x14ac:dyDescent="0.3">
      <c r="A26" s="8">
        <v>7</v>
      </c>
      <c r="B26" s="15" t="s">
        <v>313</v>
      </c>
      <c r="C26" s="69">
        <v>0.74166200000000004</v>
      </c>
      <c r="D26" s="69">
        <v>0.10011399999999999</v>
      </c>
      <c r="E26" s="69">
        <v>0.96475599999999995</v>
      </c>
      <c r="F26" s="69">
        <v>0.78043399999999996</v>
      </c>
      <c r="G26" s="69">
        <v>0.69484800000000002</v>
      </c>
      <c r="H26" s="69">
        <v>0.39418799999999998</v>
      </c>
      <c r="I26" s="69">
        <v>0.35069499999999998</v>
      </c>
      <c r="J26" s="69">
        <v>0.759853</v>
      </c>
      <c r="K26" s="69">
        <v>0.418487</v>
      </c>
      <c r="L26" s="69">
        <v>0.56663200000000002</v>
      </c>
      <c r="M26" s="69">
        <v>7.0965E-2</v>
      </c>
      <c r="N26" s="69">
        <v>0.77863700000000002</v>
      </c>
      <c r="O26" s="69">
        <v>0.26936300000000002</v>
      </c>
      <c r="P26" s="69">
        <v>0.30321300000000001</v>
      </c>
      <c r="Q26" s="69">
        <v>0.98426000000000002</v>
      </c>
      <c r="R26" s="69">
        <v>0.62292999999999998</v>
      </c>
      <c r="S26" s="69">
        <v>0.77085499999999996</v>
      </c>
      <c r="T26" s="69">
        <v>0.36761300000000002</v>
      </c>
      <c r="U26" s="69">
        <v>0.48482599999999998</v>
      </c>
      <c r="V26" s="69">
        <v>0.89149699999999998</v>
      </c>
      <c r="W26" s="69">
        <v>0.64599200000000001</v>
      </c>
      <c r="X26" s="69">
        <v>0.82267199999999996</v>
      </c>
      <c r="Y26" s="69">
        <v>0.30375600000000003</v>
      </c>
      <c r="Z26" s="69">
        <v>0.24218500000000001</v>
      </c>
      <c r="AA26" s="69">
        <v>0.97474700000000003</v>
      </c>
      <c r="AB26" s="69">
        <v>0.86579499999999998</v>
      </c>
      <c r="AC26" s="69">
        <v>0.65639800000000004</v>
      </c>
      <c r="AD26" s="69">
        <v>0.99892700000000001</v>
      </c>
      <c r="AE26" s="69">
        <v>0.27720499999999998</v>
      </c>
      <c r="AF26" s="69">
        <v>0.34166200000000002</v>
      </c>
      <c r="AG26" s="69">
        <v>0.98089099999999996</v>
      </c>
      <c r="AH26" s="69">
        <v>3.2469999999999999E-3</v>
      </c>
      <c r="AI26" s="69">
        <v>0.77089399999999997</v>
      </c>
      <c r="AJ26" s="69">
        <v>0.68147400000000002</v>
      </c>
      <c r="AK26" s="69">
        <v>0.37714900000000001</v>
      </c>
      <c r="AL26" s="69">
        <v>0.85126000000000002</v>
      </c>
      <c r="AM26" s="69">
        <v>0.67150100000000001</v>
      </c>
      <c r="AN26" s="69">
        <v>0.81394</v>
      </c>
      <c r="AO26" s="69">
        <v>0.91002700000000003</v>
      </c>
      <c r="AP26" s="69">
        <v>0.47382400000000002</v>
      </c>
      <c r="AQ26" s="69">
        <v>0.420682</v>
      </c>
      <c r="AR26" s="69">
        <v>0.40493299999999999</v>
      </c>
      <c r="AS26" s="69">
        <v>0.27841199999999999</v>
      </c>
      <c r="AT26" s="69">
        <v>0.56584699999999999</v>
      </c>
      <c r="AU26" s="69">
        <v>0.21582000000000001</v>
      </c>
      <c r="AV26" s="69">
        <v>0.76694399999999996</v>
      </c>
      <c r="AW26" s="69">
        <v>0.99041999999999997</v>
      </c>
      <c r="AX26" s="69">
        <v>0.56809399999999999</v>
      </c>
      <c r="AY26" s="69">
        <v>0.72649699999999995</v>
      </c>
      <c r="AZ26" s="69">
        <v>1.8E-5</v>
      </c>
      <c r="BA26" s="69">
        <v>0.84781200000000001</v>
      </c>
      <c r="BB26" s="69">
        <v>0.91202399999999995</v>
      </c>
      <c r="BC26" s="69">
        <v>0.77070000000000005</v>
      </c>
      <c r="BD26" s="69">
        <v>0.49465700000000001</v>
      </c>
      <c r="BE26" s="69">
        <v>0.71686399999999995</v>
      </c>
      <c r="BF26" s="69">
        <v>1.9300999999999999E-2</v>
      </c>
      <c r="BG26" s="69">
        <v>0.78295199999999998</v>
      </c>
      <c r="BH26" s="69">
        <v>0.630386</v>
      </c>
      <c r="BI26" s="69">
        <v>0.13959199999999999</v>
      </c>
      <c r="BJ26" s="69">
        <v>0.47570400000000002</v>
      </c>
      <c r="BK26" s="69">
        <v>0.78944499999999995</v>
      </c>
      <c r="BL26" s="69">
        <v>0.75951900000000006</v>
      </c>
      <c r="BM26" s="69">
        <v>0.80261899999999997</v>
      </c>
      <c r="BN26" s="69">
        <v>0.80309399999999997</v>
      </c>
      <c r="BO26" s="69">
        <v>0.57076199999999999</v>
      </c>
      <c r="BP26" s="69">
        <v>0.414275</v>
      </c>
      <c r="BQ26" s="69">
        <v>0.51916399999999996</v>
      </c>
      <c r="BR26" s="69">
        <v>0.74603799999999998</v>
      </c>
      <c r="BS26" s="69">
        <v>0.80766800000000005</v>
      </c>
      <c r="BT26" s="69">
        <v>0.105502</v>
      </c>
      <c r="BU26" s="69">
        <v>0.37765900000000002</v>
      </c>
      <c r="BV26" s="69">
        <v>0.46550999999999998</v>
      </c>
      <c r="BW26" s="69">
        <v>0.830206</v>
      </c>
      <c r="BX26" s="69">
        <v>0.95742700000000003</v>
      </c>
      <c r="BY26" s="69">
        <v>0.344584</v>
      </c>
      <c r="BZ26" s="69">
        <v>0.96577199999999996</v>
      </c>
      <c r="CA26" s="69">
        <v>0.46303</v>
      </c>
      <c r="CB26" s="69">
        <v>0.42469899999999999</v>
      </c>
      <c r="CC26" s="69">
        <v>7.0366999999999999E-2</v>
      </c>
      <c r="CD26" s="69">
        <v>0.69142899999999996</v>
      </c>
      <c r="CE26" s="69">
        <v>0.36191800000000002</v>
      </c>
      <c r="CF26" s="69">
        <v>1.5547E-2</v>
      </c>
      <c r="CG26" s="69">
        <v>0.88961800000000002</v>
      </c>
      <c r="CH26" s="69">
        <v>0.73725099999999999</v>
      </c>
      <c r="CI26" s="69">
        <v>0.22187100000000001</v>
      </c>
      <c r="CJ26" s="69">
        <v>0.38268799999999997</v>
      </c>
      <c r="CK26" s="69">
        <v>0.80261199999999999</v>
      </c>
      <c r="CL26" s="69">
        <v>0.79267399999999999</v>
      </c>
      <c r="CM26" s="69">
        <v>0.89522500000000005</v>
      </c>
      <c r="CN26" s="69">
        <v>0.76632999999999996</v>
      </c>
      <c r="CO26" s="69">
        <v>0.87745099999999998</v>
      </c>
      <c r="CP26" s="69">
        <v>0.43293799999999999</v>
      </c>
      <c r="CQ26" s="69">
        <v>0.41241100000000003</v>
      </c>
      <c r="CR26" s="69">
        <v>0.87356299999999998</v>
      </c>
      <c r="CS26" s="69">
        <v>0.24585399999999999</v>
      </c>
      <c r="CT26" s="69">
        <v>0.85420600000000002</v>
      </c>
      <c r="CU26" s="69">
        <v>0.49893500000000002</v>
      </c>
      <c r="CV26" s="69">
        <v>0.51550799999999997</v>
      </c>
      <c r="CW26" s="69">
        <v>0.96066700000000005</v>
      </c>
      <c r="CX26" s="69">
        <v>0.82339399999999996</v>
      </c>
      <c r="CY26" s="69">
        <v>0.47426000000000001</v>
      </c>
      <c r="CZ26" s="69">
        <v>0.67909399999999998</v>
      </c>
      <c r="DA26" s="69">
        <v>5.4800000000000001E-2</v>
      </c>
      <c r="DB26" s="69">
        <v>0.40318799999999999</v>
      </c>
      <c r="DC26" s="69">
        <v>0.93642400000000003</v>
      </c>
      <c r="DD26" s="69">
        <v>0.371392</v>
      </c>
      <c r="DE26" s="69">
        <v>0.97293399999999997</v>
      </c>
      <c r="DF26" s="69">
        <v>0.33385500000000001</v>
      </c>
      <c r="DG26" s="69">
        <v>0.72526500000000005</v>
      </c>
      <c r="DH26" s="69">
        <v>0.64405800000000002</v>
      </c>
      <c r="DI26" s="69">
        <v>0.14044400000000001</v>
      </c>
      <c r="DJ26" s="69">
        <v>0.32861499999999999</v>
      </c>
      <c r="DK26" s="69">
        <v>0.41473900000000002</v>
      </c>
      <c r="DL26" s="69">
        <v>0.97957700000000003</v>
      </c>
      <c r="DM26" s="69">
        <v>0.59387000000000001</v>
      </c>
      <c r="DN26" s="69">
        <v>0.571017</v>
      </c>
      <c r="DO26" s="69">
        <v>0.70475299999999996</v>
      </c>
      <c r="DP26" s="69">
        <v>0.777034</v>
      </c>
      <c r="DQ26" s="69">
        <v>0.73638999999999999</v>
      </c>
      <c r="DR26" s="69">
        <v>0.90745299999999995</v>
      </c>
      <c r="DS26" s="69">
        <v>0.61652499999999999</v>
      </c>
      <c r="DT26" s="69">
        <v>0.47088400000000002</v>
      </c>
      <c r="DU26" s="69">
        <v>0.97844799999999998</v>
      </c>
      <c r="DV26" s="69">
        <v>0.16592299999999999</v>
      </c>
      <c r="DW26" s="69">
        <v>0.77105299999999999</v>
      </c>
      <c r="DX26" s="69">
        <v>0.91308400000000001</v>
      </c>
      <c r="DY26" s="69">
        <v>0.85921999999999998</v>
      </c>
      <c r="DZ26" s="69">
        <v>0.72276899999999999</v>
      </c>
      <c r="EA26" s="69">
        <v>0.59570299999999998</v>
      </c>
      <c r="EB26" s="69">
        <v>0.69416299999999997</v>
      </c>
      <c r="EC26" s="69">
        <v>0.61913600000000002</v>
      </c>
      <c r="ED26" s="69">
        <v>0.43952000000000002</v>
      </c>
      <c r="EE26" s="69">
        <v>0.89742599999999995</v>
      </c>
      <c r="EF26" s="69">
        <v>0.93846600000000002</v>
      </c>
      <c r="EG26" s="69">
        <v>0.45989000000000002</v>
      </c>
      <c r="EH26" s="69">
        <v>0.112373</v>
      </c>
      <c r="EI26" s="69">
        <v>0.88944199999999995</v>
      </c>
      <c r="EJ26" s="69">
        <v>1.11E-4</v>
      </c>
      <c r="EK26" s="69">
        <v>0.55363399999999996</v>
      </c>
      <c r="EL26" s="69">
        <v>0.95137300000000002</v>
      </c>
      <c r="EM26" s="69">
        <v>0.79137000000000002</v>
      </c>
      <c r="EN26" s="69">
        <v>0.98793399999999998</v>
      </c>
      <c r="EO26" s="69">
        <v>0.82310300000000003</v>
      </c>
      <c r="EP26" s="69">
        <v>0.88493999999999995</v>
      </c>
      <c r="EQ26" s="69">
        <v>0.84286099999999997</v>
      </c>
      <c r="ER26" s="69">
        <v>0.416821</v>
      </c>
      <c r="ES26" s="69">
        <v>0.20119899999999999</v>
      </c>
      <c r="ET26" s="69">
        <v>0.105063</v>
      </c>
      <c r="EU26" s="69">
        <v>0.44228800000000001</v>
      </c>
      <c r="EV26" s="69">
        <v>0.82283099999999998</v>
      </c>
      <c r="EW26" s="69">
        <v>0.79555299999999995</v>
      </c>
      <c r="EX26" s="69">
        <v>0.59570699999999999</v>
      </c>
      <c r="EY26" s="69">
        <v>0.49066900000000002</v>
      </c>
      <c r="EZ26" s="69">
        <v>0.62684799999999996</v>
      </c>
      <c r="FA26" s="69">
        <v>0.925674</v>
      </c>
      <c r="FB26" s="69">
        <v>0.73087500000000005</v>
      </c>
      <c r="FC26" s="69">
        <v>1.3551000000000001E-2</v>
      </c>
      <c r="FD26" s="69">
        <v>0.228961</v>
      </c>
      <c r="FE26" s="69">
        <v>0.92174900000000004</v>
      </c>
      <c r="FF26" s="69">
        <v>0.96163200000000004</v>
      </c>
      <c r="FG26" s="69">
        <v>0.91690700000000003</v>
      </c>
      <c r="FH26" s="69">
        <v>0.99968900000000005</v>
      </c>
      <c r="FI26" s="69">
        <v>0.777057</v>
      </c>
      <c r="FJ26" s="69">
        <v>0.79019600000000001</v>
      </c>
      <c r="FK26" s="69">
        <v>0.836615</v>
      </c>
      <c r="FL26" s="69">
        <v>0.25358900000000001</v>
      </c>
      <c r="FM26" s="69">
        <v>0.68246700000000005</v>
      </c>
      <c r="FN26" s="69">
        <v>0.29840299999999997</v>
      </c>
      <c r="FO26" s="69">
        <v>0.53672299999999995</v>
      </c>
      <c r="FP26" s="69"/>
      <c r="FQ26" s="69">
        <v>0.94225599999999998</v>
      </c>
      <c r="FR26" s="69">
        <v>0.27493699999999999</v>
      </c>
      <c r="FS26" s="69">
        <v>0.60366600000000004</v>
      </c>
      <c r="FT26" s="69">
        <v>0.85623199999999999</v>
      </c>
      <c r="FU26" s="69">
        <v>0.70602500000000001</v>
      </c>
      <c r="FV26" s="69">
        <v>0.80500300000000002</v>
      </c>
      <c r="FW26" s="69">
        <v>0.96249700000000005</v>
      </c>
      <c r="FX26" s="69">
        <v>0.79672299999999996</v>
      </c>
      <c r="FY26" s="69">
        <v>0.19434399999999999</v>
      </c>
      <c r="FZ26" s="69">
        <v>0.99999899999999997</v>
      </c>
      <c r="GA26" s="69"/>
      <c r="GB26" s="69">
        <v>0.54525000000000001</v>
      </c>
      <c r="GC26" s="69">
        <v>0.44375799999999999</v>
      </c>
      <c r="GD26" s="69">
        <v>0.92303500000000005</v>
      </c>
      <c r="GE26" s="69">
        <v>0.36434</v>
      </c>
      <c r="GF26" s="69">
        <v>0.45772400000000002</v>
      </c>
      <c r="GG26" s="69">
        <v>0.99951299999999998</v>
      </c>
      <c r="GH26" s="69">
        <v>0.59166600000000003</v>
      </c>
      <c r="GI26" s="69">
        <v>0.99966900000000003</v>
      </c>
      <c r="GJ26" s="69">
        <v>0.52496200000000004</v>
      </c>
      <c r="GK26" s="69">
        <v>0.27418999999999999</v>
      </c>
      <c r="GL26" s="69">
        <v>0.89638799999999996</v>
      </c>
      <c r="GM26" s="69">
        <v>0.82622600000000002</v>
      </c>
      <c r="GN26" s="69">
        <v>0.79986500000000005</v>
      </c>
      <c r="GO26" s="69">
        <v>0.25165799999999999</v>
      </c>
      <c r="GP26" s="69">
        <v>0.90435600000000005</v>
      </c>
      <c r="GQ26" s="69">
        <v>0.92984</v>
      </c>
      <c r="GR26" s="79">
        <v>0.13866800000000001</v>
      </c>
      <c r="GS26" s="79">
        <v>0.33210000000000001</v>
      </c>
    </row>
    <row r="27" spans="1:201" x14ac:dyDescent="0.3">
      <c r="A27" s="45">
        <v>8</v>
      </c>
      <c r="B27" s="13" t="s">
        <v>79</v>
      </c>
      <c r="C27" s="68">
        <v>1.0161180000000001</v>
      </c>
      <c r="D27" s="68">
        <v>1.0748610000000001</v>
      </c>
      <c r="E27" s="68">
        <v>0.21255299999999999</v>
      </c>
      <c r="F27" s="68">
        <v>0.191243</v>
      </c>
      <c r="G27" s="68">
        <v>0.89585300000000001</v>
      </c>
      <c r="H27" s="68">
        <v>1.4958689999999999</v>
      </c>
      <c r="I27" s="68">
        <v>0.97078600000000004</v>
      </c>
      <c r="J27" s="68">
        <v>1.0041599999999999</v>
      </c>
      <c r="K27" s="68">
        <v>1.0647580000000001</v>
      </c>
      <c r="L27" s="68">
        <v>0.96652300000000002</v>
      </c>
      <c r="M27" s="68">
        <v>1.050951</v>
      </c>
      <c r="N27" s="68">
        <v>1.4433659999999999</v>
      </c>
      <c r="O27" s="68">
        <v>0.99714999999999998</v>
      </c>
      <c r="P27" s="68">
        <v>1.0275099999999999</v>
      </c>
      <c r="Q27" s="68">
        <v>0.73300100000000001</v>
      </c>
      <c r="R27" s="68">
        <v>0.94886499999999996</v>
      </c>
      <c r="S27" s="68">
        <v>0.97475000000000001</v>
      </c>
      <c r="T27" s="68">
        <v>1.03965</v>
      </c>
      <c r="U27" s="68">
        <v>1.8610409999999999</v>
      </c>
      <c r="V27" s="68">
        <v>0.94452199999999997</v>
      </c>
      <c r="W27" s="68">
        <v>0.80597799999999997</v>
      </c>
      <c r="X27" s="68">
        <v>0.93226699999999996</v>
      </c>
      <c r="Y27" s="68">
        <v>0.92990499999999998</v>
      </c>
      <c r="Z27" s="68">
        <v>1.046068</v>
      </c>
      <c r="AA27" s="68">
        <v>1.4921660000000001</v>
      </c>
      <c r="AB27" s="68">
        <v>1.0183249999999999</v>
      </c>
      <c r="AC27" s="68">
        <v>1.4033880000000001</v>
      </c>
      <c r="AD27" s="68">
        <v>1.349888</v>
      </c>
      <c r="AE27" s="68">
        <v>0.55990099999999998</v>
      </c>
      <c r="AF27" s="68">
        <v>1.2768729999999999</v>
      </c>
      <c r="AG27" s="68">
        <v>0.96501899999999996</v>
      </c>
      <c r="AH27" s="68">
        <v>1.0198320000000001</v>
      </c>
      <c r="AI27" s="68">
        <v>0.95964700000000003</v>
      </c>
      <c r="AJ27" s="68">
        <v>1.0107569999999999</v>
      </c>
      <c r="AK27" s="68">
        <v>1.1469149999999999</v>
      </c>
      <c r="AL27" s="68">
        <v>1.07101</v>
      </c>
      <c r="AM27" s="68">
        <v>0.89981500000000003</v>
      </c>
      <c r="AN27" s="68">
        <v>0.960754</v>
      </c>
      <c r="AO27" s="68">
        <v>1.0153799999999999</v>
      </c>
      <c r="AP27" s="68">
        <v>1.2645200000000001</v>
      </c>
      <c r="AQ27" s="68">
        <v>1.02277</v>
      </c>
      <c r="AR27" s="68">
        <v>1.066845</v>
      </c>
      <c r="AS27" s="68">
        <v>0.94096400000000002</v>
      </c>
      <c r="AT27" s="68">
        <v>1.018235</v>
      </c>
      <c r="AU27" s="68">
        <v>0.98623099999999997</v>
      </c>
      <c r="AV27" s="68">
        <v>1.1049880000000001</v>
      </c>
      <c r="AW27" s="68">
        <v>1.09717</v>
      </c>
      <c r="AX27" s="68">
        <v>1.0379890000000001</v>
      </c>
      <c r="AY27" s="68">
        <v>0.97592100000000004</v>
      </c>
      <c r="AZ27" s="68">
        <v>0.983796</v>
      </c>
      <c r="BA27" s="68">
        <v>1.066079</v>
      </c>
      <c r="BB27" s="68">
        <v>1.1182939999999999</v>
      </c>
      <c r="BC27" s="68">
        <v>1.2250810000000001</v>
      </c>
      <c r="BD27" s="68">
        <v>1.2356279999999999</v>
      </c>
      <c r="BE27" s="68">
        <v>0.93368499999999999</v>
      </c>
      <c r="BF27" s="68">
        <v>1.428431</v>
      </c>
      <c r="BG27" s="68">
        <v>1.0217179999999999</v>
      </c>
      <c r="BH27" s="68">
        <v>1.0221849999999999</v>
      </c>
      <c r="BI27" s="68">
        <v>0.97371300000000005</v>
      </c>
      <c r="BJ27" s="68">
        <v>0.98810200000000004</v>
      </c>
      <c r="BK27" s="68">
        <v>1.119299</v>
      </c>
      <c r="BL27" s="68">
        <v>1.153095</v>
      </c>
      <c r="BM27" s="68">
        <v>1.0828899999999999</v>
      </c>
      <c r="BN27" s="68">
        <v>1.1155280000000001</v>
      </c>
      <c r="BO27" s="68">
        <v>0.99574499999999999</v>
      </c>
      <c r="BP27" s="68">
        <v>0.93122199999999999</v>
      </c>
      <c r="BQ27" s="68">
        <v>1.028454</v>
      </c>
      <c r="BR27" s="68">
        <v>1.000909</v>
      </c>
      <c r="BS27" s="68">
        <v>1.0146170000000001</v>
      </c>
      <c r="BT27" s="68">
        <v>913001910.97384501</v>
      </c>
      <c r="BU27" s="68">
        <v>0.81873600000000002</v>
      </c>
      <c r="BV27" s="68">
        <v>1.0031669999999999</v>
      </c>
      <c r="BW27" s="68">
        <v>0.99165999999999999</v>
      </c>
      <c r="BX27" s="68">
        <v>0.71299500000000005</v>
      </c>
      <c r="BY27" s="68">
        <v>1.109488</v>
      </c>
      <c r="BZ27" s="68">
        <v>1.003436</v>
      </c>
      <c r="CA27" s="68">
        <v>1.0174810000000001</v>
      </c>
      <c r="CB27" s="68">
        <v>0.91740200000000005</v>
      </c>
      <c r="CC27" s="68">
        <v>1.117548</v>
      </c>
      <c r="CD27" s="68">
        <v>1.0881719999999999</v>
      </c>
      <c r="CE27" s="68">
        <v>1.1407389999999999</v>
      </c>
      <c r="CF27" s="68">
        <v>1.045798</v>
      </c>
      <c r="CG27" s="68">
        <v>1.011563</v>
      </c>
      <c r="CH27" s="68">
        <v>0.85153199999999996</v>
      </c>
      <c r="CI27" s="68">
        <v>1.1147100000000001</v>
      </c>
      <c r="CJ27" s="68">
        <v>0.88114199999999998</v>
      </c>
      <c r="CK27" s="68">
        <v>0.96799800000000003</v>
      </c>
      <c r="CL27" s="68">
        <v>0.96193600000000001</v>
      </c>
      <c r="CM27" s="68">
        <v>1.052419</v>
      </c>
      <c r="CN27" s="68">
        <v>0.99436500000000005</v>
      </c>
      <c r="CO27" s="68">
        <v>1.0111129999999999</v>
      </c>
      <c r="CP27" s="68">
        <v>1.0539700000000001</v>
      </c>
      <c r="CQ27" s="68">
        <v>0.974194</v>
      </c>
      <c r="CR27" s="68">
        <v>1.1608609999999999</v>
      </c>
      <c r="CS27" s="68">
        <v>1.0210980000000001</v>
      </c>
      <c r="CT27" s="68">
        <v>1.117726</v>
      </c>
      <c r="CU27" s="68">
        <v>1.0889120000000001</v>
      </c>
      <c r="CV27" s="68">
        <v>0.87857499999999999</v>
      </c>
      <c r="CW27" s="68">
        <v>0.95279100000000005</v>
      </c>
      <c r="CX27" s="68">
        <v>1.080911</v>
      </c>
      <c r="CY27" s="68">
        <v>0.80711699999999997</v>
      </c>
      <c r="CZ27" s="68">
        <v>0.93812099999999998</v>
      </c>
      <c r="DA27" s="68">
        <v>0.99253400000000003</v>
      </c>
      <c r="DB27" s="68">
        <v>1.036052</v>
      </c>
      <c r="DC27" s="68">
        <v>0.85645300000000002</v>
      </c>
      <c r="DD27" s="68">
        <v>0.86131899999999995</v>
      </c>
      <c r="DE27" s="68">
        <v>0</v>
      </c>
      <c r="DF27" s="68">
        <v>0.78635600000000005</v>
      </c>
      <c r="DG27" s="68">
        <v>0.71495299999999995</v>
      </c>
      <c r="DH27" s="68">
        <v>1.280619</v>
      </c>
      <c r="DI27" s="68">
        <v>0.91555500000000001</v>
      </c>
      <c r="DJ27" s="68">
        <v>0.95482599999999995</v>
      </c>
      <c r="DK27" s="68">
        <v>1.0540929999999999</v>
      </c>
      <c r="DL27" s="68">
        <v>0.90849000000000002</v>
      </c>
      <c r="DM27" s="68">
        <v>0</v>
      </c>
      <c r="DN27" s="68">
        <v>1.274513</v>
      </c>
      <c r="DO27" s="68">
        <v>0.982155</v>
      </c>
      <c r="DP27" s="68">
        <v>0.73512200000000005</v>
      </c>
      <c r="DQ27" s="68">
        <v>1.111561</v>
      </c>
      <c r="DR27" s="68">
        <v>0.79447199999999996</v>
      </c>
      <c r="DS27" s="68">
        <v>0.66094299999999995</v>
      </c>
      <c r="DT27" s="68">
        <v>1.7287030000000001</v>
      </c>
      <c r="DU27" s="68">
        <v>1.0932489999999999</v>
      </c>
      <c r="DV27" s="68">
        <v>805084588.48183596</v>
      </c>
      <c r="DW27" s="68">
        <v>3.6831580000000002</v>
      </c>
      <c r="DX27" s="68">
        <v>0.80669199999999996</v>
      </c>
      <c r="DY27" s="68">
        <v>0.48006300000000002</v>
      </c>
      <c r="DZ27" s="68">
        <v>1.1258630000000001</v>
      </c>
      <c r="EA27" s="68">
        <v>1.047072</v>
      </c>
      <c r="EB27" s="68">
        <v>0.90192300000000003</v>
      </c>
      <c r="EC27" s="68">
        <v>1.236977</v>
      </c>
      <c r="ED27" s="68">
        <v>1.031371</v>
      </c>
      <c r="EE27" s="68">
        <v>1.0179039999999999</v>
      </c>
      <c r="EF27" s="68">
        <v>0.99037399999999998</v>
      </c>
      <c r="EG27" s="68">
        <v>1.375721</v>
      </c>
      <c r="EH27" s="68">
        <v>1.1336329999999999</v>
      </c>
      <c r="EI27" s="68">
        <v>1.018721</v>
      </c>
      <c r="EJ27" s="68">
        <v>1.230534</v>
      </c>
      <c r="EK27" s="68">
        <v>0.98400600000000005</v>
      </c>
      <c r="EL27" s="68">
        <v>0.98138899999999996</v>
      </c>
      <c r="EM27" s="68">
        <v>1.0243599999999999</v>
      </c>
      <c r="EN27" s="68">
        <v>0.97253999999999996</v>
      </c>
      <c r="EO27" s="68">
        <v>1.614857</v>
      </c>
      <c r="EP27" s="68">
        <v>1.0518719999999999</v>
      </c>
      <c r="EQ27" s="68">
        <v>0.97900399999999999</v>
      </c>
      <c r="ER27" s="68">
        <v>0.97270999999999996</v>
      </c>
      <c r="ES27" s="68">
        <v>1.0282849999999999</v>
      </c>
      <c r="ET27" s="68">
        <v>0.89594099999999999</v>
      </c>
      <c r="EU27" s="68">
        <v>0.81706000000000001</v>
      </c>
      <c r="EV27" s="68">
        <v>0.972854</v>
      </c>
      <c r="EW27" s="68">
        <v>1.058176</v>
      </c>
      <c r="EX27" s="68">
        <v>1.0272110000000001</v>
      </c>
      <c r="EY27" s="68">
        <v>0.98103600000000002</v>
      </c>
      <c r="EZ27" s="68">
        <v>1252889238.6876099</v>
      </c>
      <c r="FA27" s="68">
        <v>0.91389500000000001</v>
      </c>
      <c r="FB27" s="68">
        <v>0.98329699999999998</v>
      </c>
      <c r="FC27" s="68">
        <v>1.0870439999999999</v>
      </c>
      <c r="FD27" s="68">
        <v>1.015442</v>
      </c>
      <c r="FE27" s="68">
        <v>0.94028900000000004</v>
      </c>
      <c r="FF27" s="68">
        <v>0.91924499999999998</v>
      </c>
      <c r="FG27" s="68">
        <v>0.98710100000000001</v>
      </c>
      <c r="FH27" s="68">
        <v>2896511595.3024502</v>
      </c>
      <c r="FI27" s="68">
        <v>0.82424500000000001</v>
      </c>
      <c r="FJ27" s="68">
        <v>1.0661719999999999</v>
      </c>
      <c r="FK27" s="68">
        <v>1.0473239999999999</v>
      </c>
      <c r="FL27" s="68">
        <v>1.044502</v>
      </c>
      <c r="FM27" s="68">
        <v>0.97877000000000003</v>
      </c>
      <c r="FN27" s="68">
        <v>0.615263</v>
      </c>
      <c r="FO27" s="68">
        <v>0.79578199999999999</v>
      </c>
      <c r="FP27" s="68">
        <v>1.0052719999999999</v>
      </c>
      <c r="FQ27" s="68">
        <v>1.078722</v>
      </c>
      <c r="FR27" s="68">
        <v>0.87899499999999997</v>
      </c>
      <c r="FS27" s="68">
        <v>0.90774100000000002</v>
      </c>
      <c r="FT27" s="68">
        <v>0.94922499999999999</v>
      </c>
      <c r="FU27" s="68">
        <v>1.070047</v>
      </c>
      <c r="FV27" s="68">
        <v>1.003131</v>
      </c>
      <c r="FW27" s="68">
        <v>0.94976000000000005</v>
      </c>
      <c r="FX27" s="68">
        <v>0.92806299999999997</v>
      </c>
      <c r="FY27" s="68">
        <v>1.013422</v>
      </c>
      <c r="FZ27" s="68">
        <v>0.92049400000000003</v>
      </c>
      <c r="GA27" s="68">
        <v>0.97076899999999999</v>
      </c>
      <c r="GB27" s="68">
        <v>0.91029499999999997</v>
      </c>
      <c r="GC27" s="68">
        <v>1.017577</v>
      </c>
      <c r="GD27" s="68">
        <v>0.65192000000000005</v>
      </c>
      <c r="GE27" s="68">
        <v>0.94391999999999998</v>
      </c>
      <c r="GF27" s="68">
        <v>1.054125</v>
      </c>
      <c r="GG27" s="68">
        <v>1.265374</v>
      </c>
      <c r="GH27" s="68">
        <v>0.95947199999999999</v>
      </c>
      <c r="GI27" s="68">
        <v>0.87626099999999996</v>
      </c>
      <c r="GJ27" s="68">
        <v>1.0143899999999999</v>
      </c>
      <c r="GK27" s="68">
        <v>0.96889400000000003</v>
      </c>
      <c r="GL27" s="68">
        <v>1.0065789999999999</v>
      </c>
      <c r="GM27" s="68">
        <v>1.0087349999999999</v>
      </c>
      <c r="GN27" s="68">
        <v>2.9785550000000001</v>
      </c>
      <c r="GO27" s="68">
        <v>0.98649399999999998</v>
      </c>
      <c r="GP27" s="68">
        <v>0.96030199999999999</v>
      </c>
      <c r="GQ27" s="68">
        <v>1.0801879999999999</v>
      </c>
      <c r="GR27" s="79">
        <v>0.98560199999999998</v>
      </c>
      <c r="GS27" s="79">
        <v>1.0330029999999999</v>
      </c>
    </row>
    <row r="28" spans="1:201" x14ac:dyDescent="0.3">
      <c r="A28" s="8">
        <v>8</v>
      </c>
      <c r="B28" s="15" t="s">
        <v>313</v>
      </c>
      <c r="C28" s="69">
        <v>0.95319500000000001</v>
      </c>
      <c r="D28" s="69">
        <v>0.60065100000000005</v>
      </c>
      <c r="E28" s="69">
        <v>0.15755</v>
      </c>
      <c r="F28" s="69">
        <v>0.13112199999999999</v>
      </c>
      <c r="G28" s="69">
        <v>0.66805700000000001</v>
      </c>
      <c r="H28" s="69">
        <v>0.74231899999999995</v>
      </c>
      <c r="I28" s="69">
        <v>0.70109399999999999</v>
      </c>
      <c r="J28" s="69">
        <v>0.95701700000000001</v>
      </c>
      <c r="K28" s="69">
        <v>0.27626400000000001</v>
      </c>
      <c r="L28" s="69">
        <v>0.56169800000000003</v>
      </c>
      <c r="M28" s="69">
        <v>0.57002299999999995</v>
      </c>
      <c r="N28" s="69">
        <v>0.56977800000000001</v>
      </c>
      <c r="O28" s="69">
        <v>0.90941499999999997</v>
      </c>
      <c r="P28" s="69">
        <v>0.56089999999999995</v>
      </c>
      <c r="Q28" s="69">
        <v>0.294209</v>
      </c>
      <c r="R28" s="69">
        <v>0.77940299999999996</v>
      </c>
      <c r="S28" s="69">
        <v>0.78381699999999999</v>
      </c>
      <c r="T28" s="69">
        <v>0.56154700000000002</v>
      </c>
      <c r="U28" s="69">
        <v>0.61214400000000002</v>
      </c>
      <c r="V28" s="69">
        <v>0.67571300000000001</v>
      </c>
      <c r="W28" s="69">
        <v>0.500857</v>
      </c>
      <c r="X28" s="69">
        <v>0.89565399999999995</v>
      </c>
      <c r="Y28" s="69">
        <v>0.78048799999999996</v>
      </c>
      <c r="Z28" s="69">
        <v>0.748552</v>
      </c>
      <c r="AA28" s="69">
        <v>0.53544700000000001</v>
      </c>
      <c r="AB28" s="69">
        <v>0.83157599999999998</v>
      </c>
      <c r="AC28" s="69">
        <v>0.49179899999999999</v>
      </c>
      <c r="AD28" s="69">
        <v>0.83202900000000002</v>
      </c>
      <c r="AE28" s="69">
        <v>0.99999000000000005</v>
      </c>
      <c r="AF28" s="69">
        <v>0.17368400000000001</v>
      </c>
      <c r="AG28" s="69">
        <v>1</v>
      </c>
      <c r="AH28" s="69">
        <v>0.61479600000000001</v>
      </c>
      <c r="AI28" s="69">
        <v>0.43355300000000002</v>
      </c>
      <c r="AJ28" s="69">
        <v>0.95100899999999999</v>
      </c>
      <c r="AK28" s="69">
        <v>0.35572399999999998</v>
      </c>
      <c r="AL28" s="69">
        <v>0.89460200000000001</v>
      </c>
      <c r="AM28" s="69">
        <v>0.80449599999999999</v>
      </c>
      <c r="AN28" s="69">
        <v>0.90855200000000003</v>
      </c>
      <c r="AO28" s="69">
        <v>0.78583899999999995</v>
      </c>
      <c r="AP28" s="69">
        <v>0.31745800000000002</v>
      </c>
      <c r="AQ28" s="69">
        <v>0.982043</v>
      </c>
      <c r="AR28" s="69">
        <v>0.76598699999999997</v>
      </c>
      <c r="AS28" s="69">
        <v>0.61470800000000003</v>
      </c>
      <c r="AT28" s="69">
        <v>0.900949</v>
      </c>
      <c r="AU28" s="69">
        <v>0.86586700000000005</v>
      </c>
      <c r="AV28" s="69">
        <v>0.31631999999999999</v>
      </c>
      <c r="AW28" s="69">
        <v>0.49923800000000002</v>
      </c>
      <c r="AX28" s="69">
        <v>0.83638699999999999</v>
      </c>
      <c r="AY28" s="69">
        <v>0.868035</v>
      </c>
      <c r="AZ28" s="69">
        <v>0.64176599999999995</v>
      </c>
      <c r="BA28" s="69">
        <v>1.9963000000000002E-2</v>
      </c>
      <c r="BB28" s="69">
        <v>0.472715</v>
      </c>
      <c r="BC28" s="69">
        <v>0.45027699999999998</v>
      </c>
      <c r="BD28" s="69">
        <v>0.47700300000000001</v>
      </c>
      <c r="BE28" s="69">
        <v>0.67245600000000005</v>
      </c>
      <c r="BF28" s="69">
        <v>0.116794</v>
      </c>
      <c r="BG28" s="69">
        <v>0.62097100000000005</v>
      </c>
      <c r="BH28" s="69">
        <v>0.87529999999999997</v>
      </c>
      <c r="BI28" s="69">
        <v>0.83360100000000004</v>
      </c>
      <c r="BJ28" s="69">
        <v>0.86380699999999999</v>
      </c>
      <c r="BK28" s="69">
        <v>0.59208899999999998</v>
      </c>
      <c r="BL28" s="69">
        <v>0.478713</v>
      </c>
      <c r="BM28" s="69">
        <v>0.43890400000000002</v>
      </c>
      <c r="BN28" s="69">
        <v>0.66339400000000004</v>
      </c>
      <c r="BO28" s="69">
        <v>0.89919400000000005</v>
      </c>
      <c r="BP28" s="69">
        <v>0.47810200000000003</v>
      </c>
      <c r="BQ28" s="69">
        <v>0.49796000000000001</v>
      </c>
      <c r="BR28" s="69">
        <v>0.97505399999999998</v>
      </c>
      <c r="BS28" s="69">
        <v>0.67133799999999999</v>
      </c>
      <c r="BT28" s="69"/>
      <c r="BU28" s="69">
        <v>0.494004</v>
      </c>
      <c r="BV28" s="69">
        <v>0.83054499999999998</v>
      </c>
      <c r="BW28" s="69">
        <v>0.79077399999999998</v>
      </c>
      <c r="BX28" s="69">
        <v>0.26251200000000002</v>
      </c>
      <c r="BY28" s="69">
        <v>0.399113</v>
      </c>
      <c r="BZ28" s="69">
        <v>0.99008600000000002</v>
      </c>
      <c r="CA28" s="69">
        <v>0.91125100000000003</v>
      </c>
      <c r="CB28" s="69">
        <v>0.35125400000000001</v>
      </c>
      <c r="CC28" s="69">
        <v>0.51693199999999995</v>
      </c>
      <c r="CD28" s="69">
        <v>0.18326600000000001</v>
      </c>
      <c r="CE28" s="69">
        <v>0.61807299999999998</v>
      </c>
      <c r="CF28" s="69">
        <v>0.44239299999999998</v>
      </c>
      <c r="CG28" s="69">
        <v>0.81134899999999999</v>
      </c>
      <c r="CH28" s="69">
        <v>0.467524</v>
      </c>
      <c r="CI28" s="69">
        <v>0.18213699999999999</v>
      </c>
      <c r="CJ28" s="69">
        <v>0.72484700000000002</v>
      </c>
      <c r="CK28" s="69">
        <v>0.66061800000000004</v>
      </c>
      <c r="CL28" s="69">
        <v>0.88879900000000001</v>
      </c>
      <c r="CM28" s="69">
        <v>0.44328699999999999</v>
      </c>
      <c r="CN28" s="69">
        <v>0.96752400000000005</v>
      </c>
      <c r="CO28" s="69">
        <v>0.95763699999999996</v>
      </c>
      <c r="CP28" s="69">
        <v>0.82493000000000005</v>
      </c>
      <c r="CQ28" s="69">
        <v>0.51080400000000004</v>
      </c>
      <c r="CR28" s="69">
        <v>0.195664</v>
      </c>
      <c r="CS28" s="69">
        <v>0.82763299999999995</v>
      </c>
      <c r="CT28" s="69">
        <v>0.33421899999999999</v>
      </c>
      <c r="CU28" s="69">
        <v>0.51747699999999996</v>
      </c>
      <c r="CV28" s="69">
        <v>0.71490399999999998</v>
      </c>
      <c r="CW28" s="69">
        <v>0.86297599999999997</v>
      </c>
      <c r="CX28" s="69">
        <v>0.17588999999999999</v>
      </c>
      <c r="CY28" s="69">
        <v>0.57185399999999997</v>
      </c>
      <c r="CZ28" s="69">
        <v>0.65823399999999999</v>
      </c>
      <c r="DA28" s="69">
        <v>0.86300500000000002</v>
      </c>
      <c r="DB28" s="69">
        <v>0.82513599999999998</v>
      </c>
      <c r="DC28" s="69">
        <v>0.10798000000000001</v>
      </c>
      <c r="DD28" s="69">
        <v>0.25300499999999998</v>
      </c>
      <c r="DE28" s="69">
        <v>0.99951000000000001</v>
      </c>
      <c r="DF28" s="69">
        <v>0.61249200000000004</v>
      </c>
      <c r="DG28" s="69">
        <v>0.270451</v>
      </c>
      <c r="DH28" s="69">
        <v>0.55659199999999998</v>
      </c>
      <c r="DI28" s="69">
        <v>0.58552099999999996</v>
      </c>
      <c r="DJ28" s="69">
        <v>0.81825199999999998</v>
      </c>
      <c r="DK28" s="69">
        <v>0.59080500000000002</v>
      </c>
      <c r="DL28" s="69">
        <v>0.94591000000000003</v>
      </c>
      <c r="DM28" s="69">
        <v>0.99937600000000004</v>
      </c>
      <c r="DN28" s="69">
        <v>0.71801599999999999</v>
      </c>
      <c r="DO28" s="69">
        <v>0.98241100000000003</v>
      </c>
      <c r="DP28" s="69">
        <v>0.68709500000000001</v>
      </c>
      <c r="DQ28" s="69">
        <v>0.75828499999999999</v>
      </c>
      <c r="DR28" s="69">
        <v>0.32700899999999999</v>
      </c>
      <c r="DS28" s="69">
        <v>0.73545499999999997</v>
      </c>
      <c r="DT28" s="69">
        <v>0.52757900000000002</v>
      </c>
      <c r="DU28" s="69">
        <v>0.87731499999999996</v>
      </c>
      <c r="DV28" s="69">
        <v>0.999166</v>
      </c>
      <c r="DW28" s="69">
        <v>0.10408299999999999</v>
      </c>
      <c r="DX28" s="69">
        <v>0.51512999999999998</v>
      </c>
      <c r="DY28" s="69">
        <v>0.54919099999999998</v>
      </c>
      <c r="DZ28" s="69">
        <v>0.84485200000000005</v>
      </c>
      <c r="EA28" s="69">
        <v>0.90154199999999995</v>
      </c>
      <c r="EB28" s="69">
        <v>0.54894299999999996</v>
      </c>
      <c r="EC28" s="69">
        <v>0.52181500000000003</v>
      </c>
      <c r="ED28" s="69">
        <v>0.8196</v>
      </c>
      <c r="EE28" s="69">
        <v>0.81350599999999995</v>
      </c>
      <c r="EF28" s="69">
        <v>0.97685999999999995</v>
      </c>
      <c r="EG28" s="69">
        <v>0.11683399999999999</v>
      </c>
      <c r="EH28" s="69">
        <v>0.389685</v>
      </c>
      <c r="EI28" s="69">
        <v>0.68086199999999997</v>
      </c>
      <c r="EJ28" s="69">
        <v>0.18737500000000001</v>
      </c>
      <c r="EK28" s="69">
        <v>0.98713799999999996</v>
      </c>
      <c r="EL28" s="69">
        <v>0.98940399999999995</v>
      </c>
      <c r="EM28" s="69">
        <v>0.91502600000000001</v>
      </c>
      <c r="EN28" s="69">
        <v>0.52417400000000003</v>
      </c>
      <c r="EO28" s="69">
        <v>0.40072799999999997</v>
      </c>
      <c r="EP28" s="69">
        <v>0.89012400000000003</v>
      </c>
      <c r="EQ28" s="69">
        <v>0.81838299999999997</v>
      </c>
      <c r="ER28" s="69">
        <v>0.51430600000000004</v>
      </c>
      <c r="ES28" s="69">
        <v>0.64569200000000004</v>
      </c>
      <c r="ET28" s="69">
        <v>0.29708600000000002</v>
      </c>
      <c r="EU28" s="69">
        <v>0.540377</v>
      </c>
      <c r="EV28" s="69">
        <v>0.99999899999999997</v>
      </c>
      <c r="EW28" s="69">
        <v>0.69574899999999995</v>
      </c>
      <c r="EX28" s="69">
        <v>0.82121699999999997</v>
      </c>
      <c r="EY28" s="69">
        <v>0.61734599999999995</v>
      </c>
      <c r="EZ28" s="69"/>
      <c r="FA28" s="69">
        <v>0.99999899999999997</v>
      </c>
      <c r="FB28" s="69">
        <v>0.940716</v>
      </c>
      <c r="FC28" s="69">
        <v>5.0271999999999997E-2</v>
      </c>
      <c r="FD28" s="69">
        <v>0.75721499999999997</v>
      </c>
      <c r="FE28" s="69">
        <v>0.68738600000000005</v>
      </c>
      <c r="FF28" s="69">
        <v>0.93290700000000004</v>
      </c>
      <c r="FG28" s="69">
        <v>0.73580599999999996</v>
      </c>
      <c r="FH28" s="69"/>
      <c r="FI28" s="69">
        <v>0.70894400000000002</v>
      </c>
      <c r="FJ28" s="69">
        <v>0.724159</v>
      </c>
      <c r="FK28" s="69">
        <v>0.88108900000000001</v>
      </c>
      <c r="FL28" s="69">
        <v>0.72707999999999995</v>
      </c>
      <c r="FM28" s="69">
        <v>0.86838099999999996</v>
      </c>
      <c r="FN28" s="69">
        <v>7.6016E-2</v>
      </c>
      <c r="FO28" s="69">
        <v>9.2338000000000003E-2</v>
      </c>
      <c r="FP28" s="69">
        <v>1</v>
      </c>
      <c r="FQ28" s="69">
        <v>0.63320699999999996</v>
      </c>
      <c r="FR28" s="69">
        <v>0.36590600000000001</v>
      </c>
      <c r="FS28" s="69">
        <v>0.58280600000000005</v>
      </c>
      <c r="FT28" s="69">
        <v>0.88288500000000003</v>
      </c>
      <c r="FU28" s="69">
        <v>0.66927199999999998</v>
      </c>
      <c r="FV28" s="69">
        <v>0.987788</v>
      </c>
      <c r="FW28" s="69">
        <v>0.99999899999999997</v>
      </c>
      <c r="FX28" s="69">
        <v>0.99999899999999997</v>
      </c>
      <c r="FY28" s="69">
        <v>0.83962599999999998</v>
      </c>
      <c r="FZ28" s="69">
        <v>0.99999899999999997</v>
      </c>
      <c r="GA28" s="69">
        <v>1</v>
      </c>
      <c r="GB28" s="69">
        <v>0.947017</v>
      </c>
      <c r="GC28" s="69">
        <v>0.868645</v>
      </c>
      <c r="GD28" s="69">
        <v>0.37629899999999999</v>
      </c>
      <c r="GE28" s="69">
        <v>0.80662599999999995</v>
      </c>
      <c r="GF28" s="69">
        <v>0.561921</v>
      </c>
      <c r="GG28" s="69">
        <v>0.999996</v>
      </c>
      <c r="GH28" s="69">
        <v>0.87274600000000002</v>
      </c>
      <c r="GI28" s="69">
        <v>0.48316399999999998</v>
      </c>
      <c r="GJ28" s="69">
        <v>0.94117399999999996</v>
      </c>
      <c r="GK28" s="69">
        <v>0.86493500000000001</v>
      </c>
      <c r="GL28" s="69">
        <v>0.99359299999999995</v>
      </c>
      <c r="GM28" s="69">
        <v>0.98753000000000002</v>
      </c>
      <c r="GN28" s="69">
        <v>0.181366</v>
      </c>
      <c r="GO28" s="69">
        <v>0.94345000000000001</v>
      </c>
      <c r="GP28" s="69">
        <v>0.93154800000000004</v>
      </c>
      <c r="GQ28" s="69">
        <v>0.39590399999999998</v>
      </c>
      <c r="GR28" s="79">
        <v>0.71214200000000005</v>
      </c>
      <c r="GS28" s="79">
        <v>0.67698999999999998</v>
      </c>
    </row>
    <row r="29" spans="1:201" x14ac:dyDescent="0.3">
      <c r="A29" s="45">
        <v>9</v>
      </c>
      <c r="B29" s="13" t="s">
        <v>79</v>
      </c>
      <c r="C29" s="68">
        <v>1.020721</v>
      </c>
      <c r="D29" s="68">
        <v>1.002588</v>
      </c>
      <c r="E29" s="68">
        <v>1.109537</v>
      </c>
      <c r="F29" s="68">
        <v>0.98141900000000004</v>
      </c>
      <c r="G29" s="68">
        <v>1.029827</v>
      </c>
      <c r="H29" s="68">
        <v>1.012238</v>
      </c>
      <c r="I29" s="68">
        <v>1.017757</v>
      </c>
      <c r="J29" s="68">
        <v>1.009587</v>
      </c>
      <c r="K29" s="68">
        <v>1.0386850000000001</v>
      </c>
      <c r="L29" s="68">
        <v>1.0008589999999999</v>
      </c>
      <c r="M29" s="68">
        <v>1.0048589999999999</v>
      </c>
      <c r="N29" s="68">
        <v>1.0164610000000001</v>
      </c>
      <c r="O29" s="68">
        <v>1.003962</v>
      </c>
      <c r="P29" s="68">
        <v>1.011809</v>
      </c>
      <c r="Q29" s="68">
        <v>0.97914999999999996</v>
      </c>
      <c r="R29" s="68">
        <v>1.014292</v>
      </c>
      <c r="S29" s="68">
        <v>0.99718399999999996</v>
      </c>
      <c r="T29" s="68">
        <v>0.99643499999999996</v>
      </c>
      <c r="U29" s="68">
        <v>0.95272199999999996</v>
      </c>
      <c r="V29" s="68">
        <v>1.021026</v>
      </c>
      <c r="W29" s="68">
        <v>1.0163580000000001</v>
      </c>
      <c r="X29" s="68">
        <v>0.99759799999999998</v>
      </c>
      <c r="Y29" s="68">
        <v>0.99573699999999998</v>
      </c>
      <c r="Z29" s="68">
        <v>1.017666</v>
      </c>
      <c r="AA29" s="68">
        <v>1.0461579999999999</v>
      </c>
      <c r="AB29" s="68">
        <v>1.006178</v>
      </c>
      <c r="AC29" s="68">
        <v>0.97154799999999997</v>
      </c>
      <c r="AD29" s="68">
        <v>1.0378149999999999</v>
      </c>
      <c r="AE29" s="68">
        <v>1.028132</v>
      </c>
      <c r="AF29" s="68">
        <v>1.1105229999999999</v>
      </c>
      <c r="AG29" s="68">
        <v>0.74361200000000005</v>
      </c>
      <c r="AH29" s="68">
        <v>1.0254909999999999</v>
      </c>
      <c r="AI29" s="68">
        <v>1.001808</v>
      </c>
      <c r="AJ29" s="68">
        <v>1.0481689999999999</v>
      </c>
      <c r="AK29" s="68">
        <v>0.99169200000000002</v>
      </c>
      <c r="AL29" s="68">
        <v>1.030346</v>
      </c>
      <c r="AM29" s="68">
        <v>1.0214350000000001</v>
      </c>
      <c r="AN29" s="68">
        <v>1.0749249999999999</v>
      </c>
      <c r="AO29" s="68">
        <v>1.0044500000000001</v>
      </c>
      <c r="AP29" s="68">
        <v>0.95872400000000002</v>
      </c>
      <c r="AQ29" s="68">
        <v>1.0569500000000001</v>
      </c>
      <c r="AR29" s="68">
        <v>1.017498</v>
      </c>
      <c r="AS29" s="68">
        <v>1.0165630000000001</v>
      </c>
      <c r="AT29" s="68">
        <v>1.0342899999999999</v>
      </c>
      <c r="AU29" s="68">
        <v>1.0282690000000001</v>
      </c>
      <c r="AV29" s="68">
        <v>1.0086729999999999</v>
      </c>
      <c r="AW29" s="68">
        <v>1.0100519999999999</v>
      </c>
      <c r="AX29" s="68">
        <v>1.008157</v>
      </c>
      <c r="AY29" s="68">
        <v>0.999139</v>
      </c>
      <c r="AZ29" s="68">
        <v>0.98788799999999999</v>
      </c>
      <c r="BA29" s="68">
        <v>1.019002</v>
      </c>
      <c r="BB29" s="68">
        <v>1.0184139999999999</v>
      </c>
      <c r="BC29" s="68">
        <v>1.013809</v>
      </c>
      <c r="BD29" s="68">
        <v>1.027909</v>
      </c>
      <c r="BE29" s="68">
        <v>0.997166</v>
      </c>
      <c r="BF29" s="68">
        <v>1.053102</v>
      </c>
      <c r="BG29" s="68">
        <v>1.0264679999999999</v>
      </c>
      <c r="BH29" s="68">
        <v>1.012713</v>
      </c>
      <c r="BI29" s="68">
        <v>1.0125980000000001</v>
      </c>
      <c r="BJ29" s="68">
        <v>1.0105770000000001</v>
      </c>
      <c r="BK29" s="68">
        <v>1.0023740000000001</v>
      </c>
      <c r="BL29" s="68">
        <v>0.98</v>
      </c>
      <c r="BM29" s="68">
        <v>0.98388200000000003</v>
      </c>
      <c r="BN29" s="68">
        <v>0.96252499999999996</v>
      </c>
      <c r="BO29" s="68">
        <v>1.0084470000000001</v>
      </c>
      <c r="BP29" s="68">
        <v>1.008734</v>
      </c>
      <c r="BQ29" s="68">
        <v>1.0094510000000001</v>
      </c>
      <c r="BR29" s="68">
        <v>1.006216</v>
      </c>
      <c r="BS29" s="68">
        <v>1.015978</v>
      </c>
      <c r="BT29" s="68">
        <v>1.09863</v>
      </c>
      <c r="BU29" s="68">
        <v>1.002958</v>
      </c>
      <c r="BV29" s="68">
        <v>1.0029399999999999</v>
      </c>
      <c r="BW29" s="68">
        <v>1.001331</v>
      </c>
      <c r="BX29" s="68">
        <v>0.98462499999999997</v>
      </c>
      <c r="BY29" s="68">
        <v>0.99294300000000002</v>
      </c>
      <c r="BZ29" s="68">
        <v>1.049836</v>
      </c>
      <c r="CA29" s="68">
        <v>0.99906600000000001</v>
      </c>
      <c r="CB29" s="68">
        <v>1.005884</v>
      </c>
      <c r="CC29" s="68">
        <v>1.01061</v>
      </c>
      <c r="CD29" s="68">
        <v>1.0163819999999999</v>
      </c>
      <c r="CE29" s="68">
        <v>1.0019389999999999</v>
      </c>
      <c r="CF29" s="68">
        <v>1.0100009999999999</v>
      </c>
      <c r="CG29" s="68">
        <v>1.0100359999999999</v>
      </c>
      <c r="CH29" s="68">
        <v>1.009843</v>
      </c>
      <c r="CI29" s="68">
        <v>1.013547</v>
      </c>
      <c r="CJ29" s="68">
        <v>1.005881</v>
      </c>
      <c r="CK29" s="68">
        <v>1.045032</v>
      </c>
      <c r="CL29" s="68">
        <v>1.0077259999999999</v>
      </c>
      <c r="CM29" s="68">
        <v>1.0850280000000001</v>
      </c>
      <c r="CN29" s="68">
        <v>1.01197</v>
      </c>
      <c r="CO29" s="68">
        <v>0.99301700000000004</v>
      </c>
      <c r="CP29" s="68">
        <v>1.011771</v>
      </c>
      <c r="CQ29" s="68">
        <v>1.022618</v>
      </c>
      <c r="CR29" s="68">
        <v>0.98752600000000001</v>
      </c>
      <c r="CS29" s="68">
        <v>1.0472520000000001</v>
      </c>
      <c r="CT29" s="68">
        <v>1.014454</v>
      </c>
      <c r="CU29" s="68">
        <v>1.0098940000000001</v>
      </c>
      <c r="CV29" s="68">
        <v>0.99007800000000001</v>
      </c>
      <c r="CW29" s="68">
        <v>1.011439</v>
      </c>
      <c r="CX29" s="68">
        <v>0.98852899999999999</v>
      </c>
      <c r="CY29" s="68">
        <v>0.99150000000000005</v>
      </c>
      <c r="CZ29" s="68">
        <v>1.0159210000000001</v>
      </c>
      <c r="DA29" s="68">
        <v>1.010732</v>
      </c>
      <c r="DB29" s="68">
        <v>1.023255</v>
      </c>
      <c r="DC29" s="68">
        <v>1.0143610000000001</v>
      </c>
      <c r="DD29" s="68">
        <v>1.0032890000000001</v>
      </c>
      <c r="DE29" s="68">
        <v>1.235976</v>
      </c>
      <c r="DF29" s="68">
        <v>1.0646979999999999</v>
      </c>
      <c r="DG29" s="68">
        <v>0.97752099999999997</v>
      </c>
      <c r="DH29" s="68">
        <v>1.001673</v>
      </c>
      <c r="DI29" s="68">
        <v>0.99158199999999996</v>
      </c>
      <c r="DJ29" s="68">
        <v>0.99263400000000002</v>
      </c>
      <c r="DK29" s="68">
        <v>1.0133030000000001</v>
      </c>
      <c r="DL29" s="68">
        <v>1.078211</v>
      </c>
      <c r="DM29" s="68">
        <v>0.97025499999999998</v>
      </c>
      <c r="DN29" s="68">
        <v>1.0271999999999999</v>
      </c>
      <c r="DO29" s="68">
        <v>1.0267649999999999</v>
      </c>
      <c r="DP29" s="68">
        <v>0.970638</v>
      </c>
      <c r="DQ29" s="68">
        <v>1.0165839999999999</v>
      </c>
      <c r="DR29" s="68">
        <v>1.0056620000000001</v>
      </c>
      <c r="DS29" s="68">
        <v>1.0121089999999999</v>
      </c>
      <c r="DT29" s="68">
        <v>1.0599890000000001</v>
      </c>
      <c r="DU29" s="68">
        <v>0.96214299999999997</v>
      </c>
      <c r="DV29" s="68">
        <v>1.0315799999999999</v>
      </c>
      <c r="DW29" s="68">
        <v>1.1430279999999999</v>
      </c>
      <c r="DX29" s="68">
        <v>0.96350499999999994</v>
      </c>
      <c r="DY29" s="68">
        <v>0.92994900000000003</v>
      </c>
      <c r="DZ29" s="68">
        <v>0.99367700000000003</v>
      </c>
      <c r="EA29" s="68">
        <v>0.98266399999999998</v>
      </c>
      <c r="EB29" s="68">
        <v>0.988811</v>
      </c>
      <c r="EC29" s="68">
        <v>1.0145390000000001</v>
      </c>
      <c r="ED29" s="68">
        <v>1.0042690000000001</v>
      </c>
      <c r="EE29" s="68">
        <v>0.99716199999999999</v>
      </c>
      <c r="EF29" s="68">
        <v>0.99823499999999998</v>
      </c>
      <c r="EG29" s="68">
        <v>1.012389</v>
      </c>
      <c r="EH29" s="68">
        <v>1.0058339999999999</v>
      </c>
      <c r="EI29" s="68">
        <v>1.0068999999999999</v>
      </c>
      <c r="EJ29" s="68">
        <v>1.161697</v>
      </c>
      <c r="EK29" s="68">
        <v>1.0312220000000001</v>
      </c>
      <c r="EL29" s="68">
        <v>1.07283</v>
      </c>
      <c r="EM29" s="68">
        <v>0.99280800000000002</v>
      </c>
      <c r="EN29" s="68">
        <v>0.99871799999999999</v>
      </c>
      <c r="EO29" s="68">
        <v>1.025393</v>
      </c>
      <c r="EP29" s="68">
        <v>1.0045550000000001</v>
      </c>
      <c r="EQ29" s="68">
        <v>1.0095080000000001</v>
      </c>
      <c r="ER29" s="68">
        <v>1.002742</v>
      </c>
      <c r="ES29" s="68">
        <v>1.0426010000000001</v>
      </c>
      <c r="ET29" s="68">
        <v>0.98670500000000005</v>
      </c>
      <c r="EU29" s="68">
        <v>1.003447</v>
      </c>
      <c r="EV29" s="68">
        <v>1.014594</v>
      </c>
      <c r="EW29" s="68">
        <v>1.006567</v>
      </c>
      <c r="EX29" s="68">
        <v>0.99937399999999998</v>
      </c>
      <c r="EY29" s="68">
        <v>1.005703</v>
      </c>
      <c r="EZ29" s="68">
        <v>0.98962600000000001</v>
      </c>
      <c r="FA29" s="68">
        <v>1.1635070000000001</v>
      </c>
      <c r="FB29" s="68">
        <v>1.0067550000000001</v>
      </c>
      <c r="FC29" s="68">
        <v>1.070532</v>
      </c>
      <c r="FD29" s="68">
        <v>1.009838</v>
      </c>
      <c r="FE29" s="68">
        <v>1.0240860000000001</v>
      </c>
      <c r="FF29" s="68">
        <v>0.99564699999999995</v>
      </c>
      <c r="FG29" s="68">
        <v>0.999919</v>
      </c>
      <c r="FH29" s="68">
        <v>1.1558870000000001</v>
      </c>
      <c r="FI29" s="68">
        <v>1.0311049999999999</v>
      </c>
      <c r="FJ29" s="68">
        <v>1.0096940000000001</v>
      </c>
      <c r="FK29" s="68">
        <v>0.99580299999999999</v>
      </c>
      <c r="FL29" s="68">
        <v>0.99640600000000001</v>
      </c>
      <c r="FM29" s="68">
        <v>1.0046919999999999</v>
      </c>
      <c r="FN29" s="68">
        <v>0.98485100000000003</v>
      </c>
      <c r="FO29" s="68">
        <v>1.013123</v>
      </c>
      <c r="FP29" s="68">
        <v>1.1726700000000001</v>
      </c>
      <c r="FQ29" s="68">
        <v>1.0430269999999999</v>
      </c>
      <c r="FR29" s="68">
        <v>1.003398</v>
      </c>
      <c r="FS29" s="68">
        <v>1.005309</v>
      </c>
      <c r="FT29" s="68">
        <v>0.96989899999999996</v>
      </c>
      <c r="FU29" s="68">
        <v>0.997004</v>
      </c>
      <c r="FV29" s="68">
        <v>1.0213490000000001</v>
      </c>
      <c r="FW29" s="68">
        <v>1.0078929999999999</v>
      </c>
      <c r="FX29" s="68">
        <v>0.99284300000000003</v>
      </c>
      <c r="FY29" s="68">
        <v>0.99164300000000005</v>
      </c>
      <c r="FZ29" s="68">
        <v>1.0230490000000001</v>
      </c>
      <c r="GA29" s="68">
        <v>0.94618899999999995</v>
      </c>
      <c r="GB29" s="68">
        <v>1.05504</v>
      </c>
      <c r="GC29" s="68">
        <v>1.005045</v>
      </c>
      <c r="GD29" s="68">
        <v>0.99190299999999998</v>
      </c>
      <c r="GE29" s="68">
        <v>0.95863799999999999</v>
      </c>
      <c r="GF29" s="68">
        <v>1.0084930000000001</v>
      </c>
      <c r="GG29" s="68">
        <v>1.1488940000000001</v>
      </c>
      <c r="GH29" s="68">
        <v>0.99551900000000004</v>
      </c>
      <c r="GI29" s="68">
        <v>1.0165789999999999</v>
      </c>
      <c r="GJ29" s="68">
        <v>1.0303439999999999</v>
      </c>
      <c r="GK29" s="68">
        <v>1.00447</v>
      </c>
      <c r="GL29" s="68">
        <v>0.98839399999999999</v>
      </c>
      <c r="GM29" s="68">
        <v>1.017496</v>
      </c>
      <c r="GN29" s="68">
        <v>0.95350800000000002</v>
      </c>
      <c r="GO29" s="68">
        <v>1.010942</v>
      </c>
      <c r="GP29" s="68">
        <v>0.99368699999999999</v>
      </c>
      <c r="GQ29" s="68">
        <v>0.99468500000000004</v>
      </c>
      <c r="GR29" s="79">
        <v>0.99292899999999995</v>
      </c>
      <c r="GS29" s="79">
        <v>0.99470400000000003</v>
      </c>
    </row>
    <row r="30" spans="1:201" x14ac:dyDescent="0.3">
      <c r="A30" s="8">
        <v>9</v>
      </c>
      <c r="B30" s="15" t="s">
        <v>313</v>
      </c>
      <c r="C30" s="69">
        <v>0.20547000000000001</v>
      </c>
      <c r="D30" s="69">
        <v>0.85682999999999998</v>
      </c>
      <c r="E30" s="69">
        <v>0.12940199999999999</v>
      </c>
      <c r="F30" s="69">
        <v>0.81671199999999999</v>
      </c>
      <c r="G30" s="69">
        <v>0.21496000000000001</v>
      </c>
      <c r="H30" s="69">
        <v>0.81452599999999997</v>
      </c>
      <c r="I30" s="69">
        <v>2.1991E-2</v>
      </c>
      <c r="J30" s="69">
        <v>0.23213800000000001</v>
      </c>
      <c r="K30" s="69">
        <v>0</v>
      </c>
      <c r="L30" s="69">
        <v>0.87913799999999998</v>
      </c>
      <c r="M30" s="69">
        <v>0.59330499999999997</v>
      </c>
      <c r="N30" s="69">
        <v>0.68837899999999996</v>
      </c>
      <c r="O30" s="69">
        <v>0.117413</v>
      </c>
      <c r="P30" s="69">
        <v>9.2200000000000008E-3</v>
      </c>
      <c r="Q30" s="69">
        <v>0.408447</v>
      </c>
      <c r="R30" s="69">
        <v>0.39317299999999999</v>
      </c>
      <c r="S30" s="69">
        <v>0.72192699999999999</v>
      </c>
      <c r="T30" s="69">
        <v>0.54347400000000001</v>
      </c>
      <c r="U30" s="69">
        <v>0.64915900000000004</v>
      </c>
      <c r="V30" s="69">
        <v>0.10124900000000001</v>
      </c>
      <c r="W30" s="69">
        <v>0.50326099999999996</v>
      </c>
      <c r="X30" s="69">
        <v>0.96488200000000002</v>
      </c>
      <c r="Y30" s="69">
        <v>0.824712</v>
      </c>
      <c r="Z30" s="69">
        <v>0.18964</v>
      </c>
      <c r="AA30" s="69">
        <v>0.51512100000000005</v>
      </c>
      <c r="AB30" s="69">
        <v>0.44875199999999998</v>
      </c>
      <c r="AC30" s="69">
        <v>0.47276600000000002</v>
      </c>
      <c r="AD30" s="69">
        <v>0.690021</v>
      </c>
      <c r="AE30" s="69">
        <v>0.85766600000000004</v>
      </c>
      <c r="AF30" s="69">
        <v>0</v>
      </c>
      <c r="AG30" s="69">
        <v>0.48508299999999999</v>
      </c>
      <c r="AH30" s="69">
        <v>0</v>
      </c>
      <c r="AI30" s="69">
        <v>0.74365199999999998</v>
      </c>
      <c r="AJ30" s="69">
        <v>7.6429999999999996E-3</v>
      </c>
      <c r="AK30" s="69">
        <v>0.61371100000000001</v>
      </c>
      <c r="AL30" s="69">
        <v>0.52736499999999997</v>
      </c>
      <c r="AM30" s="69">
        <v>0.43859799999999999</v>
      </c>
      <c r="AN30" s="69">
        <v>9.0261999999999995E-2</v>
      </c>
      <c r="AO30" s="69">
        <v>0.402225</v>
      </c>
      <c r="AP30" s="69">
        <v>7.1833999999999995E-2</v>
      </c>
      <c r="AQ30" s="69">
        <v>0.50373199999999996</v>
      </c>
      <c r="AR30" s="69">
        <v>0.42782999999999999</v>
      </c>
      <c r="AS30" s="69">
        <v>0.141739</v>
      </c>
      <c r="AT30" s="69">
        <v>1.7539999999999999E-3</v>
      </c>
      <c r="AU30" s="69">
        <v>1.7E-5</v>
      </c>
      <c r="AV30" s="69">
        <v>0.29754999999999998</v>
      </c>
      <c r="AW30" s="69">
        <v>0.26987800000000001</v>
      </c>
      <c r="AX30" s="69">
        <v>0.53829099999999996</v>
      </c>
      <c r="AY30" s="69">
        <v>0.94262999999999997</v>
      </c>
      <c r="AZ30" s="69">
        <v>1.3100000000000001E-4</v>
      </c>
      <c r="BA30" s="69">
        <v>0</v>
      </c>
      <c r="BB30" s="69">
        <v>0.113111</v>
      </c>
      <c r="BC30" s="69">
        <v>0.60710699999999995</v>
      </c>
      <c r="BD30" s="69">
        <v>0.30444900000000003</v>
      </c>
      <c r="BE30" s="69">
        <v>0.85882999999999998</v>
      </c>
      <c r="BF30" s="69">
        <v>1.2499E-2</v>
      </c>
      <c r="BG30" s="69">
        <v>0</v>
      </c>
      <c r="BH30" s="69">
        <v>0.27126</v>
      </c>
      <c r="BI30" s="69">
        <v>0.36086800000000002</v>
      </c>
      <c r="BJ30" s="69">
        <v>5.2571E-2</v>
      </c>
      <c r="BK30" s="69">
        <v>0.89150399999999996</v>
      </c>
      <c r="BL30" s="69">
        <v>0.33616699999999999</v>
      </c>
      <c r="BM30" s="69">
        <v>0.126888</v>
      </c>
      <c r="BN30" s="69">
        <v>0.108608</v>
      </c>
      <c r="BO30" s="69">
        <v>1.9699999999999999E-2</v>
      </c>
      <c r="BP30" s="69">
        <v>0.38351499999999999</v>
      </c>
      <c r="BQ30" s="69">
        <v>3.3718999999999999E-2</v>
      </c>
      <c r="BR30" s="69">
        <v>4.8195000000000002E-2</v>
      </c>
      <c r="BS30" s="69">
        <v>9.9999999999999995E-7</v>
      </c>
      <c r="BT30" s="69">
        <v>0.53526600000000002</v>
      </c>
      <c r="BU30" s="69">
        <v>0.88089399999999995</v>
      </c>
      <c r="BV30" s="69">
        <v>4.5976000000000003E-2</v>
      </c>
      <c r="BW30" s="69">
        <v>0.69228500000000004</v>
      </c>
      <c r="BX30" s="69">
        <v>0.546319</v>
      </c>
      <c r="BY30" s="69">
        <v>0.55569199999999996</v>
      </c>
      <c r="BZ30" s="69">
        <v>8.7211999999999998E-2</v>
      </c>
      <c r="CA30" s="69">
        <v>0.95244600000000001</v>
      </c>
      <c r="CB30" s="69">
        <v>0.49518400000000001</v>
      </c>
      <c r="CC30" s="69">
        <v>0.49557299999999999</v>
      </c>
      <c r="CD30" s="69">
        <v>1.357E-2</v>
      </c>
      <c r="CE30" s="69">
        <v>0.94184900000000005</v>
      </c>
      <c r="CF30" s="69">
        <v>0.10983999999999999</v>
      </c>
      <c r="CG30" s="69">
        <v>4.1709000000000003E-2</v>
      </c>
      <c r="CH30" s="69">
        <v>0.67203299999999999</v>
      </c>
      <c r="CI30" s="69">
        <v>0.102771</v>
      </c>
      <c r="CJ30" s="69">
        <v>0.84861500000000001</v>
      </c>
      <c r="CK30" s="69">
        <v>0</v>
      </c>
      <c r="CL30" s="69">
        <v>0.82106599999999996</v>
      </c>
      <c r="CM30" s="69">
        <v>0</v>
      </c>
      <c r="CN30" s="69">
        <v>0.442554</v>
      </c>
      <c r="CO30" s="69">
        <v>0.69957000000000003</v>
      </c>
      <c r="CP30" s="69">
        <v>0.56123900000000004</v>
      </c>
      <c r="CQ30" s="69">
        <v>0</v>
      </c>
      <c r="CR30" s="69">
        <v>0.21568200000000001</v>
      </c>
      <c r="CS30" s="69">
        <v>0</v>
      </c>
      <c r="CT30" s="69">
        <v>0.23185600000000001</v>
      </c>
      <c r="CU30" s="69">
        <v>0.46931699999999998</v>
      </c>
      <c r="CV30" s="69">
        <v>0.74631000000000003</v>
      </c>
      <c r="CW30" s="69">
        <v>0.66592899999999999</v>
      </c>
      <c r="CX30" s="69">
        <v>3.5990000000000002E-3</v>
      </c>
      <c r="CY30" s="69">
        <v>0.73728499999999997</v>
      </c>
      <c r="CZ30" s="69">
        <v>0.238959</v>
      </c>
      <c r="DA30" s="69">
        <v>5.4489999999999999E-3</v>
      </c>
      <c r="DB30" s="69">
        <v>0.164218</v>
      </c>
      <c r="DC30" s="69">
        <v>0.13779</v>
      </c>
      <c r="DD30" s="69">
        <v>0.78070899999999999</v>
      </c>
      <c r="DE30" s="69">
        <v>0.36304599999999998</v>
      </c>
      <c r="DF30" s="69">
        <v>0.23064699999999999</v>
      </c>
      <c r="DG30" s="69">
        <v>0.45257999999999998</v>
      </c>
      <c r="DH30" s="69">
        <v>0.96260999999999997</v>
      </c>
      <c r="DI30" s="69">
        <v>0.58418700000000001</v>
      </c>
      <c r="DJ30" s="69">
        <v>0.67646200000000001</v>
      </c>
      <c r="DK30" s="69">
        <v>0.185947</v>
      </c>
      <c r="DL30" s="69">
        <v>0.40496599999999999</v>
      </c>
      <c r="DM30" s="69">
        <v>0.74998600000000004</v>
      </c>
      <c r="DN30" s="69">
        <v>0.80750299999999997</v>
      </c>
      <c r="DO30" s="69">
        <v>0.68160799999999999</v>
      </c>
      <c r="DP30" s="69">
        <v>0.57281800000000005</v>
      </c>
      <c r="DQ30" s="69">
        <v>0.54242199999999996</v>
      </c>
      <c r="DR30" s="69">
        <v>0.79966000000000004</v>
      </c>
      <c r="DS30" s="69">
        <v>0.92401299999999997</v>
      </c>
      <c r="DT30" s="69">
        <v>0.45853699999999997</v>
      </c>
      <c r="DU30" s="69">
        <v>0.36472199999999999</v>
      </c>
      <c r="DV30" s="69">
        <v>0.72621800000000003</v>
      </c>
      <c r="DW30" s="69">
        <v>5.9346000000000003E-2</v>
      </c>
      <c r="DX30" s="69">
        <v>0.246397</v>
      </c>
      <c r="DY30" s="69">
        <v>0.45962199999999998</v>
      </c>
      <c r="DZ30" s="69">
        <v>0.90849500000000005</v>
      </c>
      <c r="EA30" s="69">
        <v>0.62361299999999997</v>
      </c>
      <c r="EB30" s="69">
        <v>0.49079</v>
      </c>
      <c r="EC30" s="69">
        <v>0.63060700000000003</v>
      </c>
      <c r="ED30" s="69">
        <v>0.72115099999999999</v>
      </c>
      <c r="EE30" s="69">
        <v>0.69089900000000004</v>
      </c>
      <c r="EF30" s="69">
        <v>0.95889100000000005</v>
      </c>
      <c r="EG30" s="69">
        <v>0.53404399999999996</v>
      </c>
      <c r="EH30" s="69">
        <v>0.65055200000000002</v>
      </c>
      <c r="EI30" s="69">
        <v>0.13934299999999999</v>
      </c>
      <c r="EJ30" s="69">
        <v>0</v>
      </c>
      <c r="EK30" s="69">
        <v>0.583727</v>
      </c>
      <c r="EL30" s="69">
        <v>0.45289800000000002</v>
      </c>
      <c r="EM30" s="69">
        <v>0.71946200000000005</v>
      </c>
      <c r="EN30" s="69">
        <v>0.75796799999999998</v>
      </c>
      <c r="EO30" s="69">
        <v>0.57708300000000001</v>
      </c>
      <c r="EP30" s="69">
        <v>0.85544500000000001</v>
      </c>
      <c r="EQ30" s="69">
        <v>0.23338800000000001</v>
      </c>
      <c r="ER30" s="69">
        <v>0.50128600000000001</v>
      </c>
      <c r="ES30" s="69">
        <v>0</v>
      </c>
      <c r="ET30" s="69">
        <v>8.2646999999999998E-2</v>
      </c>
      <c r="EU30" s="69">
        <v>0.90036700000000003</v>
      </c>
      <c r="EV30" s="69">
        <v>0.81575600000000004</v>
      </c>
      <c r="EW30" s="69">
        <v>0.57049799999999995</v>
      </c>
      <c r="EX30" s="69">
        <v>0.95826100000000003</v>
      </c>
      <c r="EY30" s="69">
        <v>0.15607499999999999</v>
      </c>
      <c r="EZ30" s="69">
        <v>0.91600499999999996</v>
      </c>
      <c r="FA30" s="69">
        <v>0.52668199999999998</v>
      </c>
      <c r="FB30" s="69">
        <v>0.66194399999999998</v>
      </c>
      <c r="FC30" s="69">
        <v>0</v>
      </c>
      <c r="FD30" s="69">
        <v>2.7338000000000001E-2</v>
      </c>
      <c r="FE30" s="69">
        <v>5.0966999999999998E-2</v>
      </c>
      <c r="FF30" s="69">
        <v>0.95568900000000001</v>
      </c>
      <c r="FG30" s="69">
        <v>0.98399800000000004</v>
      </c>
      <c r="FH30" s="69">
        <v>0.67492300000000005</v>
      </c>
      <c r="FI30" s="69">
        <v>0.55080499999999999</v>
      </c>
      <c r="FJ30" s="69">
        <v>0.61163999999999996</v>
      </c>
      <c r="FK30" s="69">
        <v>0.88502199999999998</v>
      </c>
      <c r="FL30" s="69">
        <v>0.75803799999999999</v>
      </c>
      <c r="FM30" s="69">
        <v>0.72624299999999997</v>
      </c>
      <c r="FN30" s="69">
        <v>0.53248799999999996</v>
      </c>
      <c r="FO30" s="69">
        <v>0.30419000000000002</v>
      </c>
      <c r="FP30" s="69">
        <v>0.351383</v>
      </c>
      <c r="FQ30" s="69">
        <v>4.5799999999999999E-3</v>
      </c>
      <c r="FR30" s="69">
        <v>0.80112099999999997</v>
      </c>
      <c r="FS30" s="69">
        <v>0.75514599999999998</v>
      </c>
      <c r="FT30" s="69">
        <v>0.411526</v>
      </c>
      <c r="FU30" s="69">
        <v>0.86527799999999999</v>
      </c>
      <c r="FV30" s="69">
        <v>0.22191</v>
      </c>
      <c r="FW30" s="69">
        <v>0.97123899999999996</v>
      </c>
      <c r="FX30" s="69">
        <v>0.96450599999999997</v>
      </c>
      <c r="FY30" s="69">
        <v>0.167883</v>
      </c>
      <c r="FZ30" s="69">
        <v>0.93346200000000001</v>
      </c>
      <c r="GA30" s="69">
        <v>0.926257</v>
      </c>
      <c r="GB30" s="69">
        <v>0.38367600000000002</v>
      </c>
      <c r="GC30" s="69">
        <v>0.65046599999999999</v>
      </c>
      <c r="GD30" s="69">
        <v>0.77507800000000004</v>
      </c>
      <c r="GE30" s="69">
        <v>5.0081000000000001E-2</v>
      </c>
      <c r="GF30" s="69">
        <v>0.32281799999999999</v>
      </c>
      <c r="GG30" s="69">
        <v>0.41921599999999998</v>
      </c>
      <c r="GH30" s="69">
        <v>0.84887699999999999</v>
      </c>
      <c r="GI30" s="69">
        <v>0.22783700000000001</v>
      </c>
      <c r="GJ30" s="69">
        <v>5.0230999999999998E-2</v>
      </c>
      <c r="GK30" s="69">
        <v>0.76259900000000003</v>
      </c>
      <c r="GL30" s="69">
        <v>0.84391700000000003</v>
      </c>
      <c r="GM30" s="69">
        <v>0.68983000000000005</v>
      </c>
      <c r="GN30" s="69">
        <v>0.30746800000000002</v>
      </c>
      <c r="GO30" s="69">
        <v>0.43781799999999998</v>
      </c>
      <c r="GP30" s="69">
        <v>0.86653100000000005</v>
      </c>
      <c r="GQ30" s="69">
        <v>0.58196899999999996</v>
      </c>
      <c r="GR30" s="79">
        <v>7.4975E-2</v>
      </c>
      <c r="GS30" s="79">
        <v>0.50699300000000003</v>
      </c>
    </row>
    <row r="31" spans="1:201" x14ac:dyDescent="0.3">
      <c r="A31" s="45">
        <v>10</v>
      </c>
      <c r="B31" s="13" t="s">
        <v>79</v>
      </c>
      <c r="C31" s="68">
        <v>1.005282</v>
      </c>
      <c r="D31" s="68">
        <v>1.010723</v>
      </c>
      <c r="E31" s="68">
        <v>1.0462819999999999</v>
      </c>
      <c r="F31" s="68">
        <v>0.88974500000000001</v>
      </c>
      <c r="G31" s="68">
        <v>0.99282300000000001</v>
      </c>
      <c r="H31" s="68">
        <v>0.83621999999999996</v>
      </c>
      <c r="I31" s="68">
        <v>1.014518</v>
      </c>
      <c r="J31" s="68">
        <v>1.046605</v>
      </c>
      <c r="K31" s="68">
        <v>1.0587819999999999</v>
      </c>
      <c r="L31" s="68">
        <v>0.92669900000000005</v>
      </c>
      <c r="M31" s="68">
        <v>0.89585999999999999</v>
      </c>
      <c r="N31" s="68">
        <v>0.98763100000000004</v>
      </c>
      <c r="O31" s="68">
        <v>0.992919</v>
      </c>
      <c r="P31" s="68">
        <v>1.0006299999999999</v>
      </c>
      <c r="Q31" s="68">
        <v>1.0516099999999999</v>
      </c>
      <c r="R31" s="68">
        <v>0.97479099999999996</v>
      </c>
      <c r="S31" s="68">
        <v>1.0203930000000001</v>
      </c>
      <c r="T31" s="68">
        <v>0.98165899999999995</v>
      </c>
      <c r="U31" s="68">
        <v>1.1513139999999999</v>
      </c>
      <c r="V31" s="68">
        <v>1.0089729999999999</v>
      </c>
      <c r="W31" s="68">
        <v>1.009166</v>
      </c>
      <c r="X31" s="68">
        <v>0.96809599999999996</v>
      </c>
      <c r="Y31" s="68">
        <v>1.001296</v>
      </c>
      <c r="Z31" s="68">
        <v>0.94408700000000001</v>
      </c>
      <c r="AA31" s="68">
        <v>1.3245929999999999</v>
      </c>
      <c r="AB31" s="68">
        <v>0.98779899999999998</v>
      </c>
      <c r="AC31" s="68">
        <v>1.031288</v>
      </c>
      <c r="AD31" s="68">
        <v>1.057914</v>
      </c>
      <c r="AE31" s="68">
        <v>0.84308099999999997</v>
      </c>
      <c r="AF31" s="68">
        <v>1.0982529999999999</v>
      </c>
      <c r="AG31" s="68">
        <v>1.6361829999999999</v>
      </c>
      <c r="AH31" s="68">
        <v>1.021631</v>
      </c>
      <c r="AI31" s="68">
        <v>0.98936100000000005</v>
      </c>
      <c r="AJ31" s="68">
        <v>1.028913</v>
      </c>
      <c r="AK31" s="68">
        <v>0.99663199999999996</v>
      </c>
      <c r="AL31" s="68">
        <v>1.007468</v>
      </c>
      <c r="AM31" s="68">
        <v>1.151783</v>
      </c>
      <c r="AN31" s="68">
        <v>1.098851</v>
      </c>
      <c r="AO31" s="68">
        <v>1.00474</v>
      </c>
      <c r="AP31" s="68">
        <v>0.984209</v>
      </c>
      <c r="AQ31" s="68">
        <v>0.95969400000000005</v>
      </c>
      <c r="AR31" s="68">
        <v>0.96708499999999997</v>
      </c>
      <c r="AS31" s="68">
        <v>1.021193</v>
      </c>
      <c r="AT31" s="68">
        <v>0.95976300000000003</v>
      </c>
      <c r="AU31" s="68">
        <v>0.98384700000000003</v>
      </c>
      <c r="AV31" s="68">
        <v>1.0072939999999999</v>
      </c>
      <c r="AW31" s="68">
        <v>0.98246599999999995</v>
      </c>
      <c r="AX31" s="68">
        <v>1.084673</v>
      </c>
      <c r="AY31" s="68">
        <v>0.96434600000000004</v>
      </c>
      <c r="AZ31" s="68">
        <v>1.0674939999999999</v>
      </c>
      <c r="BA31" s="68">
        <v>0.94891000000000003</v>
      </c>
      <c r="BB31" s="68">
        <v>0.97918899999999998</v>
      </c>
      <c r="BC31" s="68">
        <v>0.96012799999999998</v>
      </c>
      <c r="BD31" s="68">
        <v>0.96597999999999995</v>
      </c>
      <c r="BE31" s="68">
        <v>0.98153000000000001</v>
      </c>
      <c r="BF31" s="68">
        <v>0.99084899999999998</v>
      </c>
      <c r="BG31" s="68">
        <v>1.01145</v>
      </c>
      <c r="BH31" s="68">
        <v>1.013976</v>
      </c>
      <c r="BI31" s="68">
        <v>1.0308299999999999</v>
      </c>
      <c r="BJ31" s="68">
        <v>0.98463299999999998</v>
      </c>
      <c r="BK31" s="68">
        <v>0.99722699999999997</v>
      </c>
      <c r="BL31" s="68">
        <v>0.99637799999999999</v>
      </c>
      <c r="BM31" s="68">
        <v>0.97823700000000002</v>
      </c>
      <c r="BN31" s="68">
        <v>0.953681</v>
      </c>
      <c r="BO31" s="68">
        <v>0.98538199999999998</v>
      </c>
      <c r="BP31" s="68">
        <v>0.97014999999999996</v>
      </c>
      <c r="BQ31" s="68">
        <v>0.97361699999999995</v>
      </c>
      <c r="BR31" s="68">
        <v>1.0105710000000001</v>
      </c>
      <c r="BS31" s="68">
        <v>1.0611870000000001</v>
      </c>
      <c r="BT31" s="68">
        <v>1.111105</v>
      </c>
      <c r="BU31" s="68">
        <v>0.95311500000000005</v>
      </c>
      <c r="BV31" s="68">
        <v>1.000704</v>
      </c>
      <c r="BW31" s="68">
        <v>0.994722</v>
      </c>
      <c r="BX31" s="68">
        <v>1.076006</v>
      </c>
      <c r="BY31" s="68">
        <v>0.97431400000000001</v>
      </c>
      <c r="BZ31" s="68">
        <v>0.93076899999999996</v>
      </c>
      <c r="CA31" s="68">
        <v>0.97507100000000002</v>
      </c>
      <c r="CB31" s="68">
        <v>1.0129410000000001</v>
      </c>
      <c r="CC31" s="68">
        <v>1.017082</v>
      </c>
      <c r="CD31" s="68">
        <v>0.93403700000000001</v>
      </c>
      <c r="CE31" s="68">
        <v>0.98887100000000006</v>
      </c>
      <c r="CF31" s="68">
        <v>0.99799000000000004</v>
      </c>
      <c r="CG31" s="68">
        <v>0.99851599999999996</v>
      </c>
      <c r="CH31" s="68">
        <v>0.97679499999999997</v>
      </c>
      <c r="CI31" s="68">
        <v>1.01555</v>
      </c>
      <c r="CJ31" s="68">
        <v>1.089637</v>
      </c>
      <c r="CK31" s="68">
        <v>1.001986</v>
      </c>
      <c r="CL31" s="68">
        <v>0.91965200000000003</v>
      </c>
      <c r="CM31" s="68">
        <v>1.120357</v>
      </c>
      <c r="CN31" s="68">
        <v>0.97137399999999996</v>
      </c>
      <c r="CO31" s="68">
        <v>0.99970599999999998</v>
      </c>
      <c r="CP31" s="68">
        <v>0.97986200000000001</v>
      </c>
      <c r="CQ31" s="68">
        <v>0.99527200000000005</v>
      </c>
      <c r="CR31" s="68">
        <v>0.97314000000000001</v>
      </c>
      <c r="CS31" s="68">
        <v>0.95958100000000002</v>
      </c>
      <c r="CT31" s="68">
        <v>1.0047999999999999</v>
      </c>
      <c r="CU31" s="68">
        <v>0.97180299999999997</v>
      </c>
      <c r="CV31" s="68">
        <v>1.00715</v>
      </c>
      <c r="CW31" s="68">
        <v>1.0710109999999999</v>
      </c>
      <c r="CX31" s="68">
        <v>1.015925</v>
      </c>
      <c r="CY31" s="68">
        <v>1.0748770000000001</v>
      </c>
      <c r="CZ31" s="68">
        <v>1.067766</v>
      </c>
      <c r="DA31" s="68">
        <v>0.98642200000000002</v>
      </c>
      <c r="DB31" s="68">
        <v>0.97555999999999998</v>
      </c>
      <c r="DC31" s="68">
        <v>1.0710390000000001</v>
      </c>
      <c r="DD31" s="68">
        <v>0.98614400000000002</v>
      </c>
      <c r="DE31" s="68">
        <v>1.00451</v>
      </c>
      <c r="DF31" s="68">
        <v>1.001096</v>
      </c>
      <c r="DG31" s="68">
        <v>1.0297240000000001</v>
      </c>
      <c r="DH31" s="68">
        <v>0.96838900000000006</v>
      </c>
      <c r="DI31" s="68">
        <v>0.96352499999999996</v>
      </c>
      <c r="DJ31" s="68">
        <v>1.0411919999999999</v>
      </c>
      <c r="DK31" s="68">
        <v>1.003312</v>
      </c>
      <c r="DL31" s="68">
        <v>0.81796500000000005</v>
      </c>
      <c r="DM31" s="68">
        <v>1.1000049999999999</v>
      </c>
      <c r="DN31" s="68">
        <v>0.94308999999999998</v>
      </c>
      <c r="DO31" s="68">
        <v>1.025361</v>
      </c>
      <c r="DP31" s="68">
        <v>0.95673399999999997</v>
      </c>
      <c r="DQ31" s="68">
        <v>0.97310300000000005</v>
      </c>
      <c r="DR31" s="68">
        <v>0.99056599999999995</v>
      </c>
      <c r="DS31" s="68">
        <v>1.14815</v>
      </c>
      <c r="DT31" s="68">
        <v>0.97846599999999995</v>
      </c>
      <c r="DU31" s="68">
        <v>1.0174669999999999</v>
      </c>
      <c r="DV31" s="68">
        <v>1.306996</v>
      </c>
      <c r="DW31" s="68">
        <v>1.187708</v>
      </c>
      <c r="DX31" s="68">
        <v>1.0364869999999999</v>
      </c>
      <c r="DY31" s="68">
        <v>1.067113</v>
      </c>
      <c r="DZ31" s="68">
        <v>1.055242</v>
      </c>
      <c r="EA31" s="68">
        <v>0.91186100000000003</v>
      </c>
      <c r="EB31" s="68">
        <v>0.97829299999999997</v>
      </c>
      <c r="EC31" s="68">
        <v>0.98327600000000004</v>
      </c>
      <c r="ED31" s="68">
        <v>1.0060629999999999</v>
      </c>
      <c r="EE31" s="68">
        <v>1.003501</v>
      </c>
      <c r="EF31" s="68">
        <v>0.99485100000000004</v>
      </c>
      <c r="EG31" s="68">
        <v>0.985267</v>
      </c>
      <c r="EH31" s="68">
        <v>1.038772</v>
      </c>
      <c r="EI31" s="68">
        <v>0.99448000000000003</v>
      </c>
      <c r="EJ31" s="68">
        <v>1.1110899999999999</v>
      </c>
      <c r="EK31" s="68">
        <v>0.96628000000000003</v>
      </c>
      <c r="EL31" s="68">
        <v>1.108706</v>
      </c>
      <c r="EM31" s="68">
        <v>0.93799900000000003</v>
      </c>
      <c r="EN31" s="68">
        <v>0.99920100000000001</v>
      </c>
      <c r="EO31" s="68">
        <v>1.014243</v>
      </c>
      <c r="EP31" s="68">
        <v>0.96622200000000003</v>
      </c>
      <c r="EQ31" s="68">
        <v>1.0382480000000001</v>
      </c>
      <c r="ER31" s="68">
        <v>1.00353</v>
      </c>
      <c r="ES31" s="68">
        <v>1.0391319999999999</v>
      </c>
      <c r="ET31" s="68">
        <v>0.98990299999999998</v>
      </c>
      <c r="EU31" s="68">
        <v>1.013123</v>
      </c>
      <c r="EV31" s="68">
        <v>1.0373140000000001</v>
      </c>
      <c r="EW31" s="68">
        <v>0.96249300000000004</v>
      </c>
      <c r="EX31" s="68">
        <v>1.0057670000000001</v>
      </c>
      <c r="EY31" s="68">
        <v>0.99809700000000001</v>
      </c>
      <c r="EZ31" s="68">
        <v>0.94061499999999998</v>
      </c>
      <c r="FA31" s="68">
        <v>1.0042230000000001</v>
      </c>
      <c r="FB31" s="68">
        <v>1.015636</v>
      </c>
      <c r="FC31" s="68">
        <v>0.95483899999999999</v>
      </c>
      <c r="FD31" s="68">
        <v>0.95204299999999997</v>
      </c>
      <c r="FE31" s="68">
        <v>1.0558650000000001</v>
      </c>
      <c r="FF31" s="68">
        <v>0.95874499999999996</v>
      </c>
      <c r="FG31" s="68">
        <v>1.042151</v>
      </c>
      <c r="FH31" s="68">
        <v>0.85817699999999997</v>
      </c>
      <c r="FI31" s="68">
        <v>1.029871</v>
      </c>
      <c r="FJ31" s="68">
        <v>0.98852700000000004</v>
      </c>
      <c r="FK31" s="68">
        <v>1.0034130000000001</v>
      </c>
      <c r="FL31" s="68">
        <v>1.0069779999999999</v>
      </c>
      <c r="FM31" s="68">
        <v>1.028125</v>
      </c>
      <c r="FN31" s="68">
        <v>0.964449</v>
      </c>
      <c r="FO31" s="68">
        <v>1.0509649999999999</v>
      </c>
      <c r="FP31" s="68">
        <v>1.4270259999999999</v>
      </c>
      <c r="FQ31" s="68">
        <v>1.098204</v>
      </c>
      <c r="FR31" s="68">
        <v>1.0425800000000001</v>
      </c>
      <c r="FS31" s="68">
        <v>0.97170699999999999</v>
      </c>
      <c r="FT31" s="68">
        <v>1.000807</v>
      </c>
      <c r="FU31" s="68">
        <v>0.98482099999999995</v>
      </c>
      <c r="FV31" s="68">
        <v>0.95647499999999996</v>
      </c>
      <c r="FW31" s="68">
        <v>0.95516299999999998</v>
      </c>
      <c r="FX31" s="68">
        <v>0.90016700000000005</v>
      </c>
      <c r="FY31" s="68">
        <v>0.99427900000000002</v>
      </c>
      <c r="FZ31" s="68">
        <v>0.88616399999999995</v>
      </c>
      <c r="GA31" s="68">
        <v>0.91757999999999995</v>
      </c>
      <c r="GB31" s="68">
        <v>1.0936110000000001</v>
      </c>
      <c r="GC31" s="68">
        <v>0.98397000000000001</v>
      </c>
      <c r="GD31" s="68">
        <v>1.00267</v>
      </c>
      <c r="GE31" s="68">
        <v>1.0125379999999999</v>
      </c>
      <c r="GF31" s="68">
        <v>1.0103489999999999</v>
      </c>
      <c r="GG31" s="68">
        <v>1.207495</v>
      </c>
      <c r="GH31" s="68">
        <v>0.99534400000000001</v>
      </c>
      <c r="GI31" s="68">
        <v>1.0151859999999999</v>
      </c>
      <c r="GJ31" s="68">
        <v>1.012624</v>
      </c>
      <c r="GK31" s="68">
        <v>0.97784800000000005</v>
      </c>
      <c r="GL31" s="68">
        <v>1.0267059999999999</v>
      </c>
      <c r="GM31" s="68">
        <v>1.017512</v>
      </c>
      <c r="GN31" s="68">
        <v>1.0451680000000001</v>
      </c>
      <c r="GO31" s="68">
        <v>1.0015989999999999</v>
      </c>
      <c r="GP31" s="68">
        <v>0.96984099999999995</v>
      </c>
      <c r="GQ31" s="68">
        <v>0.98629900000000004</v>
      </c>
      <c r="GR31" s="79">
        <v>1.003436</v>
      </c>
      <c r="GS31" s="79">
        <v>1.0083489999999999</v>
      </c>
    </row>
    <row r="32" spans="1:201" x14ac:dyDescent="0.3">
      <c r="A32" s="8">
        <v>10</v>
      </c>
      <c r="B32" s="15" t="s">
        <v>313</v>
      </c>
      <c r="C32" s="69">
        <v>0.88774799999999998</v>
      </c>
      <c r="D32" s="69">
        <v>0.58763200000000004</v>
      </c>
      <c r="E32" s="69">
        <v>0.72091000000000005</v>
      </c>
      <c r="F32" s="69">
        <v>0.39873799999999998</v>
      </c>
      <c r="G32" s="69">
        <v>0.82966600000000001</v>
      </c>
      <c r="H32" s="69">
        <v>4.1811000000000001E-2</v>
      </c>
      <c r="I32" s="69">
        <v>0.12474</v>
      </c>
      <c r="J32" s="69">
        <v>0</v>
      </c>
      <c r="K32" s="69">
        <v>0</v>
      </c>
      <c r="L32" s="69">
        <v>0</v>
      </c>
      <c r="M32" s="69">
        <v>0</v>
      </c>
      <c r="N32" s="69">
        <v>0.86469600000000002</v>
      </c>
      <c r="O32" s="69">
        <v>4.5532000000000003E-2</v>
      </c>
      <c r="P32" s="69">
        <v>0.91734199999999999</v>
      </c>
      <c r="Q32" s="69">
        <v>0.19479399999999999</v>
      </c>
      <c r="R32" s="69">
        <v>0.38001200000000002</v>
      </c>
      <c r="S32" s="69">
        <v>0.109024</v>
      </c>
      <c r="T32" s="69">
        <v>0.13392100000000001</v>
      </c>
      <c r="U32" s="69">
        <v>0.27474399999999999</v>
      </c>
      <c r="V32" s="69">
        <v>0.61442399999999997</v>
      </c>
      <c r="W32" s="69">
        <v>0.77536899999999997</v>
      </c>
      <c r="X32" s="69">
        <v>0.71412100000000001</v>
      </c>
      <c r="Y32" s="69">
        <v>0.95775999999999994</v>
      </c>
      <c r="Z32" s="69">
        <v>2.7569999999999999E-3</v>
      </c>
      <c r="AA32" s="69">
        <v>6.0169999999999998E-3</v>
      </c>
      <c r="AB32" s="69">
        <v>0.42624699999999999</v>
      </c>
      <c r="AC32" s="69">
        <v>0.63969399999999998</v>
      </c>
      <c r="AD32" s="69">
        <v>0.69694900000000004</v>
      </c>
      <c r="AE32" s="69">
        <v>0.51341599999999998</v>
      </c>
      <c r="AF32" s="69">
        <v>1.2799999999999999E-4</v>
      </c>
      <c r="AG32" s="69">
        <v>0.44223800000000002</v>
      </c>
      <c r="AH32" s="69">
        <v>4.6999999999999999E-4</v>
      </c>
      <c r="AI32" s="69">
        <v>0.110736</v>
      </c>
      <c r="AJ32" s="69">
        <v>0.265851</v>
      </c>
      <c r="AK32" s="69">
        <v>0.90007400000000004</v>
      </c>
      <c r="AL32" s="69">
        <v>0.93432800000000005</v>
      </c>
      <c r="AM32" s="69">
        <v>2.2100000000000001E-4</v>
      </c>
      <c r="AN32" s="69">
        <v>0.13236500000000001</v>
      </c>
      <c r="AO32" s="69">
        <v>0.59930000000000005</v>
      </c>
      <c r="AP32" s="69">
        <v>0.63978999999999997</v>
      </c>
      <c r="AQ32" s="69">
        <v>0.746502</v>
      </c>
      <c r="AR32" s="69">
        <v>0.32664700000000002</v>
      </c>
      <c r="AS32" s="69">
        <v>0.14030899999999999</v>
      </c>
      <c r="AT32" s="69">
        <v>8.9700000000000001E-4</v>
      </c>
      <c r="AU32" s="69">
        <v>4.4145999999999998E-2</v>
      </c>
      <c r="AV32" s="69">
        <v>0.53491500000000003</v>
      </c>
      <c r="AW32" s="69">
        <v>0.15869</v>
      </c>
      <c r="AX32" s="69">
        <v>4.8650000000000004E-3</v>
      </c>
      <c r="AY32" s="69">
        <v>2.0542000000000001E-2</v>
      </c>
      <c r="AZ32" s="69">
        <v>0</v>
      </c>
      <c r="BA32" s="69">
        <v>0</v>
      </c>
      <c r="BB32" s="69">
        <v>0.41960500000000001</v>
      </c>
      <c r="BC32" s="69">
        <v>0.27740500000000001</v>
      </c>
      <c r="BD32" s="69">
        <v>0.37534099999999998</v>
      </c>
      <c r="BE32" s="69">
        <v>0.445411</v>
      </c>
      <c r="BF32" s="69">
        <v>0.74802000000000002</v>
      </c>
      <c r="BG32" s="69">
        <v>7.6691999999999996E-2</v>
      </c>
      <c r="BH32" s="69">
        <v>0.529393</v>
      </c>
      <c r="BI32" s="69">
        <v>6.3403000000000001E-2</v>
      </c>
      <c r="BJ32" s="69">
        <v>4.0777000000000001E-2</v>
      </c>
      <c r="BK32" s="69">
        <v>0.90729599999999999</v>
      </c>
      <c r="BL32" s="69">
        <v>0.89942999999999995</v>
      </c>
      <c r="BM32" s="69">
        <v>7.8720999999999999E-2</v>
      </c>
      <c r="BN32" s="69">
        <v>0.17897199999999999</v>
      </c>
      <c r="BO32" s="69">
        <v>5.5099999999999995E-4</v>
      </c>
      <c r="BP32" s="69">
        <v>2.4500000000000001E-2</v>
      </c>
      <c r="BQ32" s="69">
        <v>1.2999999999999999E-5</v>
      </c>
      <c r="BR32" s="69">
        <v>1.4848999999999999E-2</v>
      </c>
      <c r="BS32" s="69">
        <v>0</v>
      </c>
      <c r="BT32" s="69">
        <v>0.69094800000000001</v>
      </c>
      <c r="BU32" s="69">
        <v>0.17103599999999999</v>
      </c>
      <c r="BV32" s="69">
        <v>0.77427100000000004</v>
      </c>
      <c r="BW32" s="69">
        <v>0.266009</v>
      </c>
      <c r="BX32" s="69">
        <v>6.8474999999999994E-2</v>
      </c>
      <c r="BY32" s="69">
        <v>7.2594000000000006E-2</v>
      </c>
      <c r="BZ32" s="69">
        <v>2.3587E-2</v>
      </c>
      <c r="CA32" s="69">
        <v>0.22315599999999999</v>
      </c>
      <c r="CB32" s="69">
        <v>0.22830700000000001</v>
      </c>
      <c r="CC32" s="69">
        <v>0.45574999999999999</v>
      </c>
      <c r="CD32" s="69">
        <v>0</v>
      </c>
      <c r="CE32" s="69">
        <v>0.70148500000000003</v>
      </c>
      <c r="CF32" s="69">
        <v>0.80691599999999997</v>
      </c>
      <c r="CG32" s="69">
        <v>0.83401700000000001</v>
      </c>
      <c r="CH32" s="69">
        <v>0.43553700000000001</v>
      </c>
      <c r="CI32" s="69">
        <v>0.166403</v>
      </c>
      <c r="CJ32" s="69">
        <v>5.1695999999999999E-2</v>
      </c>
      <c r="CK32" s="69">
        <v>0.84546100000000002</v>
      </c>
      <c r="CL32" s="69">
        <v>0.123125</v>
      </c>
      <c r="CM32" s="69">
        <v>0</v>
      </c>
      <c r="CN32" s="69">
        <v>0.12554299999999999</v>
      </c>
      <c r="CO32" s="69">
        <v>0.99309899999999995</v>
      </c>
      <c r="CP32" s="69">
        <v>0.39707900000000002</v>
      </c>
      <c r="CQ32" s="69">
        <v>0.35172399999999998</v>
      </c>
      <c r="CR32" s="69">
        <v>0.12987799999999999</v>
      </c>
      <c r="CS32" s="69">
        <v>1.529E-3</v>
      </c>
      <c r="CT32" s="69">
        <v>0.73516599999999999</v>
      </c>
      <c r="CU32" s="69">
        <v>0.106103</v>
      </c>
      <c r="CV32" s="69">
        <v>0.88457300000000005</v>
      </c>
      <c r="CW32" s="69">
        <v>7.3120000000000004E-2</v>
      </c>
      <c r="CX32" s="69">
        <v>4.675E-2</v>
      </c>
      <c r="CY32" s="69">
        <v>0.21340700000000001</v>
      </c>
      <c r="CZ32" s="69">
        <v>1.9999999999999999E-6</v>
      </c>
      <c r="DA32" s="69">
        <v>2.4202000000000001E-2</v>
      </c>
      <c r="DB32" s="69">
        <v>0.22161800000000001</v>
      </c>
      <c r="DC32" s="69">
        <v>9.9999999999999995E-7</v>
      </c>
      <c r="DD32" s="69">
        <v>0.42640600000000001</v>
      </c>
      <c r="DE32" s="69">
        <v>0.98776799999999998</v>
      </c>
      <c r="DF32" s="69">
        <v>0.98505399999999999</v>
      </c>
      <c r="DG32" s="69">
        <v>0.53129000000000004</v>
      </c>
      <c r="DH32" s="69">
        <v>0.425093</v>
      </c>
      <c r="DI32" s="69">
        <v>9.2464000000000005E-2</v>
      </c>
      <c r="DJ32" s="69">
        <v>0.11455700000000001</v>
      </c>
      <c r="DK32" s="69">
        <v>0.80983700000000003</v>
      </c>
      <c r="DL32" s="69">
        <v>0.23849500000000001</v>
      </c>
      <c r="DM32" s="69">
        <v>0.57011599999999996</v>
      </c>
      <c r="DN32" s="69">
        <v>0.75163999999999997</v>
      </c>
      <c r="DO32" s="69">
        <v>0.80887500000000001</v>
      </c>
      <c r="DP32" s="69">
        <v>0.62276600000000004</v>
      </c>
      <c r="DQ32" s="69">
        <v>0.52218399999999998</v>
      </c>
      <c r="DR32" s="69">
        <v>0.79172399999999998</v>
      </c>
      <c r="DS32" s="69">
        <v>0.620143</v>
      </c>
      <c r="DT32" s="69">
        <v>0.89613900000000002</v>
      </c>
      <c r="DU32" s="69">
        <v>0.80201900000000004</v>
      </c>
      <c r="DV32" s="69">
        <v>0.143119</v>
      </c>
      <c r="DW32" s="69">
        <v>0.17812500000000001</v>
      </c>
      <c r="DX32" s="69">
        <v>0.54994299999999996</v>
      </c>
      <c r="DY32" s="69">
        <v>0.74414999999999998</v>
      </c>
      <c r="DZ32" s="69">
        <v>0.66903999999999997</v>
      </c>
      <c r="EA32" s="69">
        <v>0.192187</v>
      </c>
      <c r="EB32" s="69">
        <v>0.52957900000000002</v>
      </c>
      <c r="EC32" s="69">
        <v>0.76605599999999996</v>
      </c>
      <c r="ED32" s="69">
        <v>0.75713699999999995</v>
      </c>
      <c r="EE32" s="69">
        <v>0.74255800000000005</v>
      </c>
      <c r="EF32" s="69">
        <v>0.91171599999999997</v>
      </c>
      <c r="EG32" s="69">
        <v>0.60526199999999997</v>
      </c>
      <c r="EH32" s="69">
        <v>0.109874</v>
      </c>
      <c r="EI32" s="69">
        <v>0.337702</v>
      </c>
      <c r="EJ32" s="69">
        <v>0</v>
      </c>
      <c r="EK32" s="69">
        <v>0.75970000000000004</v>
      </c>
      <c r="EL32" s="69">
        <v>0.63164500000000001</v>
      </c>
      <c r="EM32" s="69">
        <v>6.2514E-2</v>
      </c>
      <c r="EN32" s="69">
        <v>0.90708100000000003</v>
      </c>
      <c r="EO32" s="69">
        <v>0.86128899999999997</v>
      </c>
      <c r="EP32" s="69">
        <v>0.45100699999999999</v>
      </c>
      <c r="EQ32" s="69">
        <v>6.4060000000000002E-3</v>
      </c>
      <c r="ER32" s="69">
        <v>0.57800600000000002</v>
      </c>
      <c r="ES32" s="69">
        <v>0</v>
      </c>
      <c r="ET32" s="69">
        <v>0.52095599999999997</v>
      </c>
      <c r="EU32" s="69">
        <v>0.78465200000000002</v>
      </c>
      <c r="EV32" s="69">
        <v>0.77506399999999998</v>
      </c>
      <c r="EW32" s="69">
        <v>0.11945500000000001</v>
      </c>
      <c r="EX32" s="69">
        <v>0.75724199999999997</v>
      </c>
      <c r="EY32" s="69">
        <v>0.71456200000000003</v>
      </c>
      <c r="EZ32" s="69">
        <v>0.71302200000000004</v>
      </c>
      <c r="FA32" s="69">
        <v>0.99127900000000002</v>
      </c>
      <c r="FB32" s="69">
        <v>0.38651400000000002</v>
      </c>
      <c r="FC32" s="69">
        <v>0</v>
      </c>
      <c r="FD32" s="69">
        <v>0</v>
      </c>
      <c r="FE32" s="69">
        <v>7.3600000000000002E-3</v>
      </c>
      <c r="FF32" s="69">
        <v>0.69696199999999997</v>
      </c>
      <c r="FG32" s="69">
        <v>0</v>
      </c>
      <c r="FH32" s="69">
        <v>0.73475199999999996</v>
      </c>
      <c r="FI32" s="69">
        <v>0.74553499999999995</v>
      </c>
      <c r="FJ32" s="69">
        <v>0.73242700000000005</v>
      </c>
      <c r="FK32" s="69">
        <v>0.944272</v>
      </c>
      <c r="FL32" s="69">
        <v>0.72892500000000005</v>
      </c>
      <c r="FM32" s="69">
        <v>0.23835100000000001</v>
      </c>
      <c r="FN32" s="69">
        <v>0.43301800000000001</v>
      </c>
      <c r="FO32" s="69">
        <v>1.5032E-2</v>
      </c>
      <c r="FP32" s="69">
        <v>0.35045199999999999</v>
      </c>
      <c r="FQ32" s="69">
        <v>5.8E-5</v>
      </c>
      <c r="FR32" s="69">
        <v>5.8784999999999997E-2</v>
      </c>
      <c r="FS32" s="69">
        <v>0.31298599999999999</v>
      </c>
      <c r="FT32" s="69">
        <v>0.98933599999999999</v>
      </c>
      <c r="FU32" s="69">
        <v>0.53704499999999999</v>
      </c>
      <c r="FV32" s="69">
        <v>0.124948</v>
      </c>
      <c r="FW32" s="69">
        <v>0.88152699999999995</v>
      </c>
      <c r="FX32" s="69">
        <v>0.76946899999999996</v>
      </c>
      <c r="FY32" s="69">
        <v>0.56977199999999995</v>
      </c>
      <c r="FZ32" s="69">
        <v>0.86557799999999996</v>
      </c>
      <c r="GA32" s="69">
        <v>0.93225400000000003</v>
      </c>
      <c r="GB32" s="69">
        <v>0.37667699999999998</v>
      </c>
      <c r="GC32" s="69">
        <v>0.31766899999999998</v>
      </c>
      <c r="GD32" s="69">
        <v>0.95104900000000003</v>
      </c>
      <c r="GE32" s="69">
        <v>0.67321799999999998</v>
      </c>
      <c r="GF32" s="69">
        <v>0.55272500000000002</v>
      </c>
      <c r="GG32" s="69">
        <v>0.48531000000000002</v>
      </c>
      <c r="GH32" s="69">
        <v>0.89557600000000004</v>
      </c>
      <c r="GI32" s="69">
        <v>0.46489599999999998</v>
      </c>
      <c r="GJ32" s="69">
        <v>0.59684599999999999</v>
      </c>
      <c r="GK32" s="69">
        <v>0.29114000000000001</v>
      </c>
      <c r="GL32" s="69">
        <v>0.74809599999999998</v>
      </c>
      <c r="GM32" s="69">
        <v>0.80562800000000001</v>
      </c>
      <c r="GN32" s="69">
        <v>0.50233099999999997</v>
      </c>
      <c r="GO32" s="69">
        <v>0.95218100000000006</v>
      </c>
      <c r="GP32" s="69">
        <v>0.65961400000000003</v>
      </c>
      <c r="GQ32" s="69">
        <v>0.35778500000000002</v>
      </c>
      <c r="GR32" s="79">
        <v>0.62662300000000004</v>
      </c>
      <c r="GS32" s="79">
        <v>0.49723000000000001</v>
      </c>
    </row>
    <row r="33" spans="1:201" x14ac:dyDescent="0.3">
      <c r="A33" s="45">
        <v>11</v>
      </c>
      <c r="B33" s="13" t="s">
        <v>79</v>
      </c>
      <c r="C33" s="68">
        <v>1.0440100000000001</v>
      </c>
      <c r="D33" s="68">
        <v>0.98243800000000003</v>
      </c>
      <c r="E33" s="68">
        <v>1.091353</v>
      </c>
      <c r="F33" s="68">
        <v>1.104676</v>
      </c>
      <c r="G33" s="68">
        <v>0.94503099999999995</v>
      </c>
      <c r="H33" s="68">
        <v>0.92138100000000001</v>
      </c>
      <c r="I33" s="68">
        <v>1.0020979999999999</v>
      </c>
      <c r="J33" s="68">
        <v>0.99894899999999998</v>
      </c>
      <c r="K33" s="68">
        <v>1.120549</v>
      </c>
      <c r="L33" s="68">
        <v>0.92697799999999997</v>
      </c>
      <c r="M33" s="68">
        <v>0.973302</v>
      </c>
      <c r="N33" s="68">
        <v>0.92227199999999998</v>
      </c>
      <c r="O33" s="68">
        <v>0.996166</v>
      </c>
      <c r="P33" s="68">
        <v>1.002956</v>
      </c>
      <c r="Q33" s="68">
        <v>0.97324999999999995</v>
      </c>
      <c r="R33" s="68">
        <v>1.0281940000000001</v>
      </c>
      <c r="S33" s="68">
        <v>1.0127079999999999</v>
      </c>
      <c r="T33" s="68">
        <v>1.0074149999999999</v>
      </c>
      <c r="U33" s="68">
        <v>1.1570910000000001</v>
      </c>
      <c r="V33" s="68">
        <v>0.97383500000000001</v>
      </c>
      <c r="W33" s="68">
        <v>1.0120150000000001</v>
      </c>
      <c r="X33" s="68">
        <v>1.172558</v>
      </c>
      <c r="Y33" s="68">
        <v>1.012006</v>
      </c>
      <c r="Z33" s="68">
        <v>1.027056</v>
      </c>
      <c r="AA33" s="68">
        <v>0.946079</v>
      </c>
      <c r="AB33" s="68">
        <v>0.98053800000000002</v>
      </c>
      <c r="AC33" s="68">
        <v>0.90504899999999999</v>
      </c>
      <c r="AD33" s="68">
        <v>0.69657500000000006</v>
      </c>
      <c r="AE33" s="68">
        <v>2.1776360000000001</v>
      </c>
      <c r="AF33" s="68">
        <v>0.91941099999999998</v>
      </c>
      <c r="AG33" s="68">
        <v>2.99241</v>
      </c>
      <c r="AH33" s="68">
        <v>1.004335</v>
      </c>
      <c r="AI33" s="68">
        <v>0.99000500000000002</v>
      </c>
      <c r="AJ33" s="68">
        <v>0.96356200000000003</v>
      </c>
      <c r="AK33" s="68">
        <v>1.0107029999999999</v>
      </c>
      <c r="AL33" s="68">
        <v>0.78795199999999999</v>
      </c>
      <c r="AM33" s="68">
        <v>0.98997199999999996</v>
      </c>
      <c r="AN33" s="68">
        <v>0.87715299999999996</v>
      </c>
      <c r="AO33" s="68">
        <v>0.99240200000000001</v>
      </c>
      <c r="AP33" s="68">
        <v>0.96866300000000005</v>
      </c>
      <c r="AQ33" s="68">
        <v>1.0568649999999999</v>
      </c>
      <c r="AR33" s="68">
        <v>0.97832300000000005</v>
      </c>
      <c r="AS33" s="68">
        <v>0.96257099999999995</v>
      </c>
      <c r="AT33" s="68">
        <v>0.99858400000000003</v>
      </c>
      <c r="AU33" s="68">
        <v>1.0258689999999999</v>
      </c>
      <c r="AV33" s="68">
        <v>1.022044</v>
      </c>
      <c r="AW33" s="68">
        <v>1.0210809999999999</v>
      </c>
      <c r="AX33" s="68">
        <v>0.96322600000000003</v>
      </c>
      <c r="AY33" s="68">
        <v>1.04643</v>
      </c>
      <c r="AZ33" s="68">
        <v>1.0082249999999999</v>
      </c>
      <c r="BA33" s="68">
        <v>1.0218560000000001</v>
      </c>
      <c r="BB33" s="68">
        <v>0.99856299999999998</v>
      </c>
      <c r="BC33" s="68">
        <v>0.98588799999999999</v>
      </c>
      <c r="BD33" s="68">
        <v>1.006092</v>
      </c>
      <c r="BE33" s="68">
        <v>0.98407299999999998</v>
      </c>
      <c r="BF33" s="68">
        <v>0.97368699999999997</v>
      </c>
      <c r="BG33" s="68">
        <v>0.98912500000000003</v>
      </c>
      <c r="BH33" s="68">
        <v>0.97678200000000004</v>
      </c>
      <c r="BI33" s="68">
        <v>0.98638599999999999</v>
      </c>
      <c r="BJ33" s="68">
        <v>1.002936</v>
      </c>
      <c r="BK33" s="68">
        <v>1.0016370000000001</v>
      </c>
      <c r="BL33" s="68">
        <v>0.975468</v>
      </c>
      <c r="BM33" s="68">
        <v>1.0191870000000001</v>
      </c>
      <c r="BN33" s="68">
        <v>0.97178100000000001</v>
      </c>
      <c r="BO33" s="68">
        <v>0.98524800000000001</v>
      </c>
      <c r="BP33" s="68">
        <v>0.96203799999999995</v>
      </c>
      <c r="BQ33" s="68">
        <v>1.019377</v>
      </c>
      <c r="BR33" s="68">
        <v>0.98800299999999996</v>
      </c>
      <c r="BS33" s="68">
        <v>0.99200900000000003</v>
      </c>
      <c r="BT33" s="68">
        <v>1.076397</v>
      </c>
      <c r="BU33" s="68">
        <v>0.94067800000000001</v>
      </c>
      <c r="BV33" s="68">
        <v>0.99906899999999998</v>
      </c>
      <c r="BW33" s="68">
        <v>1.005514</v>
      </c>
      <c r="BX33" s="68">
        <v>0.932222</v>
      </c>
      <c r="BY33" s="68">
        <v>1.0237179999999999</v>
      </c>
      <c r="BZ33" s="68">
        <v>0.94203599999999998</v>
      </c>
      <c r="CA33" s="68">
        <v>0.98524400000000001</v>
      </c>
      <c r="CB33" s="68">
        <v>1.008259</v>
      </c>
      <c r="CC33" s="68">
        <v>1.0156130000000001</v>
      </c>
      <c r="CD33" s="68">
        <v>1.053485</v>
      </c>
      <c r="CE33" s="68">
        <v>1.0111129999999999</v>
      </c>
      <c r="CF33" s="68">
        <v>0.99891300000000005</v>
      </c>
      <c r="CG33" s="68">
        <v>0.99629000000000001</v>
      </c>
      <c r="CH33" s="68">
        <v>1.020777</v>
      </c>
      <c r="CI33" s="68">
        <v>0.98326999999999998</v>
      </c>
      <c r="CJ33" s="68">
        <v>1.0649649999999999</v>
      </c>
      <c r="CK33" s="68">
        <v>0.97707299999999997</v>
      </c>
      <c r="CL33" s="68">
        <v>1.026324</v>
      </c>
      <c r="CM33" s="68">
        <v>1.0078579999999999</v>
      </c>
      <c r="CN33" s="68">
        <v>0.921875</v>
      </c>
      <c r="CO33" s="68">
        <v>1.0174080000000001</v>
      </c>
      <c r="CP33" s="68">
        <v>1.0086539999999999</v>
      </c>
      <c r="CQ33" s="68">
        <v>0.97642799999999996</v>
      </c>
      <c r="CR33" s="68">
        <v>1.0232810000000001</v>
      </c>
      <c r="CS33" s="68">
        <v>0.98708899999999999</v>
      </c>
      <c r="CT33" s="68">
        <v>1.0559499999999999</v>
      </c>
      <c r="CU33" s="68">
        <v>1.02294</v>
      </c>
      <c r="CV33" s="68">
        <v>0.87742100000000001</v>
      </c>
      <c r="CW33" s="68">
        <v>1.0122150000000001</v>
      </c>
      <c r="CX33" s="68">
        <v>0.96925499999999998</v>
      </c>
      <c r="CY33" s="68">
        <v>1.0357529999999999</v>
      </c>
      <c r="CZ33" s="68">
        <v>1.0191460000000001</v>
      </c>
      <c r="DA33" s="68">
        <v>0.98613399999999996</v>
      </c>
      <c r="DB33" s="68">
        <v>1.0260560000000001</v>
      </c>
      <c r="DC33" s="68">
        <v>0.99233000000000005</v>
      </c>
      <c r="DD33" s="68">
        <v>1.0086029999999999</v>
      </c>
      <c r="DE33" s="68">
        <v>2.181524</v>
      </c>
      <c r="DF33" s="68">
        <v>0.95523199999999997</v>
      </c>
      <c r="DG33" s="68">
        <v>1.123999</v>
      </c>
      <c r="DH33" s="68">
        <v>1.0176909999999999</v>
      </c>
      <c r="DI33" s="68">
        <v>0.97422399999999998</v>
      </c>
      <c r="DJ33" s="68">
        <v>0.91262500000000002</v>
      </c>
      <c r="DK33" s="68">
        <v>1.021844</v>
      </c>
      <c r="DL33" s="68">
        <v>0.82996800000000004</v>
      </c>
      <c r="DM33" s="68">
        <v>1.1411819999999999</v>
      </c>
      <c r="DN33" s="68">
        <v>1.1797029999999999</v>
      </c>
      <c r="DO33" s="68">
        <v>1.0866370000000001</v>
      </c>
      <c r="DP33" s="68">
        <v>1.0287649999999999</v>
      </c>
      <c r="DQ33" s="68">
        <v>1.03739</v>
      </c>
      <c r="DR33" s="68">
        <v>0.97397199999999995</v>
      </c>
      <c r="DS33" s="68">
        <v>1.346625</v>
      </c>
      <c r="DT33" s="68">
        <v>0.94357500000000005</v>
      </c>
      <c r="DU33" s="68">
        <v>0.96515399999999996</v>
      </c>
      <c r="DV33" s="68">
        <v>0.66013900000000003</v>
      </c>
      <c r="DW33" s="68">
        <v>0.97024500000000002</v>
      </c>
      <c r="DX33" s="68">
        <v>1.00275</v>
      </c>
      <c r="DY33" s="68">
        <v>0.71909400000000001</v>
      </c>
      <c r="DZ33" s="68">
        <v>1.006983</v>
      </c>
      <c r="EA33" s="68">
        <v>0.96562499999999996</v>
      </c>
      <c r="EB33" s="68">
        <v>0.96678500000000001</v>
      </c>
      <c r="EC33" s="68">
        <v>1.0095190000000001</v>
      </c>
      <c r="ED33" s="68">
        <v>0.969804</v>
      </c>
      <c r="EE33" s="68">
        <v>1.0183500000000001</v>
      </c>
      <c r="EF33" s="68">
        <v>1.067083</v>
      </c>
      <c r="EG33" s="68">
        <v>0.97111899999999995</v>
      </c>
      <c r="EH33" s="68">
        <v>1.0246580000000001</v>
      </c>
      <c r="EI33" s="68">
        <v>1.009314</v>
      </c>
      <c r="EJ33" s="68">
        <v>0.98924000000000001</v>
      </c>
      <c r="EK33" s="68">
        <v>1.0571440000000001</v>
      </c>
      <c r="EL33" s="68">
        <v>0.99410399999999999</v>
      </c>
      <c r="EM33" s="68">
        <v>1.0140229999999999</v>
      </c>
      <c r="EN33" s="68">
        <v>0.99062300000000003</v>
      </c>
      <c r="EO33" s="68">
        <v>0.95898799999999995</v>
      </c>
      <c r="EP33" s="68">
        <v>1.1329990000000001</v>
      </c>
      <c r="EQ33" s="68">
        <v>1.0049399999999999</v>
      </c>
      <c r="ER33" s="68">
        <v>0.99546800000000002</v>
      </c>
      <c r="ES33" s="68">
        <v>0.99474700000000005</v>
      </c>
      <c r="ET33" s="68">
        <v>0.94258200000000003</v>
      </c>
      <c r="EU33" s="68">
        <v>1.024775</v>
      </c>
      <c r="EV33" s="68">
        <v>0.96707699999999996</v>
      </c>
      <c r="EW33" s="68">
        <v>1.003109</v>
      </c>
      <c r="EX33" s="68">
        <v>1.003528</v>
      </c>
      <c r="EY33" s="68">
        <v>1.0017450000000001</v>
      </c>
      <c r="EZ33" s="68">
        <v>0.85389300000000001</v>
      </c>
      <c r="FA33" s="68">
        <v>1.8912329999999999</v>
      </c>
      <c r="FB33" s="68">
        <v>1.0082120000000001</v>
      </c>
      <c r="FC33" s="68">
        <v>1.0034000000000001</v>
      </c>
      <c r="FD33" s="68">
        <v>1.2185280000000001</v>
      </c>
      <c r="FE33" s="68">
        <v>0.97769200000000001</v>
      </c>
      <c r="FF33" s="68">
        <v>0.81269400000000003</v>
      </c>
      <c r="FG33" s="68">
        <v>0.98835499999999998</v>
      </c>
      <c r="FH33" s="68">
        <v>0.73805500000000002</v>
      </c>
      <c r="FI33" s="68">
        <v>1.002942</v>
      </c>
      <c r="FJ33" s="68">
        <v>0.98081600000000002</v>
      </c>
      <c r="FK33" s="68">
        <v>1.0793919999999999</v>
      </c>
      <c r="FL33" s="68">
        <v>1.0063690000000001</v>
      </c>
      <c r="FM33" s="68">
        <v>0.99176799999999998</v>
      </c>
      <c r="FN33" s="68">
        <v>1.0485819999999999</v>
      </c>
      <c r="FO33" s="68">
        <v>1.0062869999999999</v>
      </c>
      <c r="FP33" s="68">
        <v>1.8713960000000001</v>
      </c>
      <c r="FQ33" s="68">
        <v>1.0082819999999999</v>
      </c>
      <c r="FR33" s="68">
        <v>0.99870000000000003</v>
      </c>
      <c r="FS33" s="68">
        <v>1.0277890000000001</v>
      </c>
      <c r="FT33" s="68">
        <v>1.03643</v>
      </c>
      <c r="FU33" s="68">
        <v>0.98934</v>
      </c>
      <c r="FV33" s="68">
        <v>1.0290919999999999</v>
      </c>
      <c r="FW33" s="68">
        <v>1.2176629999999999</v>
      </c>
      <c r="FX33" s="68">
        <v>1.141632</v>
      </c>
      <c r="FY33" s="68">
        <v>0.99011199999999999</v>
      </c>
      <c r="FZ33" s="68">
        <v>0.47089300000000001</v>
      </c>
      <c r="GA33" s="68">
        <v>0.99548599999999998</v>
      </c>
      <c r="GB33" s="68">
        <v>0.98742099999999999</v>
      </c>
      <c r="GC33" s="68">
        <v>0.99023799999999995</v>
      </c>
      <c r="GD33" s="68">
        <v>1.0493589999999999</v>
      </c>
      <c r="GE33" s="68">
        <v>0.94746799999999998</v>
      </c>
      <c r="GF33" s="68">
        <v>1.024659</v>
      </c>
      <c r="GG33" s="68">
        <v>0.94708899999999996</v>
      </c>
      <c r="GH33" s="68">
        <v>1.034808</v>
      </c>
      <c r="GI33" s="68">
        <v>0.97283699999999995</v>
      </c>
      <c r="GJ33" s="68">
        <v>1.0098180000000001</v>
      </c>
      <c r="GK33" s="68">
        <v>1.028184</v>
      </c>
      <c r="GL33" s="68">
        <v>1.121243</v>
      </c>
      <c r="GM33" s="68">
        <v>0.95971300000000004</v>
      </c>
      <c r="GN33" s="68">
        <v>1.020146</v>
      </c>
      <c r="GO33" s="68">
        <v>1.0086250000000001</v>
      </c>
      <c r="GP33" s="68">
        <v>0.95318899999999995</v>
      </c>
      <c r="GQ33" s="68">
        <v>1.008113</v>
      </c>
      <c r="GR33" s="79">
        <v>0.99862399999999996</v>
      </c>
      <c r="GS33" s="79">
        <v>0.983738</v>
      </c>
    </row>
    <row r="34" spans="1:201" x14ac:dyDescent="0.3">
      <c r="A34" s="8">
        <v>11</v>
      </c>
      <c r="B34" s="15" t="s">
        <v>313</v>
      </c>
      <c r="C34" s="69">
        <v>0.49104500000000001</v>
      </c>
      <c r="D34" s="69">
        <v>0.61993299999999996</v>
      </c>
      <c r="E34" s="69">
        <v>0.66080899999999998</v>
      </c>
      <c r="F34" s="69">
        <v>0.67920700000000001</v>
      </c>
      <c r="G34" s="69">
        <v>0.338281</v>
      </c>
      <c r="H34" s="69">
        <v>0.56912499999999999</v>
      </c>
      <c r="I34" s="69">
        <v>0.89134500000000005</v>
      </c>
      <c r="J34" s="69">
        <v>0.94656300000000004</v>
      </c>
      <c r="K34" s="69">
        <v>0</v>
      </c>
      <c r="L34" s="69">
        <v>0</v>
      </c>
      <c r="M34" s="69">
        <v>0.207318</v>
      </c>
      <c r="N34" s="69">
        <v>0.56398300000000001</v>
      </c>
      <c r="O34" s="69">
        <v>0.53400400000000003</v>
      </c>
      <c r="P34" s="69">
        <v>0.78135299999999996</v>
      </c>
      <c r="Q34" s="69">
        <v>0.74437699999999996</v>
      </c>
      <c r="R34" s="69">
        <v>0.57851799999999998</v>
      </c>
      <c r="S34" s="69">
        <v>0.58325400000000005</v>
      </c>
      <c r="T34" s="69">
        <v>0.69792100000000001</v>
      </c>
      <c r="U34" s="69">
        <v>0.60599499999999995</v>
      </c>
      <c r="V34" s="69">
        <v>0.43129200000000001</v>
      </c>
      <c r="W34" s="69">
        <v>0.86227900000000002</v>
      </c>
      <c r="X34" s="69">
        <v>0.30013499999999999</v>
      </c>
      <c r="Y34" s="69">
        <v>0.82097200000000004</v>
      </c>
      <c r="Z34" s="69">
        <v>0.430508</v>
      </c>
      <c r="AA34" s="69">
        <v>0.78508100000000003</v>
      </c>
      <c r="AB34" s="69">
        <v>0.45418999999999998</v>
      </c>
      <c r="AC34" s="69">
        <v>0.38416</v>
      </c>
      <c r="AD34" s="69">
        <v>0.30818499999999999</v>
      </c>
      <c r="AE34" s="69">
        <v>0.16839699999999999</v>
      </c>
      <c r="AF34" s="69">
        <v>9.1948000000000002E-2</v>
      </c>
      <c r="AG34" s="69">
        <v>0.34568500000000002</v>
      </c>
      <c r="AH34" s="69">
        <v>0.68455100000000002</v>
      </c>
      <c r="AI34" s="69">
        <v>0.441328</v>
      </c>
      <c r="AJ34" s="69">
        <v>0.41989900000000002</v>
      </c>
      <c r="AK34" s="69">
        <v>0.80669299999999999</v>
      </c>
      <c r="AL34" s="69">
        <v>9.9269999999999997E-2</v>
      </c>
      <c r="AM34" s="69">
        <v>0.90138600000000002</v>
      </c>
      <c r="AN34" s="69">
        <v>0.25111099999999997</v>
      </c>
      <c r="AO34" s="69">
        <v>0.63989499999999999</v>
      </c>
      <c r="AP34" s="69">
        <v>0.59462099999999996</v>
      </c>
      <c r="AQ34" s="69">
        <v>0.83107200000000003</v>
      </c>
      <c r="AR34" s="69">
        <v>0.72880299999999998</v>
      </c>
      <c r="AS34" s="69">
        <v>0.15484800000000001</v>
      </c>
      <c r="AT34" s="69">
        <v>0.96197999999999995</v>
      </c>
      <c r="AU34" s="69">
        <v>0.14636399999999999</v>
      </c>
      <c r="AV34" s="69">
        <v>0.35194900000000001</v>
      </c>
      <c r="AW34" s="69">
        <v>0.43445</v>
      </c>
      <c r="AX34" s="69">
        <v>0.43640299999999999</v>
      </c>
      <c r="AY34" s="69">
        <v>0.160245</v>
      </c>
      <c r="AZ34" s="69">
        <v>0.34465200000000001</v>
      </c>
      <c r="BA34" s="69">
        <v>1.4239999999999999E-3</v>
      </c>
      <c r="BB34" s="69">
        <v>0.97531500000000004</v>
      </c>
      <c r="BC34" s="69">
        <v>0.82923800000000003</v>
      </c>
      <c r="BD34" s="69">
        <v>0.93289</v>
      </c>
      <c r="BE34" s="69">
        <v>0.69058799999999998</v>
      </c>
      <c r="BF34" s="69">
        <v>0.60986099999999999</v>
      </c>
      <c r="BG34" s="69">
        <v>0.332872</v>
      </c>
      <c r="BH34" s="69">
        <v>0.55537499999999995</v>
      </c>
      <c r="BI34" s="69">
        <v>0.638625</v>
      </c>
      <c r="BJ34" s="69">
        <v>0.84922500000000001</v>
      </c>
      <c r="BK34" s="69">
        <v>0.97299999999999998</v>
      </c>
      <c r="BL34" s="69">
        <v>0.64877099999999999</v>
      </c>
      <c r="BM34" s="69">
        <v>0.42539900000000003</v>
      </c>
      <c r="BN34" s="69">
        <v>0.60412200000000005</v>
      </c>
      <c r="BO34" s="69">
        <v>7.3262999999999995E-2</v>
      </c>
      <c r="BP34" s="69">
        <v>0.117465</v>
      </c>
      <c r="BQ34" s="69">
        <v>7.1328000000000003E-2</v>
      </c>
      <c r="BR34" s="69">
        <v>0.10394</v>
      </c>
      <c r="BS34" s="69">
        <v>0.38208599999999998</v>
      </c>
      <c r="BT34" s="69">
        <v>0.84718700000000002</v>
      </c>
      <c r="BU34" s="69">
        <v>0.35082000000000002</v>
      </c>
      <c r="BV34" s="69">
        <v>0.82048399999999999</v>
      </c>
      <c r="BW34" s="69">
        <v>0.52129300000000001</v>
      </c>
      <c r="BX34" s="69">
        <v>0.33008500000000002</v>
      </c>
      <c r="BY34" s="69">
        <v>0.43442599999999998</v>
      </c>
      <c r="BZ34" s="69">
        <v>0.31329200000000001</v>
      </c>
      <c r="CA34" s="69">
        <v>0.74805699999999997</v>
      </c>
      <c r="CB34" s="69">
        <v>0.693241</v>
      </c>
      <c r="CC34" s="69">
        <v>0.72001700000000002</v>
      </c>
      <c r="CD34" s="69">
        <v>8.03E-4</v>
      </c>
      <c r="CE34" s="69">
        <v>0.85613700000000004</v>
      </c>
      <c r="CF34" s="69">
        <v>0.94025099999999995</v>
      </c>
      <c r="CG34" s="69">
        <v>0.77998199999999995</v>
      </c>
      <c r="CH34" s="69">
        <v>0.73231299999999999</v>
      </c>
      <c r="CI34" s="69">
        <v>0.38856099999999999</v>
      </c>
      <c r="CJ34" s="69">
        <v>0.40759800000000002</v>
      </c>
      <c r="CK34" s="69">
        <v>0.22589300000000001</v>
      </c>
      <c r="CL34" s="69">
        <v>0.76948899999999998</v>
      </c>
      <c r="CM34" s="69">
        <v>0.61208799999999997</v>
      </c>
      <c r="CN34" s="69">
        <v>1.8908000000000001E-2</v>
      </c>
      <c r="CO34" s="69">
        <v>0.753139</v>
      </c>
      <c r="CP34" s="69">
        <v>0.85215200000000002</v>
      </c>
      <c r="CQ34" s="69">
        <v>1.0482E-2</v>
      </c>
      <c r="CR34" s="69">
        <v>0.46015400000000001</v>
      </c>
      <c r="CS34" s="69">
        <v>0.57219799999999998</v>
      </c>
      <c r="CT34" s="69">
        <v>3.1126999999999998E-2</v>
      </c>
      <c r="CU34" s="69">
        <v>0.440195</v>
      </c>
      <c r="CV34" s="69">
        <v>0.19590299999999999</v>
      </c>
      <c r="CW34" s="69">
        <v>0.84718700000000002</v>
      </c>
      <c r="CX34" s="69">
        <v>5.0256000000000002E-2</v>
      </c>
      <c r="CY34" s="69">
        <v>0.74383999999999995</v>
      </c>
      <c r="CZ34" s="69">
        <v>0.51896699999999996</v>
      </c>
      <c r="DA34" s="69">
        <v>0.23183100000000001</v>
      </c>
      <c r="DB34" s="69">
        <v>0.48863699999999999</v>
      </c>
      <c r="DC34" s="69">
        <v>0.75757200000000002</v>
      </c>
      <c r="DD34" s="69">
        <v>0.78951400000000005</v>
      </c>
      <c r="DE34" s="69">
        <v>0.272121</v>
      </c>
      <c r="DF34" s="69">
        <v>0.72355499999999995</v>
      </c>
      <c r="DG34" s="69">
        <v>0.14786299999999999</v>
      </c>
      <c r="DH34" s="69">
        <v>0.840113</v>
      </c>
      <c r="DI34" s="69">
        <v>0.51310299999999998</v>
      </c>
      <c r="DJ34" s="69">
        <v>4.8895000000000001E-2</v>
      </c>
      <c r="DK34" s="69">
        <v>0.354854</v>
      </c>
      <c r="DL34" s="69">
        <v>0.55964899999999995</v>
      </c>
      <c r="DM34" s="69">
        <v>0.69757599999999997</v>
      </c>
      <c r="DN34" s="69">
        <v>0.574519</v>
      </c>
      <c r="DO34" s="69">
        <v>0.67957999999999996</v>
      </c>
      <c r="DP34" s="69">
        <v>0.86930300000000005</v>
      </c>
      <c r="DQ34" s="69">
        <v>0.64679600000000004</v>
      </c>
      <c r="DR34" s="69">
        <v>0.69853100000000001</v>
      </c>
      <c r="DS34" s="69">
        <v>0.389538</v>
      </c>
      <c r="DT34" s="69">
        <v>0.82318199999999997</v>
      </c>
      <c r="DU34" s="69">
        <v>0.80451799999999996</v>
      </c>
      <c r="DV34" s="69">
        <v>0.19331100000000001</v>
      </c>
      <c r="DW34" s="69">
        <v>0.88389700000000004</v>
      </c>
      <c r="DX34" s="69">
        <v>0.97685</v>
      </c>
      <c r="DY34" s="69">
        <v>0.25272499999999998</v>
      </c>
      <c r="DZ34" s="69">
        <v>0.97182000000000002</v>
      </c>
      <c r="EA34" s="69">
        <v>0.77333099999999999</v>
      </c>
      <c r="EB34" s="69">
        <v>0.53020500000000004</v>
      </c>
      <c r="EC34" s="69">
        <v>0.92358899999999999</v>
      </c>
      <c r="ED34" s="69">
        <v>0.39046199999999998</v>
      </c>
      <c r="EE34" s="69">
        <v>0.36244100000000001</v>
      </c>
      <c r="EF34" s="69">
        <v>0.449571</v>
      </c>
      <c r="EG34" s="69">
        <v>0.603329</v>
      </c>
      <c r="EH34" s="69">
        <v>0.57055999999999996</v>
      </c>
      <c r="EI34" s="69">
        <v>0.393426</v>
      </c>
      <c r="EJ34" s="69">
        <v>0.74346299999999998</v>
      </c>
      <c r="EK34" s="69">
        <v>0.79078300000000001</v>
      </c>
      <c r="EL34" s="69">
        <v>0.98572899999999997</v>
      </c>
      <c r="EM34" s="69">
        <v>0.81350699999999998</v>
      </c>
      <c r="EN34" s="69">
        <v>0.44594299999999998</v>
      </c>
      <c r="EO34" s="69">
        <v>0.77264600000000005</v>
      </c>
      <c r="EP34" s="69">
        <v>0.145925</v>
      </c>
      <c r="EQ34" s="69">
        <v>0.83947300000000002</v>
      </c>
      <c r="ER34" s="69">
        <v>0.68528199999999995</v>
      </c>
      <c r="ES34" s="69">
        <v>0.71360900000000005</v>
      </c>
      <c r="ET34" s="69">
        <v>3.4525E-2</v>
      </c>
      <c r="EU34" s="69">
        <v>0.79742400000000002</v>
      </c>
      <c r="EV34" s="69">
        <v>0.85985</v>
      </c>
      <c r="EW34" s="69">
        <v>0.93913800000000003</v>
      </c>
      <c r="EX34" s="69">
        <v>0.90910299999999999</v>
      </c>
      <c r="EY34" s="69">
        <v>0.85672999999999999</v>
      </c>
      <c r="EZ34" s="69">
        <v>0.59944399999999998</v>
      </c>
      <c r="FA34" s="69">
        <v>0.60347099999999998</v>
      </c>
      <c r="FB34" s="69">
        <v>0.86347600000000002</v>
      </c>
      <c r="FC34" s="69">
        <v>0.75543300000000002</v>
      </c>
      <c r="FD34" s="69">
        <v>0</v>
      </c>
      <c r="FE34" s="69">
        <v>0.56821900000000003</v>
      </c>
      <c r="FF34" s="69">
        <v>0.344808</v>
      </c>
      <c r="FG34" s="69">
        <v>0.27889700000000001</v>
      </c>
      <c r="FH34" s="69">
        <v>0.69404600000000005</v>
      </c>
      <c r="FI34" s="69">
        <v>0.98433199999999998</v>
      </c>
      <c r="FJ34" s="69">
        <v>0.72213499999999997</v>
      </c>
      <c r="FK34" s="69">
        <v>0.39285300000000001</v>
      </c>
      <c r="FL34" s="69">
        <v>0.85205299999999995</v>
      </c>
      <c r="FM34" s="69">
        <v>0.83218199999999998</v>
      </c>
      <c r="FN34" s="69">
        <v>0.56482600000000005</v>
      </c>
      <c r="FO34" s="69">
        <v>0.86076299999999994</v>
      </c>
      <c r="FP34" s="69">
        <v>0.26340400000000003</v>
      </c>
      <c r="FQ34" s="69">
        <v>0.84551200000000004</v>
      </c>
      <c r="FR34" s="69">
        <v>0.97369700000000003</v>
      </c>
      <c r="FS34" s="69">
        <v>0.58923000000000003</v>
      </c>
      <c r="FT34" s="69">
        <v>0.728939</v>
      </c>
      <c r="FU34" s="69">
        <v>0.79856000000000005</v>
      </c>
      <c r="FV34" s="69">
        <v>0.55063899999999999</v>
      </c>
      <c r="FW34" s="69">
        <v>0.77052100000000001</v>
      </c>
      <c r="FX34" s="69">
        <v>0.82772000000000001</v>
      </c>
      <c r="FY34" s="69">
        <v>0.620309</v>
      </c>
      <c r="FZ34" s="69">
        <v>0.53991299999999998</v>
      </c>
      <c r="GA34" s="69">
        <v>0.99643300000000001</v>
      </c>
      <c r="GB34" s="69">
        <v>0.93706199999999995</v>
      </c>
      <c r="GC34" s="69">
        <v>0.73193299999999994</v>
      </c>
      <c r="GD34" s="69">
        <v>0.57306900000000005</v>
      </c>
      <c r="GE34" s="69">
        <v>0.364736</v>
      </c>
      <c r="GF34" s="69">
        <v>0.39577699999999999</v>
      </c>
      <c r="GG34" s="69">
        <v>0.90746400000000005</v>
      </c>
      <c r="GH34" s="69">
        <v>0.62797400000000003</v>
      </c>
      <c r="GI34" s="69">
        <v>0.50437600000000005</v>
      </c>
      <c r="GJ34" s="69">
        <v>0.83488799999999996</v>
      </c>
      <c r="GK34" s="69">
        <v>0.53844800000000004</v>
      </c>
      <c r="GL34" s="69">
        <v>0.45718900000000001</v>
      </c>
      <c r="GM34" s="69">
        <v>0.723356</v>
      </c>
      <c r="GN34" s="69">
        <v>0.87709099999999995</v>
      </c>
      <c r="GO34" s="69">
        <v>0.86904999999999999</v>
      </c>
      <c r="GP34" s="69">
        <v>0.71589700000000001</v>
      </c>
      <c r="GQ34" s="69">
        <v>0.74413600000000002</v>
      </c>
      <c r="GR34" s="79">
        <v>0.90578999999999998</v>
      </c>
      <c r="GS34" s="79">
        <v>0.44577699999999998</v>
      </c>
    </row>
    <row r="35" spans="1:201" x14ac:dyDescent="0.3">
      <c r="A35" s="45">
        <v>12</v>
      </c>
      <c r="B35" s="13" t="s">
        <v>79</v>
      </c>
      <c r="C35" s="68">
        <v>0.97666699999999995</v>
      </c>
      <c r="D35" s="68">
        <v>0.84160699999999999</v>
      </c>
      <c r="E35" s="68">
        <v>2.1301779999999999</v>
      </c>
      <c r="F35" s="68">
        <v>1.5952440000000001</v>
      </c>
      <c r="G35" s="68">
        <v>0.92986500000000005</v>
      </c>
      <c r="H35" s="68">
        <v>9.0332360000000005</v>
      </c>
      <c r="I35" s="68">
        <v>1.009998</v>
      </c>
      <c r="J35" s="68">
        <v>1.0172749999999999</v>
      </c>
      <c r="K35" s="68">
        <v>1.0198149999999999</v>
      </c>
      <c r="L35" s="68">
        <v>0.97810600000000003</v>
      </c>
      <c r="M35" s="68">
        <v>1.064276</v>
      </c>
      <c r="N35" s="68">
        <v>1.2688140000000001</v>
      </c>
      <c r="O35" s="68">
        <v>1.009242</v>
      </c>
      <c r="P35" s="68">
        <v>1.0107569999999999</v>
      </c>
      <c r="Q35" s="68">
        <v>0.954094</v>
      </c>
      <c r="R35" s="68">
        <v>0.94088099999999997</v>
      </c>
      <c r="S35" s="68">
        <v>0.97812100000000002</v>
      </c>
      <c r="T35" s="68">
        <v>1.010113</v>
      </c>
      <c r="U35" s="68">
        <v>2.7576839999999998</v>
      </c>
      <c r="V35" s="68">
        <v>1.089145</v>
      </c>
      <c r="W35" s="68">
        <v>1.024959</v>
      </c>
      <c r="X35" s="68">
        <v>0.414468</v>
      </c>
      <c r="Y35" s="68">
        <v>0.88392800000000005</v>
      </c>
      <c r="Z35" s="68">
        <v>0.99245799999999995</v>
      </c>
      <c r="AA35" s="68">
        <v>0.99028099999999997</v>
      </c>
      <c r="AB35" s="68">
        <v>0.96479599999999999</v>
      </c>
      <c r="AC35" s="68">
        <v>0.55894600000000005</v>
      </c>
      <c r="AD35" s="68">
        <v>1.3911770000000001</v>
      </c>
      <c r="AE35" s="68">
        <v>0.56277100000000002</v>
      </c>
      <c r="AF35" s="68">
        <v>1.1212489999999999</v>
      </c>
      <c r="AG35" s="68">
        <v>0.97053599999999995</v>
      </c>
      <c r="AH35" s="68">
        <v>0.98510699999999995</v>
      </c>
      <c r="AI35" s="68">
        <v>0.96114599999999994</v>
      </c>
      <c r="AJ35" s="68">
        <v>1.3693169999999999</v>
      </c>
      <c r="AK35" s="68">
        <v>1.0925640000000001</v>
      </c>
      <c r="AL35" s="68">
        <v>0.95534799999999997</v>
      </c>
      <c r="AM35" s="68">
        <v>1.3163910000000001</v>
      </c>
      <c r="AN35" s="68">
        <v>1.0137210000000001</v>
      </c>
      <c r="AO35" s="68">
        <v>1.0531680000000001</v>
      </c>
      <c r="AP35" s="68">
        <v>0.68749700000000002</v>
      </c>
      <c r="AQ35" s="68">
        <v>0.202787</v>
      </c>
      <c r="AR35" s="68">
        <v>0.83502399999999999</v>
      </c>
      <c r="AS35" s="68">
        <v>0.96796499999999996</v>
      </c>
      <c r="AT35" s="68">
        <v>0.98645700000000003</v>
      </c>
      <c r="AU35" s="68">
        <v>1.0301689999999999</v>
      </c>
      <c r="AV35" s="68">
        <v>0.99172800000000005</v>
      </c>
      <c r="AW35" s="68">
        <v>1.068727</v>
      </c>
      <c r="AX35" s="68">
        <v>1.155438</v>
      </c>
      <c r="AY35" s="68">
        <v>1.0400609999999999</v>
      </c>
      <c r="AZ35" s="68">
        <v>0.89363000000000004</v>
      </c>
      <c r="BA35" s="68">
        <v>1.04373</v>
      </c>
      <c r="BB35" s="68">
        <v>0.97243999999999997</v>
      </c>
      <c r="BC35" s="68">
        <v>1.078336</v>
      </c>
      <c r="BD35" s="68">
        <v>0.87368800000000002</v>
      </c>
      <c r="BE35" s="68">
        <v>1.140744</v>
      </c>
      <c r="BF35" s="68">
        <v>0.89143399999999995</v>
      </c>
      <c r="BG35" s="68">
        <v>1.028216</v>
      </c>
      <c r="BH35" s="68">
        <v>1.0423389999999999</v>
      </c>
      <c r="BI35" s="68">
        <v>1.0820019999999999</v>
      </c>
      <c r="BJ35" s="68">
        <v>1.0324139999999999</v>
      </c>
      <c r="BK35" s="68">
        <v>0.99371200000000004</v>
      </c>
      <c r="BL35" s="68">
        <v>0.94559099999999996</v>
      </c>
      <c r="BM35" s="68">
        <v>1.0008619999999999</v>
      </c>
      <c r="BN35" s="68">
        <v>1.0247980000000001</v>
      </c>
      <c r="BO35" s="68">
        <v>0.96469899999999997</v>
      </c>
      <c r="BP35" s="68">
        <v>0.93795799999999996</v>
      </c>
      <c r="BQ35" s="68">
        <v>0.95991499999999996</v>
      </c>
      <c r="BR35" s="68">
        <v>1.013971</v>
      </c>
      <c r="BS35" s="68">
        <v>0.95933500000000005</v>
      </c>
      <c r="BT35" s="68">
        <v>0.928952</v>
      </c>
      <c r="BU35" s="68">
        <v>1.0096940000000001</v>
      </c>
      <c r="BV35" s="68">
        <v>1.0125219999999999</v>
      </c>
      <c r="BW35" s="68">
        <v>1.001234</v>
      </c>
      <c r="BX35" s="68">
        <v>0.92444999999999999</v>
      </c>
      <c r="BY35" s="68">
        <v>1.1508179999999999</v>
      </c>
      <c r="BZ35" s="68">
        <v>1.2965819999999999</v>
      </c>
      <c r="CA35" s="68">
        <v>0.95290799999999998</v>
      </c>
      <c r="CB35" s="68">
        <v>1.113394</v>
      </c>
      <c r="CC35" s="68">
        <v>1.37175</v>
      </c>
      <c r="CD35" s="68">
        <v>1.010767</v>
      </c>
      <c r="CE35" s="68">
        <v>1.10639</v>
      </c>
      <c r="CF35" s="68">
        <v>1.0408120000000001</v>
      </c>
      <c r="CG35" s="68">
        <v>0.96450000000000002</v>
      </c>
      <c r="CH35" s="68">
        <v>0.98181799999999997</v>
      </c>
      <c r="CI35" s="68">
        <v>0.836731</v>
      </c>
      <c r="CJ35" s="68">
        <v>0.93770200000000004</v>
      </c>
      <c r="CK35" s="68">
        <v>0.96140499999999995</v>
      </c>
      <c r="CL35" s="68">
        <v>1.3106070000000001</v>
      </c>
      <c r="CM35" s="68">
        <v>0.926674</v>
      </c>
      <c r="CN35" s="68">
        <v>0.98670100000000005</v>
      </c>
      <c r="CO35" s="68">
        <v>0.99209899999999995</v>
      </c>
      <c r="CP35" s="68">
        <v>1.0010669999999999</v>
      </c>
      <c r="CQ35" s="68">
        <v>1.022302</v>
      </c>
      <c r="CR35" s="68">
        <v>1.0391919999999999</v>
      </c>
      <c r="CS35" s="68">
        <v>1.0222389999999999</v>
      </c>
      <c r="CT35" s="68">
        <v>0.96595399999999998</v>
      </c>
      <c r="CU35" s="68">
        <v>0.82154199999999999</v>
      </c>
      <c r="CV35" s="68">
        <v>1.00305</v>
      </c>
      <c r="CW35" s="68">
        <v>0.85953199999999996</v>
      </c>
      <c r="CX35" s="68">
        <v>0.957758</v>
      </c>
      <c r="CY35" s="68">
        <v>1.000345</v>
      </c>
      <c r="CZ35" s="68">
        <v>1.2407589999999999</v>
      </c>
      <c r="DA35" s="68">
        <v>1.020268</v>
      </c>
      <c r="DB35" s="68">
        <v>0.90465700000000004</v>
      </c>
      <c r="DC35" s="68">
        <v>1.0612250000000001</v>
      </c>
      <c r="DD35" s="68">
        <v>1.1090059999999999</v>
      </c>
      <c r="DE35" s="68">
        <v>1.0751170000000001</v>
      </c>
      <c r="DF35" s="68">
        <v>1.94817</v>
      </c>
      <c r="DG35" s="68">
        <v>1.4796419999999999</v>
      </c>
      <c r="DH35" s="68">
        <v>0.67351099999999997</v>
      </c>
      <c r="DI35" s="68">
        <v>0.706569</v>
      </c>
      <c r="DJ35" s="68">
        <v>0.85690200000000005</v>
      </c>
      <c r="DK35" s="68">
        <v>0.93070699999999995</v>
      </c>
      <c r="DL35" s="68">
        <v>0.85955300000000001</v>
      </c>
      <c r="DM35" s="68">
        <v>0.54005800000000004</v>
      </c>
      <c r="DN35" s="68">
        <v>3.0697990000000002</v>
      </c>
      <c r="DO35" s="68">
        <v>1.1444190000000001</v>
      </c>
      <c r="DP35" s="68">
        <v>0.81257800000000002</v>
      </c>
      <c r="DQ35" s="68">
        <v>0.99010100000000001</v>
      </c>
      <c r="DR35" s="68">
        <v>0.98870000000000002</v>
      </c>
      <c r="DS35" s="68">
        <v>6.6130950000000004</v>
      </c>
      <c r="DT35" s="68">
        <v>1.1523380000000001</v>
      </c>
      <c r="DU35" s="68">
        <v>0.68027000000000004</v>
      </c>
      <c r="DV35" s="68">
        <v>1.0524519999999999</v>
      </c>
      <c r="DW35" s="68">
        <v>1.682439</v>
      </c>
      <c r="DX35" s="68">
        <v>1.003644</v>
      </c>
      <c r="DY35" s="68">
        <v>0.97971600000000003</v>
      </c>
      <c r="DZ35" s="68">
        <v>0.94601800000000003</v>
      </c>
      <c r="EA35" s="68">
        <v>1.356409</v>
      </c>
      <c r="EB35" s="68">
        <v>0.96462099999999995</v>
      </c>
      <c r="EC35" s="68">
        <v>0.88763099999999995</v>
      </c>
      <c r="ED35" s="68">
        <v>1.0595250000000001</v>
      </c>
      <c r="EE35" s="68">
        <v>0.98866200000000004</v>
      </c>
      <c r="EF35" s="68">
        <v>1.2825960000000001</v>
      </c>
      <c r="EG35" s="68">
        <v>0.87431800000000004</v>
      </c>
      <c r="EH35" s="68">
        <v>0.98815399999999998</v>
      </c>
      <c r="EI35" s="68">
        <v>1.0041819999999999</v>
      </c>
      <c r="EJ35" s="68">
        <v>1.04935</v>
      </c>
      <c r="EK35" s="68">
        <v>1.018337</v>
      </c>
      <c r="EL35" s="68">
        <v>1.045558</v>
      </c>
      <c r="EM35" s="68">
        <v>0.96322600000000003</v>
      </c>
      <c r="EN35" s="68">
        <v>1.0362720000000001</v>
      </c>
      <c r="EO35" s="68">
        <v>1.0956399999999999</v>
      </c>
      <c r="EP35" s="68">
        <v>1.0404169999999999</v>
      </c>
      <c r="EQ35" s="68">
        <v>0.97324999999999995</v>
      </c>
      <c r="ER35" s="68">
        <v>0.97327399999999997</v>
      </c>
      <c r="ES35" s="68">
        <v>1.095734</v>
      </c>
      <c r="ET35" s="68">
        <v>0.91202000000000005</v>
      </c>
      <c r="EU35" s="68">
        <v>1.0124120000000001</v>
      </c>
      <c r="EV35" s="68">
        <v>0.84439900000000001</v>
      </c>
      <c r="EW35" s="68">
        <v>1.0159849999999999</v>
      </c>
      <c r="EX35" s="68">
        <v>0.96143999999999996</v>
      </c>
      <c r="EY35" s="68">
        <v>0.97792999999999997</v>
      </c>
      <c r="EZ35" s="68">
        <v>0.33352799999999999</v>
      </c>
      <c r="FA35" s="68">
        <v>0.91959500000000005</v>
      </c>
      <c r="FB35" s="68">
        <v>0.92291999999999996</v>
      </c>
      <c r="FC35" s="68">
        <v>1.0496799999999999</v>
      </c>
      <c r="FD35" s="68">
        <v>0.99437799999999998</v>
      </c>
      <c r="FE35" s="68">
        <v>0.98992400000000003</v>
      </c>
      <c r="FF35" s="68">
        <v>1.8006260000000001</v>
      </c>
      <c r="FG35" s="68">
        <v>1.00129</v>
      </c>
      <c r="FH35" s="68">
        <v>0.94308800000000004</v>
      </c>
      <c r="FI35" s="68">
        <v>1.076608</v>
      </c>
      <c r="FJ35" s="68">
        <v>0.95256399999999997</v>
      </c>
      <c r="FK35" s="68">
        <v>0.80361000000000005</v>
      </c>
      <c r="FL35" s="68">
        <v>0.98867499999999997</v>
      </c>
      <c r="FM35" s="68">
        <v>0.99132600000000004</v>
      </c>
      <c r="FN35" s="68">
        <v>0.95235000000000003</v>
      </c>
      <c r="FO35" s="68">
        <v>0.89878899999999995</v>
      </c>
      <c r="FP35" s="68">
        <v>1.011538</v>
      </c>
      <c r="FQ35" s="68">
        <v>0.93320999999999998</v>
      </c>
      <c r="FR35" s="68">
        <v>1.225482</v>
      </c>
      <c r="FS35" s="68">
        <v>0.95313300000000001</v>
      </c>
      <c r="FT35" s="68">
        <v>1.013962</v>
      </c>
      <c r="FU35" s="68">
        <v>0.97319199999999995</v>
      </c>
      <c r="FV35" s="68">
        <v>1.0394399999999999</v>
      </c>
      <c r="FW35" s="68">
        <v>0.94404900000000003</v>
      </c>
      <c r="FX35" s="68">
        <v>0.91714499999999999</v>
      </c>
      <c r="FY35" s="68">
        <v>0.96971499999999999</v>
      </c>
      <c r="FZ35" s="68">
        <v>0.90919099999999997</v>
      </c>
      <c r="GA35" s="68">
        <v>0.97716599999999998</v>
      </c>
      <c r="GB35" s="68">
        <v>1.0598000000000001</v>
      </c>
      <c r="GC35" s="68">
        <v>0.93701599999999996</v>
      </c>
      <c r="GD35" s="68">
        <v>1.0735650000000001</v>
      </c>
      <c r="GE35" s="68">
        <v>0.82845599999999997</v>
      </c>
      <c r="GF35" s="68">
        <v>1.004885</v>
      </c>
      <c r="GG35" s="68">
        <v>1.278789</v>
      </c>
      <c r="GH35" s="68">
        <v>1.106481</v>
      </c>
      <c r="GI35" s="68">
        <v>1.004807</v>
      </c>
      <c r="GJ35" s="68">
        <v>1.0319860000000001</v>
      </c>
      <c r="GK35" s="68">
        <v>0.97658400000000001</v>
      </c>
      <c r="GL35" s="68">
        <v>1.354568</v>
      </c>
      <c r="GM35" s="68">
        <v>1.7227840000000001</v>
      </c>
      <c r="GN35" s="68">
        <v>0.53585899999999997</v>
      </c>
      <c r="GO35" s="68">
        <v>1.0037769999999999</v>
      </c>
      <c r="GP35" s="68">
        <v>0.58053900000000003</v>
      </c>
      <c r="GQ35" s="68">
        <v>0.96772800000000003</v>
      </c>
      <c r="GR35" s="79">
        <v>1.011525</v>
      </c>
      <c r="GS35" s="79">
        <v>1.0231189999999999</v>
      </c>
    </row>
    <row r="36" spans="1:201" x14ac:dyDescent="0.3">
      <c r="A36" s="8">
        <v>12</v>
      </c>
      <c r="B36" s="15" t="s">
        <v>313</v>
      </c>
      <c r="C36" s="69">
        <v>0.85897299999999999</v>
      </c>
      <c r="D36" s="69">
        <v>0.25730799999999998</v>
      </c>
      <c r="E36" s="69">
        <v>0.16772699999999999</v>
      </c>
      <c r="F36" s="69">
        <v>0.52273800000000004</v>
      </c>
      <c r="G36" s="69">
        <v>0.72614400000000001</v>
      </c>
      <c r="H36" s="69">
        <v>3.4486000000000003E-2</v>
      </c>
      <c r="I36" s="69">
        <v>0.90346199999999999</v>
      </c>
      <c r="J36" s="69">
        <v>0.86016899999999996</v>
      </c>
      <c r="K36" s="69">
        <v>0.72914599999999996</v>
      </c>
      <c r="L36" s="69">
        <v>0.69633999999999996</v>
      </c>
      <c r="M36" s="69">
        <v>0.43424000000000001</v>
      </c>
      <c r="N36" s="69">
        <v>0.44979400000000003</v>
      </c>
      <c r="O36" s="69">
        <v>0.69371099999999997</v>
      </c>
      <c r="P36" s="69">
        <v>0.80549999999999999</v>
      </c>
      <c r="Q36" s="69">
        <v>0.83479599999999998</v>
      </c>
      <c r="R36" s="69">
        <v>0.67152299999999998</v>
      </c>
      <c r="S36" s="69">
        <v>0.74890299999999999</v>
      </c>
      <c r="T36" s="69">
        <v>0.84074199999999999</v>
      </c>
      <c r="U36" s="69">
        <v>0.37982700000000003</v>
      </c>
      <c r="V36" s="69">
        <v>0.51144699999999998</v>
      </c>
      <c r="W36" s="69">
        <v>0.88456000000000001</v>
      </c>
      <c r="X36" s="69">
        <v>0.14288000000000001</v>
      </c>
      <c r="Y36" s="69">
        <v>0.48191299999999998</v>
      </c>
      <c r="Z36" s="69">
        <v>0.95335700000000001</v>
      </c>
      <c r="AA36" s="69">
        <v>0.99046000000000001</v>
      </c>
      <c r="AB36" s="69">
        <v>0.59784300000000001</v>
      </c>
      <c r="AC36" s="69">
        <v>6.3644999999999993E-2</v>
      </c>
      <c r="AD36" s="69">
        <v>0.81545199999999995</v>
      </c>
      <c r="AE36" s="69">
        <v>0.99998900000000002</v>
      </c>
      <c r="AF36" s="69">
        <v>0.497137</v>
      </c>
      <c r="AG36" s="69">
        <v>1</v>
      </c>
      <c r="AH36" s="69">
        <v>0.67829700000000004</v>
      </c>
      <c r="AI36" s="69">
        <v>0.450712</v>
      </c>
      <c r="AJ36" s="69">
        <v>6.9223999999999994E-2</v>
      </c>
      <c r="AK36" s="69">
        <v>0.50877700000000003</v>
      </c>
      <c r="AL36" s="69">
        <v>0.92724700000000004</v>
      </c>
      <c r="AM36" s="69">
        <v>0.32112600000000002</v>
      </c>
      <c r="AN36" s="69">
        <v>0.96838400000000002</v>
      </c>
      <c r="AO36" s="69">
        <v>0.297593</v>
      </c>
      <c r="AP36" s="69">
        <v>8.9125999999999997E-2</v>
      </c>
      <c r="AQ36" s="69">
        <v>0.14532500000000001</v>
      </c>
      <c r="AR36" s="69">
        <v>0.41254200000000002</v>
      </c>
      <c r="AS36" s="69">
        <v>0.76561199999999996</v>
      </c>
      <c r="AT36" s="69">
        <v>0.89144599999999996</v>
      </c>
      <c r="AU36" s="69">
        <v>0.59094100000000005</v>
      </c>
      <c r="AV36" s="69">
        <v>0.91003299999999998</v>
      </c>
      <c r="AW36" s="69">
        <v>0.50551599999999997</v>
      </c>
      <c r="AX36" s="69">
        <v>0.27450799999999997</v>
      </c>
      <c r="AY36" s="69">
        <v>0.74433400000000005</v>
      </c>
      <c r="AZ36" s="69">
        <v>4.8000000000000001E-5</v>
      </c>
      <c r="BA36" s="69">
        <v>1.453E-2</v>
      </c>
      <c r="BB36" s="69">
        <v>0.78636099999999998</v>
      </c>
      <c r="BC36" s="69">
        <v>0.76144800000000001</v>
      </c>
      <c r="BD36" s="69">
        <v>0.58107799999999998</v>
      </c>
      <c r="BE36" s="69">
        <v>0.39815800000000001</v>
      </c>
      <c r="BF36" s="69">
        <v>0.57177</v>
      </c>
      <c r="BG36" s="69">
        <v>0.53307599999999999</v>
      </c>
      <c r="BH36" s="69">
        <v>0.68771199999999999</v>
      </c>
      <c r="BI36" s="69">
        <v>0.58613899999999997</v>
      </c>
      <c r="BJ36" s="69">
        <v>0.51147200000000004</v>
      </c>
      <c r="BK36" s="69">
        <v>0.96809400000000001</v>
      </c>
      <c r="BL36" s="69">
        <v>0.76038399999999995</v>
      </c>
      <c r="BM36" s="69">
        <v>0.994618</v>
      </c>
      <c r="BN36" s="69">
        <v>0.92908500000000005</v>
      </c>
      <c r="BO36" s="69">
        <v>0.35553800000000002</v>
      </c>
      <c r="BP36" s="69">
        <v>0.51845300000000005</v>
      </c>
      <c r="BQ36" s="69">
        <v>0.363813</v>
      </c>
      <c r="BR36" s="69">
        <v>0.67173300000000002</v>
      </c>
      <c r="BS36" s="69">
        <v>0.218278</v>
      </c>
      <c r="BT36" s="69">
        <v>0.94132000000000005</v>
      </c>
      <c r="BU36" s="69">
        <v>0.95340599999999998</v>
      </c>
      <c r="BV36" s="69">
        <v>0.31639400000000001</v>
      </c>
      <c r="BW36" s="69">
        <v>0.97175699999999998</v>
      </c>
      <c r="BX36" s="69">
        <v>0.73567400000000005</v>
      </c>
      <c r="BY36" s="69">
        <v>0.23402700000000001</v>
      </c>
      <c r="BZ36" s="69">
        <v>0.43012499999999998</v>
      </c>
      <c r="CA36" s="69">
        <v>0.770096</v>
      </c>
      <c r="CB36" s="69">
        <v>0.191658</v>
      </c>
      <c r="CC36" s="69">
        <v>2.1648000000000001E-2</v>
      </c>
      <c r="CD36" s="69">
        <v>0.865089</v>
      </c>
      <c r="CE36" s="69">
        <v>0.68731100000000001</v>
      </c>
      <c r="CF36" s="69">
        <v>0.51115699999999997</v>
      </c>
      <c r="CG36" s="69">
        <v>0.46809099999999998</v>
      </c>
      <c r="CH36" s="69">
        <v>0.92733500000000002</v>
      </c>
      <c r="CI36" s="69">
        <v>1.4461999999999999E-2</v>
      </c>
      <c r="CJ36" s="69">
        <v>0.85567300000000002</v>
      </c>
      <c r="CK36" s="69">
        <v>0.48791800000000002</v>
      </c>
      <c r="CL36" s="69">
        <v>0.39797700000000003</v>
      </c>
      <c r="CM36" s="69">
        <v>0.25643899999999997</v>
      </c>
      <c r="CN36" s="69">
        <v>0.93646399999999996</v>
      </c>
      <c r="CO36" s="69">
        <v>0.963503</v>
      </c>
      <c r="CP36" s="69">
        <v>0.99553899999999995</v>
      </c>
      <c r="CQ36" s="69">
        <v>0.61319500000000005</v>
      </c>
      <c r="CR36" s="69">
        <v>0.66047299999999998</v>
      </c>
      <c r="CS36" s="69">
        <v>0.79676800000000003</v>
      </c>
      <c r="CT36" s="69">
        <v>0.76654500000000003</v>
      </c>
      <c r="CU36" s="69">
        <v>0.165852</v>
      </c>
      <c r="CV36" s="69">
        <v>0.98881200000000002</v>
      </c>
      <c r="CW36" s="69">
        <v>0.57226699999999997</v>
      </c>
      <c r="CX36" s="69">
        <v>0.169929</v>
      </c>
      <c r="CY36" s="69">
        <v>0.99870199999999998</v>
      </c>
      <c r="CZ36" s="69">
        <v>9.4601000000000005E-2</v>
      </c>
      <c r="DA36" s="69">
        <v>0.52844100000000005</v>
      </c>
      <c r="DB36" s="69">
        <v>0.54797899999999999</v>
      </c>
      <c r="DC36" s="69">
        <v>0.53107000000000004</v>
      </c>
      <c r="DD36" s="69">
        <v>0.35897800000000002</v>
      </c>
      <c r="DE36" s="69">
        <v>0.95920000000000005</v>
      </c>
      <c r="DF36" s="69">
        <v>0.44131199999999998</v>
      </c>
      <c r="DG36" s="69">
        <v>0.194851</v>
      </c>
      <c r="DH36" s="69">
        <v>0.31303700000000001</v>
      </c>
      <c r="DI36" s="69">
        <v>2.0199000000000002E-2</v>
      </c>
      <c r="DJ36" s="69">
        <v>0.362902</v>
      </c>
      <c r="DK36" s="69">
        <v>0.50563100000000005</v>
      </c>
      <c r="DL36" s="69">
        <v>0.80291500000000005</v>
      </c>
      <c r="DM36" s="69">
        <v>0.315112</v>
      </c>
      <c r="DN36" s="69">
        <v>0.331594</v>
      </c>
      <c r="DO36" s="69">
        <v>0.80854000000000004</v>
      </c>
      <c r="DP36" s="69">
        <v>0.73189000000000004</v>
      </c>
      <c r="DQ36" s="69">
        <v>0.97195299999999996</v>
      </c>
      <c r="DR36" s="69">
        <v>0.95430099999999995</v>
      </c>
      <c r="DS36" s="69">
        <v>8.4880999999999998E-2</v>
      </c>
      <c r="DT36" s="69">
        <v>0.85282100000000005</v>
      </c>
      <c r="DU36" s="69">
        <v>0.291744</v>
      </c>
      <c r="DV36" s="69">
        <v>0.95924699999999996</v>
      </c>
      <c r="DW36" s="69">
        <v>0.36188599999999999</v>
      </c>
      <c r="DX36" s="69">
        <v>0.988228</v>
      </c>
      <c r="DY36" s="69">
        <v>0.97418499999999997</v>
      </c>
      <c r="DZ36" s="69">
        <v>0.91735999999999995</v>
      </c>
      <c r="EA36" s="69">
        <v>0.40255000000000002</v>
      </c>
      <c r="EB36" s="69">
        <v>0.77698</v>
      </c>
      <c r="EC36" s="69">
        <v>0.59697199999999995</v>
      </c>
      <c r="ED36" s="69">
        <v>0.55676999999999999</v>
      </c>
      <c r="EE36" s="69">
        <v>0.85443599999999997</v>
      </c>
      <c r="EF36" s="69">
        <v>0.49948199999999998</v>
      </c>
      <c r="EG36" s="69">
        <v>0.48388500000000001</v>
      </c>
      <c r="EH36" s="69">
        <v>0.90885499999999997</v>
      </c>
      <c r="EI36" s="69">
        <v>0.91991999999999996</v>
      </c>
      <c r="EJ36" s="69">
        <v>0.71485699999999996</v>
      </c>
      <c r="EK36" s="69">
        <v>0.97490699999999997</v>
      </c>
      <c r="EL36" s="69">
        <v>0.95652300000000001</v>
      </c>
      <c r="EM36" s="69">
        <v>0.80128200000000005</v>
      </c>
      <c r="EN36" s="69">
        <v>0.30184699999999998</v>
      </c>
      <c r="EO36" s="69">
        <v>0.81270500000000001</v>
      </c>
      <c r="EP36" s="69">
        <v>0.84884000000000004</v>
      </c>
      <c r="EQ36" s="69">
        <v>0.67698800000000003</v>
      </c>
      <c r="ER36" s="69">
        <v>0.44299699999999997</v>
      </c>
      <c r="ES36" s="69">
        <v>1.4612E-2</v>
      </c>
      <c r="ET36" s="69">
        <v>0.22690399999999999</v>
      </c>
      <c r="EU36" s="69">
        <v>0.96558600000000006</v>
      </c>
      <c r="EV36" s="69">
        <v>0.78016099999999999</v>
      </c>
      <c r="EW36" s="69">
        <v>0.86555899999999997</v>
      </c>
      <c r="EX36" s="69">
        <v>0.77424099999999996</v>
      </c>
      <c r="EY36" s="69">
        <v>0.526555</v>
      </c>
      <c r="EZ36" s="69">
        <v>0.34185500000000002</v>
      </c>
      <c r="FA36" s="69">
        <v>0.99999899999999997</v>
      </c>
      <c r="FB36" s="69">
        <v>0.57888200000000001</v>
      </c>
      <c r="FC36" s="69">
        <v>0.13772599999999999</v>
      </c>
      <c r="FD36" s="69">
        <v>0.88553899999999997</v>
      </c>
      <c r="FE36" s="69">
        <v>0.92644700000000002</v>
      </c>
      <c r="FF36" s="69">
        <v>0.63111600000000001</v>
      </c>
      <c r="FG36" s="69">
        <v>0.96953800000000001</v>
      </c>
      <c r="FH36" s="69">
        <v>0.99999899999999997</v>
      </c>
      <c r="FI36" s="69">
        <v>0.84031</v>
      </c>
      <c r="FJ36" s="69">
        <v>0.78353200000000001</v>
      </c>
      <c r="FK36" s="69">
        <v>0.41972300000000001</v>
      </c>
      <c r="FL36" s="69">
        <v>0.91769000000000001</v>
      </c>
      <c r="FM36" s="69">
        <v>0.94538500000000003</v>
      </c>
      <c r="FN36" s="69">
        <v>0.81017399999999995</v>
      </c>
      <c r="FO36" s="69">
        <v>0.412692</v>
      </c>
      <c r="FP36" s="69">
        <v>0.99353199999999997</v>
      </c>
      <c r="FQ36" s="69">
        <v>0.65248600000000001</v>
      </c>
      <c r="FR36" s="69">
        <v>0.12934699999999999</v>
      </c>
      <c r="FS36" s="69">
        <v>0.74095</v>
      </c>
      <c r="FT36" s="69">
        <v>0.97238199999999997</v>
      </c>
      <c r="FU36" s="69">
        <v>0.86280999999999997</v>
      </c>
      <c r="FV36" s="69">
        <v>0.78469900000000004</v>
      </c>
      <c r="FW36" s="69">
        <v>0.99999899999999997</v>
      </c>
      <c r="FX36" s="69">
        <v>0.99999800000000005</v>
      </c>
      <c r="FY36" s="69">
        <v>0.50296099999999999</v>
      </c>
      <c r="FZ36" s="69">
        <v>0.99999899999999997</v>
      </c>
      <c r="GA36" s="69">
        <v>1</v>
      </c>
      <c r="GB36" s="69">
        <v>0.91070899999999999</v>
      </c>
      <c r="GC36" s="69">
        <v>0.54591100000000004</v>
      </c>
      <c r="GD36" s="69">
        <v>0.75565599999999999</v>
      </c>
      <c r="GE36" s="69">
        <v>0.36279099999999997</v>
      </c>
      <c r="GF36" s="69">
        <v>0.94450599999999996</v>
      </c>
      <c r="GG36" s="69">
        <v>0.86204999999999998</v>
      </c>
      <c r="GH36" s="69">
        <v>0.69589599999999996</v>
      </c>
      <c r="GI36" s="69">
        <v>0.97428099999999995</v>
      </c>
      <c r="GJ36" s="69">
        <v>0.842422</v>
      </c>
      <c r="GK36" s="69">
        <v>0.85597000000000001</v>
      </c>
      <c r="GL36" s="69">
        <v>0.69117300000000004</v>
      </c>
      <c r="GM36" s="69">
        <v>0.27679300000000001</v>
      </c>
      <c r="GN36" s="69">
        <v>0.13036500000000001</v>
      </c>
      <c r="GO36" s="69">
        <v>0.97346900000000003</v>
      </c>
      <c r="GP36" s="69">
        <v>0.133158</v>
      </c>
      <c r="GQ36" s="69">
        <v>0.73781300000000005</v>
      </c>
      <c r="GR36" s="79">
        <v>0.770625</v>
      </c>
      <c r="GS36" s="79">
        <v>0.74774600000000002</v>
      </c>
    </row>
    <row r="37" spans="1:201" x14ac:dyDescent="0.3">
      <c r="A37" s="45">
        <v>13</v>
      </c>
      <c r="B37" s="13" t="s">
        <v>79</v>
      </c>
      <c r="C37" s="68">
        <v>1.525447</v>
      </c>
      <c r="D37" s="68">
        <v>1.379874</v>
      </c>
      <c r="E37" s="68">
        <v>64117861.274972998</v>
      </c>
      <c r="F37" s="68">
        <v>0.49892199999999998</v>
      </c>
      <c r="G37" s="68">
        <v>0.49202800000000002</v>
      </c>
      <c r="H37" s="68">
        <v>0.39914100000000002</v>
      </c>
      <c r="I37" s="68">
        <v>0.66275399999999995</v>
      </c>
      <c r="J37" s="68">
        <v>0.86756500000000003</v>
      </c>
      <c r="K37" s="68">
        <v>0.62521499999999997</v>
      </c>
      <c r="L37" s="68">
        <v>0.76042900000000002</v>
      </c>
      <c r="M37" s="68">
        <v>1.277739</v>
      </c>
      <c r="N37" s="68">
        <v>0.49485099999999999</v>
      </c>
      <c r="O37" s="68">
        <v>0.80378300000000003</v>
      </c>
      <c r="P37" s="68">
        <v>0.84976300000000005</v>
      </c>
      <c r="Q37" s="68">
        <v>2.2644739999999999</v>
      </c>
      <c r="R37" s="68">
        <v>0.93726399999999999</v>
      </c>
      <c r="S37" s="68">
        <v>0.82559300000000002</v>
      </c>
      <c r="T37" s="68">
        <v>1.2103520000000001</v>
      </c>
      <c r="U37" s="68">
        <v>282025373.10853302</v>
      </c>
      <c r="V37" s="68">
        <v>0.629139</v>
      </c>
      <c r="W37" s="68">
        <v>3.5076109999999998</v>
      </c>
      <c r="X37" s="68">
        <v>0.455036</v>
      </c>
      <c r="Y37" s="68">
        <v>1.132811</v>
      </c>
      <c r="Z37" s="68">
        <v>0.90515199999999996</v>
      </c>
      <c r="AA37" s="68">
        <v>61142285.918270998</v>
      </c>
      <c r="AB37" s="68">
        <v>1.0261690000000001</v>
      </c>
      <c r="AC37" s="68">
        <v>38061338.270163998</v>
      </c>
      <c r="AD37" s="68">
        <v>153814173.95087901</v>
      </c>
      <c r="AE37" s="68">
        <v>0.279308</v>
      </c>
      <c r="AF37" s="68">
        <v>14241924.392824</v>
      </c>
      <c r="AG37" s="68">
        <v>0.46811900000000001</v>
      </c>
      <c r="AH37" s="68">
        <v>0.89514000000000005</v>
      </c>
      <c r="AI37" s="68">
        <v>0.64542299999999997</v>
      </c>
      <c r="AJ37" s="68">
        <v>4.128463</v>
      </c>
      <c r="AK37" s="68">
        <v>1.210731</v>
      </c>
      <c r="AL37" s="68">
        <v>0.87411000000000005</v>
      </c>
      <c r="AM37" s="68">
        <v>1.3389310000000001</v>
      </c>
      <c r="AN37" s="68">
        <v>22358375.079105001</v>
      </c>
      <c r="AO37" s="68">
        <v>0.89497700000000002</v>
      </c>
      <c r="AP37" s="68">
        <v>0.43264799999999998</v>
      </c>
      <c r="AQ37" s="68">
        <v>0.54794600000000004</v>
      </c>
      <c r="AR37" s="68">
        <v>0.93468200000000001</v>
      </c>
      <c r="AS37" s="68">
        <v>0.54870600000000003</v>
      </c>
      <c r="AT37" s="68">
        <v>1.1757299999999999</v>
      </c>
      <c r="AU37" s="68">
        <v>0.77785099999999996</v>
      </c>
      <c r="AV37" s="68">
        <v>1.364422</v>
      </c>
      <c r="AW37" s="68">
        <v>0.84757300000000002</v>
      </c>
      <c r="AX37" s="68">
        <v>0.959924</v>
      </c>
      <c r="AY37" s="68">
        <v>1.0918969999999999</v>
      </c>
      <c r="AZ37" s="68">
        <v>1.113029</v>
      </c>
      <c r="BA37" s="68">
        <v>0.89554100000000003</v>
      </c>
      <c r="BB37" s="68">
        <v>0.79525599999999996</v>
      </c>
      <c r="BC37" s="68">
        <v>0.47657500000000003</v>
      </c>
      <c r="BD37" s="68">
        <v>1.6062540000000001</v>
      </c>
      <c r="BE37" s="68">
        <v>0.90852999999999995</v>
      </c>
      <c r="BF37" s="68">
        <v>0.78614200000000001</v>
      </c>
      <c r="BG37" s="68">
        <v>0.87676399999999999</v>
      </c>
      <c r="BH37" s="68">
        <v>1.0807290000000001</v>
      </c>
      <c r="BI37" s="68">
        <v>0.76641899999999996</v>
      </c>
      <c r="BJ37" s="68">
        <v>0.85121100000000005</v>
      </c>
      <c r="BK37" s="68">
        <v>0.90432699999999999</v>
      </c>
      <c r="BL37" s="68">
        <v>0.77272600000000002</v>
      </c>
      <c r="BM37" s="68">
        <v>0.86300500000000002</v>
      </c>
      <c r="BN37" s="68">
        <v>0.69945000000000002</v>
      </c>
      <c r="BO37" s="68">
        <v>0.89987799999999996</v>
      </c>
      <c r="BP37" s="68">
        <v>0.89651599999999998</v>
      </c>
      <c r="BQ37" s="68">
        <v>0.79308000000000001</v>
      </c>
      <c r="BR37" s="68">
        <v>0.93532099999999996</v>
      </c>
      <c r="BS37" s="68">
        <v>0.99327500000000002</v>
      </c>
      <c r="BT37" s="68">
        <v>0.43592599999999998</v>
      </c>
      <c r="BU37" s="68">
        <v>2.3464130000000001</v>
      </c>
      <c r="BV37" s="68">
        <v>0.86575899999999995</v>
      </c>
      <c r="BW37" s="68">
        <v>0.96858599999999995</v>
      </c>
      <c r="BX37" s="68">
        <v>0.87833099999999997</v>
      </c>
      <c r="BY37" s="68">
        <v>0.57633999999999996</v>
      </c>
      <c r="BZ37" s="68">
        <v>4924104.4253519997</v>
      </c>
      <c r="CA37" s="68">
        <v>0.57962599999999997</v>
      </c>
      <c r="CB37" s="68">
        <v>0.54624399999999995</v>
      </c>
      <c r="CC37" s="68">
        <v>0.65671100000000004</v>
      </c>
      <c r="CD37" s="68">
        <v>0.77308200000000005</v>
      </c>
      <c r="CE37" s="68">
        <v>1.1804159999999999</v>
      </c>
      <c r="CF37" s="68">
        <v>0.91053200000000001</v>
      </c>
      <c r="CG37" s="68">
        <v>0.88741199999999998</v>
      </c>
      <c r="CH37" s="68">
        <v>0.95834900000000001</v>
      </c>
      <c r="CI37" s="68">
        <v>1.3908750000000001</v>
      </c>
      <c r="CJ37" s="68">
        <v>0.93726699999999996</v>
      </c>
      <c r="CK37" s="68">
        <v>1.039685</v>
      </c>
      <c r="CL37" s="68">
        <v>0.47471400000000002</v>
      </c>
      <c r="CM37" s="68">
        <v>0.78540200000000004</v>
      </c>
      <c r="CN37" s="68">
        <v>0.35526000000000002</v>
      </c>
      <c r="CO37" s="68">
        <v>1.320748</v>
      </c>
      <c r="CP37" s="68">
        <v>0.64999899999999999</v>
      </c>
      <c r="CQ37" s="68">
        <v>0.74587000000000003</v>
      </c>
      <c r="CR37" s="68">
        <v>0.79743299999999995</v>
      </c>
      <c r="CS37" s="68">
        <v>0.71024200000000004</v>
      </c>
      <c r="CT37" s="68">
        <v>0.80143500000000001</v>
      </c>
      <c r="CU37" s="68">
        <v>1.011442</v>
      </c>
      <c r="CV37" s="68">
        <v>0.89763099999999996</v>
      </c>
      <c r="CW37" s="68">
        <v>0.264741</v>
      </c>
      <c r="CX37" s="68">
        <v>1.0688029999999999</v>
      </c>
      <c r="CY37" s="68">
        <v>87478444.943711996</v>
      </c>
      <c r="CZ37" s="68">
        <v>0.70274300000000001</v>
      </c>
      <c r="DA37" s="68">
        <v>1.1286099999999999</v>
      </c>
      <c r="DB37" s="68">
        <v>0.86568800000000001</v>
      </c>
      <c r="DC37" s="68">
        <v>1.3632599999999999</v>
      </c>
      <c r="DD37" s="68">
        <v>0.76344500000000004</v>
      </c>
      <c r="DE37" s="68">
        <v>0.53736700000000004</v>
      </c>
      <c r="DF37" s="68">
        <v>0.52727800000000002</v>
      </c>
      <c r="DG37" s="68">
        <v>0.24678700000000001</v>
      </c>
      <c r="DH37" s="68">
        <v>0.48536800000000002</v>
      </c>
      <c r="DI37" s="68">
        <v>0.43266399999999999</v>
      </c>
      <c r="DJ37" s="68">
        <v>0.72340000000000004</v>
      </c>
      <c r="DK37" s="68">
        <v>0.69529300000000005</v>
      </c>
      <c r="DL37" s="68">
        <v>93634801.831183001</v>
      </c>
      <c r="DM37" s="68">
        <v>0.81797299999999995</v>
      </c>
      <c r="DN37" s="68">
        <v>0.50525600000000004</v>
      </c>
      <c r="DO37" s="68">
        <v>0.50226000000000004</v>
      </c>
      <c r="DP37" s="68">
        <v>0.50141899999999995</v>
      </c>
      <c r="DQ37" s="68">
        <v>0.45025399999999999</v>
      </c>
      <c r="DR37" s="68">
        <v>1.4653769999999999</v>
      </c>
      <c r="DS37" s="68">
        <v>0.64677899999999999</v>
      </c>
      <c r="DT37" s="68">
        <v>137128453.064338</v>
      </c>
      <c r="DU37" s="68">
        <v>0.50557399999999997</v>
      </c>
      <c r="DV37" s="68">
        <v>0.52709899999999998</v>
      </c>
      <c r="DW37" s="68">
        <v>0</v>
      </c>
      <c r="DX37" s="68">
        <v>34701835.991274998</v>
      </c>
      <c r="DY37" s="68">
        <v>0</v>
      </c>
      <c r="DZ37" s="68">
        <v>183627396.58089501</v>
      </c>
      <c r="EA37" s="68">
        <v>1.1147849999999999</v>
      </c>
      <c r="EB37" s="68">
        <v>1.1426400000000001</v>
      </c>
      <c r="EC37" s="68">
        <v>50997257.450691998</v>
      </c>
      <c r="ED37" s="68">
        <v>0.74074300000000004</v>
      </c>
      <c r="EE37" s="68">
        <v>0.89598</v>
      </c>
      <c r="EF37" s="68">
        <v>0.33689200000000002</v>
      </c>
      <c r="EG37" s="68">
        <v>2.0761609999999999</v>
      </c>
      <c r="EH37" s="68">
        <v>0.62157300000000004</v>
      </c>
      <c r="EI37" s="68">
        <v>0.70749399999999996</v>
      </c>
      <c r="EJ37" s="68">
        <v>0.50247600000000003</v>
      </c>
      <c r="EK37" s="68">
        <v>0.499635</v>
      </c>
      <c r="EL37" s="68">
        <v>0.503305</v>
      </c>
      <c r="EM37" s="68">
        <v>1.060494</v>
      </c>
      <c r="EN37" s="68">
        <v>1.017865</v>
      </c>
      <c r="EO37" s="68">
        <v>0.89170499999999997</v>
      </c>
      <c r="EP37" s="68">
        <v>0.69392600000000004</v>
      </c>
      <c r="EQ37" s="68">
        <v>0.88034599999999996</v>
      </c>
      <c r="ER37" s="68">
        <v>0.908609</v>
      </c>
      <c r="ES37" s="68">
        <v>0.97997000000000001</v>
      </c>
      <c r="ET37" s="68">
        <v>1.325993</v>
      </c>
      <c r="EU37" s="68">
        <v>1.3417669999999999</v>
      </c>
      <c r="EV37" s="68">
        <v>0.497</v>
      </c>
      <c r="EW37" s="68">
        <v>0.75388900000000003</v>
      </c>
      <c r="EX37" s="68">
        <v>0.68853200000000003</v>
      </c>
      <c r="EY37" s="68">
        <v>0.77574900000000002</v>
      </c>
      <c r="EZ37" s="68">
        <v>0.467472</v>
      </c>
      <c r="FA37" s="68">
        <v>0.43815999999999999</v>
      </c>
      <c r="FB37" s="68">
        <v>0.649926</v>
      </c>
      <c r="FC37" s="68">
        <v>0.83681099999999997</v>
      </c>
      <c r="FD37" s="68">
        <v>0.73006499999999996</v>
      </c>
      <c r="FE37" s="68">
        <v>1.1451800000000001</v>
      </c>
      <c r="FF37" s="68">
        <v>0.48011700000000002</v>
      </c>
      <c r="FG37" s="68">
        <v>0.85440899999999997</v>
      </c>
      <c r="FH37" s="68">
        <v>0.48111300000000001</v>
      </c>
      <c r="FI37" s="68">
        <v>0.89651599999999998</v>
      </c>
      <c r="FJ37" s="68">
        <v>0.86409800000000003</v>
      </c>
      <c r="FK37" s="68">
        <v>0.93053799999999998</v>
      </c>
      <c r="FL37" s="68">
        <v>0.88757699999999995</v>
      </c>
      <c r="FM37" s="68">
        <v>1.2251209999999999</v>
      </c>
      <c r="FN37" s="68">
        <v>2.6337950000000001</v>
      </c>
      <c r="FO37" s="68">
        <v>0.55081599999999997</v>
      </c>
      <c r="FP37" s="68">
        <v>0.52041700000000002</v>
      </c>
      <c r="FQ37" s="68">
        <v>1.105953</v>
      </c>
      <c r="FR37" s="68">
        <v>1.161529</v>
      </c>
      <c r="FS37" s="68">
        <v>0.66105100000000006</v>
      </c>
      <c r="FT37" s="68">
        <v>0.99082599999999998</v>
      </c>
      <c r="FU37" s="68">
        <v>0.86650099999999997</v>
      </c>
      <c r="FV37" s="68">
        <v>0.54841899999999999</v>
      </c>
      <c r="FW37" s="68">
        <v>1246278025.4775901</v>
      </c>
      <c r="FX37" s="68">
        <v>0.45039299999999999</v>
      </c>
      <c r="FY37" s="68">
        <v>1.331963</v>
      </c>
      <c r="FZ37" s="68">
        <v>0.43849399999999999</v>
      </c>
      <c r="GA37" s="68">
        <v>0.465364</v>
      </c>
      <c r="GB37" s="68">
        <v>0.47231400000000001</v>
      </c>
      <c r="GC37" s="68">
        <v>0.86695500000000003</v>
      </c>
      <c r="GD37" s="68">
        <v>0.76872099999999999</v>
      </c>
      <c r="GE37" s="68">
        <v>0.54055799999999998</v>
      </c>
      <c r="GF37" s="68">
        <v>1.0366979999999999</v>
      </c>
      <c r="GG37" s="68">
        <v>0.63725600000000004</v>
      </c>
      <c r="GH37" s="68">
        <v>6471489.5960419998</v>
      </c>
      <c r="GI37" s="68">
        <v>0.73579799999999995</v>
      </c>
      <c r="GJ37" s="68">
        <v>0.75231400000000004</v>
      </c>
      <c r="GK37" s="68">
        <v>0.87647200000000003</v>
      </c>
      <c r="GL37" s="68">
        <v>0.52562399999999998</v>
      </c>
      <c r="GM37" s="68">
        <v>0</v>
      </c>
      <c r="GN37" s="68">
        <v>71314808.688861996</v>
      </c>
      <c r="GO37" s="68">
        <v>0.70278399999999996</v>
      </c>
      <c r="GP37" s="68">
        <v>2.2172499999999999</v>
      </c>
      <c r="GQ37" s="68">
        <v>0.79587300000000005</v>
      </c>
      <c r="GR37" s="79">
        <v>1.0966279999999999</v>
      </c>
      <c r="GS37" s="79">
        <v>1.0587029999999999</v>
      </c>
    </row>
    <row r="38" spans="1:201" x14ac:dyDescent="0.3">
      <c r="A38" s="8">
        <v>13</v>
      </c>
      <c r="B38" s="15" t="s">
        <v>313</v>
      </c>
      <c r="C38" s="69">
        <v>0.403555</v>
      </c>
      <c r="D38" s="69">
        <v>0.43029800000000001</v>
      </c>
      <c r="E38" s="69">
        <v>0.99873800000000001</v>
      </c>
      <c r="F38" s="69">
        <v>0.99997899999999995</v>
      </c>
      <c r="G38" s="69">
        <v>0.21932699999999999</v>
      </c>
      <c r="H38" s="69">
        <v>0.99995400000000001</v>
      </c>
      <c r="I38" s="69">
        <v>6.1438E-2</v>
      </c>
      <c r="J38" s="69">
        <v>0.59882100000000005</v>
      </c>
      <c r="K38" s="69">
        <v>1.23E-3</v>
      </c>
      <c r="L38" s="69">
        <v>6.3374E-2</v>
      </c>
      <c r="M38" s="69">
        <v>0.27307100000000001</v>
      </c>
      <c r="N38" s="69">
        <v>0.999942</v>
      </c>
      <c r="O38" s="69">
        <v>4.0299999999999998E-4</v>
      </c>
      <c r="P38" s="69">
        <v>0.18495600000000001</v>
      </c>
      <c r="Q38" s="69">
        <v>0.28768700000000003</v>
      </c>
      <c r="R38" s="69">
        <v>0.872803</v>
      </c>
      <c r="S38" s="69">
        <v>0.32380100000000001</v>
      </c>
      <c r="T38" s="69">
        <v>0.31450899999999998</v>
      </c>
      <c r="U38" s="69">
        <v>0.99914000000000003</v>
      </c>
      <c r="V38" s="69">
        <v>0.20297699999999999</v>
      </c>
      <c r="W38" s="69">
        <v>0.233846</v>
      </c>
      <c r="X38" s="69">
        <v>0.43111899999999997</v>
      </c>
      <c r="Y38" s="69">
        <v>0.81478099999999998</v>
      </c>
      <c r="Z38" s="69">
        <v>0.79065600000000003</v>
      </c>
      <c r="AA38" s="69">
        <v>0.99872300000000003</v>
      </c>
      <c r="AB38" s="69">
        <v>0.895478</v>
      </c>
      <c r="AC38" s="69">
        <v>0.99781500000000001</v>
      </c>
      <c r="AD38" s="69">
        <v>0.99905200000000005</v>
      </c>
      <c r="AE38" s="69">
        <v>0.99997499999999995</v>
      </c>
      <c r="AF38" s="69">
        <v>0.99071799999999999</v>
      </c>
      <c r="AG38" s="69">
        <v>0.99999499999999997</v>
      </c>
      <c r="AH38" s="69">
        <v>0.32383099999999998</v>
      </c>
      <c r="AI38" s="69">
        <v>3.8289999999999999E-3</v>
      </c>
      <c r="AJ38" s="69">
        <v>0.181288</v>
      </c>
      <c r="AK38" s="69">
        <v>0.77759800000000001</v>
      </c>
      <c r="AL38" s="69">
        <v>0.91252999999999995</v>
      </c>
      <c r="AM38" s="69">
        <v>0.80045200000000005</v>
      </c>
      <c r="AN38" s="69">
        <v>0.99801499999999999</v>
      </c>
      <c r="AO38" s="69">
        <v>0.50104099999999996</v>
      </c>
      <c r="AP38" s="69">
        <v>0.185284</v>
      </c>
      <c r="AQ38" s="69">
        <v>0.99997000000000003</v>
      </c>
      <c r="AR38" s="69">
        <v>0.92389900000000003</v>
      </c>
      <c r="AS38" s="69">
        <v>4.9647999999999998E-2</v>
      </c>
      <c r="AT38" s="69">
        <v>0.66188899999999995</v>
      </c>
      <c r="AU38" s="69">
        <v>0.183757</v>
      </c>
      <c r="AV38" s="69">
        <v>0.17707300000000001</v>
      </c>
      <c r="AW38" s="69">
        <v>0.581623</v>
      </c>
      <c r="AX38" s="69">
        <v>0.91056700000000002</v>
      </c>
      <c r="AY38" s="69">
        <v>0.78381299999999998</v>
      </c>
      <c r="AZ38" s="69">
        <v>0.24455499999999999</v>
      </c>
      <c r="BA38" s="69">
        <v>3.9224000000000002E-2</v>
      </c>
      <c r="BB38" s="69">
        <v>0.48955300000000002</v>
      </c>
      <c r="BC38" s="69">
        <v>0.19928899999999999</v>
      </c>
      <c r="BD38" s="69">
        <v>0.55449700000000002</v>
      </c>
      <c r="BE38" s="69">
        <v>0.81600399999999995</v>
      </c>
      <c r="BF38" s="69">
        <v>0.74180100000000004</v>
      </c>
      <c r="BG38" s="69">
        <v>0.33525300000000002</v>
      </c>
      <c r="BH38" s="69">
        <v>0.828183</v>
      </c>
      <c r="BI38" s="69">
        <v>0.45536500000000002</v>
      </c>
      <c r="BJ38" s="69">
        <v>0.26628600000000002</v>
      </c>
      <c r="BK38" s="69">
        <v>0.88690899999999995</v>
      </c>
      <c r="BL38" s="69">
        <v>0.65109600000000001</v>
      </c>
      <c r="BM38" s="69">
        <v>0.61532100000000001</v>
      </c>
      <c r="BN38" s="69">
        <v>0.46827299999999999</v>
      </c>
      <c r="BO38" s="69">
        <v>0.33871000000000001</v>
      </c>
      <c r="BP38" s="69">
        <v>0.69529700000000005</v>
      </c>
      <c r="BQ38" s="69">
        <v>7.1748000000000006E-2</v>
      </c>
      <c r="BR38" s="69">
        <v>0.52334499999999995</v>
      </c>
      <c r="BS38" s="69">
        <v>0.94662299999999999</v>
      </c>
      <c r="BT38" s="69">
        <v>0.99998500000000001</v>
      </c>
      <c r="BU38" s="69">
        <v>0.26722899999999999</v>
      </c>
      <c r="BV38" s="69">
        <v>5.1999999999999997E-5</v>
      </c>
      <c r="BW38" s="69">
        <v>0.76610299999999998</v>
      </c>
      <c r="BX38" s="69">
        <v>0.836036</v>
      </c>
      <c r="BY38" s="69">
        <v>9.8833000000000004E-2</v>
      </c>
      <c r="BZ38" s="69">
        <v>0.99628499999999998</v>
      </c>
      <c r="CA38" s="69">
        <v>0.22500899999999999</v>
      </c>
      <c r="CB38" s="69">
        <v>9.4050000000000002E-3</v>
      </c>
      <c r="CC38" s="69">
        <v>0.33219900000000002</v>
      </c>
      <c r="CD38" s="69">
        <v>0.18220600000000001</v>
      </c>
      <c r="CE38" s="69">
        <v>0.810056</v>
      </c>
      <c r="CF38" s="69">
        <v>0.60943000000000003</v>
      </c>
      <c r="CG38" s="69">
        <v>0.46766000000000002</v>
      </c>
      <c r="CH38" s="69">
        <v>0.95202500000000001</v>
      </c>
      <c r="CI38" s="69">
        <v>0.17388000000000001</v>
      </c>
      <c r="CJ38" s="69">
        <v>0.95781300000000003</v>
      </c>
      <c r="CK38" s="69">
        <v>0.82819799999999999</v>
      </c>
      <c r="CL38" s="69">
        <v>0.45627000000000001</v>
      </c>
      <c r="CM38" s="69">
        <v>0.24627199999999999</v>
      </c>
      <c r="CN38" s="69">
        <v>4.9584000000000003E-2</v>
      </c>
      <c r="CO38" s="69">
        <v>0.59337700000000004</v>
      </c>
      <c r="CP38" s="69">
        <v>0.57274199999999997</v>
      </c>
      <c r="CQ38" s="69">
        <v>9.5879999999999993E-3</v>
      </c>
      <c r="CR38" s="69">
        <v>0.40050599999999997</v>
      </c>
      <c r="CS38" s="69">
        <v>0.18398600000000001</v>
      </c>
      <c r="CT38" s="69">
        <v>0.50481200000000004</v>
      </c>
      <c r="CU38" s="69">
        <v>0.97882999999999998</v>
      </c>
      <c r="CV38" s="69">
        <v>0.90076599999999996</v>
      </c>
      <c r="CW38" s="69">
        <v>0.12489500000000001</v>
      </c>
      <c r="CX38" s="69">
        <v>0.52509799999999995</v>
      </c>
      <c r="CY38" s="69">
        <v>0.99773500000000004</v>
      </c>
      <c r="CZ38" s="69">
        <v>0.42372500000000002</v>
      </c>
      <c r="DA38" s="69">
        <v>0.25467000000000001</v>
      </c>
      <c r="DB38" s="69">
        <v>0.82319600000000004</v>
      </c>
      <c r="DC38" s="69">
        <v>0.33824500000000002</v>
      </c>
      <c r="DD38" s="69">
        <v>0.41220600000000002</v>
      </c>
      <c r="DE38" s="69">
        <v>0.99998900000000002</v>
      </c>
      <c r="DF38" s="69">
        <v>0.99993900000000002</v>
      </c>
      <c r="DG38" s="69">
        <v>0.253272</v>
      </c>
      <c r="DH38" s="69">
        <v>0.609267</v>
      </c>
      <c r="DI38" s="69">
        <v>4.4755000000000003E-2</v>
      </c>
      <c r="DJ38" s="69">
        <v>0.368392</v>
      </c>
      <c r="DK38" s="69">
        <v>0.30218400000000001</v>
      </c>
      <c r="DL38" s="69">
        <v>0.99903399999999998</v>
      </c>
      <c r="DM38" s="69">
        <v>0.86973599999999995</v>
      </c>
      <c r="DN38" s="69">
        <v>0.99997899999999995</v>
      </c>
      <c r="DO38" s="69">
        <v>0.99996200000000002</v>
      </c>
      <c r="DP38" s="69">
        <v>0.99996300000000005</v>
      </c>
      <c r="DQ38" s="69">
        <v>0.328457</v>
      </c>
      <c r="DR38" s="69">
        <v>0.56161899999999998</v>
      </c>
      <c r="DS38" s="69">
        <v>0.99999199999999999</v>
      </c>
      <c r="DT38" s="69">
        <v>0.99920100000000001</v>
      </c>
      <c r="DU38" s="69">
        <v>0.62961699999999998</v>
      </c>
      <c r="DV38" s="69">
        <v>0.99998100000000001</v>
      </c>
      <c r="DW38" s="69">
        <v>0.99853000000000003</v>
      </c>
      <c r="DX38" s="69">
        <v>0.99645700000000004</v>
      </c>
      <c r="DY38" s="69">
        <v>0.99915799999999999</v>
      </c>
      <c r="DZ38" s="69">
        <v>0.99869699999999995</v>
      </c>
      <c r="EA38" s="69">
        <v>0.87489700000000004</v>
      </c>
      <c r="EB38" s="69">
        <v>0.79998100000000005</v>
      </c>
      <c r="EC38" s="69">
        <v>0.99775800000000003</v>
      </c>
      <c r="ED38" s="69">
        <v>0.32291900000000001</v>
      </c>
      <c r="EE38" s="69">
        <v>0.60477800000000004</v>
      </c>
      <c r="EF38" s="69">
        <v>0.233349</v>
      </c>
      <c r="EG38" s="69">
        <v>0.35006700000000002</v>
      </c>
      <c r="EH38" s="69">
        <v>0.17242499999999999</v>
      </c>
      <c r="EI38" s="69">
        <v>6.4770000000000001E-3</v>
      </c>
      <c r="EJ38" s="69">
        <v>0.191634</v>
      </c>
      <c r="EK38" s="69">
        <v>0.99995800000000001</v>
      </c>
      <c r="EL38" s="69">
        <v>0.99998399999999998</v>
      </c>
      <c r="EM38" s="69">
        <v>0.89510800000000001</v>
      </c>
      <c r="EN38" s="69">
        <v>0.87237600000000004</v>
      </c>
      <c r="EO38" s="69">
        <v>0.92544400000000004</v>
      </c>
      <c r="EP38" s="69">
        <v>0.47927500000000001</v>
      </c>
      <c r="EQ38" s="69">
        <v>0.48040500000000003</v>
      </c>
      <c r="ER38" s="69">
        <v>0.40928199999999998</v>
      </c>
      <c r="ES38" s="69">
        <v>0.87473000000000001</v>
      </c>
      <c r="ET38" s="69">
        <v>9.0718999999999994E-2</v>
      </c>
      <c r="EU38" s="69">
        <v>0.71881799999999996</v>
      </c>
      <c r="EV38" s="69">
        <v>0.99997199999999997</v>
      </c>
      <c r="EW38" s="69">
        <v>0.352099</v>
      </c>
      <c r="EX38" s="69">
        <v>0.38344800000000001</v>
      </c>
      <c r="EY38" s="69">
        <v>2.1659000000000001E-2</v>
      </c>
      <c r="EZ38" s="69">
        <v>0.99998200000000004</v>
      </c>
      <c r="FA38" s="69">
        <v>0.99999099999999996</v>
      </c>
      <c r="FB38" s="69">
        <v>0.32039200000000001</v>
      </c>
      <c r="FC38" s="69">
        <v>9.9572999999999995E-2</v>
      </c>
      <c r="FD38" s="69">
        <v>2.3158999999999999E-2</v>
      </c>
      <c r="FE38" s="69">
        <v>0.74266100000000002</v>
      </c>
      <c r="FF38" s="69">
        <v>0.99995699999999998</v>
      </c>
      <c r="FG38" s="69">
        <v>0.12806500000000001</v>
      </c>
      <c r="FH38" s="69">
        <v>0.99999199999999999</v>
      </c>
      <c r="FI38" s="69">
        <v>0.92893499999999996</v>
      </c>
      <c r="FJ38" s="69">
        <v>0.79342699999999999</v>
      </c>
      <c r="FK38" s="69">
        <v>0.91891299999999998</v>
      </c>
      <c r="FL38" s="69">
        <v>0.70007699999999995</v>
      </c>
      <c r="FM38" s="69">
        <v>0.60559200000000002</v>
      </c>
      <c r="FN38" s="69">
        <v>0.20483799999999999</v>
      </c>
      <c r="FO38" s="69">
        <v>0.11555799999999999</v>
      </c>
      <c r="FP38" s="69">
        <v>0.99998900000000002</v>
      </c>
      <c r="FQ38" s="69">
        <v>0.88397199999999998</v>
      </c>
      <c r="FR38" s="69">
        <v>0.72040099999999996</v>
      </c>
      <c r="FS38" s="69">
        <v>0.339839</v>
      </c>
      <c r="FT38" s="69">
        <v>0.99399599999999999</v>
      </c>
      <c r="FU38" s="69">
        <v>0.79726399999999997</v>
      </c>
      <c r="FV38" s="69">
        <v>0.32119199999999998</v>
      </c>
      <c r="FW38" s="69"/>
      <c r="FX38" s="69">
        <v>0.99998500000000001</v>
      </c>
      <c r="FY38" s="69">
        <v>0.114245</v>
      </c>
      <c r="FZ38" s="69">
        <v>0.99999099999999996</v>
      </c>
      <c r="GA38" s="69">
        <v>0.99999499999999997</v>
      </c>
      <c r="GB38" s="69">
        <v>0.99996300000000005</v>
      </c>
      <c r="GC38" s="69">
        <v>0.65971900000000006</v>
      </c>
      <c r="GD38" s="69">
        <v>0.71874199999999999</v>
      </c>
      <c r="GE38" s="69">
        <v>0.30970399999999998</v>
      </c>
      <c r="GF38" s="69">
        <v>0.85809100000000005</v>
      </c>
      <c r="GG38" s="69">
        <v>0.99999199999999999</v>
      </c>
      <c r="GH38" s="69">
        <v>0.99428700000000003</v>
      </c>
      <c r="GI38" s="69">
        <v>0.55244800000000005</v>
      </c>
      <c r="GJ38" s="69">
        <v>0.54958399999999996</v>
      </c>
      <c r="GK38" s="69">
        <v>0.76076200000000005</v>
      </c>
      <c r="GL38" s="69">
        <v>0.99996399999999996</v>
      </c>
      <c r="GM38" s="69">
        <v>0.99787700000000001</v>
      </c>
      <c r="GN38" s="69">
        <v>0.99794799999999995</v>
      </c>
      <c r="GO38" s="69">
        <v>0.317633</v>
      </c>
      <c r="GP38" s="69">
        <v>0.46732499999999999</v>
      </c>
      <c r="GQ38" s="69">
        <v>0.404061</v>
      </c>
      <c r="GR38" s="79">
        <v>0.50083</v>
      </c>
      <c r="GS38" s="79">
        <v>0.80318199999999995</v>
      </c>
    </row>
    <row r="39" spans="1:201" x14ac:dyDescent="0.3">
      <c r="A39" s="45">
        <v>14</v>
      </c>
      <c r="B39" s="13" t="s">
        <v>79</v>
      </c>
      <c r="C39" s="68">
        <v>0.997637</v>
      </c>
      <c r="D39" s="68">
        <v>0.99030099999999999</v>
      </c>
      <c r="E39" s="68">
        <v>1.0886929999999999</v>
      </c>
      <c r="F39" s="68">
        <v>3.9298199999999999</v>
      </c>
      <c r="G39" s="68">
        <v>0.66283000000000003</v>
      </c>
      <c r="H39" s="68">
        <v>1.321563</v>
      </c>
      <c r="I39" s="68">
        <v>0.96278699999999995</v>
      </c>
      <c r="J39" s="68">
        <v>1.0244059999999999</v>
      </c>
      <c r="K39" s="68">
        <v>1.02183</v>
      </c>
      <c r="L39" s="68">
        <v>1.000129</v>
      </c>
      <c r="M39" s="68">
        <v>0.92866099999999996</v>
      </c>
      <c r="N39" s="68">
        <v>0.82440100000000005</v>
      </c>
      <c r="O39" s="68">
        <v>0.98311400000000004</v>
      </c>
      <c r="P39" s="68">
        <v>1.013341</v>
      </c>
      <c r="Q39" s="68">
        <v>1.140971</v>
      </c>
      <c r="R39" s="68">
        <v>0.97415200000000002</v>
      </c>
      <c r="S39" s="68">
        <v>1.039323</v>
      </c>
      <c r="T39" s="68">
        <v>0.99138700000000002</v>
      </c>
      <c r="U39" s="68">
        <v>945216302.72609401</v>
      </c>
      <c r="V39" s="68">
        <v>1.0450060000000001</v>
      </c>
      <c r="W39" s="68">
        <v>0.93030299999999999</v>
      </c>
      <c r="X39" s="68">
        <v>1.9169890000000001</v>
      </c>
      <c r="Y39" s="68">
        <v>1.198342</v>
      </c>
      <c r="Z39" s="68">
        <v>1.2146589999999999</v>
      </c>
      <c r="AA39" s="68">
        <v>0.25541700000000001</v>
      </c>
      <c r="AB39" s="68">
        <v>0.98264700000000005</v>
      </c>
      <c r="AC39" s="68">
        <v>1.0073080000000001</v>
      </c>
      <c r="AD39" s="68">
        <v>0.69403000000000004</v>
      </c>
      <c r="AE39" s="68">
        <v>0.87003200000000003</v>
      </c>
      <c r="AF39" s="68">
        <v>1.0543</v>
      </c>
      <c r="AG39" s="68">
        <v>1.011104</v>
      </c>
      <c r="AH39" s="68">
        <v>0.98037799999999997</v>
      </c>
      <c r="AI39" s="68">
        <v>1.057687</v>
      </c>
      <c r="AJ39" s="68">
        <v>1.495217</v>
      </c>
      <c r="AK39" s="68">
        <v>1.1492100000000001</v>
      </c>
      <c r="AL39" s="68">
        <v>1.2033210000000001</v>
      </c>
      <c r="AM39" s="68">
        <v>1.6129519999999999</v>
      </c>
      <c r="AN39" s="68">
        <v>1.0289440000000001</v>
      </c>
      <c r="AO39" s="68">
        <v>1.0175339999999999</v>
      </c>
      <c r="AP39" s="68">
        <v>0.82999800000000001</v>
      </c>
      <c r="AQ39" s="68">
        <v>0.70145800000000003</v>
      </c>
      <c r="AR39" s="68">
        <v>1.0109680000000001</v>
      </c>
      <c r="AS39" s="68">
        <v>0.86854600000000004</v>
      </c>
      <c r="AT39" s="68">
        <v>1.2183740000000001</v>
      </c>
      <c r="AU39" s="68">
        <v>0.99238000000000004</v>
      </c>
      <c r="AV39" s="68">
        <v>0.99175599999999997</v>
      </c>
      <c r="AW39" s="68">
        <v>1.013366</v>
      </c>
      <c r="AX39" s="68">
        <v>1.0116879999999999</v>
      </c>
      <c r="AY39" s="68">
        <v>0.96630499999999997</v>
      </c>
      <c r="AZ39" s="68">
        <v>1.0767310000000001</v>
      </c>
      <c r="BA39" s="68">
        <v>0.96454300000000004</v>
      </c>
      <c r="BB39" s="68">
        <v>1.0258590000000001</v>
      </c>
      <c r="BC39" s="68">
        <v>1.410725</v>
      </c>
      <c r="BD39" s="68">
        <v>1.190007</v>
      </c>
      <c r="BE39" s="68">
        <v>0.88875999999999999</v>
      </c>
      <c r="BF39" s="68">
        <v>0.73694300000000001</v>
      </c>
      <c r="BG39" s="68">
        <v>0.98709400000000003</v>
      </c>
      <c r="BH39" s="68">
        <v>1.032025</v>
      </c>
      <c r="BI39" s="68">
        <v>1.0275879999999999</v>
      </c>
      <c r="BJ39" s="68">
        <v>1.0251710000000001</v>
      </c>
      <c r="BK39" s="68">
        <v>1.0523499999999999</v>
      </c>
      <c r="BL39" s="68">
        <v>1.4297610000000001</v>
      </c>
      <c r="BM39" s="68">
        <v>0.925288</v>
      </c>
      <c r="BN39" s="68">
        <v>1.094408</v>
      </c>
      <c r="BO39" s="68">
        <v>1.005917</v>
      </c>
      <c r="BP39" s="68">
        <v>0.94505799999999995</v>
      </c>
      <c r="BQ39" s="68">
        <v>1.0104900000000001</v>
      </c>
      <c r="BR39" s="68">
        <v>0.99278299999999997</v>
      </c>
      <c r="BS39" s="68">
        <v>0.98040899999999997</v>
      </c>
      <c r="BT39" s="68">
        <v>0.45433200000000001</v>
      </c>
      <c r="BU39" s="68">
        <v>1.10076</v>
      </c>
      <c r="BV39" s="68">
        <v>1.0095350000000001</v>
      </c>
      <c r="BW39" s="68">
        <v>0.99128400000000005</v>
      </c>
      <c r="BX39" s="68">
        <v>0.854132</v>
      </c>
      <c r="BY39" s="68">
        <v>1.0613619999999999</v>
      </c>
      <c r="BZ39" s="68">
        <v>1.272804</v>
      </c>
      <c r="CA39" s="68">
        <v>0.93789199999999995</v>
      </c>
      <c r="CB39" s="68">
        <v>0.99741299999999999</v>
      </c>
      <c r="CC39" s="68">
        <v>1.1374329999999999</v>
      </c>
      <c r="CD39" s="68">
        <v>0.98531199999999997</v>
      </c>
      <c r="CE39" s="68">
        <v>1.231994</v>
      </c>
      <c r="CF39" s="68">
        <v>0.97734900000000002</v>
      </c>
      <c r="CG39" s="68">
        <v>1.0055799999999999</v>
      </c>
      <c r="CH39" s="68">
        <v>1.137721</v>
      </c>
      <c r="CI39" s="68">
        <v>1.0222260000000001</v>
      </c>
      <c r="CJ39" s="68">
        <v>0.88351599999999997</v>
      </c>
      <c r="CK39" s="68">
        <v>1.0342039999999999</v>
      </c>
      <c r="CL39" s="68">
        <v>0.94260200000000005</v>
      </c>
      <c r="CM39" s="68">
        <v>1.1157790000000001</v>
      </c>
      <c r="CN39" s="68">
        <v>1.0064329999999999</v>
      </c>
      <c r="CO39" s="68">
        <v>0.96174199999999999</v>
      </c>
      <c r="CP39" s="68">
        <v>0.92736399999999997</v>
      </c>
      <c r="CQ39" s="68">
        <v>0.99743400000000004</v>
      </c>
      <c r="CR39" s="68">
        <v>1.0136620000000001</v>
      </c>
      <c r="CS39" s="68">
        <v>0.97708300000000003</v>
      </c>
      <c r="CT39" s="68">
        <v>1.000148</v>
      </c>
      <c r="CU39" s="68">
        <v>0.79722999999999999</v>
      </c>
      <c r="CV39" s="68">
        <v>0.98114000000000001</v>
      </c>
      <c r="CW39" s="68">
        <v>1.3318840000000001</v>
      </c>
      <c r="CX39" s="68">
        <v>1.0054799999999999</v>
      </c>
      <c r="CY39" s="68">
        <v>0.78802499999999998</v>
      </c>
      <c r="CZ39" s="68">
        <v>1.0319210000000001</v>
      </c>
      <c r="DA39" s="68">
        <v>0.97631699999999999</v>
      </c>
      <c r="DB39" s="68">
        <v>0.90395499999999995</v>
      </c>
      <c r="DC39" s="68">
        <v>1.0386869999999999</v>
      </c>
      <c r="DD39" s="68">
        <v>1.0475989999999999</v>
      </c>
      <c r="DE39" s="68">
        <v>1.1010489999999999</v>
      </c>
      <c r="DF39" s="68">
        <v>1.7277290000000001</v>
      </c>
      <c r="DG39" s="68">
        <v>1.5578669999999999</v>
      </c>
      <c r="DH39" s="68">
        <v>0.92308000000000001</v>
      </c>
      <c r="DI39" s="68">
        <v>1.038365</v>
      </c>
      <c r="DJ39" s="68">
        <v>1.059188</v>
      </c>
      <c r="DK39" s="68">
        <v>1.0356479999999999</v>
      </c>
      <c r="DL39" s="68">
        <v>0.48167100000000002</v>
      </c>
      <c r="DM39" s="68">
        <v>1.359661</v>
      </c>
      <c r="DN39" s="68">
        <v>374618707.47707999</v>
      </c>
      <c r="DO39" s="68">
        <v>0.50067799999999996</v>
      </c>
      <c r="DP39" s="68">
        <v>1.2479789999999999</v>
      </c>
      <c r="DQ39" s="68">
        <v>1.0770310000000001</v>
      </c>
      <c r="DR39" s="68">
        <v>1.082379</v>
      </c>
      <c r="DS39" s="68">
        <v>0</v>
      </c>
      <c r="DT39" s="68">
        <v>319768802.25637102</v>
      </c>
      <c r="DU39" s="68">
        <v>1.0030840000000001</v>
      </c>
      <c r="DV39" s="68">
        <v>0.53574699999999997</v>
      </c>
      <c r="DW39" s="68">
        <v>0.86169499999999999</v>
      </c>
      <c r="DX39" s="68">
        <v>0.79185399999999995</v>
      </c>
      <c r="DY39" s="68">
        <v>1.980275</v>
      </c>
      <c r="DZ39" s="68">
        <v>0.96561300000000005</v>
      </c>
      <c r="EA39" s="68">
        <v>0.91444700000000001</v>
      </c>
      <c r="EB39" s="68">
        <v>0.81110599999999999</v>
      </c>
      <c r="EC39" s="68">
        <v>1.2576240000000001</v>
      </c>
      <c r="ED39" s="68">
        <v>1.0357369999999999</v>
      </c>
      <c r="EE39" s="68">
        <v>0.98757099999999998</v>
      </c>
      <c r="EF39" s="68">
        <v>0.72924999999999995</v>
      </c>
      <c r="EG39" s="68">
        <v>0.92679299999999998</v>
      </c>
      <c r="EH39" s="68">
        <v>1.0010289999999999</v>
      </c>
      <c r="EI39" s="68">
        <v>0.98171900000000001</v>
      </c>
      <c r="EJ39" s="68">
        <v>0.900223</v>
      </c>
      <c r="EK39" s="68">
        <v>1.0149600000000001</v>
      </c>
      <c r="EL39" s="68">
        <v>1.026581</v>
      </c>
      <c r="EM39" s="68">
        <v>0.94250199999999995</v>
      </c>
      <c r="EN39" s="68">
        <v>1.010068</v>
      </c>
      <c r="EO39" s="68">
        <v>1.0366740000000001</v>
      </c>
      <c r="EP39" s="68">
        <v>0.90425999999999995</v>
      </c>
      <c r="EQ39" s="68">
        <v>1.1914180000000001</v>
      </c>
      <c r="ER39" s="68">
        <v>1.01633</v>
      </c>
      <c r="ES39" s="68">
        <v>0.95434799999999997</v>
      </c>
      <c r="ET39" s="68">
        <v>0.972414</v>
      </c>
      <c r="EU39" s="68">
        <v>1.161124</v>
      </c>
      <c r="EV39" s="68">
        <v>0.51373400000000002</v>
      </c>
      <c r="EW39" s="68">
        <v>0.95767400000000003</v>
      </c>
      <c r="EX39" s="68">
        <v>0.99546800000000002</v>
      </c>
      <c r="EY39" s="68">
        <v>1.0157940000000001</v>
      </c>
      <c r="EZ39" s="68">
        <v>0.95696199999999998</v>
      </c>
      <c r="FA39" s="68">
        <v>0.95576000000000005</v>
      </c>
      <c r="FB39" s="68">
        <v>1.00898</v>
      </c>
      <c r="FC39" s="68">
        <v>1.010292</v>
      </c>
      <c r="FD39" s="68">
        <v>1.058659</v>
      </c>
      <c r="FE39" s="68">
        <v>0.99753199999999997</v>
      </c>
      <c r="FF39" s="68">
        <v>1.249271</v>
      </c>
      <c r="FG39" s="68">
        <v>0.98531899999999994</v>
      </c>
      <c r="FH39" s="68">
        <v>0.992788</v>
      </c>
      <c r="FI39" s="68">
        <v>0.84622900000000001</v>
      </c>
      <c r="FJ39" s="68">
        <v>0.872695</v>
      </c>
      <c r="FK39" s="68">
        <v>1.082875</v>
      </c>
      <c r="FL39" s="68">
        <v>0.971916</v>
      </c>
      <c r="FM39" s="68">
        <v>0.92706900000000003</v>
      </c>
      <c r="FN39" s="68">
        <v>0.922462</v>
      </c>
      <c r="FO39" s="68">
        <v>1.031774</v>
      </c>
      <c r="FP39" s="68">
        <v>0</v>
      </c>
      <c r="FQ39" s="68">
        <v>1.0477129999999999</v>
      </c>
      <c r="FR39" s="68">
        <v>0.88900699999999999</v>
      </c>
      <c r="FS39" s="68">
        <v>1.187343</v>
      </c>
      <c r="FT39" s="68">
        <v>1.523428</v>
      </c>
      <c r="FU39" s="68">
        <v>1.000699</v>
      </c>
      <c r="FV39" s="68">
        <v>1.178288</v>
      </c>
      <c r="FW39" s="68">
        <v>0.97103700000000004</v>
      </c>
      <c r="FX39" s="68">
        <v>0.96269000000000005</v>
      </c>
      <c r="FY39" s="68">
        <v>1.021137</v>
      </c>
      <c r="FZ39" s="68">
        <v>0.95412300000000005</v>
      </c>
      <c r="GA39" s="68">
        <v>1.0157400000000001</v>
      </c>
      <c r="GB39" s="68">
        <v>1.403589</v>
      </c>
      <c r="GC39" s="68">
        <v>0.98251900000000003</v>
      </c>
      <c r="GD39" s="68">
        <v>1.049701</v>
      </c>
      <c r="GE39" s="68">
        <v>0.66361499999999995</v>
      </c>
      <c r="GF39" s="68">
        <v>1.0549040000000001</v>
      </c>
      <c r="GG39" s="68">
        <v>1.3143149999999999</v>
      </c>
      <c r="GH39" s="68">
        <v>0.93629499999999999</v>
      </c>
      <c r="GI39" s="68">
        <v>0.97131500000000004</v>
      </c>
      <c r="GJ39" s="68">
        <v>0.99472499999999997</v>
      </c>
      <c r="GK39" s="68">
        <v>0.92897700000000005</v>
      </c>
      <c r="GL39" s="68">
        <v>1.030124</v>
      </c>
      <c r="GM39" s="68">
        <v>1.2016469999999999</v>
      </c>
      <c r="GN39" s="68">
        <v>2.0480360000000002</v>
      </c>
      <c r="GO39" s="68">
        <v>0.90789699999999995</v>
      </c>
      <c r="GP39" s="68">
        <v>2.0139320000000001</v>
      </c>
      <c r="GQ39" s="68">
        <v>0.98445700000000003</v>
      </c>
      <c r="GR39" s="79">
        <v>1.0019199999999999</v>
      </c>
      <c r="GS39" s="79">
        <v>0.91079900000000003</v>
      </c>
    </row>
    <row r="40" spans="1:201" x14ac:dyDescent="0.3">
      <c r="A40" s="8">
        <v>14</v>
      </c>
      <c r="B40" s="15" t="s">
        <v>313</v>
      </c>
      <c r="C40" s="69">
        <v>0.99227699999999996</v>
      </c>
      <c r="D40" s="69">
        <v>0.93827000000000005</v>
      </c>
      <c r="E40" s="69">
        <v>0.89317899999999995</v>
      </c>
      <c r="F40" s="69">
        <v>0.221026</v>
      </c>
      <c r="G40" s="69">
        <v>9.0487999999999999E-2</v>
      </c>
      <c r="H40" s="69">
        <v>0.55790799999999996</v>
      </c>
      <c r="I40" s="69">
        <v>0.49774400000000002</v>
      </c>
      <c r="J40" s="69">
        <v>0.63253199999999998</v>
      </c>
      <c r="K40" s="69">
        <v>0.57296199999999997</v>
      </c>
      <c r="L40" s="69">
        <v>0.998062</v>
      </c>
      <c r="M40" s="69">
        <v>0.33930399999999999</v>
      </c>
      <c r="N40" s="69">
        <v>0.74987700000000002</v>
      </c>
      <c r="O40" s="69">
        <v>0.41823199999999999</v>
      </c>
      <c r="P40" s="69">
        <v>0.71267400000000003</v>
      </c>
      <c r="Q40" s="69">
        <v>0.64357500000000001</v>
      </c>
      <c r="R40" s="69">
        <v>0.893814</v>
      </c>
      <c r="S40" s="69">
        <v>0.66581599999999996</v>
      </c>
      <c r="T40" s="69">
        <v>0.903312</v>
      </c>
      <c r="U40" s="69"/>
      <c r="V40" s="69">
        <v>0.695434</v>
      </c>
      <c r="W40" s="69">
        <v>0.77982300000000004</v>
      </c>
      <c r="X40" s="69">
        <v>0.234989</v>
      </c>
      <c r="Y40" s="69">
        <v>0.31106800000000001</v>
      </c>
      <c r="Z40" s="69">
        <v>0.13711999999999999</v>
      </c>
      <c r="AA40" s="69">
        <v>0.22225400000000001</v>
      </c>
      <c r="AB40" s="69">
        <v>0.84445300000000001</v>
      </c>
      <c r="AC40" s="69">
        <v>0.98768100000000003</v>
      </c>
      <c r="AD40" s="69">
        <v>0.76560600000000001</v>
      </c>
      <c r="AE40" s="69">
        <v>0.87896799999999997</v>
      </c>
      <c r="AF40" s="69">
        <v>0.72900600000000004</v>
      </c>
      <c r="AG40" s="69">
        <v>1</v>
      </c>
      <c r="AH40" s="69">
        <v>0.57970699999999997</v>
      </c>
      <c r="AI40" s="69">
        <v>0.18223700000000001</v>
      </c>
      <c r="AJ40" s="69">
        <v>1.6829E-2</v>
      </c>
      <c r="AK40" s="69">
        <v>0.41541600000000001</v>
      </c>
      <c r="AL40" s="69">
        <v>0.78268300000000002</v>
      </c>
      <c r="AM40" s="69">
        <v>4.7856000000000003E-2</v>
      </c>
      <c r="AN40" s="69">
        <v>0.94795600000000002</v>
      </c>
      <c r="AO40" s="69">
        <v>0.73838300000000001</v>
      </c>
      <c r="AP40" s="69">
        <v>0.40198699999999998</v>
      </c>
      <c r="AQ40" s="69">
        <v>0.69778600000000002</v>
      </c>
      <c r="AR40" s="69">
        <v>0.95441900000000002</v>
      </c>
      <c r="AS40" s="69">
        <v>0.14205000000000001</v>
      </c>
      <c r="AT40" s="69">
        <v>6.3710000000000003E-2</v>
      </c>
      <c r="AU40" s="69">
        <v>0.90362600000000004</v>
      </c>
      <c r="AV40" s="69">
        <v>0.91801699999999997</v>
      </c>
      <c r="AW40" s="69">
        <v>0.89284399999999997</v>
      </c>
      <c r="AX40" s="69">
        <v>0.94927499999999998</v>
      </c>
      <c r="AY40" s="69">
        <v>0.75220900000000002</v>
      </c>
      <c r="AZ40" s="69">
        <v>1.1348E-2</v>
      </c>
      <c r="BA40" s="69">
        <v>9.5612000000000003E-2</v>
      </c>
      <c r="BB40" s="69">
        <v>0.88611099999999998</v>
      </c>
      <c r="BC40" s="69">
        <v>0.16494300000000001</v>
      </c>
      <c r="BD40" s="69">
        <v>0.46603299999999998</v>
      </c>
      <c r="BE40" s="69">
        <v>0.44150899999999998</v>
      </c>
      <c r="BF40" s="69">
        <v>9.7683000000000006E-2</v>
      </c>
      <c r="BG40" s="69">
        <v>0.73850099999999996</v>
      </c>
      <c r="BH40" s="69">
        <v>0.81612899999999999</v>
      </c>
      <c r="BI40" s="69">
        <v>0.80488199999999999</v>
      </c>
      <c r="BJ40" s="69">
        <v>0.657331</v>
      </c>
      <c r="BK40" s="69">
        <v>0.80377200000000004</v>
      </c>
      <c r="BL40" s="69">
        <v>9.3170000000000006E-3</v>
      </c>
      <c r="BM40" s="69">
        <v>0.37074099999999999</v>
      </c>
      <c r="BN40" s="69">
        <v>0.67306500000000002</v>
      </c>
      <c r="BO40" s="69">
        <v>0.81061099999999997</v>
      </c>
      <c r="BP40" s="69">
        <v>0.48472599999999999</v>
      </c>
      <c r="BQ40" s="69">
        <v>0.77402700000000002</v>
      </c>
      <c r="BR40" s="69">
        <v>0.76776299999999997</v>
      </c>
      <c r="BS40" s="69">
        <v>0.52941499999999997</v>
      </c>
      <c r="BT40" s="69">
        <v>0.51980099999999996</v>
      </c>
      <c r="BU40" s="69">
        <v>0.69721</v>
      </c>
      <c r="BV40" s="69">
        <v>0.50400500000000004</v>
      </c>
      <c r="BW40" s="69">
        <v>0.76729000000000003</v>
      </c>
      <c r="BX40" s="69">
        <v>0.53962100000000002</v>
      </c>
      <c r="BY40" s="69">
        <v>0.57355500000000004</v>
      </c>
      <c r="BZ40" s="69">
        <v>0.25679099999999999</v>
      </c>
      <c r="CA40" s="69">
        <v>0.60822299999999996</v>
      </c>
      <c r="CB40" s="69">
        <v>0.97202299999999997</v>
      </c>
      <c r="CC40" s="69">
        <v>0.39861000000000002</v>
      </c>
      <c r="CD40" s="69">
        <v>0.79996999999999996</v>
      </c>
      <c r="CE40" s="69">
        <v>0.35476999999999997</v>
      </c>
      <c r="CF40" s="69">
        <v>0.63828799999999997</v>
      </c>
      <c r="CG40" s="69">
        <v>0.89465499999999998</v>
      </c>
      <c r="CH40" s="69">
        <v>0.58030899999999996</v>
      </c>
      <c r="CI40" s="69">
        <v>0.77565899999999999</v>
      </c>
      <c r="CJ40" s="69">
        <v>0.68167699999999998</v>
      </c>
      <c r="CK40" s="69">
        <v>0.609622</v>
      </c>
      <c r="CL40" s="69">
        <v>0.85002599999999995</v>
      </c>
      <c r="CM40" s="69">
        <v>3.1697000000000003E-2</v>
      </c>
      <c r="CN40" s="69">
        <v>0.96024299999999996</v>
      </c>
      <c r="CO40" s="69">
        <v>0.85414299999999999</v>
      </c>
      <c r="CP40" s="69">
        <v>0.62752200000000002</v>
      </c>
      <c r="CQ40" s="69">
        <v>0.93291000000000002</v>
      </c>
      <c r="CR40" s="69">
        <v>0.90048600000000001</v>
      </c>
      <c r="CS40" s="69">
        <v>0.79600599999999999</v>
      </c>
      <c r="CT40" s="69">
        <v>0.998726</v>
      </c>
      <c r="CU40" s="69">
        <v>4.1252999999999998E-2</v>
      </c>
      <c r="CV40" s="69">
        <v>0.946913</v>
      </c>
      <c r="CW40" s="69">
        <v>0.335393</v>
      </c>
      <c r="CX40" s="69">
        <v>0.92613699999999999</v>
      </c>
      <c r="CY40" s="69">
        <v>0.53861499999999995</v>
      </c>
      <c r="CZ40" s="69">
        <v>0.75647299999999995</v>
      </c>
      <c r="DA40" s="69">
        <v>0.55083899999999997</v>
      </c>
      <c r="DB40" s="69">
        <v>0.47817799999999999</v>
      </c>
      <c r="DC40" s="69">
        <v>0.657744</v>
      </c>
      <c r="DD40" s="69">
        <v>0.62668599999999997</v>
      </c>
      <c r="DE40" s="69">
        <v>0.99999800000000005</v>
      </c>
      <c r="DF40" s="69">
        <v>0.250415</v>
      </c>
      <c r="DG40" s="69">
        <v>0.17816100000000001</v>
      </c>
      <c r="DH40" s="69">
        <v>0.79095599999999999</v>
      </c>
      <c r="DI40" s="69">
        <v>0.78722000000000003</v>
      </c>
      <c r="DJ40" s="69">
        <v>0.74032699999999996</v>
      </c>
      <c r="DK40" s="69">
        <v>0.63642200000000004</v>
      </c>
      <c r="DL40" s="69">
        <v>0.55101699999999998</v>
      </c>
      <c r="DM40" s="69">
        <v>0.68777299999999997</v>
      </c>
      <c r="DN40" s="69">
        <v>0.99917100000000003</v>
      </c>
      <c r="DO40" s="69">
        <v>0.42452400000000001</v>
      </c>
      <c r="DP40" s="69">
        <v>0.74130499999999999</v>
      </c>
      <c r="DQ40" s="69">
        <v>0.77039800000000003</v>
      </c>
      <c r="DR40" s="69">
        <v>0.74307599999999996</v>
      </c>
      <c r="DS40" s="69">
        <v>0.99947900000000001</v>
      </c>
      <c r="DT40" s="69">
        <v>0.99917999999999996</v>
      </c>
      <c r="DU40" s="69">
        <v>0.994946</v>
      </c>
      <c r="DV40" s="69">
        <v>0.47141499999999997</v>
      </c>
      <c r="DW40" s="69">
        <v>0.82450100000000004</v>
      </c>
      <c r="DX40" s="69">
        <v>0.53210900000000005</v>
      </c>
      <c r="DY40" s="69">
        <v>0.57706999999999997</v>
      </c>
      <c r="DZ40" s="69">
        <v>0.96054499999999998</v>
      </c>
      <c r="EA40" s="69">
        <v>0.83787400000000001</v>
      </c>
      <c r="EB40" s="69">
        <v>0.278194</v>
      </c>
      <c r="EC40" s="69">
        <v>0.585897</v>
      </c>
      <c r="ED40" s="69">
        <v>0.74842399999999998</v>
      </c>
      <c r="EE40" s="69">
        <v>0.83601300000000001</v>
      </c>
      <c r="EF40" s="69">
        <v>0.35049999999999998</v>
      </c>
      <c r="EG40" s="69">
        <v>0.69714299999999996</v>
      </c>
      <c r="EH40" s="69">
        <v>0.99431599999999998</v>
      </c>
      <c r="EI40" s="69">
        <v>0.61923499999999998</v>
      </c>
      <c r="EJ40" s="69">
        <v>0.394534</v>
      </c>
      <c r="EK40" s="69">
        <v>0.98815500000000001</v>
      </c>
      <c r="EL40" s="69">
        <v>0.96696000000000004</v>
      </c>
      <c r="EM40" s="69">
        <v>0.76843099999999998</v>
      </c>
      <c r="EN40" s="69">
        <v>0.80769899999999994</v>
      </c>
      <c r="EO40" s="69">
        <v>0.96482199999999996</v>
      </c>
      <c r="EP40" s="69">
        <v>0.73587800000000003</v>
      </c>
      <c r="EQ40" s="69">
        <v>1.7082E-2</v>
      </c>
      <c r="ER40" s="69">
        <v>0.64405299999999999</v>
      </c>
      <c r="ES40" s="69">
        <v>0.40484100000000001</v>
      </c>
      <c r="ET40" s="69">
        <v>0.77357900000000002</v>
      </c>
      <c r="EU40" s="69">
        <v>0.56119300000000005</v>
      </c>
      <c r="EV40" s="69">
        <v>0.58662599999999998</v>
      </c>
      <c r="EW40" s="69">
        <v>0.75075999999999998</v>
      </c>
      <c r="EX40" s="69">
        <v>0.967808</v>
      </c>
      <c r="EY40" s="69">
        <v>0.62515200000000004</v>
      </c>
      <c r="EZ40" s="69">
        <v>0.99999899999999997</v>
      </c>
      <c r="FA40" s="69">
        <v>0.99999899999999997</v>
      </c>
      <c r="FB40" s="69">
        <v>0.96128499999999995</v>
      </c>
      <c r="FC40" s="69">
        <v>0.78566000000000003</v>
      </c>
      <c r="FD40" s="69">
        <v>0.144455</v>
      </c>
      <c r="FE40" s="69">
        <v>0.98838199999999998</v>
      </c>
      <c r="FF40" s="69">
        <v>0.77080899999999997</v>
      </c>
      <c r="FG40" s="69">
        <v>0.73522299999999996</v>
      </c>
      <c r="FH40" s="69">
        <v>1</v>
      </c>
      <c r="FI40" s="69">
        <v>0.74711799999999995</v>
      </c>
      <c r="FJ40" s="69">
        <v>0.41969699999999999</v>
      </c>
      <c r="FK40" s="69">
        <v>0.75630399999999998</v>
      </c>
      <c r="FL40" s="69">
        <v>0.80115999999999998</v>
      </c>
      <c r="FM40" s="69">
        <v>0.57200700000000004</v>
      </c>
      <c r="FN40" s="69">
        <v>0.81144000000000005</v>
      </c>
      <c r="FO40" s="69">
        <v>0.80676999999999999</v>
      </c>
      <c r="FP40" s="69">
        <v>0.99948199999999998</v>
      </c>
      <c r="FQ40" s="69">
        <v>0.73735099999999998</v>
      </c>
      <c r="FR40" s="69">
        <v>0.42301800000000001</v>
      </c>
      <c r="FS40" s="69">
        <v>0.30541499999999999</v>
      </c>
      <c r="FT40" s="69">
        <v>0.32464999999999999</v>
      </c>
      <c r="FU40" s="69">
        <v>0.99601099999999998</v>
      </c>
      <c r="FV40" s="69">
        <v>0.35347600000000001</v>
      </c>
      <c r="FW40" s="69">
        <v>0.98344399999999998</v>
      </c>
      <c r="FX40" s="69">
        <v>0.99999899999999997</v>
      </c>
      <c r="FY40" s="69">
        <v>0.72839100000000001</v>
      </c>
      <c r="FZ40" s="69">
        <v>0.99999899999999997</v>
      </c>
      <c r="GA40" s="69">
        <v>1</v>
      </c>
      <c r="GB40" s="69">
        <v>0.71040700000000001</v>
      </c>
      <c r="GC40" s="69">
        <v>0.85251600000000005</v>
      </c>
      <c r="GD40" s="69">
        <v>0.89091100000000001</v>
      </c>
      <c r="GE40" s="69">
        <v>5.4774999999999997E-2</v>
      </c>
      <c r="GF40" s="69">
        <v>0.60375400000000001</v>
      </c>
      <c r="GG40" s="69">
        <v>0.99999499999999997</v>
      </c>
      <c r="GH40" s="69">
        <v>0.76865499999999998</v>
      </c>
      <c r="GI40" s="69">
        <v>0.84232399999999996</v>
      </c>
      <c r="GJ40" s="69">
        <v>0.97624100000000003</v>
      </c>
      <c r="GK40" s="69">
        <v>0.65316200000000002</v>
      </c>
      <c r="GL40" s="69">
        <v>0.98325799999999997</v>
      </c>
      <c r="GM40" s="69">
        <v>0.67710700000000001</v>
      </c>
      <c r="GN40" s="69">
        <v>0.190715</v>
      </c>
      <c r="GO40" s="69">
        <v>0.54930699999999999</v>
      </c>
      <c r="GP40" s="69">
        <v>0.25304599999999999</v>
      </c>
      <c r="GQ40" s="69">
        <v>0.82172800000000001</v>
      </c>
      <c r="GR40" s="79">
        <v>0.96041900000000002</v>
      </c>
      <c r="GS40" s="79">
        <v>0.19229499999999999</v>
      </c>
    </row>
    <row r="41" spans="1:201" x14ac:dyDescent="0.3">
      <c r="A41" s="45">
        <v>15</v>
      </c>
      <c r="B41" s="13" t="s">
        <v>79</v>
      </c>
      <c r="C41" s="68">
        <v>0.85718300000000003</v>
      </c>
      <c r="D41" s="68">
        <v>3.9974750000000001</v>
      </c>
      <c r="E41" s="68">
        <v>0.97973699999999997</v>
      </c>
      <c r="F41" s="68">
        <v>0.88248499999999996</v>
      </c>
      <c r="G41" s="68">
        <v>0.30691099999999999</v>
      </c>
      <c r="H41" s="68">
        <v>0.69822499999999998</v>
      </c>
      <c r="I41" s="68">
        <v>0.96500799999999998</v>
      </c>
      <c r="J41" s="68">
        <v>0.83239300000000005</v>
      </c>
      <c r="K41" s="68">
        <v>0.87255499999999997</v>
      </c>
      <c r="L41" s="68">
        <v>0.97578100000000001</v>
      </c>
      <c r="M41" s="68">
        <v>1.24288</v>
      </c>
      <c r="N41" s="68">
        <v>1.819394</v>
      </c>
      <c r="O41" s="68">
        <v>1.014289</v>
      </c>
      <c r="P41" s="68">
        <v>1.006213</v>
      </c>
      <c r="Q41" s="68">
        <v>0.69152899999999995</v>
      </c>
      <c r="R41" s="68">
        <v>0.87553999999999998</v>
      </c>
      <c r="S41" s="68">
        <v>0.95865800000000001</v>
      </c>
      <c r="T41" s="68">
        <v>1.0221549999999999</v>
      </c>
      <c r="U41" s="68">
        <v>0</v>
      </c>
      <c r="V41" s="68">
        <v>1.043946</v>
      </c>
      <c r="W41" s="68">
        <v>1.553674</v>
      </c>
      <c r="X41" s="68">
        <v>0.86773100000000003</v>
      </c>
      <c r="Y41" s="68">
        <v>0.70696300000000001</v>
      </c>
      <c r="Z41" s="68">
        <v>0.98455499999999996</v>
      </c>
      <c r="AA41" s="68">
        <v>0.46190999999999999</v>
      </c>
      <c r="AB41" s="68">
        <v>0.95695799999999998</v>
      </c>
      <c r="AC41" s="68">
        <v>0.90658399999999995</v>
      </c>
      <c r="AD41" s="68">
        <v>0.61708099999999999</v>
      </c>
      <c r="AE41" s="68">
        <v>399051450.86909598</v>
      </c>
      <c r="AF41" s="68">
        <v>0.752363</v>
      </c>
      <c r="AG41" s="68">
        <v>0.87463800000000003</v>
      </c>
      <c r="AH41" s="68">
        <v>0.96214699999999997</v>
      </c>
      <c r="AI41" s="68">
        <v>1.013717</v>
      </c>
      <c r="AJ41" s="68">
        <v>1.619248</v>
      </c>
      <c r="AK41" s="68">
        <v>0.79169500000000004</v>
      </c>
      <c r="AL41" s="68">
        <v>1.729905</v>
      </c>
      <c r="AM41" s="68">
        <v>0.83812799999999998</v>
      </c>
      <c r="AN41" s="68">
        <v>0.85070400000000002</v>
      </c>
      <c r="AO41" s="68">
        <v>0.97540199999999999</v>
      </c>
      <c r="AP41" s="68">
        <v>0</v>
      </c>
      <c r="AQ41" s="68">
        <v>0.950735</v>
      </c>
      <c r="AR41" s="68">
        <v>0.70514500000000002</v>
      </c>
      <c r="AS41" s="68">
        <v>0.683253</v>
      </c>
      <c r="AT41" s="68">
        <v>0.81286499999999995</v>
      </c>
      <c r="AU41" s="68">
        <v>0.90808999999999995</v>
      </c>
      <c r="AV41" s="68">
        <v>1.0048159999999999</v>
      </c>
      <c r="AW41" s="68">
        <v>1.118028</v>
      </c>
      <c r="AX41" s="68">
        <v>1.2116579999999999</v>
      </c>
      <c r="AY41" s="68">
        <v>1.035933</v>
      </c>
      <c r="AZ41" s="68">
        <v>1.152779</v>
      </c>
      <c r="BA41" s="68">
        <v>0.83241799999999999</v>
      </c>
      <c r="BB41" s="68">
        <v>0.99102999999999997</v>
      </c>
      <c r="BC41" s="68">
        <v>0.76135299999999995</v>
      </c>
      <c r="BD41" s="68">
        <v>0.62855899999999998</v>
      </c>
      <c r="BE41" s="68">
        <v>1.277528</v>
      </c>
      <c r="BF41" s="68">
        <v>0.87660099999999996</v>
      </c>
      <c r="BG41" s="68">
        <v>0.81986599999999998</v>
      </c>
      <c r="BH41" s="68">
        <v>0.920076</v>
      </c>
      <c r="BI41" s="68">
        <v>0.91542699999999999</v>
      </c>
      <c r="BJ41" s="68">
        <v>0.96280600000000005</v>
      </c>
      <c r="BK41" s="68">
        <v>1.4187339999999999</v>
      </c>
      <c r="BL41" s="68">
        <v>1.7673639999999999</v>
      </c>
      <c r="BM41" s="68">
        <v>0.87055300000000002</v>
      </c>
      <c r="BN41" s="68">
        <v>0.69631299999999996</v>
      </c>
      <c r="BO41" s="68">
        <v>0.94893400000000006</v>
      </c>
      <c r="BP41" s="68">
        <v>1.0327459999999999</v>
      </c>
      <c r="BQ41" s="68">
        <v>1.0126820000000001</v>
      </c>
      <c r="BR41" s="68">
        <v>0.92446200000000001</v>
      </c>
      <c r="BS41" s="68">
        <v>0.94810499999999998</v>
      </c>
      <c r="BT41" s="68">
        <v>0.83770999999999995</v>
      </c>
      <c r="BU41" s="68">
        <v>0.99806899999999998</v>
      </c>
      <c r="BV41" s="68">
        <v>1.0129600000000001</v>
      </c>
      <c r="BW41" s="68">
        <v>0.95129799999999998</v>
      </c>
      <c r="BX41" s="68">
        <v>1.1438600000000001</v>
      </c>
      <c r="BY41" s="68">
        <v>0.60343500000000005</v>
      </c>
      <c r="BZ41" s="68">
        <v>1.078613</v>
      </c>
      <c r="CA41" s="68">
        <v>0.86371900000000001</v>
      </c>
      <c r="CB41" s="68">
        <v>1.0000119999999999</v>
      </c>
      <c r="CC41" s="68">
        <v>1.0426519999999999</v>
      </c>
      <c r="CD41" s="68">
        <v>1.1318330000000001</v>
      </c>
      <c r="CE41" s="68">
        <v>1.100163</v>
      </c>
      <c r="CF41" s="68">
        <v>0.96058200000000005</v>
      </c>
      <c r="CG41" s="68">
        <v>1.0627089999999999</v>
      </c>
      <c r="CH41" s="68">
        <v>1.316252</v>
      </c>
      <c r="CI41" s="68">
        <v>1.5385519999999999</v>
      </c>
      <c r="CJ41" s="68">
        <v>0.87665700000000002</v>
      </c>
      <c r="CK41" s="68">
        <v>1.019379</v>
      </c>
      <c r="CL41" s="68">
        <v>0.44766800000000001</v>
      </c>
      <c r="CM41" s="68">
        <v>0.955874</v>
      </c>
      <c r="CN41" s="68">
        <v>0.89268800000000004</v>
      </c>
      <c r="CO41" s="68">
        <v>4.0998000000000001</v>
      </c>
      <c r="CP41" s="68">
        <v>0.90414399999999995</v>
      </c>
      <c r="CQ41" s="68">
        <v>1.0012810000000001</v>
      </c>
      <c r="CR41" s="68">
        <v>1.0034670000000001</v>
      </c>
      <c r="CS41" s="68">
        <v>0.94139099999999998</v>
      </c>
      <c r="CT41" s="68">
        <v>0.92613199999999996</v>
      </c>
      <c r="CU41" s="68">
        <v>1.030821</v>
      </c>
      <c r="CV41" s="68">
        <v>1.8083739999999999</v>
      </c>
      <c r="CW41" s="68">
        <v>11020278.369725</v>
      </c>
      <c r="CX41" s="68">
        <v>0.83266399999999996</v>
      </c>
      <c r="CY41" s="68">
        <v>1.2813159999999999</v>
      </c>
      <c r="CZ41" s="68">
        <v>0.87060700000000002</v>
      </c>
      <c r="DA41" s="68">
        <v>1.2170730000000001</v>
      </c>
      <c r="DB41" s="68">
        <v>1.3768670000000001</v>
      </c>
      <c r="DC41" s="68">
        <v>0.85004599999999997</v>
      </c>
      <c r="DD41" s="68">
        <v>1.140317</v>
      </c>
      <c r="DE41" s="68">
        <v>983691710.40310097</v>
      </c>
      <c r="DF41" s="68">
        <v>0.45643400000000001</v>
      </c>
      <c r="DG41" s="68">
        <v>0.59122600000000003</v>
      </c>
      <c r="DH41" s="68">
        <v>1.1452770000000001</v>
      </c>
      <c r="DI41" s="68">
        <v>1.2190110000000001</v>
      </c>
      <c r="DJ41" s="68">
        <v>1.0983050000000001</v>
      </c>
      <c r="DK41" s="68">
        <v>1.226111</v>
      </c>
      <c r="DL41" s="68">
        <v>0.90544100000000005</v>
      </c>
      <c r="DM41" s="68">
        <v>462951195.18576902</v>
      </c>
      <c r="DN41" s="68">
        <v>310232912.88211697</v>
      </c>
      <c r="DO41" s="68">
        <v>0.89692099999999997</v>
      </c>
      <c r="DP41" s="68">
        <v>100321750.705778</v>
      </c>
      <c r="DQ41" s="68">
        <v>0.90180099999999996</v>
      </c>
      <c r="DR41" s="68">
        <v>1.686717</v>
      </c>
      <c r="DS41" s="68">
        <v>1.203433</v>
      </c>
      <c r="DT41" s="68">
        <v>0.78956800000000005</v>
      </c>
      <c r="DU41" s="68">
        <v>0</v>
      </c>
      <c r="DV41" s="68">
        <v>0.95943400000000001</v>
      </c>
      <c r="DW41" s="68">
        <v>0.96672800000000003</v>
      </c>
      <c r="DX41" s="68">
        <v>0.875552</v>
      </c>
      <c r="DY41" s="68">
        <v>0.88984300000000005</v>
      </c>
      <c r="DZ41" s="68">
        <v>0.57779100000000005</v>
      </c>
      <c r="EA41" s="68">
        <v>1.8109839999999999</v>
      </c>
      <c r="EB41" s="68">
        <v>1.087369</v>
      </c>
      <c r="EC41" s="68">
        <v>1.2180439999999999</v>
      </c>
      <c r="ED41" s="68">
        <v>1.0442400000000001</v>
      </c>
      <c r="EE41" s="68">
        <v>1.0887180000000001</v>
      </c>
      <c r="EF41" s="68">
        <v>2.313593</v>
      </c>
      <c r="EG41" s="68">
        <v>0.44314500000000001</v>
      </c>
      <c r="EH41" s="68">
        <v>0.97603499999999999</v>
      </c>
      <c r="EI41" s="68">
        <v>0.95619799999999999</v>
      </c>
      <c r="EJ41" s="68">
        <v>0.50499799999999995</v>
      </c>
      <c r="EK41" s="68">
        <v>2.7063969999999999</v>
      </c>
      <c r="EL41" s="68">
        <v>0</v>
      </c>
      <c r="EM41" s="68">
        <v>0.548651</v>
      </c>
      <c r="EN41" s="68">
        <v>1.004723</v>
      </c>
      <c r="EO41" s="68">
        <v>0.94203999999999999</v>
      </c>
      <c r="EP41" s="68">
        <v>0.85353400000000001</v>
      </c>
      <c r="EQ41" s="68">
        <v>0.88915500000000003</v>
      </c>
      <c r="ER41" s="68">
        <v>0.89458599999999999</v>
      </c>
      <c r="ES41" s="68">
        <v>0.88132999999999995</v>
      </c>
      <c r="ET41" s="68">
        <v>0.904223</v>
      </c>
      <c r="EU41" s="68">
        <v>0.88198799999999999</v>
      </c>
      <c r="EV41" s="68">
        <v>0.91312700000000002</v>
      </c>
      <c r="EW41" s="68">
        <v>0.83318599999999998</v>
      </c>
      <c r="EX41" s="68">
        <v>0.918601</v>
      </c>
      <c r="EY41" s="68">
        <v>0.88499700000000003</v>
      </c>
      <c r="EZ41" s="68">
        <v>0</v>
      </c>
      <c r="FA41" s="68">
        <v>0.84398399999999996</v>
      </c>
      <c r="FB41" s="68">
        <v>1.301336</v>
      </c>
      <c r="FC41" s="68">
        <v>0.83224500000000001</v>
      </c>
      <c r="FD41" s="68">
        <v>0.85753000000000001</v>
      </c>
      <c r="FE41" s="68">
        <v>0.68655200000000005</v>
      </c>
      <c r="FF41" s="68">
        <v>0.84106599999999998</v>
      </c>
      <c r="FG41" s="68">
        <v>0.98272400000000004</v>
      </c>
      <c r="FH41" s="68">
        <v>0.87851199999999996</v>
      </c>
      <c r="FI41" s="68">
        <v>0.87016199999999999</v>
      </c>
      <c r="FJ41" s="68">
        <v>0.43748199999999998</v>
      </c>
      <c r="FK41" s="68">
        <v>0.89122599999999996</v>
      </c>
      <c r="FL41" s="68">
        <v>1.0935170000000001</v>
      </c>
      <c r="FM41" s="68">
        <v>0.86519400000000002</v>
      </c>
      <c r="FN41" s="68">
        <v>1.1199619999999999</v>
      </c>
      <c r="FO41" s="68">
        <v>0.99202100000000004</v>
      </c>
      <c r="FP41" s="68">
        <v>0.932585</v>
      </c>
      <c r="FQ41" s="68">
        <v>1.4161550000000001</v>
      </c>
      <c r="FR41" s="68">
        <v>1.04983</v>
      </c>
      <c r="FS41" s="68">
        <v>1.9825410000000001</v>
      </c>
      <c r="FT41" s="68">
        <v>2.667672</v>
      </c>
      <c r="FU41" s="68">
        <v>1.010151</v>
      </c>
      <c r="FV41" s="68">
        <v>0.75997599999999998</v>
      </c>
      <c r="FW41" s="68">
        <v>0.86086499999999999</v>
      </c>
      <c r="FX41" s="68">
        <v>0.84110799999999997</v>
      </c>
      <c r="FY41" s="68">
        <v>1.0713429999999999</v>
      </c>
      <c r="FZ41" s="68">
        <v>0.83100399999999996</v>
      </c>
      <c r="GA41" s="68">
        <v>0.88060300000000002</v>
      </c>
      <c r="GB41" s="68">
        <v>102155988.625949</v>
      </c>
      <c r="GC41" s="68">
        <v>1.171827</v>
      </c>
      <c r="GD41" s="68">
        <v>0.69960199999999995</v>
      </c>
      <c r="GE41" s="68">
        <v>1.045553</v>
      </c>
      <c r="GF41" s="68">
        <v>1.0552010000000001</v>
      </c>
      <c r="GG41" s="68">
        <v>1.158965</v>
      </c>
      <c r="GH41" s="68">
        <v>1.1781410000000001</v>
      </c>
      <c r="GI41" s="68">
        <v>0.75392499999999996</v>
      </c>
      <c r="GJ41" s="68">
        <v>0.853939</v>
      </c>
      <c r="GK41" s="68">
        <v>0.911192</v>
      </c>
      <c r="GL41" s="68">
        <v>0.92661400000000005</v>
      </c>
      <c r="GM41" s="68">
        <v>0.83290299999999995</v>
      </c>
      <c r="GN41" s="68">
        <v>0.460505</v>
      </c>
      <c r="GO41" s="68">
        <v>1.454788</v>
      </c>
      <c r="GP41" s="68">
        <v>0.45252500000000001</v>
      </c>
      <c r="GQ41" s="68">
        <v>0.943353</v>
      </c>
      <c r="GR41" s="79">
        <v>1.075726</v>
      </c>
      <c r="GS41" s="79">
        <v>0.93866899999999998</v>
      </c>
    </row>
    <row r="42" spans="1:201" x14ac:dyDescent="0.3">
      <c r="A42" s="8">
        <v>15</v>
      </c>
      <c r="B42" s="15" t="s">
        <v>313</v>
      </c>
      <c r="C42" s="69">
        <v>0.77312899999999996</v>
      </c>
      <c r="D42" s="69">
        <v>2.9409000000000001E-2</v>
      </c>
      <c r="E42" s="69">
        <v>0.99999899999999997</v>
      </c>
      <c r="F42" s="69">
        <v>0.999996</v>
      </c>
      <c r="G42" s="69">
        <v>7.6442999999999997E-2</v>
      </c>
      <c r="H42" s="69">
        <v>0.79950399999999999</v>
      </c>
      <c r="I42" s="69">
        <v>0.89404700000000004</v>
      </c>
      <c r="J42" s="69">
        <v>0.418512</v>
      </c>
      <c r="K42" s="69">
        <v>0.290329</v>
      </c>
      <c r="L42" s="69">
        <v>0.88107999999999997</v>
      </c>
      <c r="M42" s="69">
        <v>0.41533700000000001</v>
      </c>
      <c r="N42" s="69">
        <v>0.62509499999999996</v>
      </c>
      <c r="O42" s="69">
        <v>0.82393000000000005</v>
      </c>
      <c r="P42" s="69">
        <v>0.95947000000000005</v>
      </c>
      <c r="Q42" s="69">
        <v>0.50738700000000003</v>
      </c>
      <c r="R42" s="69">
        <v>0.755278</v>
      </c>
      <c r="S42" s="69">
        <v>0.86004000000000003</v>
      </c>
      <c r="T42" s="69">
        <v>0.86310399999999998</v>
      </c>
      <c r="U42" s="69">
        <v>0.999116</v>
      </c>
      <c r="V42" s="69">
        <v>0.88448599999999999</v>
      </c>
      <c r="W42" s="69">
        <v>0.53321600000000002</v>
      </c>
      <c r="X42" s="69">
        <v>0.99999300000000002</v>
      </c>
      <c r="Y42" s="69">
        <v>0.64981</v>
      </c>
      <c r="Z42" s="69">
        <v>0.96776600000000002</v>
      </c>
      <c r="AA42" s="69">
        <v>0.52832800000000002</v>
      </c>
      <c r="AB42" s="69">
        <v>0.80673300000000003</v>
      </c>
      <c r="AC42" s="69">
        <v>0.94471499999999997</v>
      </c>
      <c r="AD42" s="69">
        <v>0.69354400000000005</v>
      </c>
      <c r="AE42" s="69">
        <v>0.99943400000000004</v>
      </c>
      <c r="AF42" s="69">
        <v>0.70949300000000004</v>
      </c>
      <c r="AG42" s="69">
        <v>0.99999899999999997</v>
      </c>
      <c r="AH42" s="69">
        <v>0.68630899999999995</v>
      </c>
      <c r="AI42" s="69">
        <v>0.92770399999999997</v>
      </c>
      <c r="AJ42" s="69">
        <v>0.31090200000000001</v>
      </c>
      <c r="AK42" s="69">
        <v>0.63074600000000003</v>
      </c>
      <c r="AL42" s="69">
        <v>0.65454800000000002</v>
      </c>
      <c r="AM42" s="69">
        <v>0.90063300000000002</v>
      </c>
      <c r="AN42" s="69">
        <v>0.99998699999999996</v>
      </c>
      <c r="AO42" s="69">
        <v>0.87254200000000004</v>
      </c>
      <c r="AP42" s="69">
        <v>0.99430700000000005</v>
      </c>
      <c r="AQ42" s="69">
        <v>0.99999700000000002</v>
      </c>
      <c r="AR42" s="69">
        <v>0.36711300000000002</v>
      </c>
      <c r="AS42" s="69">
        <v>0.126914</v>
      </c>
      <c r="AT42" s="69">
        <v>0.43043700000000001</v>
      </c>
      <c r="AU42" s="69">
        <v>0.53214600000000001</v>
      </c>
      <c r="AV42" s="69">
        <v>0.97853199999999996</v>
      </c>
      <c r="AW42" s="69">
        <v>0.65480300000000002</v>
      </c>
      <c r="AX42" s="69">
        <v>0.53459000000000001</v>
      </c>
      <c r="AY42" s="69">
        <v>0.91816900000000001</v>
      </c>
      <c r="AZ42" s="69">
        <v>8.4350999999999995E-2</v>
      </c>
      <c r="BA42" s="69">
        <v>1.1E-4</v>
      </c>
      <c r="BB42" s="69">
        <v>0.97907999999999995</v>
      </c>
      <c r="BC42" s="69">
        <v>0.65253000000000005</v>
      </c>
      <c r="BD42" s="69">
        <v>0.42782599999999998</v>
      </c>
      <c r="BE42" s="69">
        <v>0.61919999999999997</v>
      </c>
      <c r="BF42" s="69">
        <v>0.83504699999999998</v>
      </c>
      <c r="BG42" s="69">
        <v>0.13300300000000001</v>
      </c>
      <c r="BH42" s="69">
        <v>0.80008800000000002</v>
      </c>
      <c r="BI42" s="69">
        <v>0.84336999999999995</v>
      </c>
      <c r="BJ42" s="69">
        <v>0.76876999999999995</v>
      </c>
      <c r="BK42" s="69">
        <v>0.53954299999999999</v>
      </c>
      <c r="BL42" s="69">
        <v>0.51081200000000004</v>
      </c>
      <c r="BM42" s="69">
        <v>0.60399000000000003</v>
      </c>
      <c r="BN42" s="69">
        <v>0.58951100000000001</v>
      </c>
      <c r="BO42" s="69">
        <v>0.59313700000000003</v>
      </c>
      <c r="BP42" s="69">
        <v>0.90856599999999998</v>
      </c>
      <c r="BQ42" s="69">
        <v>0.92486599999999997</v>
      </c>
      <c r="BR42" s="69">
        <v>0.40016099999999999</v>
      </c>
      <c r="BS42" s="69">
        <v>0.55222899999999997</v>
      </c>
      <c r="BT42" s="69">
        <v>0.99999700000000002</v>
      </c>
      <c r="BU42" s="69">
        <v>0.99682599999999999</v>
      </c>
      <c r="BV42" s="69">
        <v>0.75212299999999999</v>
      </c>
      <c r="BW42" s="69">
        <v>0.65651599999999999</v>
      </c>
      <c r="BX42" s="69">
        <v>0.84120600000000001</v>
      </c>
      <c r="BY42" s="69">
        <v>0.268455</v>
      </c>
      <c r="BZ42" s="69">
        <v>0.87063800000000002</v>
      </c>
      <c r="CA42" s="69">
        <v>0.79968899999999998</v>
      </c>
      <c r="CB42" s="69">
        <v>0.99995599999999996</v>
      </c>
      <c r="CC42" s="69">
        <v>0.91879900000000003</v>
      </c>
      <c r="CD42" s="69">
        <v>0.64652100000000001</v>
      </c>
      <c r="CE42" s="69">
        <v>0.88684700000000005</v>
      </c>
      <c r="CF42" s="69">
        <v>0.800485</v>
      </c>
      <c r="CG42" s="69">
        <v>0.66714399999999996</v>
      </c>
      <c r="CH42" s="69">
        <v>0.67034199999999999</v>
      </c>
      <c r="CI42" s="69">
        <v>0.107798</v>
      </c>
      <c r="CJ42" s="69">
        <v>0.92583899999999997</v>
      </c>
      <c r="CK42" s="69">
        <v>0.91844400000000004</v>
      </c>
      <c r="CL42" s="69">
        <v>0.51169699999999996</v>
      </c>
      <c r="CM42" s="69">
        <v>0.78406600000000004</v>
      </c>
      <c r="CN42" s="69">
        <v>0.75590400000000002</v>
      </c>
      <c r="CO42" s="69">
        <v>0.19775100000000001</v>
      </c>
      <c r="CP42" s="69">
        <v>0.861452</v>
      </c>
      <c r="CQ42" s="69">
        <v>0.98994800000000005</v>
      </c>
      <c r="CR42" s="69">
        <v>0.99044200000000004</v>
      </c>
      <c r="CS42" s="69">
        <v>0.81990600000000002</v>
      </c>
      <c r="CT42" s="69">
        <v>0.81328699999999998</v>
      </c>
      <c r="CU42" s="69">
        <v>0.94897600000000004</v>
      </c>
      <c r="CV42" s="69">
        <v>0.49395800000000001</v>
      </c>
      <c r="CW42" s="69">
        <v>0.99466900000000003</v>
      </c>
      <c r="CX42" s="69">
        <v>8.1540000000000001E-2</v>
      </c>
      <c r="CY42" s="69">
        <v>0.63817199999999996</v>
      </c>
      <c r="CZ42" s="69">
        <v>0.68203000000000003</v>
      </c>
      <c r="DA42" s="69">
        <v>3.6048999999999998E-2</v>
      </c>
      <c r="DB42" s="69">
        <v>0.48352600000000001</v>
      </c>
      <c r="DC42" s="69">
        <v>0.56571499999999997</v>
      </c>
      <c r="DD42" s="69">
        <v>0.614286</v>
      </c>
      <c r="DE42" s="69"/>
      <c r="DF42" s="69">
        <v>0.52194200000000002</v>
      </c>
      <c r="DG42" s="69">
        <v>0.56482200000000005</v>
      </c>
      <c r="DH42" s="69">
        <v>0.83976600000000001</v>
      </c>
      <c r="DI42" s="69">
        <v>0.66997300000000004</v>
      </c>
      <c r="DJ42" s="69">
        <v>0.86616199999999999</v>
      </c>
      <c r="DK42" s="69">
        <v>0.56277299999999997</v>
      </c>
      <c r="DL42" s="69">
        <v>0.999996</v>
      </c>
      <c r="DM42" s="69">
        <v>0.99928499999999998</v>
      </c>
      <c r="DN42" s="69">
        <v>0.99914700000000001</v>
      </c>
      <c r="DO42" s="69">
        <v>0.93869000000000002</v>
      </c>
      <c r="DP42" s="69">
        <v>0.99861100000000003</v>
      </c>
      <c r="DQ42" s="69">
        <v>0.89926799999999996</v>
      </c>
      <c r="DR42" s="69">
        <v>0.54608299999999999</v>
      </c>
      <c r="DS42" s="69">
        <v>0.99999700000000002</v>
      </c>
      <c r="DT42" s="69">
        <v>0.99999300000000002</v>
      </c>
      <c r="DU42" s="69">
        <v>0.99754900000000002</v>
      </c>
      <c r="DV42" s="69">
        <v>0.99999899999999997</v>
      </c>
      <c r="DW42" s="69">
        <v>0.99999800000000005</v>
      </c>
      <c r="DX42" s="69">
        <v>0.92513100000000004</v>
      </c>
      <c r="DY42" s="69">
        <v>0.99999700000000002</v>
      </c>
      <c r="DZ42" s="69">
        <v>0.54798599999999997</v>
      </c>
      <c r="EA42" s="69">
        <v>0.62776900000000002</v>
      </c>
      <c r="EB42" s="69">
        <v>0.86800200000000005</v>
      </c>
      <c r="EC42" s="69">
        <v>0.736263</v>
      </c>
      <c r="ED42" s="69">
        <v>0.91100800000000004</v>
      </c>
      <c r="EE42" s="69">
        <v>0.70527200000000001</v>
      </c>
      <c r="EF42" s="69">
        <v>0.31610300000000002</v>
      </c>
      <c r="EG42" s="69">
        <v>0.18385899999999999</v>
      </c>
      <c r="EH42" s="69">
        <v>0.92286500000000005</v>
      </c>
      <c r="EI42" s="69">
        <v>0.75221800000000005</v>
      </c>
      <c r="EJ42" s="69">
        <v>1.5198E-2</v>
      </c>
      <c r="EK42" s="69">
        <v>0.38862799999999997</v>
      </c>
      <c r="EL42" s="69">
        <v>0.999309</v>
      </c>
      <c r="EM42" s="69">
        <v>0.352412</v>
      </c>
      <c r="EN42" s="69">
        <v>0.96577900000000005</v>
      </c>
      <c r="EO42" s="69">
        <v>0.941716</v>
      </c>
      <c r="EP42" s="69">
        <v>0.72329600000000005</v>
      </c>
      <c r="EQ42" s="69">
        <v>0.62068000000000001</v>
      </c>
      <c r="ER42" s="69">
        <v>0.37286799999999998</v>
      </c>
      <c r="ES42" s="69">
        <v>0.33405000000000001</v>
      </c>
      <c r="ET42" s="69">
        <v>0.53096900000000002</v>
      </c>
      <c r="EU42" s="69">
        <v>0.92924499999999999</v>
      </c>
      <c r="EV42" s="69">
        <v>0.999996</v>
      </c>
      <c r="EW42" s="69">
        <v>0.49870700000000001</v>
      </c>
      <c r="EX42" s="69">
        <v>0.86516499999999996</v>
      </c>
      <c r="EY42" s="69">
        <v>0.26429399999999997</v>
      </c>
      <c r="EZ42" s="69">
        <v>0.99928499999999998</v>
      </c>
      <c r="FA42" s="69">
        <v>0.99999800000000005</v>
      </c>
      <c r="FB42" s="69">
        <v>0.54359599999999997</v>
      </c>
      <c r="FC42" s="69">
        <v>3.9655000000000003E-2</v>
      </c>
      <c r="FD42" s="69">
        <v>0.183976</v>
      </c>
      <c r="FE42" s="69">
        <v>0.33156600000000003</v>
      </c>
      <c r="FF42" s="69">
        <v>0.90259900000000004</v>
      </c>
      <c r="FG42" s="69">
        <v>0.84994999999999998</v>
      </c>
      <c r="FH42" s="69">
        <v>0.99999899999999997</v>
      </c>
      <c r="FI42" s="69">
        <v>0.889405</v>
      </c>
      <c r="FJ42" s="69">
        <v>0.49967200000000001</v>
      </c>
      <c r="FK42" s="69">
        <v>0.90832500000000005</v>
      </c>
      <c r="FL42" s="69">
        <v>0.81745800000000002</v>
      </c>
      <c r="FM42" s="69">
        <v>0.70165699999999998</v>
      </c>
      <c r="FN42" s="69">
        <v>0.82215000000000005</v>
      </c>
      <c r="FO42" s="69">
        <v>0.98139900000000002</v>
      </c>
      <c r="FP42" s="69">
        <v>0.99999899999999997</v>
      </c>
      <c r="FQ42" s="69">
        <v>0.63376399999999999</v>
      </c>
      <c r="FR42" s="69">
        <v>0.909582</v>
      </c>
      <c r="FS42" s="69">
        <v>0.254774</v>
      </c>
      <c r="FT42" s="69">
        <v>0.39548699999999998</v>
      </c>
      <c r="FU42" s="69">
        <v>0.98443099999999994</v>
      </c>
      <c r="FV42" s="69">
        <v>0.62178900000000004</v>
      </c>
      <c r="FW42" s="69">
        <v>0.99999800000000005</v>
      </c>
      <c r="FX42" s="69">
        <v>0.99999700000000002</v>
      </c>
      <c r="FY42" s="69">
        <v>0.64124899999999996</v>
      </c>
      <c r="FZ42" s="69">
        <v>0.99999800000000005</v>
      </c>
      <c r="GA42" s="69">
        <v>0.99999899999999997</v>
      </c>
      <c r="GB42" s="69">
        <v>0.99866500000000002</v>
      </c>
      <c r="GC42" s="69">
        <v>0.56726299999999996</v>
      </c>
      <c r="GD42" s="69">
        <v>0.63999099999999998</v>
      </c>
      <c r="GE42" s="69">
        <v>0.91714799999999996</v>
      </c>
      <c r="GF42" s="69">
        <v>0.79436499999999999</v>
      </c>
      <c r="GG42" s="69">
        <v>0.99999700000000002</v>
      </c>
      <c r="GH42" s="69">
        <v>0.76148899999999997</v>
      </c>
      <c r="GI42" s="69">
        <v>0.472777</v>
      </c>
      <c r="GJ42" s="69">
        <v>0.69894900000000004</v>
      </c>
      <c r="GK42" s="69">
        <v>0.765984</v>
      </c>
      <c r="GL42" s="69">
        <v>0.999996</v>
      </c>
      <c r="GM42" s="69">
        <v>0.89713500000000002</v>
      </c>
      <c r="GN42" s="69">
        <v>0.526667</v>
      </c>
      <c r="GO42" s="69">
        <v>0.26884400000000003</v>
      </c>
      <c r="GP42" s="69">
        <v>0.51739000000000002</v>
      </c>
      <c r="GQ42" s="69">
        <v>0.85194700000000001</v>
      </c>
      <c r="GR42" s="79">
        <v>0.61462600000000001</v>
      </c>
      <c r="GS42" s="79">
        <v>0.77186100000000002</v>
      </c>
    </row>
    <row r="43" spans="1:201" x14ac:dyDescent="0.3">
      <c r="A43" s="45">
        <v>16</v>
      </c>
      <c r="B43" s="13" t="s">
        <v>79</v>
      </c>
      <c r="C43" s="68">
        <v>1.1166069999999999</v>
      </c>
      <c r="D43" s="68">
        <v>1.067968</v>
      </c>
      <c r="E43" s="68">
        <v>0</v>
      </c>
      <c r="F43" s="68">
        <v>2.4406780000000001</v>
      </c>
      <c r="G43" s="68">
        <v>0.61121400000000004</v>
      </c>
      <c r="H43" s="68">
        <v>0.327098</v>
      </c>
      <c r="I43" s="68">
        <v>0.91349400000000003</v>
      </c>
      <c r="J43" s="68">
        <v>0.92834300000000003</v>
      </c>
      <c r="K43" s="68">
        <v>1.0367949999999999</v>
      </c>
      <c r="L43" s="68">
        <v>0.85432600000000003</v>
      </c>
      <c r="M43" s="68">
        <v>1.029596</v>
      </c>
      <c r="N43" s="68">
        <v>0.62720900000000002</v>
      </c>
      <c r="O43" s="68">
        <v>0.94635100000000005</v>
      </c>
      <c r="P43" s="68">
        <v>0.946407</v>
      </c>
      <c r="Q43" s="68">
        <v>0.99299499999999996</v>
      </c>
      <c r="R43" s="68">
        <v>0.92059100000000005</v>
      </c>
      <c r="S43" s="68">
        <v>0.99290500000000004</v>
      </c>
      <c r="T43" s="68">
        <v>0.95353699999999997</v>
      </c>
      <c r="U43" s="68">
        <v>0.79387300000000005</v>
      </c>
      <c r="V43" s="68">
        <v>0.49894100000000002</v>
      </c>
      <c r="W43" s="68">
        <v>0.87300699999999998</v>
      </c>
      <c r="X43" s="68">
        <v>1.2075979999999999</v>
      </c>
      <c r="Y43" s="68">
        <v>0.74407299999999998</v>
      </c>
      <c r="Z43" s="68">
        <v>0.84318300000000002</v>
      </c>
      <c r="AA43" s="68">
        <v>235246326.56205499</v>
      </c>
      <c r="AB43" s="68">
        <v>1.04006</v>
      </c>
      <c r="AC43" s="68">
        <v>3.0612379999999999</v>
      </c>
      <c r="AD43" s="68">
        <v>1.1021810000000001</v>
      </c>
      <c r="AE43" s="68">
        <v>0.46353899999999998</v>
      </c>
      <c r="AF43" s="68">
        <v>1.05514</v>
      </c>
      <c r="AG43" s="68">
        <v>0.81790200000000002</v>
      </c>
      <c r="AH43" s="68">
        <v>1.0131669999999999</v>
      </c>
      <c r="AI43" s="68">
        <v>0.92560100000000001</v>
      </c>
      <c r="AJ43" s="68">
        <v>0.70794599999999996</v>
      </c>
      <c r="AK43" s="68">
        <v>0.87538800000000005</v>
      </c>
      <c r="AL43" s="68">
        <v>0.78275899999999998</v>
      </c>
      <c r="AM43" s="68">
        <v>0.90912400000000004</v>
      </c>
      <c r="AN43" s="68">
        <v>0.98357000000000006</v>
      </c>
      <c r="AO43" s="68">
        <v>1.0347150000000001</v>
      </c>
      <c r="AP43" s="68">
        <v>1.14544</v>
      </c>
      <c r="AQ43" s="68">
        <v>0.44646799999999998</v>
      </c>
      <c r="AR43" s="68">
        <v>0.95344200000000001</v>
      </c>
      <c r="AS43" s="68">
        <v>1.1410180000000001</v>
      </c>
      <c r="AT43" s="68">
        <v>0.943075</v>
      </c>
      <c r="AU43" s="68">
        <v>0.88351900000000005</v>
      </c>
      <c r="AV43" s="68">
        <v>0.93833599999999995</v>
      </c>
      <c r="AW43" s="68">
        <v>0.95986800000000005</v>
      </c>
      <c r="AX43" s="68">
        <v>1.2155899999999999</v>
      </c>
      <c r="AY43" s="68">
        <v>0.92513100000000004</v>
      </c>
      <c r="AZ43" s="68">
        <v>0.787076</v>
      </c>
      <c r="BA43" s="68">
        <v>1.072786</v>
      </c>
      <c r="BB43" s="68">
        <v>1.056945</v>
      </c>
      <c r="BC43" s="68">
        <v>1.408377</v>
      </c>
      <c r="BD43" s="68">
        <v>0.87588699999999997</v>
      </c>
      <c r="BE43" s="68">
        <v>1.2324360000000001</v>
      </c>
      <c r="BF43" s="68">
        <v>1.088176</v>
      </c>
      <c r="BG43" s="68">
        <v>0.92244899999999996</v>
      </c>
      <c r="BH43" s="68">
        <v>1.341852</v>
      </c>
      <c r="BI43" s="68">
        <v>1.1196250000000001</v>
      </c>
      <c r="BJ43" s="68">
        <v>0.91430299999999998</v>
      </c>
      <c r="BK43" s="68">
        <v>1.053417</v>
      </c>
      <c r="BL43" s="68">
        <v>0.95545199999999997</v>
      </c>
      <c r="BM43" s="68">
        <v>0.85446500000000003</v>
      </c>
      <c r="BN43" s="68">
        <v>1.387948</v>
      </c>
      <c r="BO43" s="68">
        <v>0.97275999999999996</v>
      </c>
      <c r="BP43" s="68">
        <v>1.0664880000000001</v>
      </c>
      <c r="BQ43" s="68">
        <v>0.89015599999999995</v>
      </c>
      <c r="BR43" s="68">
        <v>0.96040000000000003</v>
      </c>
      <c r="BS43" s="68">
        <v>0.96474400000000005</v>
      </c>
      <c r="BT43" s="68">
        <v>0.76684099999999999</v>
      </c>
      <c r="BU43" s="68">
        <v>1.0050269999999999</v>
      </c>
      <c r="BV43" s="68">
        <v>0.97612900000000002</v>
      </c>
      <c r="BW43" s="68">
        <v>1.0196499999999999</v>
      </c>
      <c r="BX43" s="68">
        <v>1.450186</v>
      </c>
      <c r="BY43" s="68">
        <v>0.80135599999999996</v>
      </c>
      <c r="BZ43" s="68">
        <v>0.85770000000000002</v>
      </c>
      <c r="CA43" s="68">
        <v>0.782003</v>
      </c>
      <c r="CB43" s="68">
        <v>0.86185599999999996</v>
      </c>
      <c r="CC43" s="68">
        <v>0.97794199999999998</v>
      </c>
      <c r="CD43" s="68">
        <v>0.96812299999999996</v>
      </c>
      <c r="CE43" s="68">
        <v>0.80027899999999996</v>
      </c>
      <c r="CF43" s="68">
        <v>1.034877</v>
      </c>
      <c r="CG43" s="68">
        <v>1.1201049999999999</v>
      </c>
      <c r="CH43" s="68">
        <v>1.0791930000000001</v>
      </c>
      <c r="CI43" s="68">
        <v>0.98850099999999996</v>
      </c>
      <c r="CJ43" s="68">
        <v>0.38267499999999999</v>
      </c>
      <c r="CK43" s="68">
        <v>1.082565</v>
      </c>
      <c r="CL43" s="68">
        <v>1.007053</v>
      </c>
      <c r="CM43" s="68">
        <v>0.90349100000000004</v>
      </c>
      <c r="CN43" s="68">
        <v>0.68658200000000003</v>
      </c>
      <c r="CO43" s="68">
        <v>1.0795790000000001</v>
      </c>
      <c r="CP43" s="68">
        <v>0.80793499999999996</v>
      </c>
      <c r="CQ43" s="68">
        <v>1.0100499999999999</v>
      </c>
      <c r="CR43" s="68">
        <v>0.71093200000000001</v>
      </c>
      <c r="CS43" s="68">
        <v>1.006292</v>
      </c>
      <c r="CT43" s="68">
        <v>0.976576</v>
      </c>
      <c r="CU43" s="68">
        <v>0.83105300000000004</v>
      </c>
      <c r="CV43" s="68">
        <v>0.745753</v>
      </c>
      <c r="CW43" s="68">
        <v>0.93526699999999996</v>
      </c>
      <c r="CX43" s="68">
        <v>1.0332790000000001</v>
      </c>
      <c r="CY43" s="68">
        <v>0.99153000000000002</v>
      </c>
      <c r="CZ43" s="68">
        <v>1.0064770000000001</v>
      </c>
      <c r="DA43" s="68">
        <v>0.97734399999999999</v>
      </c>
      <c r="DB43" s="68">
        <v>0.99085400000000001</v>
      </c>
      <c r="DC43" s="68">
        <v>1.0982400000000001</v>
      </c>
      <c r="DD43" s="68">
        <v>1.0351600000000001</v>
      </c>
      <c r="DE43" s="68">
        <v>1069568367.69145</v>
      </c>
      <c r="DF43" s="68">
        <v>0.848491</v>
      </c>
      <c r="DG43" s="68">
        <v>0.47223500000000002</v>
      </c>
      <c r="DH43" s="68">
        <v>1.2797609999999999</v>
      </c>
      <c r="DI43" s="68">
        <v>1.2317670000000001</v>
      </c>
      <c r="DJ43" s="68">
        <v>0.87725200000000003</v>
      </c>
      <c r="DK43" s="68">
        <v>0.78133799999999998</v>
      </c>
      <c r="DL43" s="68">
        <v>0.83550100000000005</v>
      </c>
      <c r="DM43" s="68">
        <v>0.87585100000000005</v>
      </c>
      <c r="DN43" s="68">
        <v>0.848584</v>
      </c>
      <c r="DO43" s="68">
        <v>0.40387200000000001</v>
      </c>
      <c r="DP43" s="68">
        <v>1.614655</v>
      </c>
      <c r="DQ43" s="68">
        <v>1.2219880000000001</v>
      </c>
      <c r="DR43" s="68">
        <v>1.45241</v>
      </c>
      <c r="DS43" s="68">
        <v>1.092973</v>
      </c>
      <c r="DT43" s="68">
        <v>274533208.109532</v>
      </c>
      <c r="DU43" s="68">
        <v>0.45636700000000002</v>
      </c>
      <c r="DV43" s="68">
        <v>360092986.88839602</v>
      </c>
      <c r="DW43" s="68">
        <v>2.6387160000000001</v>
      </c>
      <c r="DX43" s="68">
        <v>0.80702499999999999</v>
      </c>
      <c r="DY43" s="68">
        <v>0.83219299999999996</v>
      </c>
      <c r="DZ43" s="68">
        <v>1.2149209999999999</v>
      </c>
      <c r="EA43" s="68">
        <v>1.060829</v>
      </c>
      <c r="EB43" s="68">
        <v>1.020753</v>
      </c>
      <c r="EC43" s="68">
        <v>0.918327</v>
      </c>
      <c r="ED43" s="68">
        <v>0.99607500000000004</v>
      </c>
      <c r="EE43" s="68">
        <v>0.82366099999999998</v>
      </c>
      <c r="EF43" s="68">
        <v>0.69847999999999999</v>
      </c>
      <c r="EG43" s="68">
        <v>0.85557099999999997</v>
      </c>
      <c r="EH43" s="68">
        <v>1.027509</v>
      </c>
      <c r="EI43" s="68">
        <v>0.91097399999999995</v>
      </c>
      <c r="EJ43" s="68">
        <v>0.817747</v>
      </c>
      <c r="EK43" s="68">
        <v>0.80858099999999999</v>
      </c>
      <c r="EL43" s="68">
        <v>0.88054299999999996</v>
      </c>
      <c r="EM43" s="68">
        <v>0.57375200000000004</v>
      </c>
      <c r="EN43" s="68">
        <v>0.96586300000000003</v>
      </c>
      <c r="EO43" s="68">
        <v>1.0138050000000001</v>
      </c>
      <c r="EP43" s="68">
        <v>1.309075</v>
      </c>
      <c r="EQ43" s="68">
        <v>0.98511499999999996</v>
      </c>
      <c r="ER43" s="68">
        <v>0.97615700000000005</v>
      </c>
      <c r="ES43" s="68">
        <v>0.97348100000000004</v>
      </c>
      <c r="ET43" s="68">
        <v>0.73610500000000001</v>
      </c>
      <c r="EU43" s="68">
        <v>0.605406</v>
      </c>
      <c r="EV43" s="68">
        <v>0.84750700000000001</v>
      </c>
      <c r="EW43" s="68">
        <v>0.89515999999999996</v>
      </c>
      <c r="EX43" s="68">
        <v>0.72019500000000003</v>
      </c>
      <c r="EY43" s="68">
        <v>1.0143580000000001</v>
      </c>
      <c r="EZ43" s="68">
        <v>0.82432700000000003</v>
      </c>
      <c r="FA43" s="68">
        <v>0.77115</v>
      </c>
      <c r="FB43" s="68">
        <v>0.951206</v>
      </c>
      <c r="FC43" s="68">
        <v>1.0066839999999999</v>
      </c>
      <c r="FD43" s="68">
        <v>0.92400700000000002</v>
      </c>
      <c r="FE43" s="68">
        <v>0.96763299999999997</v>
      </c>
      <c r="FF43" s="68">
        <v>0.78859800000000002</v>
      </c>
      <c r="FG43" s="68">
        <v>0.97235400000000005</v>
      </c>
      <c r="FH43" s="68">
        <v>0.80391299999999999</v>
      </c>
      <c r="FI43" s="68">
        <v>1.5989450000000001</v>
      </c>
      <c r="FJ43" s="68">
        <v>0.82587100000000002</v>
      </c>
      <c r="FK43" s="68">
        <v>0.82960100000000003</v>
      </c>
      <c r="FL43" s="68">
        <v>1.045093</v>
      </c>
      <c r="FM43" s="68">
        <v>1.0322519999999999</v>
      </c>
      <c r="FN43" s="68">
        <v>1.154237</v>
      </c>
      <c r="FO43" s="68">
        <v>0.79251400000000005</v>
      </c>
      <c r="FP43" s="68">
        <v>1034429742.0358</v>
      </c>
      <c r="FQ43" s="68">
        <v>1.208207</v>
      </c>
      <c r="FR43" s="68">
        <v>0.96493399999999996</v>
      </c>
      <c r="FS43" s="68">
        <v>0.85337300000000005</v>
      </c>
      <c r="FT43" s="68">
        <v>1.2678210000000001</v>
      </c>
      <c r="FU43" s="68">
        <v>1.1019570000000001</v>
      </c>
      <c r="FV43" s="68">
        <v>0.72068399999999999</v>
      </c>
      <c r="FW43" s="68">
        <v>0.78421200000000002</v>
      </c>
      <c r="FX43" s="68">
        <v>0.76476999999999995</v>
      </c>
      <c r="FY43" s="68">
        <v>1.121882</v>
      </c>
      <c r="FZ43" s="68">
        <v>0.76204799999999995</v>
      </c>
      <c r="GA43" s="68">
        <v>0.80642999999999998</v>
      </c>
      <c r="GB43" s="68">
        <v>0.385911</v>
      </c>
      <c r="GC43" s="68">
        <v>0.85250800000000004</v>
      </c>
      <c r="GD43" s="68">
        <v>1.047382</v>
      </c>
      <c r="GE43" s="68">
        <v>0.80262999999999995</v>
      </c>
      <c r="GF43" s="68">
        <v>0.99636199999999997</v>
      </c>
      <c r="GG43" s="68">
        <v>1.0679860000000001</v>
      </c>
      <c r="GH43" s="68">
        <v>0.80882900000000002</v>
      </c>
      <c r="GI43" s="68">
        <v>0.98765899999999995</v>
      </c>
      <c r="GJ43" s="68">
        <v>0.88786200000000004</v>
      </c>
      <c r="GK43" s="68">
        <v>1.3717330000000001</v>
      </c>
      <c r="GL43" s="68">
        <v>0.42044100000000001</v>
      </c>
      <c r="GM43" s="68">
        <v>0.82710700000000004</v>
      </c>
      <c r="GN43" s="68">
        <v>1.724817</v>
      </c>
      <c r="GO43" s="68">
        <v>1.0937170000000001</v>
      </c>
      <c r="GP43" s="68">
        <v>1.553725</v>
      </c>
      <c r="GQ43" s="68">
        <v>1.0172319999999999</v>
      </c>
      <c r="GR43" s="79">
        <v>0.95103700000000002</v>
      </c>
      <c r="GS43" s="79">
        <v>0.83471899999999999</v>
      </c>
    </row>
    <row r="44" spans="1:201" x14ac:dyDescent="0.3">
      <c r="A44" s="8">
        <v>16</v>
      </c>
      <c r="B44" s="15" t="s">
        <v>313</v>
      </c>
      <c r="C44" s="69">
        <v>0.77827599999999997</v>
      </c>
      <c r="D44" s="69">
        <v>0.78235699999999997</v>
      </c>
      <c r="E44" s="69">
        <v>0.99873999999999996</v>
      </c>
      <c r="F44" s="69">
        <v>0.43978600000000001</v>
      </c>
      <c r="G44" s="69">
        <v>0.191714</v>
      </c>
      <c r="H44" s="69">
        <v>0.36157800000000001</v>
      </c>
      <c r="I44" s="69">
        <v>0.397428</v>
      </c>
      <c r="J44" s="69">
        <v>0.39349899999999999</v>
      </c>
      <c r="K44" s="69">
        <v>0.67214399999999996</v>
      </c>
      <c r="L44" s="69">
        <v>6.1852999999999998E-2</v>
      </c>
      <c r="M44" s="69">
        <v>0.84066200000000002</v>
      </c>
      <c r="N44" s="69">
        <v>0.541431</v>
      </c>
      <c r="O44" s="69">
        <v>0.13861299999999999</v>
      </c>
      <c r="P44" s="69">
        <v>0.42335899999999999</v>
      </c>
      <c r="Q44" s="69">
        <v>0.98728300000000002</v>
      </c>
      <c r="R44" s="69">
        <v>0.75333600000000001</v>
      </c>
      <c r="S44" s="69">
        <v>0.95908800000000005</v>
      </c>
      <c r="T44" s="69">
        <v>0.59283200000000003</v>
      </c>
      <c r="U44" s="69">
        <v>0.99999300000000002</v>
      </c>
      <c r="V44" s="69">
        <v>8.2000000000000001E-5</v>
      </c>
      <c r="W44" s="69">
        <v>0.71611100000000005</v>
      </c>
      <c r="X44" s="69">
        <v>0.83631800000000001</v>
      </c>
      <c r="Y44" s="69">
        <v>0.435363</v>
      </c>
      <c r="Z44" s="69">
        <v>0.48521799999999998</v>
      </c>
      <c r="AA44" s="69">
        <v>0.99868500000000004</v>
      </c>
      <c r="AB44" s="69">
        <v>0.75266900000000003</v>
      </c>
      <c r="AC44" s="69">
        <v>8.5905999999999996E-2</v>
      </c>
      <c r="AD44" s="69">
        <v>0.94516500000000003</v>
      </c>
      <c r="AE44" s="69">
        <v>0.99998600000000004</v>
      </c>
      <c r="AF44" s="69">
        <v>0.81293199999999999</v>
      </c>
      <c r="AG44" s="69">
        <v>0.99999899999999997</v>
      </c>
      <c r="AH44" s="69">
        <v>0.83546399999999998</v>
      </c>
      <c r="AI44" s="69">
        <v>0.34690500000000002</v>
      </c>
      <c r="AJ44" s="69">
        <v>0.216164</v>
      </c>
      <c r="AK44" s="69">
        <v>0.47397499999999998</v>
      </c>
      <c r="AL44" s="69">
        <v>0.69865699999999997</v>
      </c>
      <c r="AM44" s="69">
        <v>0.72228000000000003</v>
      </c>
      <c r="AN44" s="69">
        <v>0.97817799999999999</v>
      </c>
      <c r="AO44" s="69">
        <v>0.66821299999999995</v>
      </c>
      <c r="AP44" s="69">
        <v>0.75064699999999995</v>
      </c>
      <c r="AQ44" s="69">
        <v>0.51034999999999997</v>
      </c>
      <c r="AR44" s="69">
        <v>0.84577500000000005</v>
      </c>
      <c r="AS44" s="69">
        <v>0.454984</v>
      </c>
      <c r="AT44" s="69">
        <v>0.72900900000000002</v>
      </c>
      <c r="AU44" s="69">
        <v>0.26272600000000002</v>
      </c>
      <c r="AV44" s="69">
        <v>0.65540200000000004</v>
      </c>
      <c r="AW44" s="69">
        <v>0.79565399999999997</v>
      </c>
      <c r="AX44" s="69">
        <v>0.43094700000000002</v>
      </c>
      <c r="AY44" s="69">
        <v>0.65883499999999995</v>
      </c>
      <c r="AZ44" s="69">
        <v>1.9999999999999999E-6</v>
      </c>
      <c r="BA44" s="69">
        <v>2.5583000000000002E-2</v>
      </c>
      <c r="BB44" s="69">
        <v>0.81090099999999998</v>
      </c>
      <c r="BC44" s="69">
        <v>0.50728799999999996</v>
      </c>
      <c r="BD44" s="69">
        <v>0.721445</v>
      </c>
      <c r="BE44" s="69">
        <v>0.411638</v>
      </c>
      <c r="BF44" s="69">
        <v>0.79902200000000001</v>
      </c>
      <c r="BG44" s="69">
        <v>0.29355599999999998</v>
      </c>
      <c r="BH44" s="69">
        <v>0.181808</v>
      </c>
      <c r="BI44" s="69">
        <v>0.53810000000000002</v>
      </c>
      <c r="BJ44" s="69">
        <v>0.28268300000000002</v>
      </c>
      <c r="BK44" s="69">
        <v>0.88390599999999997</v>
      </c>
      <c r="BL44" s="69">
        <v>0.862595</v>
      </c>
      <c r="BM44" s="69">
        <v>0.22417100000000001</v>
      </c>
      <c r="BN44" s="69">
        <v>0.27164300000000002</v>
      </c>
      <c r="BO44" s="69">
        <v>0.57010300000000003</v>
      </c>
      <c r="BP44" s="69">
        <v>0.67468600000000001</v>
      </c>
      <c r="BQ44" s="69">
        <v>6.6224000000000005E-2</v>
      </c>
      <c r="BR44" s="69">
        <v>0.42421300000000001</v>
      </c>
      <c r="BS44" s="69">
        <v>0.52608999999999995</v>
      </c>
      <c r="BT44" s="69">
        <v>0.99999499999999997</v>
      </c>
      <c r="BU44" s="69">
        <v>0.98432900000000001</v>
      </c>
      <c r="BV44" s="69">
        <v>0.27968700000000002</v>
      </c>
      <c r="BW44" s="69">
        <v>0.729877</v>
      </c>
      <c r="BX44" s="69">
        <v>0.37809900000000002</v>
      </c>
      <c r="BY44" s="69">
        <v>0.18138099999999999</v>
      </c>
      <c r="BZ44" s="69">
        <v>0.67493700000000001</v>
      </c>
      <c r="CA44" s="69">
        <v>0.40967599999999998</v>
      </c>
      <c r="CB44" s="69">
        <v>0.178341</v>
      </c>
      <c r="CC44" s="69">
        <v>0.92136399999999996</v>
      </c>
      <c r="CD44" s="69">
        <v>0.69212600000000002</v>
      </c>
      <c r="CE44" s="69">
        <v>0.51011499999999999</v>
      </c>
      <c r="CF44" s="69">
        <v>0.71556900000000001</v>
      </c>
      <c r="CG44" s="69">
        <v>0.131434</v>
      </c>
      <c r="CH44" s="69">
        <v>0.836148</v>
      </c>
      <c r="CI44" s="69">
        <v>0.94149099999999997</v>
      </c>
      <c r="CJ44" s="69">
        <v>3.5888999999999997E-2</v>
      </c>
      <c r="CK44" s="69">
        <v>0.46604600000000002</v>
      </c>
      <c r="CL44" s="69">
        <v>0.99074099999999998</v>
      </c>
      <c r="CM44" s="69">
        <v>0.23551</v>
      </c>
      <c r="CN44" s="69">
        <v>0.106041</v>
      </c>
      <c r="CO44" s="69">
        <v>0.76231400000000005</v>
      </c>
      <c r="CP44" s="69">
        <v>0.50563800000000003</v>
      </c>
      <c r="CQ44" s="69">
        <v>0.85580999999999996</v>
      </c>
      <c r="CR44" s="69">
        <v>3.2271000000000001E-2</v>
      </c>
      <c r="CS44" s="69">
        <v>0.95782800000000001</v>
      </c>
      <c r="CT44" s="69">
        <v>0.91329400000000005</v>
      </c>
      <c r="CU44" s="69">
        <v>0.36982900000000002</v>
      </c>
      <c r="CV44" s="69">
        <v>0.57091000000000003</v>
      </c>
      <c r="CW44" s="69">
        <v>0.81123000000000001</v>
      </c>
      <c r="CX44" s="69">
        <v>0.64949400000000002</v>
      </c>
      <c r="CY44" s="69">
        <v>0.98879300000000003</v>
      </c>
      <c r="CZ44" s="69">
        <v>0.97482000000000002</v>
      </c>
      <c r="DA44" s="69">
        <v>0.70045900000000005</v>
      </c>
      <c r="DB44" s="69">
        <v>0.96872100000000005</v>
      </c>
      <c r="DC44" s="69">
        <v>0.51625699999999997</v>
      </c>
      <c r="DD44" s="69">
        <v>0.85839500000000002</v>
      </c>
      <c r="DE44" s="69"/>
      <c r="DF44" s="69">
        <v>0.84054499999999999</v>
      </c>
      <c r="DG44" s="69">
        <v>0.17863499999999999</v>
      </c>
      <c r="DH44" s="69">
        <v>0.70238100000000003</v>
      </c>
      <c r="DI44" s="69">
        <v>0.38574700000000001</v>
      </c>
      <c r="DJ44" s="69">
        <v>0.65012400000000004</v>
      </c>
      <c r="DK44" s="69">
        <v>5.194E-2</v>
      </c>
      <c r="DL44" s="69">
        <v>0.89890000000000003</v>
      </c>
      <c r="DM44" s="69">
        <v>0.99999700000000002</v>
      </c>
      <c r="DN44" s="69">
        <v>0.99999499999999997</v>
      </c>
      <c r="DO44" s="69">
        <v>0.45918900000000001</v>
      </c>
      <c r="DP44" s="69">
        <v>0.69567599999999996</v>
      </c>
      <c r="DQ44" s="69">
        <v>0.70369499999999996</v>
      </c>
      <c r="DR44" s="69">
        <v>0.42601600000000001</v>
      </c>
      <c r="DS44" s="69">
        <v>0.99999800000000005</v>
      </c>
      <c r="DT44" s="69">
        <v>0.99921000000000004</v>
      </c>
      <c r="DU44" s="69">
        <v>0.52187099999999997</v>
      </c>
      <c r="DV44" s="69">
        <v>0.99922599999999995</v>
      </c>
      <c r="DW44" s="69">
        <v>0.400841</v>
      </c>
      <c r="DX44" s="69">
        <v>0.71041799999999999</v>
      </c>
      <c r="DY44" s="69">
        <v>0.99999499999999997</v>
      </c>
      <c r="DZ44" s="69">
        <v>0.83115700000000003</v>
      </c>
      <c r="EA44" s="69">
        <v>0.90095800000000004</v>
      </c>
      <c r="EB44" s="69">
        <v>0.93610099999999996</v>
      </c>
      <c r="EC44" s="69">
        <v>0.87830600000000003</v>
      </c>
      <c r="ED44" s="69">
        <v>0.98469200000000001</v>
      </c>
      <c r="EE44" s="69">
        <v>0.117872</v>
      </c>
      <c r="EF44" s="69">
        <v>0.44942300000000002</v>
      </c>
      <c r="EG44" s="69">
        <v>0.58525400000000005</v>
      </c>
      <c r="EH44" s="69">
        <v>0.90129999999999999</v>
      </c>
      <c r="EI44" s="69">
        <v>0.16761599999999999</v>
      </c>
      <c r="EJ44" s="69">
        <v>0.185059</v>
      </c>
      <c r="EK44" s="69">
        <v>0.88058499999999995</v>
      </c>
      <c r="EL44" s="69">
        <v>0.89882499999999999</v>
      </c>
      <c r="EM44" s="69">
        <v>0.18662300000000001</v>
      </c>
      <c r="EN44" s="69">
        <v>0.60234299999999996</v>
      </c>
      <c r="EO44" s="69">
        <v>0.98194199999999998</v>
      </c>
      <c r="EP44" s="69">
        <v>0.49928</v>
      </c>
      <c r="EQ44" s="69">
        <v>0.91157999999999995</v>
      </c>
      <c r="ER44" s="69">
        <v>0.71718899999999997</v>
      </c>
      <c r="ES44" s="69">
        <v>0.70672299999999999</v>
      </c>
      <c r="ET44" s="69">
        <v>6.8399999999999997E-3</v>
      </c>
      <c r="EU44" s="69">
        <v>0.18890899999999999</v>
      </c>
      <c r="EV44" s="69">
        <v>0.86861900000000003</v>
      </c>
      <c r="EW44" s="69">
        <v>0.55000000000000004</v>
      </c>
      <c r="EX44" s="69">
        <v>0.10834000000000001</v>
      </c>
      <c r="EY44" s="69">
        <v>0.79205599999999998</v>
      </c>
      <c r="EZ44" s="69">
        <v>0.89137500000000003</v>
      </c>
      <c r="FA44" s="69">
        <v>0.99999700000000002</v>
      </c>
      <c r="FB44" s="69">
        <v>0.84067400000000003</v>
      </c>
      <c r="FC44" s="69">
        <v>0.90683499999999995</v>
      </c>
      <c r="FD44" s="69">
        <v>0.233045</v>
      </c>
      <c r="FE44" s="69">
        <v>0.89510699999999999</v>
      </c>
      <c r="FF44" s="69">
        <v>0.99998699999999996</v>
      </c>
      <c r="FG44" s="69">
        <v>0.63848899999999997</v>
      </c>
      <c r="FH44" s="69">
        <v>0.99999800000000005</v>
      </c>
      <c r="FI44" s="69">
        <v>0.70158399999999999</v>
      </c>
      <c r="FJ44" s="69">
        <v>0.60036800000000001</v>
      </c>
      <c r="FK44" s="69">
        <v>0.708735</v>
      </c>
      <c r="FL44" s="69">
        <v>0.81921500000000003</v>
      </c>
      <c r="FM44" s="69">
        <v>0.87105500000000002</v>
      </c>
      <c r="FN44" s="69">
        <v>0.74085100000000004</v>
      </c>
      <c r="FO44" s="69">
        <v>0.24989900000000001</v>
      </c>
      <c r="FP44" s="69"/>
      <c r="FQ44" s="69">
        <v>0.438282</v>
      </c>
      <c r="FR44" s="69">
        <v>0.871313</v>
      </c>
      <c r="FS44" s="69">
        <v>0.60331100000000004</v>
      </c>
      <c r="FT44" s="69">
        <v>0.71319699999999997</v>
      </c>
      <c r="FU44" s="69">
        <v>0.73666399999999999</v>
      </c>
      <c r="FV44" s="69">
        <v>0.23015099999999999</v>
      </c>
      <c r="FW44" s="69">
        <v>0.99999800000000005</v>
      </c>
      <c r="FX44" s="69">
        <v>0.99999499999999997</v>
      </c>
      <c r="FY44" s="69">
        <v>0.13294</v>
      </c>
      <c r="FZ44" s="69">
        <v>0.99999700000000002</v>
      </c>
      <c r="GA44" s="69">
        <v>0.99999899999999997</v>
      </c>
      <c r="GB44" s="69">
        <v>0.43696299999999999</v>
      </c>
      <c r="GC44" s="69">
        <v>0.378247</v>
      </c>
      <c r="GD44" s="69">
        <v>0.94498599999999999</v>
      </c>
      <c r="GE44" s="69">
        <v>0.50958800000000004</v>
      </c>
      <c r="GF44" s="69">
        <v>0.97716599999999998</v>
      </c>
      <c r="GG44" s="69">
        <v>0.99999899999999997</v>
      </c>
      <c r="GH44" s="69">
        <v>0.69144499999999998</v>
      </c>
      <c r="GI44" s="69">
        <v>0.96249200000000001</v>
      </c>
      <c r="GJ44" s="69">
        <v>0.62451699999999999</v>
      </c>
      <c r="GK44" s="69">
        <v>0.22934099999999999</v>
      </c>
      <c r="GL44" s="69">
        <v>0.479323</v>
      </c>
      <c r="GM44" s="69">
        <v>0.78838600000000003</v>
      </c>
      <c r="GN44" s="69">
        <v>0.65627400000000002</v>
      </c>
      <c r="GO44" s="69">
        <v>0.61419599999999996</v>
      </c>
      <c r="GP44" s="69">
        <v>0.385411</v>
      </c>
      <c r="GQ44" s="69">
        <v>0.90883400000000003</v>
      </c>
      <c r="GR44" s="79">
        <v>0.48770200000000002</v>
      </c>
      <c r="GS44" s="79">
        <v>0.16004299999999999</v>
      </c>
    </row>
    <row r="45" spans="1:201" x14ac:dyDescent="0.3">
      <c r="A45" s="45">
        <v>17</v>
      </c>
      <c r="B45" s="13" t="s">
        <v>79</v>
      </c>
      <c r="C45" s="68">
        <v>0.90851700000000002</v>
      </c>
      <c r="D45" s="68">
        <v>0.68801800000000002</v>
      </c>
      <c r="E45" s="68">
        <v>0.33754899999999999</v>
      </c>
      <c r="F45" s="68">
        <v>0.913713</v>
      </c>
      <c r="G45" s="68">
        <v>1.8995850000000001</v>
      </c>
      <c r="H45" s="68">
        <v>0.71908799999999995</v>
      </c>
      <c r="I45" s="68">
        <v>1.080309</v>
      </c>
      <c r="J45" s="68">
        <v>0.89948600000000001</v>
      </c>
      <c r="K45" s="68">
        <v>0.96714500000000003</v>
      </c>
      <c r="L45" s="68">
        <v>1.0120290000000001</v>
      </c>
      <c r="M45" s="68">
        <v>1.026891</v>
      </c>
      <c r="N45" s="68">
        <v>0.72682400000000003</v>
      </c>
      <c r="O45" s="68">
        <v>0.974078</v>
      </c>
      <c r="P45" s="68">
        <v>0.95628599999999997</v>
      </c>
      <c r="Q45" s="68">
        <v>0.96027099999999999</v>
      </c>
      <c r="R45" s="68">
        <v>0.98757099999999998</v>
      </c>
      <c r="S45" s="68">
        <v>1.040327</v>
      </c>
      <c r="T45" s="68">
        <v>0.97366600000000003</v>
      </c>
      <c r="U45" s="68">
        <v>0.88167399999999996</v>
      </c>
      <c r="V45" s="68">
        <v>0.74888299999999997</v>
      </c>
      <c r="W45" s="68">
        <v>1.3581259999999999</v>
      </c>
      <c r="X45" s="68">
        <v>2.6750319999999999</v>
      </c>
      <c r="Y45" s="68">
        <v>1.0345770000000001</v>
      </c>
      <c r="Z45" s="68">
        <v>0.69287799999999999</v>
      </c>
      <c r="AA45" s="68">
        <v>0.47478700000000001</v>
      </c>
      <c r="AB45" s="68">
        <v>0.99931499999999995</v>
      </c>
      <c r="AC45" s="68">
        <v>129040707.08784001</v>
      </c>
      <c r="AD45" s="68">
        <v>1.287787</v>
      </c>
      <c r="AE45" s="68">
        <v>0.53982300000000005</v>
      </c>
      <c r="AF45" s="68">
        <v>0.77463199999999999</v>
      </c>
      <c r="AG45" s="68">
        <v>0.93770600000000004</v>
      </c>
      <c r="AH45" s="68">
        <v>1.00464</v>
      </c>
      <c r="AI45" s="68">
        <v>1.0233730000000001</v>
      </c>
      <c r="AJ45" s="68">
        <v>1.7178949999999999</v>
      </c>
      <c r="AK45" s="68">
        <v>0.67532999999999999</v>
      </c>
      <c r="AL45" s="68">
        <v>0.90188999999999997</v>
      </c>
      <c r="AM45" s="68">
        <v>0.60674799999999995</v>
      </c>
      <c r="AN45" s="68">
        <v>0.873583</v>
      </c>
      <c r="AO45" s="68">
        <v>1.072335</v>
      </c>
      <c r="AP45" s="68">
        <v>1.9742679999999999</v>
      </c>
      <c r="AQ45" s="68">
        <v>0.978912</v>
      </c>
      <c r="AR45" s="68">
        <v>1.5508630000000001</v>
      </c>
      <c r="AS45" s="68">
        <v>1.005997</v>
      </c>
      <c r="AT45" s="68">
        <v>0.84801899999999997</v>
      </c>
      <c r="AU45" s="68">
        <v>1.0618460000000001</v>
      </c>
      <c r="AV45" s="68">
        <v>0.92002099999999998</v>
      </c>
      <c r="AW45" s="68">
        <v>1.0716730000000001</v>
      </c>
      <c r="AX45" s="68">
        <v>0.99264200000000002</v>
      </c>
      <c r="AY45" s="68">
        <v>0.90064500000000003</v>
      </c>
      <c r="AZ45" s="68">
        <v>1.076371</v>
      </c>
      <c r="BA45" s="68">
        <v>0.94791300000000001</v>
      </c>
      <c r="BB45" s="68">
        <v>0.78059000000000001</v>
      </c>
      <c r="BC45" s="68">
        <v>1.6939439999999999</v>
      </c>
      <c r="BD45" s="68">
        <v>0.54681599999999997</v>
      </c>
      <c r="BE45" s="68">
        <v>0.89111499999999999</v>
      </c>
      <c r="BF45" s="68">
        <v>0.849024</v>
      </c>
      <c r="BG45" s="68">
        <v>0.98118300000000003</v>
      </c>
      <c r="BH45" s="68">
        <v>0.99485800000000002</v>
      </c>
      <c r="BI45" s="68">
        <v>0.89455399999999996</v>
      </c>
      <c r="BJ45" s="68">
        <v>1.0881890000000001</v>
      </c>
      <c r="BK45" s="68">
        <v>0.92881199999999997</v>
      </c>
      <c r="BL45" s="68">
        <v>0.60002599999999995</v>
      </c>
      <c r="BM45" s="68">
        <v>0.80862199999999995</v>
      </c>
      <c r="BN45" s="68">
        <v>1.3331759999999999</v>
      </c>
      <c r="BO45" s="68">
        <v>1.03704</v>
      </c>
      <c r="BP45" s="68">
        <v>1.0958589999999999</v>
      </c>
      <c r="BQ45" s="68">
        <v>1.0746439999999999</v>
      </c>
      <c r="BR45" s="68">
        <v>0.90197000000000005</v>
      </c>
      <c r="BS45" s="68">
        <v>1.045021</v>
      </c>
      <c r="BT45" s="68">
        <v>0.84727399999999997</v>
      </c>
      <c r="BU45" s="68">
        <v>1.110188</v>
      </c>
      <c r="BV45" s="68">
        <v>1.007417</v>
      </c>
      <c r="BW45" s="68">
        <v>0.94343200000000005</v>
      </c>
      <c r="BX45" s="68">
        <v>0.37628200000000001</v>
      </c>
      <c r="BY45" s="68">
        <v>1.3447519999999999</v>
      </c>
      <c r="BZ45" s="68">
        <v>0.79325599999999996</v>
      </c>
      <c r="CA45" s="68">
        <v>1.0028410000000001</v>
      </c>
      <c r="CB45" s="68">
        <v>0.93147800000000003</v>
      </c>
      <c r="CC45" s="68">
        <v>1.013862</v>
      </c>
      <c r="CD45" s="68">
        <v>1.0007140000000001</v>
      </c>
      <c r="CE45" s="68">
        <v>0.89314199999999999</v>
      </c>
      <c r="CF45" s="68">
        <v>0.951349</v>
      </c>
      <c r="CG45" s="68">
        <v>1.0308390000000001</v>
      </c>
      <c r="CH45" s="68">
        <v>1.3413820000000001</v>
      </c>
      <c r="CI45" s="68">
        <v>1.1762490000000001</v>
      </c>
      <c r="CJ45" s="68">
        <v>1.7978339999999999</v>
      </c>
      <c r="CK45" s="68">
        <v>0.86621300000000001</v>
      </c>
      <c r="CL45" s="68">
        <v>0.92599699999999996</v>
      </c>
      <c r="CM45" s="68">
        <v>0.99529500000000004</v>
      </c>
      <c r="CN45" s="68">
        <v>1.078843</v>
      </c>
      <c r="CO45" s="68">
        <v>0.66771999999999998</v>
      </c>
      <c r="CP45" s="68">
        <v>0.92870699999999995</v>
      </c>
      <c r="CQ45" s="68">
        <v>0.91608599999999996</v>
      </c>
      <c r="CR45" s="68">
        <v>0.79075300000000004</v>
      </c>
      <c r="CS45" s="68">
        <v>1.0870759999999999</v>
      </c>
      <c r="CT45" s="68">
        <v>0.90422199999999997</v>
      </c>
      <c r="CU45" s="68">
        <v>1.1132949999999999</v>
      </c>
      <c r="CV45" s="68">
        <v>19220900.399209</v>
      </c>
      <c r="CW45" s="68">
        <v>0.95839099999999999</v>
      </c>
      <c r="CX45" s="68">
        <v>1.0393790000000001</v>
      </c>
      <c r="CY45" s="68">
        <v>0.63085999999999998</v>
      </c>
      <c r="CZ45" s="68">
        <v>1.1545989999999999</v>
      </c>
      <c r="DA45" s="68">
        <v>1.019196</v>
      </c>
      <c r="DB45" s="68">
        <v>0.90141099999999996</v>
      </c>
      <c r="DC45" s="68">
        <v>0.82987699999999998</v>
      </c>
      <c r="DD45" s="68">
        <v>0.92413299999999998</v>
      </c>
      <c r="DE45" s="68">
        <v>2433092101.1276302</v>
      </c>
      <c r="DF45" s="68">
        <v>0.93515000000000004</v>
      </c>
      <c r="DG45" s="68">
        <v>0.91486199999999995</v>
      </c>
      <c r="DH45" s="68">
        <v>1.408841</v>
      </c>
      <c r="DI45" s="68">
        <v>0.91203400000000001</v>
      </c>
      <c r="DJ45" s="68">
        <v>1.1494530000000001</v>
      </c>
      <c r="DK45" s="68">
        <v>1.003101</v>
      </c>
      <c r="DL45" s="68">
        <v>0.90093000000000001</v>
      </c>
      <c r="DM45" s="68">
        <v>0.94790200000000002</v>
      </c>
      <c r="DN45" s="68">
        <v>0.96619299999999997</v>
      </c>
      <c r="DO45" s="68">
        <v>0.92913500000000004</v>
      </c>
      <c r="DP45" s="68">
        <v>0</v>
      </c>
      <c r="DQ45" s="68">
        <v>0.83388499999999999</v>
      </c>
      <c r="DR45" s="68">
        <v>0.76403200000000004</v>
      </c>
      <c r="DS45" s="68">
        <v>1.2537039999999999</v>
      </c>
      <c r="DT45" s="68">
        <v>0.82108899999999996</v>
      </c>
      <c r="DU45" s="68">
        <v>1.04227</v>
      </c>
      <c r="DV45" s="68">
        <v>0.99654799999999999</v>
      </c>
      <c r="DW45" s="68">
        <v>1.002178</v>
      </c>
      <c r="DX45" s="68">
        <v>0.51567200000000002</v>
      </c>
      <c r="DY45" s="68">
        <v>1.85707</v>
      </c>
      <c r="DZ45" s="68">
        <v>0.89906600000000003</v>
      </c>
      <c r="EA45" s="68">
        <v>0.67054800000000003</v>
      </c>
      <c r="EB45" s="68">
        <v>0.78020400000000001</v>
      </c>
      <c r="EC45" s="68">
        <v>0.90909600000000002</v>
      </c>
      <c r="ED45" s="68">
        <v>1.087415</v>
      </c>
      <c r="EE45" s="68">
        <v>0.99231800000000003</v>
      </c>
      <c r="EF45" s="68">
        <v>1.1382410000000001</v>
      </c>
      <c r="EG45" s="68">
        <v>0.91587600000000002</v>
      </c>
      <c r="EH45" s="68">
        <v>0.99877499999999997</v>
      </c>
      <c r="EI45" s="68">
        <v>0.90581900000000004</v>
      </c>
      <c r="EJ45" s="68">
        <v>0.79336700000000004</v>
      </c>
      <c r="EK45" s="68">
        <v>0.95178600000000002</v>
      </c>
      <c r="EL45" s="68">
        <v>0.97292000000000001</v>
      </c>
      <c r="EM45" s="68">
        <v>0.99326499999999995</v>
      </c>
      <c r="EN45" s="68">
        <v>1.122093</v>
      </c>
      <c r="EO45" s="68">
        <v>1.980067</v>
      </c>
      <c r="EP45" s="68">
        <v>1.2210589999999999</v>
      </c>
      <c r="EQ45" s="68">
        <v>1.1337120000000001</v>
      </c>
      <c r="ER45" s="68">
        <v>1.0038590000000001</v>
      </c>
      <c r="ES45" s="68">
        <v>0.99796499999999999</v>
      </c>
      <c r="ET45" s="68">
        <v>1.0302340000000001</v>
      </c>
      <c r="EU45" s="68">
        <v>0.73550199999999999</v>
      </c>
      <c r="EV45" s="68">
        <v>0.979236</v>
      </c>
      <c r="EW45" s="68">
        <v>0.91959800000000003</v>
      </c>
      <c r="EX45" s="68">
        <v>1.098946</v>
      </c>
      <c r="EY45" s="68">
        <v>1.0428820000000001</v>
      </c>
      <c r="EZ45" s="68">
        <v>0.88729000000000002</v>
      </c>
      <c r="FA45" s="68">
        <v>0.88836999999999999</v>
      </c>
      <c r="FB45" s="68">
        <v>1.09023</v>
      </c>
      <c r="FC45" s="68">
        <v>0.91003400000000001</v>
      </c>
      <c r="FD45" s="68">
        <v>0.916462</v>
      </c>
      <c r="FE45" s="68">
        <v>1.1347879999999999</v>
      </c>
      <c r="FF45" s="68">
        <v>0.86864399999999997</v>
      </c>
      <c r="FG45" s="68">
        <v>1.007083</v>
      </c>
      <c r="FH45" s="68">
        <v>0.91129000000000004</v>
      </c>
      <c r="FI45" s="68">
        <v>0.898262</v>
      </c>
      <c r="FJ45" s="68">
        <v>0.81245699999999998</v>
      </c>
      <c r="FK45" s="68">
        <v>1.291955</v>
      </c>
      <c r="FL45" s="68">
        <v>1.0892090000000001</v>
      </c>
      <c r="FM45" s="68">
        <v>0.886069</v>
      </c>
      <c r="FN45" s="68">
        <v>1.018608</v>
      </c>
      <c r="FO45" s="68">
        <v>0.817635</v>
      </c>
      <c r="FP45" s="68">
        <v>0.96423999999999999</v>
      </c>
      <c r="FQ45" s="68">
        <v>0.93111100000000002</v>
      </c>
      <c r="FR45" s="68">
        <v>0.71716999999999997</v>
      </c>
      <c r="FS45" s="68">
        <v>0.96706599999999998</v>
      </c>
      <c r="FT45" s="68">
        <v>0.54549400000000003</v>
      </c>
      <c r="FU45" s="68">
        <v>1.3941129999999999</v>
      </c>
      <c r="FV45" s="68">
        <v>0.93539000000000005</v>
      </c>
      <c r="FW45" s="68">
        <v>0.910914</v>
      </c>
      <c r="FX45" s="68">
        <v>0.88495100000000004</v>
      </c>
      <c r="FY45" s="68">
        <v>0.84188300000000005</v>
      </c>
      <c r="FZ45" s="68">
        <v>0.87704599999999999</v>
      </c>
      <c r="GA45" s="68">
        <v>0.94238500000000003</v>
      </c>
      <c r="GB45" s="68">
        <v>1.7597149999999999</v>
      </c>
      <c r="GC45" s="68">
        <v>1.4143460000000001</v>
      </c>
      <c r="GD45" s="68">
        <v>0.98308799999999996</v>
      </c>
      <c r="GE45" s="68">
        <v>0.89938600000000002</v>
      </c>
      <c r="GF45" s="68">
        <v>1.044816</v>
      </c>
      <c r="GG45" s="68">
        <v>1.209651</v>
      </c>
      <c r="GH45" s="68">
        <v>1.575275</v>
      </c>
      <c r="GI45" s="68">
        <v>0.84966399999999997</v>
      </c>
      <c r="GJ45" s="68">
        <v>0.88850200000000001</v>
      </c>
      <c r="GK45" s="68">
        <v>1.083907</v>
      </c>
      <c r="GL45" s="68">
        <v>0.72164600000000001</v>
      </c>
      <c r="GM45" s="68">
        <v>1.6941219999999999</v>
      </c>
      <c r="GN45" s="68">
        <v>0.96033599999999997</v>
      </c>
      <c r="GO45" s="68">
        <v>0.88787700000000003</v>
      </c>
      <c r="GP45" s="68">
        <v>0.47805199999999998</v>
      </c>
      <c r="GQ45" s="68">
        <v>1.028912</v>
      </c>
      <c r="GR45" s="79">
        <v>0.99349399999999999</v>
      </c>
      <c r="GS45" s="79">
        <v>1.077831</v>
      </c>
    </row>
    <row r="46" spans="1:201" x14ac:dyDescent="0.3">
      <c r="A46" s="8">
        <v>17</v>
      </c>
      <c r="B46" s="15" t="s">
        <v>313</v>
      </c>
      <c r="C46" s="69">
        <v>0.83873799999999998</v>
      </c>
      <c r="D46" s="69">
        <v>0.27899600000000002</v>
      </c>
      <c r="E46" s="69">
        <v>0.34702499999999997</v>
      </c>
      <c r="F46" s="69">
        <v>0.99999700000000002</v>
      </c>
      <c r="G46" s="69">
        <v>0.241449</v>
      </c>
      <c r="H46" s="69">
        <v>0.81562900000000005</v>
      </c>
      <c r="I46" s="69">
        <v>0.63728600000000002</v>
      </c>
      <c r="J46" s="69">
        <v>0.47992000000000001</v>
      </c>
      <c r="K46" s="69">
        <v>0.81989999999999996</v>
      </c>
      <c r="L46" s="69">
        <v>0.91200899999999996</v>
      </c>
      <c r="M46" s="69">
        <v>0.88257200000000002</v>
      </c>
      <c r="N46" s="69">
        <v>0.67617499999999997</v>
      </c>
      <c r="O46" s="69">
        <v>0.62875599999999998</v>
      </c>
      <c r="P46" s="69">
        <v>0.673736</v>
      </c>
      <c r="Q46" s="69">
        <v>0.93757400000000002</v>
      </c>
      <c r="R46" s="69">
        <v>0.975078</v>
      </c>
      <c r="S46" s="69">
        <v>0.84225399999999995</v>
      </c>
      <c r="T46" s="69">
        <v>0.833175</v>
      </c>
      <c r="U46" s="69">
        <v>0.999996</v>
      </c>
      <c r="V46" s="69">
        <v>0.33955299999999999</v>
      </c>
      <c r="W46" s="69">
        <v>0.553369</v>
      </c>
      <c r="X46" s="69">
        <v>0.39418399999999998</v>
      </c>
      <c r="Y46" s="69">
        <v>0.91129599999999999</v>
      </c>
      <c r="Z46" s="69">
        <v>0.19120599999999999</v>
      </c>
      <c r="AA46" s="69">
        <v>0.54311299999999996</v>
      </c>
      <c r="AB46" s="69">
        <v>0.996668</v>
      </c>
      <c r="AC46" s="69">
        <v>0.99780400000000002</v>
      </c>
      <c r="AD46" s="69">
        <v>0.99999199999999999</v>
      </c>
      <c r="AE46" s="69">
        <v>0.99998900000000002</v>
      </c>
      <c r="AF46" s="69">
        <v>0.56253600000000004</v>
      </c>
      <c r="AG46" s="69">
        <v>1</v>
      </c>
      <c r="AH46" s="69">
        <v>0.95727499999999999</v>
      </c>
      <c r="AI46" s="69">
        <v>0.83277000000000001</v>
      </c>
      <c r="AJ46" s="69">
        <v>0.118937</v>
      </c>
      <c r="AK46" s="69">
        <v>0.32274599999999998</v>
      </c>
      <c r="AL46" s="69">
        <v>0.94179599999999997</v>
      </c>
      <c r="AM46" s="69">
        <v>0.31070700000000001</v>
      </c>
      <c r="AN46" s="69">
        <v>0.92386800000000002</v>
      </c>
      <c r="AO46" s="69">
        <v>0.62426999999999999</v>
      </c>
      <c r="AP46" s="69">
        <v>0.41623700000000002</v>
      </c>
      <c r="AQ46" s="69">
        <v>0.99999899999999997</v>
      </c>
      <c r="AR46" s="69">
        <v>0.35623100000000002</v>
      </c>
      <c r="AS46" s="69">
        <v>0.97819900000000004</v>
      </c>
      <c r="AT46" s="69">
        <v>0.54500800000000005</v>
      </c>
      <c r="AU46" s="69">
        <v>0.63670499999999997</v>
      </c>
      <c r="AV46" s="69">
        <v>0.59131100000000003</v>
      </c>
      <c r="AW46" s="69">
        <v>0.73238300000000001</v>
      </c>
      <c r="AX46" s="69">
        <v>0.97960899999999995</v>
      </c>
      <c r="AY46" s="69">
        <v>0.61408499999999999</v>
      </c>
      <c r="AZ46" s="69">
        <v>0.259801</v>
      </c>
      <c r="BA46" s="69">
        <v>9.0995000000000006E-2</v>
      </c>
      <c r="BB46" s="69">
        <v>0.247363</v>
      </c>
      <c r="BC46" s="69">
        <v>0.34472999999999998</v>
      </c>
      <c r="BD46" s="69">
        <v>0.242477</v>
      </c>
      <c r="BE46" s="69">
        <v>0.66912899999999997</v>
      </c>
      <c r="BF46" s="69">
        <v>0.64886600000000005</v>
      </c>
      <c r="BG46" s="69">
        <v>0.85336299999999998</v>
      </c>
      <c r="BH46" s="69">
        <v>0.98008499999999998</v>
      </c>
      <c r="BI46" s="69">
        <v>0.69079100000000004</v>
      </c>
      <c r="BJ46" s="69">
        <v>0.46332600000000002</v>
      </c>
      <c r="BK46" s="69">
        <v>0.86884899999999998</v>
      </c>
      <c r="BL46" s="69">
        <v>0.263152</v>
      </c>
      <c r="BM46" s="69">
        <v>0.26366099999999998</v>
      </c>
      <c r="BN46" s="69">
        <v>0.58536100000000002</v>
      </c>
      <c r="BO46" s="69">
        <v>0.628247</v>
      </c>
      <c r="BP46" s="69">
        <v>0.68695200000000001</v>
      </c>
      <c r="BQ46" s="69">
        <v>0.43946400000000002</v>
      </c>
      <c r="BR46" s="69">
        <v>0.19944999999999999</v>
      </c>
      <c r="BS46" s="69">
        <v>0.57196400000000003</v>
      </c>
      <c r="BT46" s="69">
        <v>0.99999700000000002</v>
      </c>
      <c r="BU46" s="69">
        <v>0.80715599999999998</v>
      </c>
      <c r="BV46" s="69">
        <v>0.81288000000000005</v>
      </c>
      <c r="BW46" s="69">
        <v>0.45301900000000001</v>
      </c>
      <c r="BX46" s="69">
        <v>0.242731</v>
      </c>
      <c r="BY46" s="69">
        <v>0.28486800000000001</v>
      </c>
      <c r="BZ46" s="69">
        <v>0.77667600000000003</v>
      </c>
      <c r="CA46" s="69">
        <v>0.99360999999999999</v>
      </c>
      <c r="CB46" s="69">
        <v>0.67458499999999999</v>
      </c>
      <c r="CC46" s="69">
        <v>0.96532200000000001</v>
      </c>
      <c r="CD46" s="69">
        <v>0.99636199999999997</v>
      </c>
      <c r="CE46" s="69">
        <v>0.82119900000000001</v>
      </c>
      <c r="CF46" s="69">
        <v>0.73183200000000004</v>
      </c>
      <c r="CG46" s="69">
        <v>0.81191599999999997</v>
      </c>
      <c r="CH46" s="69">
        <v>0.57737899999999998</v>
      </c>
      <c r="CI46" s="69">
        <v>0.25117699999999998</v>
      </c>
      <c r="CJ46" s="69">
        <v>0.33816400000000002</v>
      </c>
      <c r="CK46" s="69">
        <v>0.38344299999999998</v>
      </c>
      <c r="CL46" s="69">
        <v>0.91342500000000004</v>
      </c>
      <c r="CM46" s="69">
        <v>0.97599599999999997</v>
      </c>
      <c r="CN46" s="69">
        <v>0.85304599999999997</v>
      </c>
      <c r="CO46" s="69">
        <v>0.54713699999999998</v>
      </c>
      <c r="CP46" s="69">
        <v>0.85044500000000001</v>
      </c>
      <c r="CQ46" s="69">
        <v>0.31328600000000001</v>
      </c>
      <c r="CR46" s="69">
        <v>0.35763299999999998</v>
      </c>
      <c r="CS46" s="69">
        <v>0.69390799999999997</v>
      </c>
      <c r="CT46" s="69">
        <v>0.68272100000000002</v>
      </c>
      <c r="CU46" s="69">
        <v>0.65207800000000005</v>
      </c>
      <c r="CV46" s="69">
        <v>0.99699499999999996</v>
      </c>
      <c r="CW46" s="69">
        <v>0.94132400000000005</v>
      </c>
      <c r="CX46" s="69">
        <v>0.62948000000000004</v>
      </c>
      <c r="CY46" s="69">
        <v>0.382162</v>
      </c>
      <c r="CZ46" s="69">
        <v>0.57962999999999998</v>
      </c>
      <c r="DA46" s="69">
        <v>0.78838699999999995</v>
      </c>
      <c r="DB46" s="69">
        <v>0.73371399999999998</v>
      </c>
      <c r="DC46" s="69">
        <v>0.41043000000000002</v>
      </c>
      <c r="DD46" s="69">
        <v>0.73266699999999996</v>
      </c>
      <c r="DE46" s="69"/>
      <c r="DF46" s="69">
        <v>0.96218700000000001</v>
      </c>
      <c r="DG46" s="69">
        <v>0.87752699999999995</v>
      </c>
      <c r="DH46" s="69">
        <v>0.70731500000000003</v>
      </c>
      <c r="DI46" s="69">
        <v>0.77658000000000005</v>
      </c>
      <c r="DJ46" s="69">
        <v>0.73388100000000001</v>
      </c>
      <c r="DK46" s="69">
        <v>0.97551600000000005</v>
      </c>
      <c r="DL46" s="69">
        <v>0.94120800000000004</v>
      </c>
      <c r="DM46" s="69">
        <v>0.99999899999999997</v>
      </c>
      <c r="DN46" s="69">
        <v>0.99999899999999997</v>
      </c>
      <c r="DO46" s="69">
        <v>0.95855400000000002</v>
      </c>
      <c r="DP46" s="69">
        <v>0.998691</v>
      </c>
      <c r="DQ46" s="69">
        <v>0.70855299999999999</v>
      </c>
      <c r="DR46" s="69">
        <v>0.46214899999999998</v>
      </c>
      <c r="DS46" s="69">
        <v>0.999996</v>
      </c>
      <c r="DT46" s="69">
        <v>0.99999400000000005</v>
      </c>
      <c r="DU46" s="69">
        <v>0.999996</v>
      </c>
      <c r="DV46" s="69">
        <v>0.99804999999999999</v>
      </c>
      <c r="DW46" s="69">
        <v>1</v>
      </c>
      <c r="DX46" s="69">
        <v>0.29073900000000003</v>
      </c>
      <c r="DY46" s="69">
        <v>0.61339100000000002</v>
      </c>
      <c r="DZ46" s="69">
        <v>0.99999499999999997</v>
      </c>
      <c r="EA46" s="69">
        <v>0.49498300000000001</v>
      </c>
      <c r="EB46" s="69">
        <v>0.47012900000000002</v>
      </c>
      <c r="EC46" s="69">
        <v>0.85851599999999995</v>
      </c>
      <c r="ED46" s="69">
        <v>0.779999</v>
      </c>
      <c r="EE46" s="69">
        <v>0.96186799999999995</v>
      </c>
      <c r="EF46" s="69">
        <v>0.83069400000000004</v>
      </c>
      <c r="EG46" s="69">
        <v>0.829592</v>
      </c>
      <c r="EH46" s="69">
        <v>0.99698900000000001</v>
      </c>
      <c r="EI46" s="69">
        <v>0.368255</v>
      </c>
      <c r="EJ46" s="69">
        <v>0.37743300000000002</v>
      </c>
      <c r="EK46" s="69">
        <v>0.97212900000000002</v>
      </c>
      <c r="EL46" s="69">
        <v>0.99999899999999997</v>
      </c>
      <c r="EM46" s="69">
        <v>0.98577300000000001</v>
      </c>
      <c r="EN46" s="69">
        <v>0.20322599999999999</v>
      </c>
      <c r="EO46" s="69">
        <v>0.57703099999999996</v>
      </c>
      <c r="EP46" s="69">
        <v>0.66738600000000003</v>
      </c>
      <c r="EQ46" s="69">
        <v>0.46412599999999998</v>
      </c>
      <c r="ER46" s="69">
        <v>0.96701800000000004</v>
      </c>
      <c r="ES46" s="69">
        <v>0.98169700000000004</v>
      </c>
      <c r="ET46" s="69">
        <v>0.71707699999999996</v>
      </c>
      <c r="EU46" s="69">
        <v>0.64701699999999995</v>
      </c>
      <c r="EV46" s="69">
        <v>0.98816400000000004</v>
      </c>
      <c r="EW46" s="69">
        <v>0.714889</v>
      </c>
      <c r="EX46" s="69">
        <v>0.71807699999999997</v>
      </c>
      <c r="EY46" s="69">
        <v>0.60127399999999998</v>
      </c>
      <c r="EZ46" s="69">
        <v>0.99999700000000002</v>
      </c>
      <c r="FA46" s="69">
        <v>0.99999899999999997</v>
      </c>
      <c r="FB46" s="69">
        <v>0.81967400000000001</v>
      </c>
      <c r="FC46" s="69">
        <v>0.122363</v>
      </c>
      <c r="FD46" s="69">
        <v>0.33280799999999999</v>
      </c>
      <c r="FE46" s="69">
        <v>0.61802999999999997</v>
      </c>
      <c r="FF46" s="69">
        <v>0.99999300000000002</v>
      </c>
      <c r="FG46" s="69">
        <v>0.92968899999999999</v>
      </c>
      <c r="FH46" s="69">
        <v>0.99999899999999997</v>
      </c>
      <c r="FI46" s="69">
        <v>0.93952800000000003</v>
      </c>
      <c r="FJ46" s="69">
        <v>0.63457399999999997</v>
      </c>
      <c r="FK46" s="69">
        <v>0.66181100000000004</v>
      </c>
      <c r="FL46" s="69">
        <v>0.73776799999999998</v>
      </c>
      <c r="FM46" s="69">
        <v>0.62323300000000004</v>
      </c>
      <c r="FN46" s="69">
        <v>0.967997</v>
      </c>
      <c r="FO46" s="69">
        <v>0.51464500000000002</v>
      </c>
      <c r="FP46" s="69">
        <v>0.99999899999999997</v>
      </c>
      <c r="FQ46" s="69">
        <v>0.85299199999999997</v>
      </c>
      <c r="FR46" s="69">
        <v>0.22483700000000001</v>
      </c>
      <c r="FS46" s="69">
        <v>0.92341499999999999</v>
      </c>
      <c r="FT46" s="69">
        <v>0.40665899999999999</v>
      </c>
      <c r="FU46" s="69">
        <v>0.43679200000000001</v>
      </c>
      <c r="FV46" s="69">
        <v>0.84562199999999998</v>
      </c>
      <c r="FW46" s="69">
        <v>0.99999899999999997</v>
      </c>
      <c r="FX46" s="69">
        <v>0.99999800000000005</v>
      </c>
      <c r="FY46" s="69">
        <v>0.221361</v>
      </c>
      <c r="FZ46" s="69">
        <v>0.99999899999999997</v>
      </c>
      <c r="GA46" s="69">
        <v>1</v>
      </c>
      <c r="GB46" s="69">
        <v>0.64451999999999998</v>
      </c>
      <c r="GC46" s="69">
        <v>0.20519299999999999</v>
      </c>
      <c r="GD46" s="69">
        <v>0.98333400000000004</v>
      </c>
      <c r="GE46" s="69">
        <v>0.85427799999999998</v>
      </c>
      <c r="GF46" s="69">
        <v>0.81937199999999999</v>
      </c>
      <c r="GG46" s="69">
        <v>0.99999700000000002</v>
      </c>
      <c r="GH46" s="69">
        <v>0.33938000000000001</v>
      </c>
      <c r="GI46" s="69">
        <v>0.68405400000000005</v>
      </c>
      <c r="GJ46" s="69">
        <v>0.71560599999999996</v>
      </c>
      <c r="GK46" s="69">
        <v>0.81231799999999998</v>
      </c>
      <c r="GL46" s="69">
        <v>0.66935900000000004</v>
      </c>
      <c r="GM46" s="69">
        <v>0.66690000000000005</v>
      </c>
      <c r="GN46" s="69">
        <v>0.967719</v>
      </c>
      <c r="GO46" s="69">
        <v>0.70352000000000003</v>
      </c>
      <c r="GP46" s="69">
        <v>0.54679500000000003</v>
      </c>
      <c r="GQ46" s="69">
        <v>0.89689399999999997</v>
      </c>
      <c r="GR46" s="79">
        <v>0.93895399999999996</v>
      </c>
      <c r="GS46" s="79">
        <v>0.66197899999999998</v>
      </c>
    </row>
    <row r="47" spans="1:201" x14ac:dyDescent="0.3">
      <c r="A47" s="45">
        <v>18</v>
      </c>
      <c r="B47" s="13" t="s">
        <v>79</v>
      </c>
      <c r="C47" s="68">
        <v>1.020346</v>
      </c>
      <c r="D47" s="68">
        <v>0.88149599999999995</v>
      </c>
      <c r="E47" s="68">
        <v>1.145502</v>
      </c>
      <c r="F47" s="68">
        <v>2.0356010000000002</v>
      </c>
      <c r="G47" s="68">
        <v>0.94437499999999996</v>
      </c>
      <c r="H47" s="68">
        <v>0.77327599999999996</v>
      </c>
      <c r="I47" s="68">
        <v>1.042284</v>
      </c>
      <c r="J47" s="68">
        <v>1.0193719999999999</v>
      </c>
      <c r="K47" s="68">
        <v>0.95144300000000004</v>
      </c>
      <c r="L47" s="68">
        <v>1.00362</v>
      </c>
      <c r="M47" s="68">
        <v>1.054781</v>
      </c>
      <c r="N47" s="68">
        <v>0.98628899999999997</v>
      </c>
      <c r="O47" s="68">
        <v>1.009128</v>
      </c>
      <c r="P47" s="68">
        <v>0.99232200000000004</v>
      </c>
      <c r="Q47" s="68">
        <v>1.155627</v>
      </c>
      <c r="R47" s="68">
        <v>0.96572199999999997</v>
      </c>
      <c r="S47" s="68">
        <v>1.032257</v>
      </c>
      <c r="T47" s="68">
        <v>0.94974099999999995</v>
      </c>
      <c r="U47" s="68">
        <v>1.6593599999999999</v>
      </c>
      <c r="V47" s="68">
        <v>0.99112599999999995</v>
      </c>
      <c r="W47" s="68">
        <v>1.0169049999999999</v>
      </c>
      <c r="X47" s="68">
        <v>0.70647199999999999</v>
      </c>
      <c r="Y47" s="68">
        <v>1.016097</v>
      </c>
      <c r="Z47" s="68">
        <v>1.0006889999999999</v>
      </c>
      <c r="AA47" s="68">
        <v>0.99989899999999998</v>
      </c>
      <c r="AB47" s="68">
        <v>1.026302</v>
      </c>
      <c r="AC47" s="68">
        <v>1.030932</v>
      </c>
      <c r="AD47" s="68">
        <v>0.77251199999999998</v>
      </c>
      <c r="AE47" s="68">
        <v>1.779811</v>
      </c>
      <c r="AF47" s="68">
        <v>0.97065500000000005</v>
      </c>
      <c r="AG47" s="68">
        <v>14624031328.962601</v>
      </c>
      <c r="AH47" s="68">
        <v>1.0083150000000001</v>
      </c>
      <c r="AI47" s="68">
        <v>0.97219500000000003</v>
      </c>
      <c r="AJ47" s="68">
        <v>0.95458200000000004</v>
      </c>
      <c r="AK47" s="68">
        <v>0.98396700000000004</v>
      </c>
      <c r="AL47" s="68">
        <v>1.008305</v>
      </c>
      <c r="AM47" s="68">
        <v>0.98249500000000001</v>
      </c>
      <c r="AN47" s="68">
        <v>1.0155639999999999</v>
      </c>
      <c r="AO47" s="68">
        <v>0.99306399999999995</v>
      </c>
      <c r="AP47" s="68">
        <v>0.77626399999999995</v>
      </c>
      <c r="AQ47" s="68">
        <v>1.080201</v>
      </c>
      <c r="AR47" s="68">
        <v>1.054929</v>
      </c>
      <c r="AS47" s="68">
        <v>1.0121960000000001</v>
      </c>
      <c r="AT47" s="68">
        <v>0.97545199999999999</v>
      </c>
      <c r="AU47" s="68">
        <v>0.97551699999999997</v>
      </c>
      <c r="AV47" s="68">
        <v>1.0085409999999999</v>
      </c>
      <c r="AW47" s="68">
        <v>0.95872000000000002</v>
      </c>
      <c r="AX47" s="68">
        <v>1.0250220000000001</v>
      </c>
      <c r="AY47" s="68">
        <v>0.99790599999999996</v>
      </c>
      <c r="AZ47" s="68">
        <v>1.1483179999999999</v>
      </c>
      <c r="BA47" s="68">
        <v>0.94721299999999997</v>
      </c>
      <c r="BB47" s="68">
        <v>0.97482100000000005</v>
      </c>
      <c r="BC47" s="68">
        <v>1.028645</v>
      </c>
      <c r="BD47" s="68">
        <v>0.94611199999999995</v>
      </c>
      <c r="BE47" s="68">
        <v>1.110317</v>
      </c>
      <c r="BF47" s="68">
        <v>1.031728</v>
      </c>
      <c r="BG47" s="68">
        <v>0.99029500000000004</v>
      </c>
      <c r="BH47" s="68">
        <v>1.0313760000000001</v>
      </c>
      <c r="BI47" s="68">
        <v>1.0576939999999999</v>
      </c>
      <c r="BJ47" s="68">
        <v>0.99263199999999996</v>
      </c>
      <c r="BK47" s="68">
        <v>1.0030030000000001</v>
      </c>
      <c r="BL47" s="68">
        <v>0.94694199999999995</v>
      </c>
      <c r="BM47" s="68">
        <v>0.96801999999999999</v>
      </c>
      <c r="BN47" s="68">
        <v>1.0418259999999999</v>
      </c>
      <c r="BO47" s="68">
        <v>0.995757</v>
      </c>
      <c r="BP47" s="68">
        <v>1.059955</v>
      </c>
      <c r="BQ47" s="68">
        <v>0.952129</v>
      </c>
      <c r="BR47" s="68">
        <v>1.016599</v>
      </c>
      <c r="BS47" s="68">
        <v>1.003849</v>
      </c>
      <c r="BT47" s="68">
        <v>0.59027600000000002</v>
      </c>
      <c r="BU47" s="68">
        <v>0.99805500000000003</v>
      </c>
      <c r="BV47" s="68">
        <v>0.99191200000000002</v>
      </c>
      <c r="BW47" s="68">
        <v>0.98414500000000005</v>
      </c>
      <c r="BX47" s="68">
        <v>0.95743</v>
      </c>
      <c r="BY47" s="68">
        <v>0.90956000000000004</v>
      </c>
      <c r="BZ47" s="68">
        <v>0.93633500000000003</v>
      </c>
      <c r="CA47" s="68">
        <v>1.120295</v>
      </c>
      <c r="CB47" s="68">
        <v>0.99824199999999996</v>
      </c>
      <c r="CC47" s="68">
        <v>0.94599500000000003</v>
      </c>
      <c r="CD47" s="68">
        <v>0.94382100000000002</v>
      </c>
      <c r="CE47" s="68">
        <v>0.92934700000000003</v>
      </c>
      <c r="CF47" s="68">
        <v>1.0193209999999999</v>
      </c>
      <c r="CG47" s="68">
        <v>0.99811899999999998</v>
      </c>
      <c r="CH47" s="68">
        <v>1.017728</v>
      </c>
      <c r="CI47" s="68">
        <v>0.99129299999999998</v>
      </c>
      <c r="CJ47" s="68">
        <v>0.75953700000000002</v>
      </c>
      <c r="CK47" s="68">
        <v>0.959117</v>
      </c>
      <c r="CL47" s="68">
        <v>1.013282</v>
      </c>
      <c r="CM47" s="68">
        <v>0.93928199999999995</v>
      </c>
      <c r="CN47" s="68">
        <v>1.015757</v>
      </c>
      <c r="CO47" s="68">
        <v>1.0656099999999999</v>
      </c>
      <c r="CP47" s="68">
        <v>1.0335240000000001</v>
      </c>
      <c r="CQ47" s="68">
        <v>0.98061100000000001</v>
      </c>
      <c r="CR47" s="68">
        <v>0.99790999999999996</v>
      </c>
      <c r="CS47" s="68">
        <v>0.97947799999999996</v>
      </c>
      <c r="CT47" s="68">
        <v>0.97518199999999999</v>
      </c>
      <c r="CU47" s="68">
        <v>1.021773</v>
      </c>
      <c r="CV47" s="68">
        <v>1.1072740000000001</v>
      </c>
      <c r="CW47" s="68">
        <v>0.81835000000000002</v>
      </c>
      <c r="CX47" s="68">
        <v>0.93462199999999995</v>
      </c>
      <c r="CY47" s="68">
        <v>0.58690600000000004</v>
      </c>
      <c r="CZ47" s="68">
        <v>1.0185390000000001</v>
      </c>
      <c r="DA47" s="68">
        <v>1.0115749999999999</v>
      </c>
      <c r="DB47" s="68">
        <v>0.923732</v>
      </c>
      <c r="DC47" s="68">
        <v>0.99903500000000001</v>
      </c>
      <c r="DD47" s="68">
        <v>0.99809999999999999</v>
      </c>
      <c r="DE47" s="68">
        <v>0.34057700000000002</v>
      </c>
      <c r="DF47" s="68">
        <v>1.139535</v>
      </c>
      <c r="DG47" s="68">
        <v>0.99653199999999997</v>
      </c>
      <c r="DH47" s="68">
        <v>0.95873799999999998</v>
      </c>
      <c r="DI47" s="68">
        <v>0.88617699999999999</v>
      </c>
      <c r="DJ47" s="68">
        <v>0.96605200000000002</v>
      </c>
      <c r="DK47" s="68">
        <v>0.98847799999999997</v>
      </c>
      <c r="DL47" s="68">
        <v>0.791605</v>
      </c>
      <c r="DM47" s="68">
        <v>0.68949499999999997</v>
      </c>
      <c r="DN47" s="68">
        <v>3.4096220000000002</v>
      </c>
      <c r="DO47" s="68">
        <v>0.88874600000000004</v>
      </c>
      <c r="DP47" s="68">
        <v>0.90614799999999995</v>
      </c>
      <c r="DQ47" s="68">
        <v>1.031752</v>
      </c>
      <c r="DR47" s="68">
        <v>0.99304800000000004</v>
      </c>
      <c r="DS47" s="68">
        <v>1.2624759999999999</v>
      </c>
      <c r="DT47" s="68">
        <v>0.74680999999999997</v>
      </c>
      <c r="DU47" s="68">
        <v>1.1085100000000001</v>
      </c>
      <c r="DV47" s="68">
        <v>0.86834999999999996</v>
      </c>
      <c r="DW47" s="68">
        <v>0.924369</v>
      </c>
      <c r="DX47" s="68">
        <v>0.92727099999999996</v>
      </c>
      <c r="DY47" s="68">
        <v>1.3902330000000001</v>
      </c>
      <c r="DZ47" s="68">
        <v>1.5003820000000001</v>
      </c>
      <c r="EA47" s="68">
        <v>1.0402830000000001</v>
      </c>
      <c r="EB47" s="68">
        <v>0.97839399999999999</v>
      </c>
      <c r="EC47" s="68">
        <v>0.90496200000000004</v>
      </c>
      <c r="ED47" s="68">
        <v>0.97767700000000002</v>
      </c>
      <c r="EE47" s="68">
        <v>1.023593</v>
      </c>
      <c r="EF47" s="68">
        <v>0.85641900000000004</v>
      </c>
      <c r="EG47" s="68">
        <v>1.0731200000000001</v>
      </c>
      <c r="EH47" s="68">
        <v>0.97697900000000004</v>
      </c>
      <c r="EI47" s="68">
        <v>1.015787</v>
      </c>
      <c r="EJ47" s="68">
        <v>0.74741400000000002</v>
      </c>
      <c r="EK47" s="68">
        <v>0.95911400000000002</v>
      </c>
      <c r="EL47" s="68">
        <v>1.099413</v>
      </c>
      <c r="EM47" s="68">
        <v>1.0397000000000001</v>
      </c>
      <c r="EN47" s="68">
        <v>0.98559799999999997</v>
      </c>
      <c r="EO47" s="68">
        <v>0.82231799999999999</v>
      </c>
      <c r="EP47" s="68">
        <v>0.90978000000000003</v>
      </c>
      <c r="EQ47" s="68">
        <v>0.98273500000000003</v>
      </c>
      <c r="ER47" s="68">
        <v>0.97403799999999996</v>
      </c>
      <c r="ES47" s="68">
        <v>0.98804899999999996</v>
      </c>
      <c r="ET47" s="68">
        <v>1.0189699999999999</v>
      </c>
      <c r="EU47" s="68">
        <v>1.0069920000000001</v>
      </c>
      <c r="EV47" s="68">
        <v>0.83186199999999999</v>
      </c>
      <c r="EW47" s="68">
        <v>1.0181979999999999</v>
      </c>
      <c r="EX47" s="68">
        <v>0.99437600000000004</v>
      </c>
      <c r="EY47" s="68">
        <v>0.99733499999999997</v>
      </c>
      <c r="EZ47" s="68">
        <v>1.0901959999999999</v>
      </c>
      <c r="FA47" s="68">
        <v>0.88185100000000005</v>
      </c>
      <c r="FB47" s="68">
        <v>1.001779</v>
      </c>
      <c r="FC47" s="68">
        <v>0.84301899999999996</v>
      </c>
      <c r="FD47" s="68">
        <v>0.89778599999999997</v>
      </c>
      <c r="FE47" s="68">
        <v>0.96228400000000003</v>
      </c>
      <c r="FF47" s="68">
        <v>0.93453699999999995</v>
      </c>
      <c r="FG47" s="68">
        <v>0.97454099999999999</v>
      </c>
      <c r="FH47" s="68">
        <v>0</v>
      </c>
      <c r="FI47" s="68">
        <v>0.96703799999999995</v>
      </c>
      <c r="FJ47" s="68">
        <v>0.97177800000000003</v>
      </c>
      <c r="FK47" s="68">
        <v>1.0611250000000001</v>
      </c>
      <c r="FL47" s="68">
        <v>1.0392939999999999</v>
      </c>
      <c r="FM47" s="68">
        <v>0.96847300000000003</v>
      </c>
      <c r="FN47" s="68">
        <v>1.022686</v>
      </c>
      <c r="FO47" s="68">
        <v>0.96369700000000003</v>
      </c>
      <c r="FP47" s="68">
        <v>0.72228000000000003</v>
      </c>
      <c r="FQ47" s="68">
        <v>1.0178499999999999</v>
      </c>
      <c r="FR47" s="68">
        <v>0.93339099999999997</v>
      </c>
      <c r="FS47" s="68">
        <v>0.98331000000000002</v>
      </c>
      <c r="FT47" s="68">
        <v>1.0964419999999999</v>
      </c>
      <c r="FU47" s="68">
        <v>0.97597299999999998</v>
      </c>
      <c r="FV47" s="68">
        <v>1.0353300000000001</v>
      </c>
      <c r="FW47" s="68">
        <v>0.91620599999999996</v>
      </c>
      <c r="FX47" s="68">
        <v>0.89675400000000005</v>
      </c>
      <c r="FY47" s="68">
        <v>1.025795</v>
      </c>
      <c r="FZ47" s="68">
        <v>0.87080599999999997</v>
      </c>
      <c r="GA47" s="68">
        <v>0.92335800000000001</v>
      </c>
      <c r="GB47" s="68">
        <v>0.95703499999999997</v>
      </c>
      <c r="GC47" s="68">
        <v>0.95187999999999995</v>
      </c>
      <c r="GD47" s="68">
        <v>1.1041179999999999</v>
      </c>
      <c r="GE47" s="68">
        <v>1.163368</v>
      </c>
      <c r="GF47" s="68">
        <v>0.99099400000000004</v>
      </c>
      <c r="GG47" s="68">
        <v>1.831356</v>
      </c>
      <c r="GH47" s="68">
        <v>1.1138729999999999</v>
      </c>
      <c r="GI47" s="68">
        <v>1.01091</v>
      </c>
      <c r="GJ47" s="68">
        <v>0.99128300000000003</v>
      </c>
      <c r="GK47" s="68">
        <v>1.01485</v>
      </c>
      <c r="GL47" s="68">
        <v>0.96721800000000002</v>
      </c>
      <c r="GM47" s="68">
        <v>1.132058</v>
      </c>
      <c r="GN47" s="68">
        <v>1.578568</v>
      </c>
      <c r="GO47" s="68">
        <v>1.060478</v>
      </c>
      <c r="GP47" s="68">
        <v>1.099807</v>
      </c>
      <c r="GQ47" s="68">
        <v>0.99955499999999997</v>
      </c>
      <c r="GR47" s="79">
        <v>1.0040020000000001</v>
      </c>
      <c r="GS47" s="79">
        <v>1.01274</v>
      </c>
    </row>
    <row r="48" spans="1:201" x14ac:dyDescent="0.3">
      <c r="A48" s="8">
        <v>18</v>
      </c>
      <c r="B48" s="15" t="s">
        <v>313</v>
      </c>
      <c r="C48" s="69">
        <v>0.84933999999999998</v>
      </c>
      <c r="D48" s="69">
        <v>4.0423000000000001E-2</v>
      </c>
      <c r="E48" s="69">
        <v>0.69316199999999994</v>
      </c>
      <c r="F48" s="69">
        <v>7.7154E-2</v>
      </c>
      <c r="G48" s="69">
        <v>0.58329799999999998</v>
      </c>
      <c r="H48" s="69">
        <v>0.17150099999999999</v>
      </c>
      <c r="I48" s="69">
        <v>0.26520700000000003</v>
      </c>
      <c r="J48" s="69">
        <v>0.59056299999999995</v>
      </c>
      <c r="K48" s="69">
        <v>1.6306999999999999E-2</v>
      </c>
      <c r="L48" s="69">
        <v>0.86552499999999999</v>
      </c>
      <c r="M48" s="69">
        <v>0.107506</v>
      </c>
      <c r="N48" s="69">
        <v>0.94272800000000001</v>
      </c>
      <c r="O48" s="69">
        <v>0.34287400000000001</v>
      </c>
      <c r="P48" s="69">
        <v>0.64414499999999997</v>
      </c>
      <c r="Q48" s="69">
        <v>0.28930099999999997</v>
      </c>
      <c r="R48" s="69">
        <v>0.66825800000000002</v>
      </c>
      <c r="S48" s="69">
        <v>0.43385499999999999</v>
      </c>
      <c r="T48" s="69">
        <v>2.947E-3</v>
      </c>
      <c r="U48" s="69">
        <v>0.248386</v>
      </c>
      <c r="V48" s="69">
        <v>0.82754499999999998</v>
      </c>
      <c r="W48" s="69">
        <v>0.90177300000000005</v>
      </c>
      <c r="X48" s="69">
        <v>0.15570500000000001</v>
      </c>
      <c r="Y48" s="69">
        <v>0.88763000000000003</v>
      </c>
      <c r="Z48" s="69">
        <v>0.99135300000000004</v>
      </c>
      <c r="AA48" s="69">
        <v>0.99974200000000002</v>
      </c>
      <c r="AB48" s="69">
        <v>0.50427</v>
      </c>
      <c r="AC48" s="69">
        <v>0.87520100000000001</v>
      </c>
      <c r="AD48" s="69">
        <v>0.51839199999999996</v>
      </c>
      <c r="AE48" s="69">
        <v>0.31521900000000003</v>
      </c>
      <c r="AF48" s="69">
        <v>0.69643999999999995</v>
      </c>
      <c r="AG48" s="69"/>
      <c r="AH48" s="69">
        <v>0.65717899999999996</v>
      </c>
      <c r="AI48" s="69">
        <v>0.17264499999999999</v>
      </c>
      <c r="AJ48" s="69">
        <v>0.53581400000000001</v>
      </c>
      <c r="AK48" s="69">
        <v>0.79915499999999995</v>
      </c>
      <c r="AL48" s="69">
        <v>0.96799999999999997</v>
      </c>
      <c r="AM48" s="69">
        <v>0.90024700000000002</v>
      </c>
      <c r="AN48" s="69">
        <v>0.946577</v>
      </c>
      <c r="AO48" s="69">
        <v>0.754251</v>
      </c>
      <c r="AP48" s="69">
        <v>9.8729999999999998E-3</v>
      </c>
      <c r="AQ48" s="69">
        <v>0.80801199999999995</v>
      </c>
      <c r="AR48" s="69">
        <v>0.64919899999999997</v>
      </c>
      <c r="AS48" s="69">
        <v>0.78049999999999997</v>
      </c>
      <c r="AT48" s="69">
        <v>0.47636000000000001</v>
      </c>
      <c r="AU48" s="69">
        <v>0.27004299999999998</v>
      </c>
      <c r="AV48" s="69">
        <v>0.79053700000000005</v>
      </c>
      <c r="AW48" s="69">
        <v>0.34373999999999999</v>
      </c>
      <c r="AX48" s="69">
        <v>0.75663100000000005</v>
      </c>
      <c r="AY48" s="69">
        <v>0.97184899999999996</v>
      </c>
      <c r="AZ48" s="69">
        <v>0</v>
      </c>
      <c r="BA48" s="69">
        <v>0</v>
      </c>
      <c r="BB48" s="69">
        <v>0.734545</v>
      </c>
      <c r="BC48" s="69">
        <v>0.771482</v>
      </c>
      <c r="BD48" s="69">
        <v>0.61155700000000002</v>
      </c>
      <c r="BE48" s="69">
        <v>0.143646</v>
      </c>
      <c r="BF48" s="69">
        <v>0.73677499999999996</v>
      </c>
      <c r="BG48" s="69">
        <v>0.64591500000000002</v>
      </c>
      <c r="BH48" s="69">
        <v>0.63434999999999997</v>
      </c>
      <c r="BI48" s="69">
        <v>0.412742</v>
      </c>
      <c r="BJ48" s="69">
        <v>0.73825200000000002</v>
      </c>
      <c r="BK48" s="69">
        <v>0.97085299999999997</v>
      </c>
      <c r="BL48" s="69">
        <v>0.50450099999999998</v>
      </c>
      <c r="BM48" s="69">
        <v>0.411551</v>
      </c>
      <c r="BN48" s="69">
        <v>0.73761200000000005</v>
      </c>
      <c r="BO48" s="69">
        <v>0.75684200000000001</v>
      </c>
      <c r="BP48" s="69">
        <v>0.14213100000000001</v>
      </c>
      <c r="BQ48" s="69">
        <v>2.594E-3</v>
      </c>
      <c r="BR48" s="69">
        <v>0.20403199999999999</v>
      </c>
      <c r="BS48" s="69">
        <v>0.79175200000000001</v>
      </c>
      <c r="BT48" s="69">
        <v>0.319241</v>
      </c>
      <c r="BU48" s="69">
        <v>0.97836100000000004</v>
      </c>
      <c r="BV48" s="69">
        <v>0.14455799999999999</v>
      </c>
      <c r="BW48" s="69">
        <v>0.28564899999999999</v>
      </c>
      <c r="BX48" s="69">
        <v>0.71982900000000005</v>
      </c>
      <c r="BY48" s="69">
        <v>6.7027000000000003E-2</v>
      </c>
      <c r="BZ48" s="69">
        <v>0.49864599999999998</v>
      </c>
      <c r="CA48" s="69">
        <v>0.109657</v>
      </c>
      <c r="CB48" s="69">
        <v>0.95778600000000003</v>
      </c>
      <c r="CC48" s="69">
        <v>0.46451599999999998</v>
      </c>
      <c r="CD48" s="69">
        <v>1.8117000000000001E-2</v>
      </c>
      <c r="CE48" s="69">
        <v>0.452706</v>
      </c>
      <c r="CF48" s="69">
        <v>0.44795400000000002</v>
      </c>
      <c r="CG48" s="69">
        <v>0.93766499999999997</v>
      </c>
      <c r="CH48" s="69">
        <v>0.83795399999999998</v>
      </c>
      <c r="CI48" s="69">
        <v>0.81191899999999995</v>
      </c>
      <c r="CJ48" s="69">
        <v>2.4943E-2</v>
      </c>
      <c r="CK48" s="69">
        <v>0.14726500000000001</v>
      </c>
      <c r="CL48" s="69">
        <v>0.91438799999999998</v>
      </c>
      <c r="CM48" s="69">
        <v>1.5280999999999999E-2</v>
      </c>
      <c r="CN48" s="69">
        <v>0.82581599999999999</v>
      </c>
      <c r="CO48" s="69">
        <v>0.53264900000000004</v>
      </c>
      <c r="CP48" s="69">
        <v>0.66250399999999998</v>
      </c>
      <c r="CQ48" s="69">
        <v>0.21254600000000001</v>
      </c>
      <c r="CR48" s="69">
        <v>0.95381700000000003</v>
      </c>
      <c r="CS48" s="69">
        <v>0.56888700000000003</v>
      </c>
      <c r="CT48" s="69">
        <v>0.57291400000000003</v>
      </c>
      <c r="CU48" s="69">
        <v>0.75021700000000002</v>
      </c>
      <c r="CV48" s="69">
        <v>0.41953299999999999</v>
      </c>
      <c r="CW48" s="69">
        <v>9.0466000000000005E-2</v>
      </c>
      <c r="CX48" s="69">
        <v>3.0800000000000001E-4</v>
      </c>
      <c r="CY48" s="69">
        <v>0</v>
      </c>
      <c r="CZ48" s="69">
        <v>0.73647399999999996</v>
      </c>
      <c r="DA48" s="69">
        <v>0.48808699999999999</v>
      </c>
      <c r="DB48" s="69">
        <v>0.35940899999999998</v>
      </c>
      <c r="DC48" s="69">
        <v>0.98342499999999999</v>
      </c>
      <c r="DD48" s="69">
        <v>0.96910799999999997</v>
      </c>
      <c r="DE48" s="69">
        <v>0.35173100000000002</v>
      </c>
      <c r="DF48" s="69">
        <v>0.50821000000000005</v>
      </c>
      <c r="DG48" s="69">
        <v>0.98050700000000002</v>
      </c>
      <c r="DH48" s="69">
        <v>0.73277800000000004</v>
      </c>
      <c r="DI48" s="69">
        <v>6.3464000000000007E-2</v>
      </c>
      <c r="DJ48" s="69">
        <v>0.63553400000000004</v>
      </c>
      <c r="DK48" s="69">
        <v>0.81088199999999999</v>
      </c>
      <c r="DL48" s="69">
        <v>0.53294699999999995</v>
      </c>
      <c r="DM48" s="69">
        <v>0.41657300000000003</v>
      </c>
      <c r="DN48" s="69">
        <v>0.12640999999999999</v>
      </c>
      <c r="DO48" s="69">
        <v>0.72040700000000002</v>
      </c>
      <c r="DP48" s="69">
        <v>0.68307600000000002</v>
      </c>
      <c r="DQ48" s="69">
        <v>0.80502200000000002</v>
      </c>
      <c r="DR48" s="69">
        <v>0.94723500000000005</v>
      </c>
      <c r="DS48" s="69">
        <v>0.66389399999999998</v>
      </c>
      <c r="DT48" s="69">
        <v>0.35845100000000002</v>
      </c>
      <c r="DU48" s="69">
        <v>0.70808899999999997</v>
      </c>
      <c r="DV48" s="69">
        <v>0.71043100000000003</v>
      </c>
      <c r="DW48" s="69">
        <v>0.78617700000000001</v>
      </c>
      <c r="DX48" s="69">
        <v>0.61331999999999998</v>
      </c>
      <c r="DY48" s="69">
        <v>0.53264199999999995</v>
      </c>
      <c r="DZ48" s="69">
        <v>0.21484200000000001</v>
      </c>
      <c r="EA48" s="69">
        <v>0.84784400000000004</v>
      </c>
      <c r="EB48" s="69">
        <v>0.82324699999999995</v>
      </c>
      <c r="EC48" s="69">
        <v>0.46647100000000002</v>
      </c>
      <c r="ED48" s="69">
        <v>0.65635200000000005</v>
      </c>
      <c r="EE48" s="69">
        <v>0.45330799999999999</v>
      </c>
      <c r="EF48" s="69">
        <v>0.214146</v>
      </c>
      <c r="EG48" s="69">
        <v>0.43387100000000001</v>
      </c>
      <c r="EH48" s="69">
        <v>0.68981199999999998</v>
      </c>
      <c r="EI48" s="69">
        <v>0.40344099999999999</v>
      </c>
      <c r="EJ48" s="69">
        <v>0</v>
      </c>
      <c r="EK48" s="69">
        <v>0.903285</v>
      </c>
      <c r="EL48" s="69">
        <v>0.78995499999999996</v>
      </c>
      <c r="EM48" s="69">
        <v>0.60408399999999995</v>
      </c>
      <c r="EN48" s="69">
        <v>0.35630800000000001</v>
      </c>
      <c r="EO48" s="69">
        <v>0.42561900000000003</v>
      </c>
      <c r="EP48" s="69">
        <v>0.40444000000000002</v>
      </c>
      <c r="EQ48" s="69">
        <v>0.62317999999999996</v>
      </c>
      <c r="ER48" s="69">
        <v>0.172261</v>
      </c>
      <c r="ES48" s="69">
        <v>0.57368200000000003</v>
      </c>
      <c r="ET48" s="69">
        <v>0.752691</v>
      </c>
      <c r="EU48" s="69">
        <v>0.95919200000000004</v>
      </c>
      <c r="EV48" s="69">
        <v>0.60405699999999996</v>
      </c>
      <c r="EW48" s="69">
        <v>0.77285899999999996</v>
      </c>
      <c r="EX48" s="69">
        <v>0.92929399999999995</v>
      </c>
      <c r="EY48" s="69">
        <v>0.877224</v>
      </c>
      <c r="EZ48" s="69">
        <v>0.79455799999999999</v>
      </c>
      <c r="FA48" s="69">
        <v>0.92924600000000002</v>
      </c>
      <c r="FB48" s="69">
        <v>0.98401499999999997</v>
      </c>
      <c r="FC48" s="69">
        <v>0</v>
      </c>
      <c r="FD48" s="69">
        <v>0</v>
      </c>
      <c r="FE48" s="69">
        <v>0.51216899999999999</v>
      </c>
      <c r="FF48" s="69">
        <v>0.71688200000000002</v>
      </c>
      <c r="FG48" s="69">
        <v>0.17247799999999999</v>
      </c>
      <c r="FH48" s="69">
        <v>0.99967399999999995</v>
      </c>
      <c r="FI48" s="69">
        <v>0.87622199999999995</v>
      </c>
      <c r="FJ48" s="69">
        <v>0.76829400000000003</v>
      </c>
      <c r="FK48" s="69">
        <v>0.65238499999999999</v>
      </c>
      <c r="FL48" s="69">
        <v>0.49082300000000001</v>
      </c>
      <c r="FM48" s="69">
        <v>0.61171399999999998</v>
      </c>
      <c r="FN48" s="69">
        <v>0.85592699999999999</v>
      </c>
      <c r="FO48" s="69">
        <v>0.50771299999999997</v>
      </c>
      <c r="FP48" s="69">
        <v>0.67089100000000002</v>
      </c>
      <c r="FQ48" s="69">
        <v>0.814863</v>
      </c>
      <c r="FR48" s="69">
        <v>0.27239200000000002</v>
      </c>
      <c r="FS48" s="69">
        <v>0.82511000000000001</v>
      </c>
      <c r="FT48" s="69">
        <v>0.60769300000000004</v>
      </c>
      <c r="FU48" s="69">
        <v>0.74055599999999999</v>
      </c>
      <c r="FV48" s="69">
        <v>0.62974200000000002</v>
      </c>
      <c r="FW48" s="69">
        <v>0.95072800000000002</v>
      </c>
      <c r="FX48" s="69">
        <v>0.87797899999999995</v>
      </c>
      <c r="FY48" s="69">
        <v>0.315334</v>
      </c>
      <c r="FZ48" s="69">
        <v>0.99999899999999997</v>
      </c>
      <c r="GA48" s="69">
        <v>0.99999899999999997</v>
      </c>
      <c r="GB48" s="69">
        <v>0.88197099999999995</v>
      </c>
      <c r="GC48" s="69">
        <v>0.294437</v>
      </c>
      <c r="GD48" s="69">
        <v>0.60771299999999995</v>
      </c>
      <c r="GE48" s="69">
        <v>8.6730000000000002E-3</v>
      </c>
      <c r="GF48" s="69">
        <v>0.81672800000000001</v>
      </c>
      <c r="GG48" s="69">
        <v>0.50817000000000001</v>
      </c>
      <c r="GH48" s="69">
        <v>0.33785799999999999</v>
      </c>
      <c r="GI48" s="69">
        <v>0.87459699999999996</v>
      </c>
      <c r="GJ48" s="69">
        <v>0.905918</v>
      </c>
      <c r="GK48" s="69">
        <v>0.83225400000000005</v>
      </c>
      <c r="GL48" s="69">
        <v>0.89580599999999999</v>
      </c>
      <c r="GM48" s="69">
        <v>0.60614199999999996</v>
      </c>
      <c r="GN48" s="69">
        <v>3.6086E-2</v>
      </c>
      <c r="GO48" s="69">
        <v>0.26889600000000002</v>
      </c>
      <c r="GP48" s="69">
        <v>0.35411100000000001</v>
      </c>
      <c r="GQ48" s="69">
        <v>0.99226700000000001</v>
      </c>
      <c r="GR48" s="79">
        <v>0.85059899999999999</v>
      </c>
      <c r="GS48" s="79">
        <v>0.72165000000000001</v>
      </c>
    </row>
    <row r="49" spans="1:201" x14ac:dyDescent="0.3">
      <c r="A49" s="45">
        <v>19</v>
      </c>
      <c r="B49" s="13" t="s">
        <v>79</v>
      </c>
      <c r="C49" s="68">
        <v>1.0995159999999999</v>
      </c>
      <c r="D49" s="68">
        <v>1.080748</v>
      </c>
      <c r="E49" s="68">
        <v>1.471903</v>
      </c>
      <c r="F49" s="68">
        <v>0.66758899999999999</v>
      </c>
      <c r="G49" s="68">
        <v>1.1434930000000001</v>
      </c>
      <c r="H49" s="68">
        <v>1.268769</v>
      </c>
      <c r="I49" s="68">
        <v>1.01502</v>
      </c>
      <c r="J49" s="68">
        <v>1.0290809999999999</v>
      </c>
      <c r="K49" s="68">
        <v>1.0190410000000001</v>
      </c>
      <c r="L49" s="68">
        <v>1.0333429999999999</v>
      </c>
      <c r="M49" s="68">
        <v>1.0076400000000001</v>
      </c>
      <c r="N49" s="68">
        <v>0.99702599999999997</v>
      </c>
      <c r="O49" s="68">
        <v>1.0294300000000001</v>
      </c>
      <c r="P49" s="68">
        <v>1.049722</v>
      </c>
      <c r="Q49" s="68">
        <v>1.0634459999999999</v>
      </c>
      <c r="R49" s="68">
        <v>1.001452</v>
      </c>
      <c r="S49" s="68">
        <v>1.0550980000000001</v>
      </c>
      <c r="T49" s="68">
        <v>0.98110399999999998</v>
      </c>
      <c r="U49" s="68">
        <v>1.167136</v>
      </c>
      <c r="V49" s="68">
        <v>0.95974700000000002</v>
      </c>
      <c r="W49" s="68">
        <v>0.91864100000000004</v>
      </c>
      <c r="X49" s="68">
        <v>1.7387090000000001</v>
      </c>
      <c r="Y49" s="68">
        <v>1.0119320000000001</v>
      </c>
      <c r="Z49" s="68">
        <v>1.1946429999999999</v>
      </c>
      <c r="AA49" s="68">
        <v>1.1796519999999999</v>
      </c>
      <c r="AB49" s="68">
        <v>0.98070100000000004</v>
      </c>
      <c r="AC49" s="68">
        <v>1.6059760000000001</v>
      </c>
      <c r="AD49" s="68">
        <v>0.62948000000000004</v>
      </c>
      <c r="AE49" s="68">
        <v>2167971702.1476598</v>
      </c>
      <c r="AF49" s="68">
        <v>1.0187029999999999</v>
      </c>
      <c r="AG49" s="68">
        <v>1.0880030000000001</v>
      </c>
      <c r="AH49" s="68">
        <v>1.0290360000000001</v>
      </c>
      <c r="AI49" s="68">
        <v>1.0361990000000001</v>
      </c>
      <c r="AJ49" s="68">
        <v>1.0699479999999999</v>
      </c>
      <c r="AK49" s="68">
        <v>1.084206</v>
      </c>
      <c r="AL49" s="68">
        <v>0.637826</v>
      </c>
      <c r="AM49" s="68">
        <v>0.90951599999999999</v>
      </c>
      <c r="AN49" s="68">
        <v>1.1220079999999999</v>
      </c>
      <c r="AO49" s="68">
        <v>1.016041</v>
      </c>
      <c r="AP49" s="68">
        <v>1.05515</v>
      </c>
      <c r="AQ49" s="68">
        <v>1.286511</v>
      </c>
      <c r="AR49" s="68">
        <v>0.92127099999999995</v>
      </c>
      <c r="AS49" s="68">
        <v>1.0182009999999999</v>
      </c>
      <c r="AT49" s="68">
        <v>1.0854779999999999</v>
      </c>
      <c r="AU49" s="68">
        <v>1.0564229999999999</v>
      </c>
      <c r="AV49" s="68">
        <v>1.056816</v>
      </c>
      <c r="AW49" s="68">
        <v>1.0556810000000001</v>
      </c>
      <c r="AX49" s="68">
        <v>1.1425399999999999</v>
      </c>
      <c r="AY49" s="68">
        <v>1.1331580000000001</v>
      </c>
      <c r="AZ49" s="68">
        <v>1.0080020000000001</v>
      </c>
      <c r="BA49" s="68">
        <v>1.0629960000000001</v>
      </c>
      <c r="BB49" s="68">
        <v>1.048624</v>
      </c>
      <c r="BC49" s="68">
        <v>1.084972</v>
      </c>
      <c r="BD49" s="68">
        <v>1.120703</v>
      </c>
      <c r="BE49" s="68">
        <v>1.1102860000000001</v>
      </c>
      <c r="BF49" s="68">
        <v>1.048241</v>
      </c>
      <c r="BG49" s="68">
        <v>1.031253</v>
      </c>
      <c r="BH49" s="68">
        <v>1.097648</v>
      </c>
      <c r="BI49" s="68">
        <v>0.99004300000000001</v>
      </c>
      <c r="BJ49" s="68">
        <v>1.0539609999999999</v>
      </c>
      <c r="BK49" s="68">
        <v>1.095507</v>
      </c>
      <c r="BL49" s="68">
        <v>1.0910930000000001</v>
      </c>
      <c r="BM49" s="68">
        <v>1.0848530000000001</v>
      </c>
      <c r="BN49" s="68">
        <v>1.039256</v>
      </c>
      <c r="BO49" s="68">
        <v>1.030823</v>
      </c>
      <c r="BP49" s="68">
        <v>1.040422</v>
      </c>
      <c r="BQ49" s="68">
        <v>1.0315369999999999</v>
      </c>
      <c r="BR49" s="68">
        <v>1.012399</v>
      </c>
      <c r="BS49" s="68">
        <v>1.01326</v>
      </c>
      <c r="BT49" s="68">
        <v>1.5621910000000001</v>
      </c>
      <c r="BU49" s="68">
        <v>1.051884</v>
      </c>
      <c r="BV49" s="68">
        <v>1.0149980000000001</v>
      </c>
      <c r="BW49" s="68">
        <v>1.0431950000000001</v>
      </c>
      <c r="BX49" s="68">
        <v>1.146528</v>
      </c>
      <c r="BY49" s="68">
        <v>1.0001990000000001</v>
      </c>
      <c r="BZ49" s="68">
        <v>1.233884</v>
      </c>
      <c r="CA49" s="68">
        <v>1.001676</v>
      </c>
      <c r="CB49" s="68">
        <v>0.99953199999999998</v>
      </c>
      <c r="CC49" s="68">
        <v>1.0306470000000001</v>
      </c>
      <c r="CD49" s="68">
        <v>1.038527</v>
      </c>
      <c r="CE49" s="68">
        <v>1.0181500000000001</v>
      </c>
      <c r="CF49" s="68">
        <v>1.0188820000000001</v>
      </c>
      <c r="CG49" s="68">
        <v>1.019552</v>
      </c>
      <c r="CH49" s="68">
        <v>0.86563199999999996</v>
      </c>
      <c r="CI49" s="68">
        <v>1.1263479999999999</v>
      </c>
      <c r="CJ49" s="68">
        <v>0.75295000000000001</v>
      </c>
      <c r="CK49" s="68">
        <v>1.0057970000000001</v>
      </c>
      <c r="CL49" s="68">
        <v>1.430723</v>
      </c>
      <c r="CM49" s="68">
        <v>0.94985299999999995</v>
      </c>
      <c r="CN49" s="68">
        <v>1.048079</v>
      </c>
      <c r="CO49" s="68">
        <v>1.022543</v>
      </c>
      <c r="CP49" s="68">
        <v>1.0997030000000001</v>
      </c>
      <c r="CQ49" s="68">
        <v>1.058657</v>
      </c>
      <c r="CR49" s="68">
        <v>0.960144</v>
      </c>
      <c r="CS49" s="68">
        <v>0.97222600000000003</v>
      </c>
      <c r="CT49" s="68">
        <v>0.96869099999999997</v>
      </c>
      <c r="CU49" s="68">
        <v>1.03925</v>
      </c>
      <c r="CV49" s="68">
        <v>0.98249299999999995</v>
      </c>
      <c r="CW49" s="68">
        <v>1.34015</v>
      </c>
      <c r="CX49" s="68">
        <v>1.0050969999999999</v>
      </c>
      <c r="CY49" s="68">
        <v>1.023463</v>
      </c>
      <c r="CZ49" s="68">
        <v>1.0254490000000001</v>
      </c>
      <c r="DA49" s="68">
        <v>0.98608099999999999</v>
      </c>
      <c r="DB49" s="68">
        <v>0.97120899999999999</v>
      </c>
      <c r="DC49" s="68">
        <v>0.95600399999999996</v>
      </c>
      <c r="DD49" s="68">
        <v>1.0007680000000001</v>
      </c>
      <c r="DE49" s="68">
        <v>1.161743</v>
      </c>
      <c r="DF49" s="68">
        <v>0.76970099999999997</v>
      </c>
      <c r="DG49" s="68">
        <v>1.1674389999999999</v>
      </c>
      <c r="DH49" s="68">
        <v>1.036818</v>
      </c>
      <c r="DI49" s="68">
        <v>1.160199</v>
      </c>
      <c r="DJ49" s="68">
        <v>1.148698</v>
      </c>
      <c r="DK49" s="68">
        <v>0.99285900000000005</v>
      </c>
      <c r="DL49" s="68">
        <v>0.84459099999999998</v>
      </c>
      <c r="DM49" s="68">
        <v>0.701739</v>
      </c>
      <c r="DN49" s="68">
        <v>0.85187999999999997</v>
      </c>
      <c r="DO49" s="68">
        <v>1.0828359999999999</v>
      </c>
      <c r="DP49" s="68">
        <v>0.87941899999999995</v>
      </c>
      <c r="DQ49" s="68">
        <v>1.053083</v>
      </c>
      <c r="DR49" s="68">
        <v>1.056934</v>
      </c>
      <c r="DS49" s="68">
        <v>2.1980650000000002</v>
      </c>
      <c r="DT49" s="68">
        <v>0.57378600000000002</v>
      </c>
      <c r="DU49" s="68">
        <v>0.93998999999999999</v>
      </c>
      <c r="DV49" s="68">
        <v>0.97291700000000003</v>
      </c>
      <c r="DW49" s="68">
        <v>1.624182</v>
      </c>
      <c r="DX49" s="68">
        <v>0.97173600000000004</v>
      </c>
      <c r="DY49" s="68">
        <v>0.87486399999999998</v>
      </c>
      <c r="DZ49" s="68">
        <v>2.0886079999999998</v>
      </c>
      <c r="EA49" s="68">
        <v>1.0770189999999999</v>
      </c>
      <c r="EB49" s="68">
        <v>1.0259609999999999</v>
      </c>
      <c r="EC49" s="68">
        <v>0.99167300000000003</v>
      </c>
      <c r="ED49" s="68">
        <v>1.069377</v>
      </c>
      <c r="EE49" s="68">
        <v>1.0699259999999999</v>
      </c>
      <c r="EF49" s="68">
        <v>0.89002000000000003</v>
      </c>
      <c r="EG49" s="68">
        <v>0.90169500000000002</v>
      </c>
      <c r="EH49" s="68">
        <v>0.96735000000000004</v>
      </c>
      <c r="EI49" s="68">
        <v>1.026864</v>
      </c>
      <c r="EJ49" s="68">
        <v>1.1555299999999999</v>
      </c>
      <c r="EK49" s="68">
        <v>1.396212</v>
      </c>
      <c r="EL49" s="68">
        <v>1.004221</v>
      </c>
      <c r="EM49" s="68">
        <v>1.1343380000000001</v>
      </c>
      <c r="EN49" s="68">
        <v>1.004686</v>
      </c>
      <c r="EO49" s="68">
        <v>1.1351800000000001</v>
      </c>
      <c r="EP49" s="68">
        <v>0.992259</v>
      </c>
      <c r="EQ49" s="68">
        <v>0.98412200000000005</v>
      </c>
      <c r="ER49" s="68">
        <v>0.99077599999999999</v>
      </c>
      <c r="ES49" s="68">
        <v>1.079194</v>
      </c>
      <c r="ET49" s="68">
        <v>1.0406979999999999</v>
      </c>
      <c r="EU49" s="68">
        <v>0.90652900000000003</v>
      </c>
      <c r="EV49" s="68">
        <v>1.3318099999999999</v>
      </c>
      <c r="EW49" s="68">
        <v>1.024999</v>
      </c>
      <c r="EX49" s="68">
        <v>1.107764</v>
      </c>
      <c r="EY49" s="68">
        <v>1.0320590000000001</v>
      </c>
      <c r="EZ49" s="68">
        <v>0.800346</v>
      </c>
      <c r="FA49" s="68">
        <v>1.03376</v>
      </c>
      <c r="FB49" s="68">
        <v>1.067903</v>
      </c>
      <c r="FC49" s="68">
        <v>0.97863199999999995</v>
      </c>
      <c r="FD49" s="68">
        <v>0.973302</v>
      </c>
      <c r="FE49" s="68">
        <v>1.094357</v>
      </c>
      <c r="FF49" s="68">
        <v>1.2532989999999999</v>
      </c>
      <c r="FG49" s="68">
        <v>1.020632</v>
      </c>
      <c r="FH49" s="68">
        <v>1.086422</v>
      </c>
      <c r="FI49" s="68">
        <v>0.882992</v>
      </c>
      <c r="FJ49" s="68">
        <v>0.93069100000000005</v>
      </c>
      <c r="FK49" s="68">
        <v>0.96470800000000001</v>
      </c>
      <c r="FL49" s="68">
        <v>0.97535899999999998</v>
      </c>
      <c r="FM49" s="68">
        <v>1.070095</v>
      </c>
      <c r="FN49" s="68">
        <v>0.971167</v>
      </c>
      <c r="FO49" s="68">
        <v>1.0170490000000001</v>
      </c>
      <c r="FP49" s="68">
        <v>3.3265009999999999</v>
      </c>
      <c r="FQ49" s="68">
        <v>0.92638500000000001</v>
      </c>
      <c r="FR49" s="68">
        <v>1.2304600000000001</v>
      </c>
      <c r="FS49" s="68">
        <v>1.1283019999999999</v>
      </c>
      <c r="FT49" s="68">
        <v>1.461085</v>
      </c>
      <c r="FU49" s="68">
        <v>0.94235199999999997</v>
      </c>
      <c r="FV49" s="68">
        <v>1.086551</v>
      </c>
      <c r="FW49" s="68">
        <v>1.0982369999999999</v>
      </c>
      <c r="FX49" s="68">
        <v>1.064478</v>
      </c>
      <c r="FY49" s="68">
        <v>1.017196</v>
      </c>
      <c r="FZ49" s="68">
        <v>1.0437380000000001</v>
      </c>
      <c r="GA49" s="68">
        <v>1.1270340000000001</v>
      </c>
      <c r="GB49" s="68">
        <v>0.89881</v>
      </c>
      <c r="GC49" s="68">
        <v>0.97457800000000006</v>
      </c>
      <c r="GD49" s="68">
        <v>1.136099</v>
      </c>
      <c r="GE49" s="68">
        <v>1.036106</v>
      </c>
      <c r="GF49" s="68">
        <v>1.0145850000000001</v>
      </c>
      <c r="GG49" s="68">
        <v>0</v>
      </c>
      <c r="GH49" s="68">
        <v>1.0379</v>
      </c>
      <c r="GI49" s="68">
        <v>1.1507000000000001</v>
      </c>
      <c r="GJ49" s="68">
        <v>1.186553</v>
      </c>
      <c r="GK49" s="68">
        <v>1.0325880000000001</v>
      </c>
      <c r="GL49" s="68">
        <v>1.1240540000000001</v>
      </c>
      <c r="GM49" s="68">
        <v>0.98707100000000003</v>
      </c>
      <c r="GN49" s="68">
        <v>0.86315200000000003</v>
      </c>
      <c r="GO49" s="68">
        <v>0.96989099999999995</v>
      </c>
      <c r="GP49" s="68">
        <v>0.96818499999999996</v>
      </c>
      <c r="GQ49" s="68">
        <v>0.99133700000000002</v>
      </c>
      <c r="GR49" s="79">
        <v>1.008486</v>
      </c>
      <c r="GS49" s="79">
        <v>0.98505100000000001</v>
      </c>
    </row>
    <row r="50" spans="1:201" x14ac:dyDescent="0.3">
      <c r="A50" s="8">
        <v>19</v>
      </c>
      <c r="B50" s="15" t="s">
        <v>313</v>
      </c>
      <c r="C50" s="69">
        <v>0.37765799999999999</v>
      </c>
      <c r="D50" s="69">
        <v>0.41664499999999999</v>
      </c>
      <c r="E50" s="69">
        <v>0.56465600000000005</v>
      </c>
      <c r="F50" s="69">
        <v>0.403916</v>
      </c>
      <c r="G50" s="69">
        <v>0.402943</v>
      </c>
      <c r="H50" s="69">
        <v>0.47366399999999997</v>
      </c>
      <c r="I50" s="69">
        <v>0.79717099999999996</v>
      </c>
      <c r="J50" s="69">
        <v>0.60440199999999999</v>
      </c>
      <c r="K50" s="69">
        <v>0.61686600000000003</v>
      </c>
      <c r="L50" s="69">
        <v>0.36334100000000003</v>
      </c>
      <c r="M50" s="69">
        <v>0.88578699999999999</v>
      </c>
      <c r="N50" s="69">
        <v>0.98883399999999999</v>
      </c>
      <c r="O50" s="69">
        <v>6.6325999999999996E-2</v>
      </c>
      <c r="P50" s="69">
        <v>8.7141999999999997E-2</v>
      </c>
      <c r="Q50" s="69">
        <v>0.73349399999999998</v>
      </c>
      <c r="R50" s="69">
        <v>0.98966399999999999</v>
      </c>
      <c r="S50" s="69">
        <v>0.323405</v>
      </c>
      <c r="T50" s="69">
        <v>0.64622400000000002</v>
      </c>
      <c r="U50" s="69">
        <v>0.78145299999999995</v>
      </c>
      <c r="V50" s="69">
        <v>0.59023000000000003</v>
      </c>
      <c r="W50" s="69">
        <v>0.53159900000000004</v>
      </c>
      <c r="X50" s="69">
        <v>0.165488</v>
      </c>
      <c r="Y50" s="69">
        <v>0.90226099999999998</v>
      </c>
      <c r="Z50" s="69">
        <v>4.3431999999999998E-2</v>
      </c>
      <c r="AA50" s="69">
        <v>0.69260600000000005</v>
      </c>
      <c r="AB50" s="69">
        <v>0.71592299999999998</v>
      </c>
      <c r="AC50" s="69">
        <v>8.5549E-2</v>
      </c>
      <c r="AD50" s="69">
        <v>0.58035300000000001</v>
      </c>
      <c r="AE50" s="69"/>
      <c r="AF50" s="69">
        <v>0.88392400000000004</v>
      </c>
      <c r="AG50" s="69">
        <v>0.99999899999999997</v>
      </c>
      <c r="AH50" s="69">
        <v>0.31975999999999999</v>
      </c>
      <c r="AI50" s="69">
        <v>0.335785</v>
      </c>
      <c r="AJ50" s="69">
        <v>0.57753600000000005</v>
      </c>
      <c r="AK50" s="69">
        <v>0.432481</v>
      </c>
      <c r="AL50" s="69">
        <v>0.218608</v>
      </c>
      <c r="AM50" s="69">
        <v>0.61800999999999995</v>
      </c>
      <c r="AN50" s="69">
        <v>0.70030700000000001</v>
      </c>
      <c r="AO50" s="69">
        <v>0.66416600000000003</v>
      </c>
      <c r="AP50" s="69">
        <v>0.74770300000000001</v>
      </c>
      <c r="AQ50" s="69">
        <v>0.65095700000000001</v>
      </c>
      <c r="AR50" s="69">
        <v>0.61634800000000001</v>
      </c>
      <c r="AS50" s="69">
        <v>0.81994800000000001</v>
      </c>
      <c r="AT50" s="69">
        <v>0.166799</v>
      </c>
      <c r="AU50" s="69">
        <v>0.143764</v>
      </c>
      <c r="AV50" s="69">
        <v>0.234929</v>
      </c>
      <c r="AW50" s="69">
        <v>0.40795599999999999</v>
      </c>
      <c r="AX50" s="69">
        <v>0.18341299999999999</v>
      </c>
      <c r="AY50" s="69">
        <v>0.13189500000000001</v>
      </c>
      <c r="AZ50" s="69">
        <v>0.68618199999999996</v>
      </c>
      <c r="BA50" s="69">
        <v>3.0000000000000001E-6</v>
      </c>
      <c r="BB50" s="69">
        <v>0.54142199999999996</v>
      </c>
      <c r="BC50" s="69">
        <v>0.59212500000000001</v>
      </c>
      <c r="BD50" s="69">
        <v>0.52304600000000001</v>
      </c>
      <c r="BE50" s="69">
        <v>0.34254099999999998</v>
      </c>
      <c r="BF50" s="69">
        <v>0.74048599999999998</v>
      </c>
      <c r="BG50" s="69">
        <v>0.34419499999999997</v>
      </c>
      <c r="BH50" s="69">
        <v>0.25883600000000001</v>
      </c>
      <c r="BI50" s="69">
        <v>0.92588599999999999</v>
      </c>
      <c r="BJ50" s="69">
        <v>0.12227200000000001</v>
      </c>
      <c r="BK50" s="69">
        <v>0.491342</v>
      </c>
      <c r="BL50" s="69">
        <v>0.54444099999999995</v>
      </c>
      <c r="BM50" s="69">
        <v>0.275395</v>
      </c>
      <c r="BN50" s="69">
        <v>0.83244300000000004</v>
      </c>
      <c r="BO50" s="69">
        <v>0.21469099999999999</v>
      </c>
      <c r="BP50" s="69">
        <v>0.55658399999999997</v>
      </c>
      <c r="BQ50" s="69">
        <v>0.32168799999999997</v>
      </c>
      <c r="BR50" s="69">
        <v>0.60100900000000002</v>
      </c>
      <c r="BS50" s="69">
        <v>0.59729299999999996</v>
      </c>
      <c r="BT50" s="69">
        <v>0.62556500000000004</v>
      </c>
      <c r="BU50" s="69">
        <v>0.61975100000000005</v>
      </c>
      <c r="BV50" s="69">
        <v>0.126944</v>
      </c>
      <c r="BW50" s="69">
        <v>0.109602</v>
      </c>
      <c r="BX50" s="69">
        <v>0.43466500000000002</v>
      </c>
      <c r="BY50" s="69">
        <v>0.99808200000000002</v>
      </c>
      <c r="BZ50" s="69">
        <v>0.245749</v>
      </c>
      <c r="CA50" s="69">
        <v>0.988927</v>
      </c>
      <c r="CB50" s="69">
        <v>0.99325699999999995</v>
      </c>
      <c r="CC50" s="69">
        <v>0.76620699999999997</v>
      </c>
      <c r="CD50" s="69">
        <v>0.406615</v>
      </c>
      <c r="CE50" s="69">
        <v>0.91714700000000005</v>
      </c>
      <c r="CF50" s="69">
        <v>0.67296500000000004</v>
      </c>
      <c r="CG50" s="69">
        <v>0.593808</v>
      </c>
      <c r="CH50" s="69">
        <v>0.37377700000000003</v>
      </c>
      <c r="CI50" s="69">
        <v>1.9914000000000001E-2</v>
      </c>
      <c r="CJ50" s="69">
        <v>0.178953</v>
      </c>
      <c r="CK50" s="69">
        <v>0.88850899999999999</v>
      </c>
      <c r="CL50" s="69">
        <v>9.5030000000000003E-2</v>
      </c>
      <c r="CM50" s="69">
        <v>0.24485999999999999</v>
      </c>
      <c r="CN50" s="69">
        <v>0.66304200000000002</v>
      </c>
      <c r="CO50" s="69">
        <v>0.87287700000000001</v>
      </c>
      <c r="CP50" s="69">
        <v>0.48839100000000002</v>
      </c>
      <c r="CQ50" s="69">
        <v>4.3701999999999998E-2</v>
      </c>
      <c r="CR50" s="69">
        <v>0.52661100000000005</v>
      </c>
      <c r="CS50" s="69">
        <v>0.66946499999999998</v>
      </c>
      <c r="CT50" s="69">
        <v>0.709619</v>
      </c>
      <c r="CU50" s="69">
        <v>0.67132499999999995</v>
      </c>
      <c r="CV50" s="69">
        <v>0.91630400000000001</v>
      </c>
      <c r="CW50" s="69">
        <v>9.7309000000000007E-2</v>
      </c>
      <c r="CX50" s="69">
        <v>0.81361099999999997</v>
      </c>
      <c r="CY50" s="69">
        <v>0.86680199999999996</v>
      </c>
      <c r="CZ50" s="69">
        <v>0.77272300000000005</v>
      </c>
      <c r="DA50" s="69">
        <v>0.54502099999999998</v>
      </c>
      <c r="DB50" s="69">
        <v>0.81610300000000002</v>
      </c>
      <c r="DC50" s="69">
        <v>0.53355300000000006</v>
      </c>
      <c r="DD50" s="69">
        <v>0.99267899999999998</v>
      </c>
      <c r="DE50" s="69">
        <v>0.99999700000000002</v>
      </c>
      <c r="DF50" s="69">
        <v>0.425983</v>
      </c>
      <c r="DG50" s="69">
        <v>0.46131800000000001</v>
      </c>
      <c r="DH50" s="69">
        <v>0.87734500000000004</v>
      </c>
      <c r="DI50" s="69">
        <v>0.14586299999999999</v>
      </c>
      <c r="DJ50" s="69">
        <v>0.23042199999999999</v>
      </c>
      <c r="DK50" s="69">
        <v>0.92190300000000003</v>
      </c>
      <c r="DL50" s="69">
        <v>0.71689199999999997</v>
      </c>
      <c r="DM50" s="69">
        <v>0.57255400000000001</v>
      </c>
      <c r="DN50" s="69">
        <v>0.83391899999999997</v>
      </c>
      <c r="DO50" s="69">
        <v>0.87363900000000005</v>
      </c>
      <c r="DP50" s="69">
        <v>0.77512400000000004</v>
      </c>
      <c r="DQ50" s="69">
        <v>0.77901500000000001</v>
      </c>
      <c r="DR50" s="69">
        <v>0.72652000000000005</v>
      </c>
      <c r="DS50" s="69">
        <v>0.38883800000000002</v>
      </c>
      <c r="DT50" s="69">
        <v>0.44721499999999997</v>
      </c>
      <c r="DU50" s="69">
        <v>0.801064</v>
      </c>
      <c r="DV50" s="69">
        <v>0.96388200000000002</v>
      </c>
      <c r="DW50" s="69">
        <v>0.407885</v>
      </c>
      <c r="DX50" s="69">
        <v>0.89141000000000004</v>
      </c>
      <c r="DY50" s="69">
        <v>0.84221400000000002</v>
      </c>
      <c r="DZ50" s="69">
        <v>8.9246000000000006E-2</v>
      </c>
      <c r="EA50" s="69">
        <v>0.79732999999999998</v>
      </c>
      <c r="EB50" s="69">
        <v>0.826291</v>
      </c>
      <c r="EC50" s="69">
        <v>0.96341200000000005</v>
      </c>
      <c r="ED50" s="69">
        <v>0.39296300000000001</v>
      </c>
      <c r="EE50" s="69">
        <v>0.18435099999999999</v>
      </c>
      <c r="EF50" s="69">
        <v>0.58663399999999999</v>
      </c>
      <c r="EG50" s="69">
        <v>0.45946799999999999</v>
      </c>
      <c r="EH50" s="69">
        <v>0.69692399999999999</v>
      </c>
      <c r="EI50" s="69">
        <v>0.35943199999999997</v>
      </c>
      <c r="EJ50" s="69">
        <v>0.12499399999999999</v>
      </c>
      <c r="EK50" s="69">
        <v>0.43615799999999999</v>
      </c>
      <c r="EL50" s="69">
        <v>0.99397000000000002</v>
      </c>
      <c r="EM50" s="69">
        <v>0.29838599999999998</v>
      </c>
      <c r="EN50" s="69">
        <v>0.86556999999999995</v>
      </c>
      <c r="EO50" s="69">
        <v>0.64810699999999999</v>
      </c>
      <c r="EP50" s="69">
        <v>0.96365800000000001</v>
      </c>
      <c r="EQ50" s="69">
        <v>0.77599099999999999</v>
      </c>
      <c r="ER50" s="69">
        <v>0.75287400000000004</v>
      </c>
      <c r="ES50" s="69">
        <v>4.1219999999999998E-3</v>
      </c>
      <c r="ET50" s="69">
        <v>0.43647999999999998</v>
      </c>
      <c r="EU50" s="69">
        <v>0.62366699999999997</v>
      </c>
      <c r="EV50" s="69">
        <v>0.48496600000000001</v>
      </c>
      <c r="EW50" s="69">
        <v>0.74816000000000005</v>
      </c>
      <c r="EX50" s="69">
        <v>0.32652900000000001</v>
      </c>
      <c r="EY50" s="69">
        <v>0.18338599999999999</v>
      </c>
      <c r="EZ50" s="69">
        <v>0.70416000000000001</v>
      </c>
      <c r="FA50" s="69">
        <v>1</v>
      </c>
      <c r="FB50" s="69">
        <v>0.42913099999999998</v>
      </c>
      <c r="FC50" s="69">
        <v>0.355242</v>
      </c>
      <c r="FD50" s="69">
        <v>0.32749499999999998</v>
      </c>
      <c r="FE50" s="69">
        <v>0.23101099999999999</v>
      </c>
      <c r="FF50" s="69">
        <v>0.65435399999999999</v>
      </c>
      <c r="FG50" s="69">
        <v>0.44427299999999997</v>
      </c>
      <c r="FH50" s="69">
        <v>0.95341100000000001</v>
      </c>
      <c r="FI50" s="69">
        <v>0.75197199999999997</v>
      </c>
      <c r="FJ50" s="69">
        <v>0.67461800000000005</v>
      </c>
      <c r="FK50" s="69">
        <v>0.85989400000000005</v>
      </c>
      <c r="FL50" s="69">
        <v>0.77628399999999997</v>
      </c>
      <c r="FM50" s="69">
        <v>0.53103100000000003</v>
      </c>
      <c r="FN50" s="69">
        <v>0.86104599999999998</v>
      </c>
      <c r="FO50" s="69">
        <v>0.84037399999999995</v>
      </c>
      <c r="FP50" s="69">
        <v>0.29844700000000002</v>
      </c>
      <c r="FQ50" s="69">
        <v>0.53097799999999995</v>
      </c>
      <c r="FR50" s="69">
        <v>3.0762000000000001E-2</v>
      </c>
      <c r="FS50" s="69">
        <v>0.27671200000000001</v>
      </c>
      <c r="FT50" s="69">
        <v>0.21653600000000001</v>
      </c>
      <c r="FU50" s="69">
        <v>0.633884</v>
      </c>
      <c r="FV50" s="69">
        <v>0.42343900000000001</v>
      </c>
      <c r="FW50" s="69">
        <v>0.94724699999999995</v>
      </c>
      <c r="FX50" s="69">
        <v>0.96479199999999998</v>
      </c>
      <c r="FY50" s="69">
        <v>0.68789100000000003</v>
      </c>
      <c r="FZ50" s="69">
        <v>0.97591000000000006</v>
      </c>
      <c r="GA50" s="69">
        <v>0.933006</v>
      </c>
      <c r="GB50" s="69">
        <v>0.77857500000000002</v>
      </c>
      <c r="GC50" s="69">
        <v>0.75092700000000001</v>
      </c>
      <c r="GD50" s="69">
        <v>0.46582000000000001</v>
      </c>
      <c r="GE50" s="69">
        <v>0.79042800000000002</v>
      </c>
      <c r="GF50" s="69">
        <v>0.79411900000000002</v>
      </c>
      <c r="GG50" s="69">
        <v>0.999471</v>
      </c>
      <c r="GH50" s="69">
        <v>0.83737200000000001</v>
      </c>
      <c r="GI50" s="69">
        <v>0.19481000000000001</v>
      </c>
      <c r="GJ50" s="69">
        <v>0.12845699999999999</v>
      </c>
      <c r="GK50" s="69">
        <v>0.71929500000000002</v>
      </c>
      <c r="GL50" s="69">
        <v>0.80419099999999999</v>
      </c>
      <c r="GM50" s="69">
        <v>0.96932700000000005</v>
      </c>
      <c r="GN50" s="69">
        <v>0.62108300000000005</v>
      </c>
      <c r="GO50" s="69">
        <v>0.68669599999999997</v>
      </c>
      <c r="GP50" s="69">
        <v>0.879382</v>
      </c>
      <c r="GQ50" s="69">
        <v>0.90650900000000001</v>
      </c>
      <c r="GR50" s="79">
        <v>0.79631399999999997</v>
      </c>
      <c r="GS50" s="79">
        <v>0.79905999999999999</v>
      </c>
    </row>
    <row r="51" spans="1:201" x14ac:dyDescent="0.3">
      <c r="A51" s="45">
        <v>20</v>
      </c>
      <c r="B51" s="13" t="s">
        <v>79</v>
      </c>
      <c r="C51" s="68">
        <v>1.0071239999999999</v>
      </c>
      <c r="D51" s="68">
        <v>1.2075199999999999</v>
      </c>
      <c r="E51" s="68">
        <v>0.99352200000000002</v>
      </c>
      <c r="F51" s="68">
        <v>1.778759</v>
      </c>
      <c r="G51" s="68">
        <v>0.999004</v>
      </c>
      <c r="H51" s="68">
        <v>0.72708399999999995</v>
      </c>
      <c r="I51" s="68">
        <v>1.059439</v>
      </c>
      <c r="J51" s="68">
        <v>1.1026</v>
      </c>
      <c r="K51" s="68">
        <v>1.0226820000000001</v>
      </c>
      <c r="L51" s="68">
        <v>1.0334829999999999</v>
      </c>
      <c r="M51" s="68">
        <v>1.0520830000000001</v>
      </c>
      <c r="N51" s="68">
        <v>1.094659</v>
      </c>
      <c r="O51" s="68">
        <v>1.0172829999999999</v>
      </c>
      <c r="P51" s="68">
        <v>1.0268839999999999</v>
      </c>
      <c r="Q51" s="68">
        <v>0.98878299999999997</v>
      </c>
      <c r="R51" s="68">
        <v>0.98610500000000001</v>
      </c>
      <c r="S51" s="68">
        <v>1.006629</v>
      </c>
      <c r="T51" s="68">
        <v>0.98152499999999998</v>
      </c>
      <c r="U51" s="68">
        <v>1.517809</v>
      </c>
      <c r="V51" s="68">
        <v>0.993479</v>
      </c>
      <c r="W51" s="68">
        <v>1.1231519999999999</v>
      </c>
      <c r="X51" s="68">
        <v>1.367523</v>
      </c>
      <c r="Y51" s="68">
        <v>1.0014780000000001</v>
      </c>
      <c r="Z51" s="68">
        <v>1.012999</v>
      </c>
      <c r="AA51" s="68">
        <v>0.80345800000000001</v>
      </c>
      <c r="AB51" s="68">
        <v>0.99492000000000003</v>
      </c>
      <c r="AC51" s="68">
        <v>0.57103199999999998</v>
      </c>
      <c r="AD51" s="68">
        <v>0.844638</v>
      </c>
      <c r="AE51" s="68">
        <v>1935916965.16927</v>
      </c>
      <c r="AF51" s="68">
        <v>1.149716</v>
      </c>
      <c r="AG51" s="68">
        <v>2.9563739999999998</v>
      </c>
      <c r="AH51" s="68">
        <v>0.99735099999999999</v>
      </c>
      <c r="AI51" s="68">
        <v>1.02495</v>
      </c>
      <c r="AJ51" s="68">
        <v>1.0253049999999999</v>
      </c>
      <c r="AK51" s="68">
        <v>1.0082580000000001</v>
      </c>
      <c r="AL51" s="68">
        <v>0.85667199999999999</v>
      </c>
      <c r="AM51" s="68">
        <v>0.83095799999999997</v>
      </c>
      <c r="AN51" s="68">
        <v>1.263549</v>
      </c>
      <c r="AO51" s="68">
        <v>0.99183699999999997</v>
      </c>
      <c r="AP51" s="68">
        <v>1.088497</v>
      </c>
      <c r="AQ51" s="68">
        <v>0.79014899999999999</v>
      </c>
      <c r="AR51" s="68">
        <v>0.99835799999999997</v>
      </c>
      <c r="AS51" s="68">
        <v>0.99848000000000003</v>
      </c>
      <c r="AT51" s="68">
        <v>0.995896</v>
      </c>
      <c r="AU51" s="68">
        <v>1.053126</v>
      </c>
      <c r="AV51" s="68">
        <v>1.0247999999999999</v>
      </c>
      <c r="AW51" s="68">
        <v>1.0699510000000001</v>
      </c>
      <c r="AX51" s="68">
        <v>0.96858599999999995</v>
      </c>
      <c r="AY51" s="68">
        <v>0.96152899999999997</v>
      </c>
      <c r="AZ51" s="68">
        <v>1.033992</v>
      </c>
      <c r="BA51" s="68">
        <v>0.97602199999999995</v>
      </c>
      <c r="BB51" s="68">
        <v>1.0373779999999999</v>
      </c>
      <c r="BC51" s="68">
        <v>0.92649000000000004</v>
      </c>
      <c r="BD51" s="68">
        <v>1.157257</v>
      </c>
      <c r="BE51" s="68">
        <v>1.116271</v>
      </c>
      <c r="BF51" s="68">
        <v>0.98287100000000005</v>
      </c>
      <c r="BG51" s="68">
        <v>1.0260450000000001</v>
      </c>
      <c r="BH51" s="68">
        <v>1.049561</v>
      </c>
      <c r="BI51" s="68">
        <v>1.227041</v>
      </c>
      <c r="BJ51" s="68">
        <v>1.0282070000000001</v>
      </c>
      <c r="BK51" s="68">
        <v>1.1120460000000001</v>
      </c>
      <c r="BL51" s="68">
        <v>1.085053</v>
      </c>
      <c r="BM51" s="68">
        <v>0.99818799999999996</v>
      </c>
      <c r="BN51" s="68">
        <v>0.98566500000000001</v>
      </c>
      <c r="BO51" s="68">
        <v>1.0100579999999999</v>
      </c>
      <c r="BP51" s="68">
        <v>1.132358</v>
      </c>
      <c r="BQ51" s="68">
        <v>0.99108600000000002</v>
      </c>
      <c r="BR51" s="68">
        <v>1.015482</v>
      </c>
      <c r="BS51" s="68">
        <v>0.98836199999999996</v>
      </c>
      <c r="BT51" s="68">
        <v>1.8471059999999999</v>
      </c>
      <c r="BU51" s="68">
        <v>1.0208820000000001</v>
      </c>
      <c r="BV51" s="68">
        <v>1.00888</v>
      </c>
      <c r="BW51" s="68">
        <v>1.009387</v>
      </c>
      <c r="BX51" s="68">
        <v>0.91098100000000004</v>
      </c>
      <c r="BY51" s="68">
        <v>1.053166</v>
      </c>
      <c r="BZ51" s="68">
        <v>0.90882099999999999</v>
      </c>
      <c r="CA51" s="68">
        <v>1.052033</v>
      </c>
      <c r="CB51" s="68">
        <v>1.02711</v>
      </c>
      <c r="CC51" s="68">
        <v>1.0660099999999999</v>
      </c>
      <c r="CD51" s="68">
        <v>1.0193829999999999</v>
      </c>
      <c r="CE51" s="68">
        <v>0.92845</v>
      </c>
      <c r="CF51" s="68">
        <v>1.0324040000000001</v>
      </c>
      <c r="CG51" s="68">
        <v>0.99949299999999996</v>
      </c>
      <c r="CH51" s="68">
        <v>0.95500700000000005</v>
      </c>
      <c r="CI51" s="68">
        <v>1.0082439999999999</v>
      </c>
      <c r="CJ51" s="68">
        <v>1.0523880000000001</v>
      </c>
      <c r="CK51" s="68">
        <v>1.0821270000000001</v>
      </c>
      <c r="CL51" s="68">
        <v>0.87559900000000002</v>
      </c>
      <c r="CM51" s="68">
        <v>0.99360000000000004</v>
      </c>
      <c r="CN51" s="68">
        <v>1.0953839999999999</v>
      </c>
      <c r="CO51" s="68">
        <v>1.0041640000000001</v>
      </c>
      <c r="CP51" s="68">
        <v>1.0496810000000001</v>
      </c>
      <c r="CQ51" s="68">
        <v>1.009198</v>
      </c>
      <c r="CR51" s="68">
        <v>1.103216</v>
      </c>
      <c r="CS51" s="68">
        <v>0.97006800000000004</v>
      </c>
      <c r="CT51" s="68">
        <v>0.97834600000000005</v>
      </c>
      <c r="CU51" s="68">
        <v>1.049598</v>
      </c>
      <c r="CV51" s="68">
        <v>1.063966</v>
      </c>
      <c r="CW51" s="68">
        <v>0.92599500000000001</v>
      </c>
      <c r="CX51" s="68">
        <v>0.96243699999999999</v>
      </c>
      <c r="CY51" s="68">
        <v>1.081151</v>
      </c>
      <c r="CZ51" s="68">
        <v>0.98475699999999999</v>
      </c>
      <c r="DA51" s="68">
        <v>0.99788600000000005</v>
      </c>
      <c r="DB51" s="68">
        <v>1.1933959999999999</v>
      </c>
      <c r="DC51" s="68">
        <v>0.98124100000000003</v>
      </c>
      <c r="DD51" s="68">
        <v>1.106223</v>
      </c>
      <c r="DE51" s="68">
        <v>0.35536899999999999</v>
      </c>
      <c r="DF51" s="68">
        <v>1.1588590000000001</v>
      </c>
      <c r="DG51" s="68">
        <v>1.1288260000000001</v>
      </c>
      <c r="DH51" s="68">
        <v>0.97173399999999999</v>
      </c>
      <c r="DI51" s="68">
        <v>1.178922</v>
      </c>
      <c r="DJ51" s="68">
        <v>1.111111</v>
      </c>
      <c r="DK51" s="68">
        <v>0.94276099999999996</v>
      </c>
      <c r="DL51" s="68">
        <v>1.734208</v>
      </c>
      <c r="DM51" s="68">
        <v>3.5364100000000001</v>
      </c>
      <c r="DN51" s="68">
        <v>2.027714</v>
      </c>
      <c r="DO51" s="68">
        <v>0.88310200000000005</v>
      </c>
      <c r="DP51" s="68">
        <v>1.2619069999999999</v>
      </c>
      <c r="DQ51" s="68">
        <v>1.040527</v>
      </c>
      <c r="DR51" s="68">
        <v>0.97482199999999997</v>
      </c>
      <c r="DS51" s="68">
        <v>0.93520899999999996</v>
      </c>
      <c r="DT51" s="68">
        <v>0.85496899999999998</v>
      </c>
      <c r="DU51" s="68">
        <v>0.99227600000000005</v>
      </c>
      <c r="DV51" s="68">
        <v>0.93693800000000005</v>
      </c>
      <c r="DW51" s="68">
        <v>1.4121889999999999</v>
      </c>
      <c r="DX51" s="68">
        <v>0.87406700000000004</v>
      </c>
      <c r="DY51" s="68">
        <v>1.0915410000000001</v>
      </c>
      <c r="DZ51" s="68">
        <v>0.93826600000000004</v>
      </c>
      <c r="EA51" s="68">
        <v>0.92256000000000005</v>
      </c>
      <c r="EB51" s="68">
        <v>1.010901</v>
      </c>
      <c r="EC51" s="68">
        <v>1.0064409999999999</v>
      </c>
      <c r="ED51" s="68">
        <v>0.97964399999999996</v>
      </c>
      <c r="EE51" s="68">
        <v>0.99711300000000003</v>
      </c>
      <c r="EF51" s="68">
        <v>1.006624</v>
      </c>
      <c r="EG51" s="68">
        <v>0.99619999999999997</v>
      </c>
      <c r="EH51" s="68">
        <v>1.0109250000000001</v>
      </c>
      <c r="EI51" s="68">
        <v>1.008054</v>
      </c>
      <c r="EJ51" s="68">
        <v>0.95397399999999999</v>
      </c>
      <c r="EK51" s="68">
        <v>1.0805560000000001</v>
      </c>
      <c r="EL51" s="68">
        <v>0.68182600000000004</v>
      </c>
      <c r="EM51" s="68">
        <v>1.1276809999999999</v>
      </c>
      <c r="EN51" s="68">
        <v>1.0004919999999999</v>
      </c>
      <c r="EO51" s="68">
        <v>1.114025</v>
      </c>
      <c r="EP51" s="68">
        <v>1.100678</v>
      </c>
      <c r="EQ51" s="68">
        <v>0.98640000000000005</v>
      </c>
      <c r="ER51" s="68">
        <v>1.025841</v>
      </c>
      <c r="ES51" s="68">
        <v>0.99221300000000001</v>
      </c>
      <c r="ET51" s="68">
        <v>1.041639</v>
      </c>
      <c r="EU51" s="68">
        <v>0.97631999999999997</v>
      </c>
      <c r="EV51" s="68">
        <v>0.95282500000000003</v>
      </c>
      <c r="EW51" s="68">
        <v>1.00902</v>
      </c>
      <c r="EX51" s="68">
        <v>1.0414650000000001</v>
      </c>
      <c r="EY51" s="68">
        <v>1.017128</v>
      </c>
      <c r="EZ51" s="68">
        <v>1.527115</v>
      </c>
      <c r="FA51" s="68">
        <v>0.92615499999999995</v>
      </c>
      <c r="FB51" s="68">
        <v>0.94541399999999998</v>
      </c>
      <c r="FC51" s="68">
        <v>0.92904600000000004</v>
      </c>
      <c r="FD51" s="68">
        <v>0.97063600000000005</v>
      </c>
      <c r="FE51" s="68">
        <v>1.0641940000000001</v>
      </c>
      <c r="FF51" s="68">
        <v>1.130614</v>
      </c>
      <c r="FG51" s="68">
        <v>0.99858899999999995</v>
      </c>
      <c r="FH51" s="68">
        <v>0.91978300000000002</v>
      </c>
      <c r="FI51" s="68">
        <v>0.933805</v>
      </c>
      <c r="FJ51" s="68">
        <v>1.003835</v>
      </c>
      <c r="FK51" s="68">
        <v>0.95462800000000003</v>
      </c>
      <c r="FL51" s="68">
        <v>1.045037</v>
      </c>
      <c r="FM51" s="68">
        <v>1.0086269999999999</v>
      </c>
      <c r="FN51" s="68">
        <v>0.93837199999999998</v>
      </c>
      <c r="FO51" s="68">
        <v>1.040292</v>
      </c>
      <c r="FP51" s="68">
        <v>1.9984189999999999</v>
      </c>
      <c r="FQ51" s="68">
        <v>1.005477</v>
      </c>
      <c r="FR51" s="68">
        <v>0.99902800000000003</v>
      </c>
      <c r="FS51" s="68">
        <v>1.0425960000000001</v>
      </c>
      <c r="FT51" s="68">
        <v>0.90703199999999995</v>
      </c>
      <c r="FU51" s="68">
        <v>1.000337</v>
      </c>
      <c r="FV51" s="68">
        <v>0.99991600000000003</v>
      </c>
      <c r="FW51" s="68">
        <v>0.96137799999999995</v>
      </c>
      <c r="FX51" s="68">
        <v>0.93683000000000005</v>
      </c>
      <c r="FY51" s="68">
        <v>0.99082199999999998</v>
      </c>
      <c r="FZ51" s="68">
        <v>0.92248399999999997</v>
      </c>
      <c r="GA51" s="68">
        <v>0.98123899999999997</v>
      </c>
      <c r="GB51" s="68">
        <v>0.917458</v>
      </c>
      <c r="GC51" s="68">
        <v>0.97938400000000003</v>
      </c>
      <c r="GD51" s="68">
        <v>0.92746399999999996</v>
      </c>
      <c r="GE51" s="68">
        <v>0.88427</v>
      </c>
      <c r="GF51" s="68">
        <v>0.99387700000000001</v>
      </c>
      <c r="GG51" s="68">
        <v>1.2675259999999999</v>
      </c>
      <c r="GH51" s="68">
        <v>0.96929600000000005</v>
      </c>
      <c r="GI51" s="68">
        <v>1.035963</v>
      </c>
      <c r="GJ51" s="68">
        <v>1.1073059999999999</v>
      </c>
      <c r="GK51" s="68">
        <v>0.99670000000000003</v>
      </c>
      <c r="GL51" s="68">
        <v>1.13883</v>
      </c>
      <c r="GM51" s="68">
        <v>0.70907600000000004</v>
      </c>
      <c r="GN51" s="68">
        <v>0.60102900000000004</v>
      </c>
      <c r="GO51" s="68">
        <v>1.0710710000000001</v>
      </c>
      <c r="GP51" s="68">
        <v>0.95333299999999999</v>
      </c>
      <c r="GQ51" s="68">
        <v>1.0139149999999999</v>
      </c>
      <c r="GR51" s="79">
        <v>1.0225770000000001</v>
      </c>
      <c r="GS51" s="79">
        <v>0.97765999999999997</v>
      </c>
    </row>
    <row r="52" spans="1:201" x14ac:dyDescent="0.3">
      <c r="A52" s="8">
        <v>20</v>
      </c>
      <c r="B52" s="15" t="s">
        <v>313</v>
      </c>
      <c r="C52" s="69">
        <v>0.91435699999999998</v>
      </c>
      <c r="D52" s="69">
        <v>1.2377000000000001E-2</v>
      </c>
      <c r="E52" s="69">
        <v>0.98514299999999999</v>
      </c>
      <c r="F52" s="69">
        <v>0.18906100000000001</v>
      </c>
      <c r="G52" s="69">
        <v>0.99357799999999996</v>
      </c>
      <c r="H52" s="69">
        <v>0.17427100000000001</v>
      </c>
      <c r="I52" s="69">
        <v>0.30239300000000002</v>
      </c>
      <c r="J52" s="69">
        <v>0.15898799999999999</v>
      </c>
      <c r="K52" s="69">
        <v>0.4708</v>
      </c>
      <c r="L52" s="69">
        <v>0.30055799999999999</v>
      </c>
      <c r="M52" s="69">
        <v>0.26808799999999999</v>
      </c>
      <c r="N52" s="69">
        <v>0.57807299999999995</v>
      </c>
      <c r="O52" s="69">
        <v>0.18751499999999999</v>
      </c>
      <c r="P52" s="69">
        <v>0.26003199999999999</v>
      </c>
      <c r="Q52" s="69">
        <v>0.92499100000000001</v>
      </c>
      <c r="R52" s="69">
        <v>0.86192999999999997</v>
      </c>
      <c r="S52" s="69">
        <v>0.87332500000000002</v>
      </c>
      <c r="T52" s="69">
        <v>0.50631700000000002</v>
      </c>
      <c r="U52" s="69">
        <v>0.568052</v>
      </c>
      <c r="V52" s="69">
        <v>0.92158099999999998</v>
      </c>
      <c r="W52" s="69">
        <v>0.35518</v>
      </c>
      <c r="X52" s="69">
        <v>0.24714800000000001</v>
      </c>
      <c r="Y52" s="69">
        <v>0.98660499999999995</v>
      </c>
      <c r="Z52" s="69">
        <v>0.85099100000000005</v>
      </c>
      <c r="AA52" s="69">
        <v>0.62671900000000003</v>
      </c>
      <c r="AB52" s="69">
        <v>0.89426000000000005</v>
      </c>
      <c r="AC52" s="69">
        <v>1.0803E-2</v>
      </c>
      <c r="AD52" s="69">
        <v>0.70772299999999999</v>
      </c>
      <c r="AE52" s="69"/>
      <c r="AF52" s="69">
        <v>0.15079000000000001</v>
      </c>
      <c r="AG52" s="69">
        <v>0.35104400000000002</v>
      </c>
      <c r="AH52" s="69">
        <v>0.89891600000000005</v>
      </c>
      <c r="AI52" s="69">
        <v>0.40787400000000001</v>
      </c>
      <c r="AJ52" s="69">
        <v>0.79262999999999995</v>
      </c>
      <c r="AK52" s="69">
        <v>0.91456300000000001</v>
      </c>
      <c r="AL52" s="69">
        <v>0.48542099999999999</v>
      </c>
      <c r="AM52" s="69">
        <v>0.213892</v>
      </c>
      <c r="AN52" s="69">
        <v>0.33568300000000001</v>
      </c>
      <c r="AO52" s="69">
        <v>0.76552100000000001</v>
      </c>
      <c r="AP52" s="69">
        <v>0.51476900000000003</v>
      </c>
      <c r="AQ52" s="69">
        <v>0.55949300000000002</v>
      </c>
      <c r="AR52" s="69">
        <v>0.98863400000000001</v>
      </c>
      <c r="AS52" s="69">
        <v>0.98148599999999997</v>
      </c>
      <c r="AT52" s="69">
        <v>0.93473200000000001</v>
      </c>
      <c r="AU52" s="69">
        <v>8.8921E-2</v>
      </c>
      <c r="AV52" s="69">
        <v>0.52060099999999998</v>
      </c>
      <c r="AW52" s="69">
        <v>0.17913000000000001</v>
      </c>
      <c r="AX52" s="69">
        <v>0.63029800000000002</v>
      </c>
      <c r="AY52" s="69">
        <v>0.55246200000000001</v>
      </c>
      <c r="AZ52" s="69">
        <v>2.2974000000000001E-2</v>
      </c>
      <c r="BA52" s="69">
        <v>1.2406E-2</v>
      </c>
      <c r="BB52" s="69">
        <v>0.505552</v>
      </c>
      <c r="BC52" s="69">
        <v>0.59452899999999997</v>
      </c>
      <c r="BD52" s="69">
        <v>0.25914900000000002</v>
      </c>
      <c r="BE52" s="69">
        <v>0.17075099999999999</v>
      </c>
      <c r="BF52" s="69">
        <v>0.87567700000000004</v>
      </c>
      <c r="BG52" s="69">
        <v>0.31187199999999998</v>
      </c>
      <c r="BH52" s="69">
        <v>0.40747299999999997</v>
      </c>
      <c r="BI52" s="69">
        <v>3.5617999999999997E-2</v>
      </c>
      <c r="BJ52" s="69">
        <v>0.315052</v>
      </c>
      <c r="BK52" s="69">
        <v>0.28933500000000001</v>
      </c>
      <c r="BL52" s="69">
        <v>0.50595999999999997</v>
      </c>
      <c r="BM52" s="69">
        <v>0.97970299999999999</v>
      </c>
      <c r="BN52" s="69">
        <v>0.92046899999999998</v>
      </c>
      <c r="BO52" s="69">
        <v>0.65926300000000004</v>
      </c>
      <c r="BP52" s="69">
        <v>2.2276000000000001E-2</v>
      </c>
      <c r="BQ52" s="69">
        <v>0.71862800000000004</v>
      </c>
      <c r="BR52" s="69">
        <v>0.41812100000000002</v>
      </c>
      <c r="BS52" s="69">
        <v>0.54564000000000001</v>
      </c>
      <c r="BT52" s="69">
        <v>0.38662400000000002</v>
      </c>
      <c r="BU52" s="69">
        <v>0.80301900000000004</v>
      </c>
      <c r="BV52" s="69">
        <v>0.207928</v>
      </c>
      <c r="BW52" s="69">
        <v>0.65820000000000001</v>
      </c>
      <c r="BX52" s="69">
        <v>0.48144700000000001</v>
      </c>
      <c r="BY52" s="69">
        <v>0.44849899999999998</v>
      </c>
      <c r="BZ52" s="69">
        <v>0.61541100000000004</v>
      </c>
      <c r="CA52" s="69">
        <v>0.57179599999999997</v>
      </c>
      <c r="CB52" s="69">
        <v>0.59132399999999996</v>
      </c>
      <c r="CC52" s="69">
        <v>0.44048999999999999</v>
      </c>
      <c r="CD52" s="69">
        <v>0.61665599999999998</v>
      </c>
      <c r="CE52" s="69">
        <v>0.63481600000000005</v>
      </c>
      <c r="CF52" s="69">
        <v>0.35612100000000002</v>
      </c>
      <c r="CG52" s="69">
        <v>0.98623400000000006</v>
      </c>
      <c r="CH52" s="69">
        <v>0.72456399999999999</v>
      </c>
      <c r="CI52" s="69">
        <v>0.84503499999999998</v>
      </c>
      <c r="CJ52" s="69">
        <v>0.74754200000000004</v>
      </c>
      <c r="CK52" s="69">
        <v>1.3788E-2</v>
      </c>
      <c r="CL52" s="69">
        <v>0.418931</v>
      </c>
      <c r="CM52" s="69">
        <v>0.86680699999999999</v>
      </c>
      <c r="CN52" s="69">
        <v>0.33496500000000001</v>
      </c>
      <c r="CO52" s="69">
        <v>0.97073299999999996</v>
      </c>
      <c r="CP52" s="69">
        <v>0.68398000000000003</v>
      </c>
      <c r="CQ52" s="69">
        <v>0.71008199999999999</v>
      </c>
      <c r="CR52" s="69">
        <v>3.2924000000000002E-2</v>
      </c>
      <c r="CS52" s="69">
        <v>0.54413100000000003</v>
      </c>
      <c r="CT52" s="69">
        <v>0.78750200000000004</v>
      </c>
      <c r="CU52" s="69">
        <v>0.53903599999999996</v>
      </c>
      <c r="CV52" s="69">
        <v>0.63290999999999997</v>
      </c>
      <c r="CW52" s="69">
        <v>0.62408300000000005</v>
      </c>
      <c r="CX52" s="69">
        <v>2.5555000000000001E-2</v>
      </c>
      <c r="CY52" s="69">
        <v>0.48703800000000003</v>
      </c>
      <c r="CZ52" s="69">
        <v>0.85052499999999998</v>
      </c>
      <c r="DA52" s="69">
        <v>0.90586800000000001</v>
      </c>
      <c r="DB52" s="69">
        <v>0.103032</v>
      </c>
      <c r="DC52" s="69">
        <v>0.731352</v>
      </c>
      <c r="DD52" s="69">
        <v>0.115594</v>
      </c>
      <c r="DE52" s="69">
        <v>0.37106499999999998</v>
      </c>
      <c r="DF52" s="69">
        <v>0.55140800000000001</v>
      </c>
      <c r="DG52" s="69">
        <v>0.48208299999999998</v>
      </c>
      <c r="DH52" s="69">
        <v>0.88955200000000001</v>
      </c>
      <c r="DI52" s="69">
        <v>4.0371999999999998E-2</v>
      </c>
      <c r="DJ52" s="69">
        <v>0.221384</v>
      </c>
      <c r="DK52" s="69">
        <v>0.30973699999999998</v>
      </c>
      <c r="DL52" s="69">
        <v>0.16853899999999999</v>
      </c>
      <c r="DM52" s="69">
        <v>2.743E-2</v>
      </c>
      <c r="DN52" s="69">
        <v>0.24910099999999999</v>
      </c>
      <c r="DO52" s="69">
        <v>0.77624400000000005</v>
      </c>
      <c r="DP52" s="69">
        <v>0.37291600000000003</v>
      </c>
      <c r="DQ52" s="69">
        <v>0.79660200000000003</v>
      </c>
      <c r="DR52" s="69">
        <v>0.84088300000000005</v>
      </c>
      <c r="DS52" s="69">
        <v>0.90918200000000005</v>
      </c>
      <c r="DT52" s="69">
        <v>0.66879200000000005</v>
      </c>
      <c r="DU52" s="69">
        <v>0.96492199999999995</v>
      </c>
      <c r="DV52" s="69">
        <v>0.88751800000000003</v>
      </c>
      <c r="DW52" s="69">
        <v>0.328235</v>
      </c>
      <c r="DX52" s="69">
        <v>0.41566900000000001</v>
      </c>
      <c r="DY52" s="69">
        <v>0.85725499999999999</v>
      </c>
      <c r="DZ52" s="69">
        <v>0.78750100000000001</v>
      </c>
      <c r="EA52" s="69">
        <v>0.669095</v>
      </c>
      <c r="EB52" s="69">
        <v>0.89252500000000001</v>
      </c>
      <c r="EC52" s="69">
        <v>0.96426900000000004</v>
      </c>
      <c r="ED52" s="69">
        <v>0.70351699999999995</v>
      </c>
      <c r="EE52" s="69">
        <v>0.93634099999999998</v>
      </c>
      <c r="EF52" s="69">
        <v>0.97167599999999998</v>
      </c>
      <c r="EG52" s="69">
        <v>0.96872100000000005</v>
      </c>
      <c r="EH52" s="69">
        <v>0.86035799999999996</v>
      </c>
      <c r="EI52" s="69">
        <v>0.72830899999999998</v>
      </c>
      <c r="EJ52" s="69">
        <v>0.51341899999999996</v>
      </c>
      <c r="EK52" s="69">
        <v>0.83507299999999995</v>
      </c>
      <c r="EL52" s="69">
        <v>0.55349999999999999</v>
      </c>
      <c r="EM52" s="69">
        <v>0.16844400000000001</v>
      </c>
      <c r="EN52" s="69">
        <v>0.97963299999999998</v>
      </c>
      <c r="EO52" s="69">
        <v>0.54199600000000003</v>
      </c>
      <c r="EP52" s="69">
        <v>0.43195699999999998</v>
      </c>
      <c r="EQ52" s="69">
        <v>0.71259099999999997</v>
      </c>
      <c r="ER52" s="69">
        <v>0.237209</v>
      </c>
      <c r="ES52" s="69">
        <v>0.70207600000000003</v>
      </c>
      <c r="ET52" s="69">
        <v>0.32484600000000002</v>
      </c>
      <c r="EU52" s="69">
        <v>0.87498200000000004</v>
      </c>
      <c r="EV52" s="69">
        <v>0.86614500000000005</v>
      </c>
      <c r="EW52" s="69">
        <v>0.86279700000000004</v>
      </c>
      <c r="EX52" s="69">
        <v>0.63533200000000001</v>
      </c>
      <c r="EY52" s="69">
        <v>0.38329400000000002</v>
      </c>
      <c r="EZ52" s="69">
        <v>0.323241</v>
      </c>
      <c r="FA52" s="69">
        <v>0.95679499999999995</v>
      </c>
      <c r="FB52" s="69">
        <v>0.49068800000000001</v>
      </c>
      <c r="FC52" s="69">
        <v>5.5000000000000002E-5</v>
      </c>
      <c r="FD52" s="69">
        <v>0.18285799999999999</v>
      </c>
      <c r="FE52" s="69">
        <v>0.27459499999999998</v>
      </c>
      <c r="FF52" s="69">
        <v>0.72264799999999996</v>
      </c>
      <c r="FG52" s="69">
        <v>0.94233699999999998</v>
      </c>
      <c r="FH52" s="69">
        <v>0.99999899999999997</v>
      </c>
      <c r="FI52" s="69">
        <v>0.78134099999999995</v>
      </c>
      <c r="FJ52" s="69">
        <v>0.97176200000000001</v>
      </c>
      <c r="FK52" s="69">
        <v>0.75330299999999994</v>
      </c>
      <c r="FL52" s="69">
        <v>0.49896600000000002</v>
      </c>
      <c r="FM52" s="69">
        <v>0.90998299999999999</v>
      </c>
      <c r="FN52" s="69">
        <v>0.58276700000000003</v>
      </c>
      <c r="FO52" s="69">
        <v>0.560859</v>
      </c>
      <c r="FP52" s="69">
        <v>0.42490899999999998</v>
      </c>
      <c r="FQ52" s="69">
        <v>0.94990300000000005</v>
      </c>
      <c r="FR52" s="69">
        <v>0.98898200000000003</v>
      </c>
      <c r="FS52" s="69">
        <v>0.61967399999999995</v>
      </c>
      <c r="FT52" s="69">
        <v>0.645814</v>
      </c>
      <c r="FU52" s="69">
        <v>0.99705999999999995</v>
      </c>
      <c r="FV52" s="69">
        <v>0.99916499999999997</v>
      </c>
      <c r="FW52" s="69">
        <v>0.97781300000000004</v>
      </c>
      <c r="FX52" s="69">
        <v>0.96323300000000001</v>
      </c>
      <c r="FY52" s="69">
        <v>0.75808500000000001</v>
      </c>
      <c r="FZ52" s="69">
        <v>0.95461300000000004</v>
      </c>
      <c r="GA52" s="69">
        <v>0.98937799999999998</v>
      </c>
      <c r="GB52" s="69">
        <v>0.79096</v>
      </c>
      <c r="GC52" s="69">
        <v>0.74226800000000004</v>
      </c>
      <c r="GD52" s="69">
        <v>0.54847000000000001</v>
      </c>
      <c r="GE52" s="69">
        <v>0.29248299999999999</v>
      </c>
      <c r="GF52" s="69">
        <v>0.87256699999999998</v>
      </c>
      <c r="GG52" s="69">
        <v>0.77201900000000001</v>
      </c>
      <c r="GH52" s="69">
        <v>0.82356700000000005</v>
      </c>
      <c r="GI52" s="69">
        <v>0.67975300000000005</v>
      </c>
      <c r="GJ52" s="69">
        <v>0.24454899999999999</v>
      </c>
      <c r="GK52" s="69">
        <v>0.96412100000000001</v>
      </c>
      <c r="GL52" s="69">
        <v>0.65023900000000001</v>
      </c>
      <c r="GM52" s="69">
        <v>0.32572099999999998</v>
      </c>
      <c r="GN52" s="69">
        <v>6.5422999999999995E-2</v>
      </c>
      <c r="GO52" s="69">
        <v>0.235766</v>
      </c>
      <c r="GP52" s="69">
        <v>0.77729899999999996</v>
      </c>
      <c r="GQ52" s="69">
        <v>0.80676899999999996</v>
      </c>
      <c r="GR52" s="79">
        <v>0.34997200000000001</v>
      </c>
      <c r="GS52" s="79">
        <v>0.61073</v>
      </c>
    </row>
    <row r="53" spans="1:201" x14ac:dyDescent="0.3">
      <c r="A53" s="45">
        <v>21</v>
      </c>
      <c r="B53" s="13" t="s">
        <v>79</v>
      </c>
      <c r="C53" s="68">
        <v>1.0629059999999999</v>
      </c>
      <c r="D53" s="68">
        <v>1.190512</v>
      </c>
      <c r="E53" s="68">
        <v>2.0448979999999999</v>
      </c>
      <c r="F53" s="68">
        <v>2.298486</v>
      </c>
      <c r="G53" s="68">
        <v>0.90728699999999995</v>
      </c>
      <c r="H53" s="68">
        <v>0.60209999999999997</v>
      </c>
      <c r="I53" s="68">
        <v>1.094835</v>
      </c>
      <c r="J53" s="68">
        <v>0.98574300000000004</v>
      </c>
      <c r="K53" s="68">
        <v>0.95173799999999997</v>
      </c>
      <c r="L53" s="68">
        <v>1.119564</v>
      </c>
      <c r="M53" s="68">
        <v>0.96128499999999995</v>
      </c>
      <c r="N53" s="68">
        <v>1.0187219999999999</v>
      </c>
      <c r="O53" s="68">
        <v>1.013841</v>
      </c>
      <c r="P53" s="68">
        <v>0.97428499999999996</v>
      </c>
      <c r="Q53" s="68">
        <v>0.72706899999999997</v>
      </c>
      <c r="R53" s="68">
        <v>0.96314200000000005</v>
      </c>
      <c r="S53" s="68">
        <v>1.1614660000000001</v>
      </c>
      <c r="T53" s="68">
        <v>0.95903300000000002</v>
      </c>
      <c r="U53" s="68">
        <v>1.3255129999999999</v>
      </c>
      <c r="V53" s="68">
        <v>0.91364900000000004</v>
      </c>
      <c r="W53" s="68">
        <v>0.962592</v>
      </c>
      <c r="X53" s="68">
        <v>1.119931</v>
      </c>
      <c r="Y53" s="68">
        <v>1.2738080000000001</v>
      </c>
      <c r="Z53" s="68">
        <v>0.70044799999999996</v>
      </c>
      <c r="AA53" s="68">
        <v>0</v>
      </c>
      <c r="AB53" s="68">
        <v>1.0492049999999999</v>
      </c>
      <c r="AC53" s="68">
        <v>1.56602</v>
      </c>
      <c r="AD53" s="68">
        <v>1.3316570000000001</v>
      </c>
      <c r="AE53" s="68">
        <v>0.54192200000000001</v>
      </c>
      <c r="AF53" s="68">
        <v>0.94203599999999998</v>
      </c>
      <c r="AG53" s="68">
        <v>0.93254099999999995</v>
      </c>
      <c r="AH53" s="68">
        <v>1.0322899999999999</v>
      </c>
      <c r="AI53" s="68">
        <v>1.0006489999999999</v>
      </c>
      <c r="AJ53" s="68">
        <v>0.92613999999999996</v>
      </c>
      <c r="AK53" s="68">
        <v>1.204008</v>
      </c>
      <c r="AL53" s="68">
        <v>0.61091700000000004</v>
      </c>
      <c r="AM53" s="68">
        <v>1.063547</v>
      </c>
      <c r="AN53" s="68">
        <v>0.86764600000000003</v>
      </c>
      <c r="AO53" s="68">
        <v>0.96367499999999995</v>
      </c>
      <c r="AP53" s="68">
        <v>1.1766000000000001</v>
      </c>
      <c r="AQ53" s="68">
        <v>369368238.83052999</v>
      </c>
      <c r="AR53" s="68">
        <v>1.042532</v>
      </c>
      <c r="AS53" s="68">
        <v>0.912941</v>
      </c>
      <c r="AT53" s="68">
        <v>1.049831</v>
      </c>
      <c r="AU53" s="68">
        <v>1.0262340000000001</v>
      </c>
      <c r="AV53" s="68">
        <v>0.976101</v>
      </c>
      <c r="AW53" s="68">
        <v>1.1248590000000001</v>
      </c>
      <c r="AX53" s="68">
        <v>1.0133859999999999</v>
      </c>
      <c r="AY53" s="68">
        <v>1.042761</v>
      </c>
      <c r="AZ53" s="68">
        <v>1.0378810000000001</v>
      </c>
      <c r="BA53" s="68">
        <v>1.0054670000000001</v>
      </c>
      <c r="BB53" s="68">
        <v>0.97517299999999996</v>
      </c>
      <c r="BC53" s="68">
        <v>0.89305900000000005</v>
      </c>
      <c r="BD53" s="68">
        <v>1.1804669999999999</v>
      </c>
      <c r="BE53" s="68">
        <v>1.040316</v>
      </c>
      <c r="BF53" s="68">
        <v>0.79038699999999995</v>
      </c>
      <c r="BG53" s="68">
        <v>1.0406690000000001</v>
      </c>
      <c r="BH53" s="68">
        <v>0.97391399999999995</v>
      </c>
      <c r="BI53" s="68">
        <v>0.92486299999999999</v>
      </c>
      <c r="BJ53" s="68">
        <v>1.0249699999999999</v>
      </c>
      <c r="BK53" s="68">
        <v>1.0443070000000001</v>
      </c>
      <c r="BL53" s="68">
        <v>1.0897509999999999</v>
      </c>
      <c r="BM53" s="68">
        <v>0.79846700000000004</v>
      </c>
      <c r="BN53" s="68">
        <v>1.266551</v>
      </c>
      <c r="BO53" s="68">
        <v>1.0789820000000001</v>
      </c>
      <c r="BP53" s="68">
        <v>0.92142400000000002</v>
      </c>
      <c r="BQ53" s="68">
        <v>1.0116670000000001</v>
      </c>
      <c r="BR53" s="68">
        <v>0.99514899999999995</v>
      </c>
      <c r="BS53" s="68">
        <v>0.98075400000000001</v>
      </c>
      <c r="BT53" s="68">
        <v>0.87285900000000005</v>
      </c>
      <c r="BU53" s="68">
        <v>1.1369</v>
      </c>
      <c r="BV53" s="68">
        <v>1.0134209999999999</v>
      </c>
      <c r="BW53" s="68">
        <v>1.0035339999999999</v>
      </c>
      <c r="BX53" s="68">
        <v>0.86091600000000001</v>
      </c>
      <c r="BY53" s="68">
        <v>1.157117</v>
      </c>
      <c r="BZ53" s="68">
        <v>1.172531</v>
      </c>
      <c r="CA53" s="68">
        <v>1.2114400000000001</v>
      </c>
      <c r="CB53" s="68">
        <v>1.1322829999999999</v>
      </c>
      <c r="CC53" s="68">
        <v>1.255512</v>
      </c>
      <c r="CD53" s="68">
        <v>0.99482199999999998</v>
      </c>
      <c r="CE53" s="68">
        <v>1.274105</v>
      </c>
      <c r="CF53" s="68">
        <v>1.08819</v>
      </c>
      <c r="CG53" s="68">
        <v>1.028912</v>
      </c>
      <c r="CH53" s="68">
        <v>0.76703600000000005</v>
      </c>
      <c r="CI53" s="68">
        <v>0.87795500000000004</v>
      </c>
      <c r="CJ53" s="68">
        <v>1.801355</v>
      </c>
      <c r="CK53" s="68">
        <v>1.0923970000000001</v>
      </c>
      <c r="CL53" s="68">
        <v>2.0482170000000002</v>
      </c>
      <c r="CM53" s="68">
        <v>0.98243899999999995</v>
      </c>
      <c r="CN53" s="68">
        <v>0.85288699999999995</v>
      </c>
      <c r="CO53" s="68">
        <v>1.117896</v>
      </c>
      <c r="CP53" s="68">
        <v>1.0134590000000001</v>
      </c>
      <c r="CQ53" s="68">
        <v>1.022634</v>
      </c>
      <c r="CR53" s="68">
        <v>1.050381</v>
      </c>
      <c r="CS53" s="68">
        <v>0.87251699999999999</v>
      </c>
      <c r="CT53" s="68">
        <v>0.95588700000000004</v>
      </c>
      <c r="CU53" s="68">
        <v>1.068268</v>
      </c>
      <c r="CV53" s="68">
        <v>1.367103</v>
      </c>
      <c r="CW53" s="68">
        <v>1.210259</v>
      </c>
      <c r="CX53" s="68">
        <v>1.0630919999999999</v>
      </c>
      <c r="CY53" s="68">
        <v>1.2031609999999999</v>
      </c>
      <c r="CZ53" s="68">
        <v>1.158766</v>
      </c>
      <c r="DA53" s="68">
        <v>0.92486900000000005</v>
      </c>
      <c r="DB53" s="68">
        <v>1.0001720000000001</v>
      </c>
      <c r="DC53" s="68">
        <v>1.0276940000000001</v>
      </c>
      <c r="DD53" s="68">
        <v>1.0589</v>
      </c>
      <c r="DE53" s="68">
        <v>1.012094</v>
      </c>
      <c r="DF53" s="68">
        <v>0.93767100000000003</v>
      </c>
      <c r="DG53" s="68">
        <v>1.1887430000000001</v>
      </c>
      <c r="DH53" s="68">
        <v>1.8872469999999999</v>
      </c>
      <c r="DI53" s="68">
        <v>1.0930200000000001</v>
      </c>
      <c r="DJ53" s="68">
        <v>0.89457900000000001</v>
      </c>
      <c r="DK53" s="68">
        <v>0.965028</v>
      </c>
      <c r="DL53" s="68">
        <v>2.8569589999999998</v>
      </c>
      <c r="DM53" s="68">
        <v>0.50675099999999995</v>
      </c>
      <c r="DN53" s="68">
        <v>0.65406600000000004</v>
      </c>
      <c r="DO53" s="68">
        <v>206061480.77793401</v>
      </c>
      <c r="DP53" s="68">
        <v>0.74861699999999998</v>
      </c>
      <c r="DQ53" s="68">
        <v>0.87170400000000003</v>
      </c>
      <c r="DR53" s="68">
        <v>1.298767</v>
      </c>
      <c r="DS53" s="68">
        <v>1.268054</v>
      </c>
      <c r="DT53" s="68">
        <v>0.82849099999999998</v>
      </c>
      <c r="DU53" s="68">
        <v>0.67760699999999996</v>
      </c>
      <c r="DV53" s="68">
        <v>2.0168349999999999</v>
      </c>
      <c r="DW53" s="68">
        <v>2.017782</v>
      </c>
      <c r="DX53" s="68">
        <v>1.1862250000000001</v>
      </c>
      <c r="DY53" s="68">
        <v>0.46958699999999998</v>
      </c>
      <c r="DZ53" s="68">
        <v>1.0896920000000001</v>
      </c>
      <c r="EA53" s="68">
        <v>0.94257599999999997</v>
      </c>
      <c r="EB53" s="68">
        <v>1.087855</v>
      </c>
      <c r="EC53" s="68">
        <v>0.80354199999999998</v>
      </c>
      <c r="ED53" s="68">
        <v>1.0451299999999999</v>
      </c>
      <c r="EE53" s="68">
        <v>1.023307</v>
      </c>
      <c r="EF53" s="68">
        <v>1.258316</v>
      </c>
      <c r="EG53" s="68">
        <v>0.78964299999999998</v>
      </c>
      <c r="EH53" s="68">
        <v>1.0044329999999999</v>
      </c>
      <c r="EI53" s="68">
        <v>1.0424249999999999</v>
      </c>
      <c r="EJ53" s="68">
        <v>2.9793059999999998</v>
      </c>
      <c r="EK53" s="68">
        <v>0.97479800000000005</v>
      </c>
      <c r="EL53" s="68">
        <v>1.9830650000000001</v>
      </c>
      <c r="EM53" s="68">
        <v>1.0083219999999999</v>
      </c>
      <c r="EN53" s="68">
        <v>0.988514</v>
      </c>
      <c r="EO53" s="68">
        <v>0.75985499999999995</v>
      </c>
      <c r="EP53" s="68">
        <v>1.1966950000000001</v>
      </c>
      <c r="EQ53" s="68">
        <v>1.0153209999999999</v>
      </c>
      <c r="ER53" s="68">
        <v>0.978522</v>
      </c>
      <c r="ES53" s="68">
        <v>1.0491550000000001</v>
      </c>
      <c r="ET53" s="68">
        <v>0.93117000000000005</v>
      </c>
      <c r="EU53" s="68">
        <v>1.1178239999999999</v>
      </c>
      <c r="EV53" s="68">
        <v>0.98077099999999995</v>
      </c>
      <c r="EW53" s="68">
        <v>1.0386580000000001</v>
      </c>
      <c r="EX53" s="68">
        <v>1.0914969999999999</v>
      </c>
      <c r="EY53" s="68">
        <v>1.0365709999999999</v>
      </c>
      <c r="EZ53" s="68">
        <v>1.856741</v>
      </c>
      <c r="FA53" s="68">
        <v>0.88523700000000005</v>
      </c>
      <c r="FB53" s="68">
        <v>0.93055600000000005</v>
      </c>
      <c r="FC53" s="68">
        <v>1.2002200000000001</v>
      </c>
      <c r="FD53" s="68">
        <v>1.0243660000000001</v>
      </c>
      <c r="FE53" s="68">
        <v>1.082044</v>
      </c>
      <c r="FF53" s="68">
        <v>0.86641299999999999</v>
      </c>
      <c r="FG53" s="68">
        <v>1.0008300000000001</v>
      </c>
      <c r="FH53" s="68">
        <v>0.90888400000000003</v>
      </c>
      <c r="FI53" s="68">
        <v>1.8112330000000001</v>
      </c>
      <c r="FJ53" s="68">
        <v>0.92441899999999999</v>
      </c>
      <c r="FK53" s="68">
        <v>0.75291399999999997</v>
      </c>
      <c r="FL53" s="68">
        <v>0.96772400000000003</v>
      </c>
      <c r="FM53" s="68">
        <v>1.0491710000000001</v>
      </c>
      <c r="FN53" s="68">
        <v>1.018939</v>
      </c>
      <c r="FO53" s="68">
        <v>1.17465</v>
      </c>
      <c r="FP53" s="68">
        <v>1046613380.2953</v>
      </c>
      <c r="FQ53" s="68">
        <v>0.83199999999999996</v>
      </c>
      <c r="FR53" s="68">
        <v>0.76071200000000005</v>
      </c>
      <c r="FS53" s="68">
        <v>1.0327649999999999</v>
      </c>
      <c r="FT53" s="68">
        <v>1.0823130000000001</v>
      </c>
      <c r="FU53" s="68">
        <v>0.98092400000000002</v>
      </c>
      <c r="FV53" s="68">
        <v>1.100935</v>
      </c>
      <c r="FW53" s="68">
        <v>0.90922099999999995</v>
      </c>
      <c r="FX53" s="68">
        <v>0.88479300000000005</v>
      </c>
      <c r="FY53" s="68">
        <v>1.0130980000000001</v>
      </c>
      <c r="FZ53" s="68">
        <v>2580885648.9110398</v>
      </c>
      <c r="GA53" s="68">
        <v>0.94062500000000004</v>
      </c>
      <c r="GB53" s="68">
        <v>0.88919800000000004</v>
      </c>
      <c r="GC53" s="68">
        <v>0.94405399999999995</v>
      </c>
      <c r="GD53" s="68">
        <v>1.4755020000000001</v>
      </c>
      <c r="GE53" s="68">
        <v>1.2679400000000001</v>
      </c>
      <c r="GF53" s="68">
        <v>0.959337</v>
      </c>
      <c r="GG53" s="68">
        <v>1.224612</v>
      </c>
      <c r="GH53" s="68">
        <v>1.114975</v>
      </c>
      <c r="GI53" s="68">
        <v>1.01396</v>
      </c>
      <c r="GJ53" s="68">
        <v>1.099615</v>
      </c>
      <c r="GK53" s="68">
        <v>0.75209899999999996</v>
      </c>
      <c r="GL53" s="68">
        <v>0.97459300000000004</v>
      </c>
      <c r="GM53" s="68">
        <v>1.380725</v>
      </c>
      <c r="GN53" s="68">
        <v>1.090155</v>
      </c>
      <c r="GO53" s="68">
        <v>1.027509</v>
      </c>
      <c r="GP53" s="68">
        <v>0.62672600000000001</v>
      </c>
      <c r="GQ53" s="68">
        <v>0.97806899999999997</v>
      </c>
      <c r="GR53" s="79">
        <v>1.0132730000000001</v>
      </c>
      <c r="GS53" s="79">
        <v>0.95950199999999997</v>
      </c>
    </row>
    <row r="54" spans="1:201" x14ac:dyDescent="0.3">
      <c r="A54" s="8">
        <v>21</v>
      </c>
      <c r="B54" s="15" t="s">
        <v>313</v>
      </c>
      <c r="C54" s="69">
        <v>0.72575400000000001</v>
      </c>
      <c r="D54" s="69">
        <v>0.30125000000000002</v>
      </c>
      <c r="E54" s="69">
        <v>0.55922899999999998</v>
      </c>
      <c r="F54" s="69">
        <v>0.32008199999999998</v>
      </c>
      <c r="G54" s="69">
        <v>0.75554399999999999</v>
      </c>
      <c r="H54" s="69">
        <v>0.40227000000000002</v>
      </c>
      <c r="I54" s="69">
        <v>0.452407</v>
      </c>
      <c r="J54" s="69">
        <v>0.92207499999999998</v>
      </c>
      <c r="K54" s="69">
        <v>0.51385499999999995</v>
      </c>
      <c r="L54" s="69">
        <v>0.15428500000000001</v>
      </c>
      <c r="M54" s="69">
        <v>0.67552199999999996</v>
      </c>
      <c r="N54" s="69">
        <v>0.96021999999999996</v>
      </c>
      <c r="O54" s="69">
        <v>0.64502400000000004</v>
      </c>
      <c r="P54" s="69">
        <v>0.63176399999999999</v>
      </c>
      <c r="Q54" s="69">
        <v>0.32120900000000002</v>
      </c>
      <c r="R54" s="69">
        <v>0.85715200000000003</v>
      </c>
      <c r="S54" s="69">
        <v>0.11082699999999999</v>
      </c>
      <c r="T54" s="69">
        <v>0.53905999999999998</v>
      </c>
      <c r="U54" s="69">
        <v>0.75766900000000004</v>
      </c>
      <c r="V54" s="69">
        <v>0.58930199999999999</v>
      </c>
      <c r="W54" s="69">
        <v>0.87639599999999995</v>
      </c>
      <c r="X54" s="69">
        <v>0.865954</v>
      </c>
      <c r="Y54" s="69">
        <v>0.246727</v>
      </c>
      <c r="Z54" s="69">
        <v>2.0277E-2</v>
      </c>
      <c r="AA54" s="69">
        <v>0.99865199999999998</v>
      </c>
      <c r="AB54" s="69">
        <v>0.60007999999999995</v>
      </c>
      <c r="AC54" s="69">
        <v>0.53915299999999999</v>
      </c>
      <c r="AD54" s="69">
        <v>0.68569800000000003</v>
      </c>
      <c r="AE54" s="69">
        <v>0.99998799999999999</v>
      </c>
      <c r="AF54" s="69">
        <v>0.81002200000000002</v>
      </c>
      <c r="AG54" s="69">
        <v>1</v>
      </c>
      <c r="AH54" s="69">
        <v>0.54252500000000003</v>
      </c>
      <c r="AI54" s="69">
        <v>0.99271100000000001</v>
      </c>
      <c r="AJ54" s="69">
        <v>0.713032</v>
      </c>
      <c r="AK54" s="69">
        <v>0.29230600000000001</v>
      </c>
      <c r="AL54" s="69">
        <v>0.58937799999999996</v>
      </c>
      <c r="AM54" s="69">
        <v>0.89099099999999998</v>
      </c>
      <c r="AN54" s="69">
        <v>0.86197699999999999</v>
      </c>
      <c r="AO54" s="69">
        <v>0.56429600000000002</v>
      </c>
      <c r="AP54" s="69">
        <v>0.63745399999999997</v>
      </c>
      <c r="AQ54" s="69">
        <v>0.99859799999999999</v>
      </c>
      <c r="AR54" s="69">
        <v>0.89166100000000004</v>
      </c>
      <c r="AS54" s="69">
        <v>0.56475699999999995</v>
      </c>
      <c r="AT54" s="69">
        <v>0.69340500000000005</v>
      </c>
      <c r="AU54" s="69">
        <v>0.71867099999999995</v>
      </c>
      <c r="AV54" s="69">
        <v>0.79939000000000004</v>
      </c>
      <c r="AW54" s="69">
        <v>0.310583</v>
      </c>
      <c r="AX54" s="69">
        <v>0.92614399999999997</v>
      </c>
      <c r="AY54" s="69">
        <v>0.77021799999999996</v>
      </c>
      <c r="AZ54" s="69">
        <v>0.28603499999999998</v>
      </c>
      <c r="BA54" s="69">
        <v>0.80707899999999999</v>
      </c>
      <c r="BB54" s="69">
        <v>0.833816</v>
      </c>
      <c r="BC54" s="69">
        <v>0.73811199999999999</v>
      </c>
      <c r="BD54" s="69">
        <v>0.64159100000000002</v>
      </c>
      <c r="BE54" s="69">
        <v>0.81678399999999995</v>
      </c>
      <c r="BF54" s="69">
        <v>0.32300000000000001</v>
      </c>
      <c r="BG54" s="69">
        <v>0.498222</v>
      </c>
      <c r="BH54" s="69">
        <v>0.840584</v>
      </c>
      <c r="BI54" s="69">
        <v>0.725267</v>
      </c>
      <c r="BJ54" s="69">
        <v>0.687141</v>
      </c>
      <c r="BK54" s="69">
        <v>0.85035300000000003</v>
      </c>
      <c r="BL54" s="69">
        <v>0.76009499999999997</v>
      </c>
      <c r="BM54" s="69">
        <v>0.247003</v>
      </c>
      <c r="BN54" s="69">
        <v>0.46802100000000002</v>
      </c>
      <c r="BO54" s="69">
        <v>0.14537700000000001</v>
      </c>
      <c r="BP54" s="69">
        <v>0.50627900000000003</v>
      </c>
      <c r="BQ54" s="69">
        <v>0.83808300000000002</v>
      </c>
      <c r="BR54" s="69">
        <v>0.90995899999999996</v>
      </c>
      <c r="BS54" s="69">
        <v>0.64754299999999998</v>
      </c>
      <c r="BT54" s="69">
        <v>0.92344400000000004</v>
      </c>
      <c r="BU54" s="69">
        <v>0.451797</v>
      </c>
      <c r="BV54" s="69">
        <v>0.41677500000000001</v>
      </c>
      <c r="BW54" s="69">
        <v>0.93956700000000004</v>
      </c>
      <c r="BX54" s="69">
        <v>0.612008</v>
      </c>
      <c r="BY54" s="69">
        <v>0.33241999999999999</v>
      </c>
      <c r="BZ54" s="69">
        <v>0.66936200000000001</v>
      </c>
      <c r="CA54" s="69">
        <v>0.31208799999999998</v>
      </c>
      <c r="CB54" s="69">
        <v>0.294215</v>
      </c>
      <c r="CC54" s="69">
        <v>0.26328400000000002</v>
      </c>
      <c r="CD54" s="69">
        <v>0.946523</v>
      </c>
      <c r="CE54" s="69">
        <v>0.57644399999999996</v>
      </c>
      <c r="CF54" s="69">
        <v>0.26623000000000002</v>
      </c>
      <c r="CG54" s="69">
        <v>0.65411699999999995</v>
      </c>
      <c r="CH54" s="69">
        <v>0.33127800000000002</v>
      </c>
      <c r="CI54" s="69">
        <v>0.170491</v>
      </c>
      <c r="CJ54" s="69">
        <v>0.14949100000000001</v>
      </c>
      <c r="CK54" s="69">
        <v>0.22808300000000001</v>
      </c>
      <c r="CL54" s="69">
        <v>0.183832</v>
      </c>
      <c r="CM54" s="69">
        <v>0.82980299999999996</v>
      </c>
      <c r="CN54" s="69">
        <v>0.493921</v>
      </c>
      <c r="CO54" s="69">
        <v>0.65461599999999998</v>
      </c>
      <c r="CP54" s="69">
        <v>0.95577000000000001</v>
      </c>
      <c r="CQ54" s="69">
        <v>0.69714100000000001</v>
      </c>
      <c r="CR54" s="69">
        <v>0.69789999999999996</v>
      </c>
      <c r="CS54" s="69">
        <v>0.22631299999999999</v>
      </c>
      <c r="CT54" s="69">
        <v>0.79829600000000001</v>
      </c>
      <c r="CU54" s="69">
        <v>0.71858699999999998</v>
      </c>
      <c r="CV54" s="69">
        <v>0.39047500000000002</v>
      </c>
      <c r="CW54" s="69">
        <v>0.58067999999999997</v>
      </c>
      <c r="CX54" s="69">
        <v>0.13298499999999999</v>
      </c>
      <c r="CY54" s="69">
        <v>0.34656399999999998</v>
      </c>
      <c r="CZ54" s="69">
        <v>0.45724700000000001</v>
      </c>
      <c r="DA54" s="69">
        <v>5.9658000000000003E-2</v>
      </c>
      <c r="DB54" s="69">
        <v>0.99939900000000004</v>
      </c>
      <c r="DC54" s="69">
        <v>0.845194</v>
      </c>
      <c r="DD54" s="69">
        <v>0.71919299999999997</v>
      </c>
      <c r="DE54" s="69">
        <v>1</v>
      </c>
      <c r="DF54" s="69">
        <v>0.94869099999999995</v>
      </c>
      <c r="DG54" s="69">
        <v>0.68110000000000004</v>
      </c>
      <c r="DH54" s="69">
        <v>0.29971900000000001</v>
      </c>
      <c r="DI54" s="69">
        <v>0.656277</v>
      </c>
      <c r="DJ54" s="69">
        <v>0.59767499999999996</v>
      </c>
      <c r="DK54" s="69">
        <v>0.75261400000000001</v>
      </c>
      <c r="DL54" s="69">
        <v>0.198907</v>
      </c>
      <c r="DM54" s="69">
        <v>0.57903499999999997</v>
      </c>
      <c r="DN54" s="69">
        <v>0.64212199999999997</v>
      </c>
      <c r="DO54" s="69">
        <v>0.99853999999999998</v>
      </c>
      <c r="DP54" s="69">
        <v>0.66613</v>
      </c>
      <c r="DQ54" s="69">
        <v>0.74225200000000002</v>
      </c>
      <c r="DR54" s="69">
        <v>0.33306799999999998</v>
      </c>
      <c r="DS54" s="69">
        <v>0.86670700000000001</v>
      </c>
      <c r="DT54" s="69">
        <v>0.89418200000000003</v>
      </c>
      <c r="DU54" s="69">
        <v>0.49494100000000002</v>
      </c>
      <c r="DV54" s="69">
        <v>0.56690700000000005</v>
      </c>
      <c r="DW54" s="69">
        <v>0.56659599999999999</v>
      </c>
      <c r="DX54" s="69">
        <v>0.64312100000000005</v>
      </c>
      <c r="DY54" s="69">
        <v>0.383075</v>
      </c>
      <c r="DZ54" s="69">
        <v>0.88724700000000001</v>
      </c>
      <c r="EA54" s="69">
        <v>0.87140799999999996</v>
      </c>
      <c r="EB54" s="69">
        <v>0.65211300000000005</v>
      </c>
      <c r="EC54" s="69">
        <v>0.55022599999999999</v>
      </c>
      <c r="ED54" s="69">
        <v>0.75649699999999998</v>
      </c>
      <c r="EE54" s="69">
        <v>0.79432199999999997</v>
      </c>
      <c r="EF54" s="69">
        <v>0.54749599999999998</v>
      </c>
      <c r="EG54" s="69">
        <v>0.26155899999999999</v>
      </c>
      <c r="EH54" s="69">
        <v>0.977719</v>
      </c>
      <c r="EI54" s="69">
        <v>0.403866</v>
      </c>
      <c r="EJ54" s="69">
        <v>0</v>
      </c>
      <c r="EK54" s="69">
        <v>0.98560099999999995</v>
      </c>
      <c r="EL54" s="69">
        <v>0.57629600000000003</v>
      </c>
      <c r="EM54" s="69">
        <v>0.96979800000000005</v>
      </c>
      <c r="EN54" s="69">
        <v>0.80762999999999996</v>
      </c>
      <c r="EO54" s="69">
        <v>0.51411899999999999</v>
      </c>
      <c r="EP54" s="69">
        <v>0.48088500000000001</v>
      </c>
      <c r="EQ54" s="69">
        <v>0.872556</v>
      </c>
      <c r="ER54" s="69">
        <v>0.68323800000000001</v>
      </c>
      <c r="ES54" s="69">
        <v>0.31640600000000002</v>
      </c>
      <c r="ET54" s="69">
        <v>0.460559</v>
      </c>
      <c r="EU54" s="69">
        <v>0.75010699999999997</v>
      </c>
      <c r="EV54" s="69">
        <v>0.973194</v>
      </c>
      <c r="EW54" s="69">
        <v>0.73895699999999997</v>
      </c>
      <c r="EX54" s="69">
        <v>0.64035699999999995</v>
      </c>
      <c r="EY54" s="69">
        <v>0.413995</v>
      </c>
      <c r="EZ54" s="69">
        <v>0.61350899999999997</v>
      </c>
      <c r="FA54" s="69">
        <v>0.99999899999999997</v>
      </c>
      <c r="FB54" s="69">
        <v>0.69354099999999996</v>
      </c>
      <c r="FC54" s="69">
        <v>7.3999999999999996E-5</v>
      </c>
      <c r="FD54" s="69">
        <v>0.65556400000000004</v>
      </c>
      <c r="FE54" s="69">
        <v>0.46015699999999998</v>
      </c>
      <c r="FF54" s="69">
        <v>0.91924399999999995</v>
      </c>
      <c r="FG54" s="69">
        <v>0.98366900000000002</v>
      </c>
      <c r="FH54" s="69">
        <v>0.99999899999999997</v>
      </c>
      <c r="FI54" s="69">
        <v>0.49285499999999999</v>
      </c>
      <c r="FJ54" s="69">
        <v>0.77909099999999998</v>
      </c>
      <c r="FK54" s="69">
        <v>0.44735900000000001</v>
      </c>
      <c r="FL54" s="69">
        <v>0.82551099999999999</v>
      </c>
      <c r="FM54" s="69">
        <v>0.77887499999999998</v>
      </c>
      <c r="FN54" s="69">
        <v>0.93889299999999998</v>
      </c>
      <c r="FO54" s="69">
        <v>0.34376400000000001</v>
      </c>
      <c r="FP54" s="69"/>
      <c r="FQ54" s="69">
        <v>0.29461999999999999</v>
      </c>
      <c r="FR54" s="69">
        <v>0.13233</v>
      </c>
      <c r="FS54" s="69">
        <v>0.87221099999999996</v>
      </c>
      <c r="FT54" s="69">
        <v>0.89608600000000005</v>
      </c>
      <c r="FU54" s="69">
        <v>0.92976700000000001</v>
      </c>
      <c r="FV54" s="69">
        <v>0.58484899999999995</v>
      </c>
      <c r="FW54" s="69">
        <v>0.99999899999999997</v>
      </c>
      <c r="FX54" s="69">
        <v>0.99999800000000005</v>
      </c>
      <c r="FY54" s="69">
        <v>0.86879200000000001</v>
      </c>
      <c r="FZ54" s="69"/>
      <c r="GA54" s="69">
        <v>1</v>
      </c>
      <c r="GB54" s="69">
        <v>0.868143</v>
      </c>
      <c r="GC54" s="69">
        <v>0.67962999999999996</v>
      </c>
      <c r="GD54" s="69">
        <v>0.21610699999999999</v>
      </c>
      <c r="GE54" s="69">
        <v>0.28359699999999999</v>
      </c>
      <c r="GF54" s="69">
        <v>0.65708500000000003</v>
      </c>
      <c r="GG54" s="69">
        <v>0.83965100000000004</v>
      </c>
      <c r="GH54" s="69">
        <v>0.71932600000000002</v>
      </c>
      <c r="GI54" s="69">
        <v>0.93979199999999996</v>
      </c>
      <c r="GJ54" s="69">
        <v>0.60799700000000001</v>
      </c>
      <c r="GK54" s="69">
        <v>0.11042</v>
      </c>
      <c r="GL54" s="69">
        <v>0.96755199999999997</v>
      </c>
      <c r="GM54" s="69">
        <v>0.65871599999999997</v>
      </c>
      <c r="GN54" s="69">
        <v>0.85905200000000004</v>
      </c>
      <c r="GO54" s="69">
        <v>0.83895699999999995</v>
      </c>
      <c r="GP54" s="69">
        <v>0.22750200000000001</v>
      </c>
      <c r="GQ54" s="69">
        <v>0.86153599999999997</v>
      </c>
      <c r="GR54" s="79">
        <v>0.79386299999999999</v>
      </c>
      <c r="GS54" s="79">
        <v>0.69307399999999997</v>
      </c>
    </row>
    <row r="55" spans="1:201" x14ac:dyDescent="0.3">
      <c r="A55" s="45">
        <v>22</v>
      </c>
      <c r="B55" s="13" t="s">
        <v>79</v>
      </c>
      <c r="C55" s="68">
        <v>1.006481</v>
      </c>
      <c r="D55" s="68">
        <v>1.0088859999999999</v>
      </c>
      <c r="E55" s="68">
        <v>1.041679</v>
      </c>
      <c r="F55" s="68">
        <v>0.95656799999999997</v>
      </c>
      <c r="G55" s="68">
        <v>0.98317500000000002</v>
      </c>
      <c r="H55" s="68">
        <v>0.93109200000000003</v>
      </c>
      <c r="I55" s="68">
        <v>1.0098689999999999</v>
      </c>
      <c r="J55" s="68">
        <v>0.99711399999999994</v>
      </c>
      <c r="K55" s="68">
        <v>1.0098050000000001</v>
      </c>
      <c r="L55" s="68">
        <v>1.009919</v>
      </c>
      <c r="M55" s="68">
        <v>1.005158</v>
      </c>
      <c r="N55" s="68">
        <v>0.98899800000000004</v>
      </c>
      <c r="O55" s="68">
        <v>1.00447</v>
      </c>
      <c r="P55" s="68">
        <v>1.007147</v>
      </c>
      <c r="Q55" s="68">
        <v>0.99189499999999997</v>
      </c>
      <c r="R55" s="68">
        <v>1.0029870000000001</v>
      </c>
      <c r="S55" s="68">
        <v>1.004291</v>
      </c>
      <c r="T55" s="68">
        <v>0.99922200000000005</v>
      </c>
      <c r="U55" s="68">
        <v>1.0072700000000001</v>
      </c>
      <c r="V55" s="68">
        <v>1.0063789999999999</v>
      </c>
      <c r="W55" s="68">
        <v>0.98455000000000004</v>
      </c>
      <c r="X55" s="68">
        <v>1.0019979999999999</v>
      </c>
      <c r="Y55" s="68">
        <v>1.0207470000000001</v>
      </c>
      <c r="Z55" s="68">
        <v>0.99897800000000003</v>
      </c>
      <c r="AA55" s="68">
        <v>0.99870199999999998</v>
      </c>
      <c r="AB55" s="68">
        <v>1.002202</v>
      </c>
      <c r="AC55" s="68">
        <v>0.96403499999999998</v>
      </c>
      <c r="AD55" s="68">
        <v>1.0039290000000001</v>
      </c>
      <c r="AE55" s="68">
        <v>1.00362</v>
      </c>
      <c r="AF55" s="68">
        <v>1.0105850000000001</v>
      </c>
      <c r="AG55" s="68">
        <v>1.230826</v>
      </c>
      <c r="AH55" s="68">
        <v>0.99751800000000002</v>
      </c>
      <c r="AI55" s="68">
        <v>1.001889</v>
      </c>
      <c r="AJ55" s="68">
        <v>0.98971600000000004</v>
      </c>
      <c r="AK55" s="68">
        <v>1.002794</v>
      </c>
      <c r="AL55" s="68">
        <v>0.99023799999999995</v>
      </c>
      <c r="AM55" s="68">
        <v>1.0201020000000001</v>
      </c>
      <c r="AN55" s="68">
        <v>1.03016</v>
      </c>
      <c r="AO55" s="68">
        <v>0.99975099999999995</v>
      </c>
      <c r="AP55" s="68">
        <v>0.934863</v>
      </c>
      <c r="AQ55" s="68">
        <v>0.99501399999999995</v>
      </c>
      <c r="AR55" s="68">
        <v>1.0133669999999999</v>
      </c>
      <c r="AS55" s="68">
        <v>1.0007379999999999</v>
      </c>
      <c r="AT55" s="68">
        <v>1.024246</v>
      </c>
      <c r="AU55" s="68">
        <v>1.027442</v>
      </c>
      <c r="AV55" s="68">
        <v>1.0172909999999999</v>
      </c>
      <c r="AW55" s="68">
        <v>1.023045</v>
      </c>
      <c r="AX55" s="68">
        <v>1.018187</v>
      </c>
      <c r="AY55" s="68">
        <v>1.0034940000000001</v>
      </c>
      <c r="AZ55" s="68">
        <v>1.027307</v>
      </c>
      <c r="BA55" s="68">
        <v>1.0005740000000001</v>
      </c>
      <c r="BB55" s="68">
        <v>1.007611</v>
      </c>
      <c r="BC55" s="68">
        <v>0.98429599999999995</v>
      </c>
      <c r="BD55" s="68">
        <v>0.99638700000000002</v>
      </c>
      <c r="BE55" s="68">
        <v>0.98474200000000001</v>
      </c>
      <c r="BF55" s="68">
        <v>0.98107500000000003</v>
      </c>
      <c r="BG55" s="68">
        <v>1.0098259999999999</v>
      </c>
      <c r="BH55" s="68">
        <v>0.99912999999999996</v>
      </c>
      <c r="BI55" s="68">
        <v>1.0125310000000001</v>
      </c>
      <c r="BJ55" s="68">
        <v>1.014213</v>
      </c>
      <c r="BK55" s="68">
        <v>1.0218119999999999</v>
      </c>
      <c r="BL55" s="68">
        <v>0.99343700000000001</v>
      </c>
      <c r="BM55" s="68">
        <v>1.007973</v>
      </c>
      <c r="BN55" s="68">
        <v>0.97155400000000003</v>
      </c>
      <c r="BO55" s="68">
        <v>0.99860099999999996</v>
      </c>
      <c r="BP55" s="68">
        <v>1.0102819999999999</v>
      </c>
      <c r="BQ55" s="68">
        <v>1.0029079999999999</v>
      </c>
      <c r="BR55" s="68">
        <v>1.000499</v>
      </c>
      <c r="BS55" s="68">
        <v>1.003824</v>
      </c>
      <c r="BT55" s="68">
        <v>0.91184699999999996</v>
      </c>
      <c r="BU55" s="68">
        <v>1.0214430000000001</v>
      </c>
      <c r="BV55" s="68">
        <v>1.0016970000000001</v>
      </c>
      <c r="BW55" s="68">
        <v>1.0037130000000001</v>
      </c>
      <c r="BX55" s="68">
        <v>1.018383</v>
      </c>
      <c r="BY55" s="68">
        <v>0.99876200000000004</v>
      </c>
      <c r="BZ55" s="68">
        <v>1.000308</v>
      </c>
      <c r="CA55" s="68">
        <v>0.99583900000000003</v>
      </c>
      <c r="CB55" s="68">
        <v>1.002556</v>
      </c>
      <c r="CC55" s="68">
        <v>1.010454</v>
      </c>
      <c r="CD55" s="68">
        <v>1.0069809999999999</v>
      </c>
      <c r="CE55" s="68">
        <v>1.0215019999999999</v>
      </c>
      <c r="CF55" s="68">
        <v>1.018972</v>
      </c>
      <c r="CG55" s="68">
        <v>1.011471</v>
      </c>
      <c r="CH55" s="68">
        <v>1.026205</v>
      </c>
      <c r="CI55" s="68">
        <v>1.009088</v>
      </c>
      <c r="CJ55" s="68">
        <v>1.020853</v>
      </c>
      <c r="CK55" s="68">
        <v>1.012591</v>
      </c>
      <c r="CL55" s="68">
        <v>1.0012369999999999</v>
      </c>
      <c r="CM55" s="68">
        <v>1.005708</v>
      </c>
      <c r="CN55" s="68">
        <v>1.013063</v>
      </c>
      <c r="CO55" s="68">
        <v>0.99552099999999999</v>
      </c>
      <c r="CP55" s="68">
        <v>1.010103</v>
      </c>
      <c r="CQ55" s="68">
        <v>1.008948</v>
      </c>
      <c r="CR55" s="68">
        <v>1.0046949999999999</v>
      </c>
      <c r="CS55" s="68">
        <v>0.99051400000000001</v>
      </c>
      <c r="CT55" s="68">
        <v>1.0178579999999999</v>
      </c>
      <c r="CU55" s="68">
        <v>1.0136639999999999</v>
      </c>
      <c r="CV55" s="68">
        <v>0.99796600000000002</v>
      </c>
      <c r="CW55" s="68">
        <v>1.011082</v>
      </c>
      <c r="CX55" s="68">
        <v>0.99368599999999996</v>
      </c>
      <c r="CY55" s="68">
        <v>0.93553299999999995</v>
      </c>
      <c r="CZ55" s="68">
        <v>1.0031620000000001</v>
      </c>
      <c r="DA55" s="68">
        <v>1.0141530000000001</v>
      </c>
      <c r="DB55" s="68">
        <v>1.0053620000000001</v>
      </c>
      <c r="DC55" s="68">
        <v>0.99632200000000004</v>
      </c>
      <c r="DD55" s="68">
        <v>1.013612</v>
      </c>
      <c r="DE55" s="68">
        <v>0.688828</v>
      </c>
      <c r="DF55" s="68">
        <v>1.0464519999999999</v>
      </c>
      <c r="DG55" s="68">
        <v>1.0172490000000001</v>
      </c>
      <c r="DH55" s="68">
        <v>0.98568100000000003</v>
      </c>
      <c r="DI55" s="68">
        <v>1.015989</v>
      </c>
      <c r="DJ55" s="68">
        <v>0.99245499999999998</v>
      </c>
      <c r="DK55" s="68">
        <v>1.001228</v>
      </c>
      <c r="DL55" s="68">
        <v>1.008335</v>
      </c>
      <c r="DM55" s="68">
        <v>1.1112169999999999</v>
      </c>
      <c r="DN55" s="68">
        <v>0.94669899999999996</v>
      </c>
      <c r="DO55" s="68">
        <v>0.97905600000000004</v>
      </c>
      <c r="DP55" s="68">
        <v>1.0289349999999999</v>
      </c>
      <c r="DQ55" s="68">
        <v>1.0117339999999999</v>
      </c>
      <c r="DR55" s="68">
        <v>1.009344</v>
      </c>
      <c r="DS55" s="68">
        <v>0.85327500000000001</v>
      </c>
      <c r="DT55" s="68">
        <v>1.117802</v>
      </c>
      <c r="DU55" s="68">
        <v>1.002213</v>
      </c>
      <c r="DV55" s="68">
        <v>1.0206379999999999</v>
      </c>
      <c r="DW55" s="68">
        <v>0.89849500000000004</v>
      </c>
      <c r="DX55" s="68">
        <v>1.0096080000000001</v>
      </c>
      <c r="DY55" s="68">
        <v>0.97433099999999995</v>
      </c>
      <c r="DZ55" s="68">
        <v>1.028043</v>
      </c>
      <c r="EA55" s="68">
        <v>1.0088010000000001</v>
      </c>
      <c r="EB55" s="68">
        <v>1.011612</v>
      </c>
      <c r="EC55" s="68">
        <v>0.99983299999999997</v>
      </c>
      <c r="ED55" s="68">
        <v>1.016866</v>
      </c>
      <c r="EE55" s="68">
        <v>1.000019</v>
      </c>
      <c r="EF55" s="68">
        <v>1.028578</v>
      </c>
      <c r="EG55" s="68">
        <v>1.0018229999999999</v>
      </c>
      <c r="EH55" s="68">
        <v>1.0032350000000001</v>
      </c>
      <c r="EI55" s="68">
        <v>1.011666</v>
      </c>
      <c r="EJ55" s="68">
        <v>0.923929</v>
      </c>
      <c r="EK55" s="68">
        <v>1.079758</v>
      </c>
      <c r="EL55" s="68">
        <v>0.99973199999999995</v>
      </c>
      <c r="EM55" s="68">
        <v>1.0160149999999999</v>
      </c>
      <c r="EN55" s="68">
        <v>1.009287</v>
      </c>
      <c r="EO55" s="68">
        <v>1.0489550000000001</v>
      </c>
      <c r="EP55" s="68">
        <v>1.0552459999999999</v>
      </c>
      <c r="EQ55" s="68">
        <v>1.003565</v>
      </c>
      <c r="ER55" s="68">
        <v>0.99913300000000005</v>
      </c>
      <c r="ES55" s="68">
        <v>1.005892</v>
      </c>
      <c r="ET55" s="68">
        <v>1.00562</v>
      </c>
      <c r="EU55" s="68">
        <v>1.0310680000000001</v>
      </c>
      <c r="EV55" s="68">
        <v>1.116495</v>
      </c>
      <c r="EW55" s="68">
        <v>1.0207870000000001</v>
      </c>
      <c r="EX55" s="68">
        <v>0.998838</v>
      </c>
      <c r="EY55" s="68">
        <v>1.0099009999999999</v>
      </c>
      <c r="EZ55" s="68">
        <v>1.0064299999999999</v>
      </c>
      <c r="FA55" s="68">
        <v>1.0025569999999999</v>
      </c>
      <c r="FB55" s="68">
        <v>1.0085679999999999</v>
      </c>
      <c r="FC55" s="68">
        <v>0.94696800000000003</v>
      </c>
      <c r="FD55" s="68">
        <v>0.97302100000000002</v>
      </c>
      <c r="FE55" s="68">
        <v>1.025722</v>
      </c>
      <c r="FF55" s="68">
        <v>1.0402</v>
      </c>
      <c r="FG55" s="68">
        <v>1.001463</v>
      </c>
      <c r="FH55" s="68">
        <v>1.7161679999999999</v>
      </c>
      <c r="FI55" s="68">
        <v>0.98327900000000001</v>
      </c>
      <c r="FJ55" s="68">
        <v>1.008257</v>
      </c>
      <c r="FK55" s="68">
        <v>1.0017290000000001</v>
      </c>
      <c r="FL55" s="68">
        <v>1.0067010000000001</v>
      </c>
      <c r="FM55" s="68">
        <v>0.99366200000000005</v>
      </c>
      <c r="FN55" s="68">
        <v>1.006338</v>
      </c>
      <c r="FO55" s="68">
        <v>1.010081</v>
      </c>
      <c r="FP55" s="68">
        <v>0.902671</v>
      </c>
      <c r="FQ55" s="68">
        <v>1.017018</v>
      </c>
      <c r="FR55" s="68">
        <v>1.0114730000000001</v>
      </c>
      <c r="FS55" s="68">
        <v>1.0088980000000001</v>
      </c>
      <c r="FT55" s="68">
        <v>1.005169</v>
      </c>
      <c r="FU55" s="68">
        <v>1.0219819999999999</v>
      </c>
      <c r="FV55" s="68">
        <v>1.019088</v>
      </c>
      <c r="FW55" s="68">
        <v>0.97939900000000002</v>
      </c>
      <c r="FX55" s="68">
        <v>0.93352999999999997</v>
      </c>
      <c r="FY55" s="68">
        <v>0.997143</v>
      </c>
      <c r="FZ55" s="68">
        <v>0.980904</v>
      </c>
      <c r="GA55" s="68">
        <v>1.070168</v>
      </c>
      <c r="GB55" s="68">
        <v>0.98250099999999996</v>
      </c>
      <c r="GC55" s="68">
        <v>1.000289</v>
      </c>
      <c r="GD55" s="68">
        <v>0.97460000000000002</v>
      </c>
      <c r="GE55" s="68">
        <v>0.97664399999999996</v>
      </c>
      <c r="GF55" s="68">
        <v>1.0170980000000001</v>
      </c>
      <c r="GG55" s="68">
        <v>1.0092859999999999</v>
      </c>
      <c r="GH55" s="68">
        <v>0.99530799999999997</v>
      </c>
      <c r="GI55" s="68">
        <v>1.0203610000000001</v>
      </c>
      <c r="GJ55" s="68">
        <v>1.030311</v>
      </c>
      <c r="GK55" s="68">
        <v>1.013196</v>
      </c>
      <c r="GL55" s="68">
        <v>1.0344340000000001</v>
      </c>
      <c r="GM55" s="68">
        <v>1.0004569999999999</v>
      </c>
      <c r="GN55" s="68">
        <v>0.94869000000000003</v>
      </c>
      <c r="GO55" s="68">
        <v>1.01952</v>
      </c>
      <c r="GP55" s="68">
        <v>0.99944299999999997</v>
      </c>
      <c r="GQ55" s="68">
        <v>1.001187</v>
      </c>
      <c r="GR55" s="79">
        <v>1.0010680000000001</v>
      </c>
      <c r="GS55" s="79">
        <v>1.0027239999999999</v>
      </c>
    </row>
    <row r="56" spans="1:201" x14ac:dyDescent="0.3">
      <c r="A56" s="8">
        <v>22</v>
      </c>
      <c r="B56" s="15" t="s">
        <v>313</v>
      </c>
      <c r="C56" s="69">
        <v>0.70141699999999996</v>
      </c>
      <c r="D56" s="69">
        <v>0.42077399999999998</v>
      </c>
      <c r="E56" s="69">
        <v>0.49695400000000001</v>
      </c>
      <c r="F56" s="69">
        <v>0.52141499999999996</v>
      </c>
      <c r="G56" s="69">
        <v>0.37298999999999999</v>
      </c>
      <c r="H56" s="69">
        <v>9.3102000000000004E-2</v>
      </c>
      <c r="I56" s="69">
        <v>4.7153E-2</v>
      </c>
      <c r="J56" s="69">
        <v>0.54861000000000004</v>
      </c>
      <c r="K56" s="69">
        <v>1.8402999999999999E-2</v>
      </c>
      <c r="L56" s="69">
        <v>2.2519000000000001E-2</v>
      </c>
      <c r="M56" s="69">
        <v>0.469613</v>
      </c>
      <c r="N56" s="69">
        <v>0.79736499999999999</v>
      </c>
      <c r="O56" s="69">
        <v>2.2522E-2</v>
      </c>
      <c r="P56" s="69">
        <v>4.1103000000000001E-2</v>
      </c>
      <c r="Q56" s="69">
        <v>0.72273799999999999</v>
      </c>
      <c r="R56" s="69">
        <v>0.84544900000000001</v>
      </c>
      <c r="S56" s="69">
        <v>0.52832400000000002</v>
      </c>
      <c r="T56" s="69">
        <v>0.87000999999999995</v>
      </c>
      <c r="U56" s="69">
        <v>0.93076199999999998</v>
      </c>
      <c r="V56" s="69">
        <v>0.51535399999999998</v>
      </c>
      <c r="W56" s="69">
        <v>0.504741</v>
      </c>
      <c r="X56" s="69">
        <v>0.96539200000000003</v>
      </c>
      <c r="Y56" s="69">
        <v>0.25301000000000001</v>
      </c>
      <c r="Z56" s="69">
        <v>0.92252500000000004</v>
      </c>
      <c r="AA56" s="69">
        <v>0.98218399999999995</v>
      </c>
      <c r="AB56" s="69">
        <v>0.76879200000000003</v>
      </c>
      <c r="AC56" s="69">
        <v>0.29375800000000002</v>
      </c>
      <c r="AD56" s="69">
        <v>0.96206000000000003</v>
      </c>
      <c r="AE56" s="69">
        <v>0.97948199999999996</v>
      </c>
      <c r="AF56" s="69">
        <v>0.46324100000000001</v>
      </c>
      <c r="AG56" s="69">
        <v>0.54666099999999995</v>
      </c>
      <c r="AH56" s="69">
        <v>0.42402299999999998</v>
      </c>
      <c r="AI56" s="69">
        <v>0.63156800000000002</v>
      </c>
      <c r="AJ56" s="69">
        <v>0.45115499999999997</v>
      </c>
      <c r="AK56" s="69">
        <v>0.83455299999999999</v>
      </c>
      <c r="AL56" s="69">
        <v>0.83890699999999996</v>
      </c>
      <c r="AM56" s="69">
        <v>0.37682500000000002</v>
      </c>
      <c r="AN56" s="69">
        <v>0.39440599999999998</v>
      </c>
      <c r="AO56" s="69">
        <v>0.95819500000000002</v>
      </c>
      <c r="AP56" s="69">
        <v>2.4000000000000001E-4</v>
      </c>
      <c r="AQ56" s="69">
        <v>0.93984699999999999</v>
      </c>
      <c r="AR56" s="69">
        <v>0.46838999999999997</v>
      </c>
      <c r="AS56" s="69">
        <v>0.92876700000000001</v>
      </c>
      <c r="AT56" s="69">
        <v>5.1339999999999997E-3</v>
      </c>
      <c r="AU56" s="69">
        <v>0</v>
      </c>
      <c r="AV56" s="69">
        <v>1.3946E-2</v>
      </c>
      <c r="AW56" s="69">
        <v>1.663E-3</v>
      </c>
      <c r="AX56" s="69">
        <v>0.13561000000000001</v>
      </c>
      <c r="AY56" s="69">
        <v>0.711395</v>
      </c>
      <c r="AZ56" s="69">
        <v>0</v>
      </c>
      <c r="BA56" s="69">
        <v>0.75912000000000002</v>
      </c>
      <c r="BB56" s="69">
        <v>0.52715500000000004</v>
      </c>
      <c r="BC56" s="69">
        <v>0.44179099999999999</v>
      </c>
      <c r="BD56" s="69">
        <v>0.87044500000000002</v>
      </c>
      <c r="BE56" s="69">
        <v>0.227773</v>
      </c>
      <c r="BF56" s="69">
        <v>0.242252</v>
      </c>
      <c r="BG56" s="69">
        <v>3.9240000000000004E-3</v>
      </c>
      <c r="BH56" s="69">
        <v>0.93381800000000004</v>
      </c>
      <c r="BI56" s="69">
        <v>0.18684700000000001</v>
      </c>
      <c r="BJ56" s="69">
        <v>1.8E-3</v>
      </c>
      <c r="BK56" s="69">
        <v>0.13408600000000001</v>
      </c>
      <c r="BL56" s="69">
        <v>0.69438800000000001</v>
      </c>
      <c r="BM56" s="69">
        <v>0.257552</v>
      </c>
      <c r="BN56" s="69">
        <v>0.12732399999999999</v>
      </c>
      <c r="BO56" s="69">
        <v>0.58498799999999995</v>
      </c>
      <c r="BP56" s="69">
        <v>0.20228299999999999</v>
      </c>
      <c r="BQ56" s="69">
        <v>0.39730599999999999</v>
      </c>
      <c r="BR56" s="69">
        <v>0.83407399999999998</v>
      </c>
      <c r="BS56" s="69">
        <v>0.14718600000000001</v>
      </c>
      <c r="BT56" s="69">
        <v>0.54074500000000003</v>
      </c>
      <c r="BU56" s="69">
        <v>0.30607200000000001</v>
      </c>
      <c r="BV56" s="69">
        <v>0.17028699999999999</v>
      </c>
      <c r="BW56" s="69">
        <v>0.14769299999999999</v>
      </c>
      <c r="BX56" s="69">
        <v>0.38251200000000002</v>
      </c>
      <c r="BY56" s="69">
        <v>0.89213100000000001</v>
      </c>
      <c r="BZ56" s="69">
        <v>0.98707500000000004</v>
      </c>
      <c r="CA56" s="69">
        <v>0.74073299999999997</v>
      </c>
      <c r="CB56" s="69">
        <v>0.68620099999999995</v>
      </c>
      <c r="CC56" s="69">
        <v>0.41852600000000001</v>
      </c>
      <c r="CD56" s="69">
        <v>0.16278699999999999</v>
      </c>
      <c r="CE56" s="69">
        <v>0.25253100000000001</v>
      </c>
      <c r="CF56" s="69">
        <v>5.5000000000000002E-5</v>
      </c>
      <c r="CG56" s="69">
        <v>2.879E-3</v>
      </c>
      <c r="CH56" s="69">
        <v>0.15054300000000001</v>
      </c>
      <c r="CI56" s="69">
        <v>0.14909500000000001</v>
      </c>
      <c r="CJ56" s="69">
        <v>0.39217999999999997</v>
      </c>
      <c r="CK56" s="69">
        <v>3.2322999999999998E-2</v>
      </c>
      <c r="CL56" s="69">
        <v>0.96670999999999996</v>
      </c>
      <c r="CM56" s="69">
        <v>0.234101</v>
      </c>
      <c r="CN56" s="69">
        <v>0.250442</v>
      </c>
      <c r="CO56" s="69">
        <v>0.76548899999999998</v>
      </c>
      <c r="CP56" s="69">
        <v>0.50318499999999999</v>
      </c>
      <c r="CQ56" s="69">
        <v>1.3669999999999999E-3</v>
      </c>
      <c r="CR56" s="69">
        <v>0.58840199999999998</v>
      </c>
      <c r="CS56" s="69">
        <v>0.16137299999999999</v>
      </c>
      <c r="CT56" s="69">
        <v>2.3765999999999999E-2</v>
      </c>
      <c r="CU56" s="69">
        <v>0.162769</v>
      </c>
      <c r="CV56" s="69">
        <v>0.94503700000000002</v>
      </c>
      <c r="CW56" s="69">
        <v>0.59053900000000004</v>
      </c>
      <c r="CX56" s="69">
        <v>0.167935</v>
      </c>
      <c r="CY56" s="69">
        <v>2.9649999999999999E-2</v>
      </c>
      <c r="CZ56" s="69">
        <v>0.71488200000000002</v>
      </c>
      <c r="DA56" s="69">
        <v>6.4999999999999994E-5</v>
      </c>
      <c r="DB56" s="69">
        <v>0.62661</v>
      </c>
      <c r="DC56" s="69">
        <v>0.60379700000000003</v>
      </c>
      <c r="DD56" s="69">
        <v>0.14311499999999999</v>
      </c>
      <c r="DE56" s="69">
        <v>6.4989000000000005E-2</v>
      </c>
      <c r="DF56" s="69">
        <v>0.23188600000000001</v>
      </c>
      <c r="DG56" s="69">
        <v>0.46805000000000002</v>
      </c>
      <c r="DH56" s="69">
        <v>0.59004699999999999</v>
      </c>
      <c r="DI56" s="69">
        <v>0.19867699999999999</v>
      </c>
      <c r="DJ56" s="69">
        <v>0.60463100000000003</v>
      </c>
      <c r="DK56" s="69">
        <v>0.87622299999999997</v>
      </c>
      <c r="DL56" s="69">
        <v>0.93505400000000005</v>
      </c>
      <c r="DM56" s="69">
        <v>0.32343300000000003</v>
      </c>
      <c r="DN56" s="69">
        <v>0.573133</v>
      </c>
      <c r="DO56" s="69">
        <v>0.69772999999999996</v>
      </c>
      <c r="DP56" s="69">
        <v>0.54920100000000005</v>
      </c>
      <c r="DQ56" s="69">
        <v>0.60419599999999996</v>
      </c>
      <c r="DR56" s="69">
        <v>0.62964399999999998</v>
      </c>
      <c r="DS56" s="69">
        <v>0.20825099999999999</v>
      </c>
      <c r="DT56" s="69">
        <v>0.16539300000000001</v>
      </c>
      <c r="DU56" s="69">
        <v>0.95760999999999996</v>
      </c>
      <c r="DV56" s="69">
        <v>0.81397299999999995</v>
      </c>
      <c r="DW56" s="69">
        <v>0.113257</v>
      </c>
      <c r="DX56" s="69">
        <v>0.73405600000000004</v>
      </c>
      <c r="DY56" s="69">
        <v>0.75753199999999998</v>
      </c>
      <c r="DZ56" s="69">
        <v>0.57184400000000002</v>
      </c>
      <c r="EA56" s="69">
        <v>0.78347999999999995</v>
      </c>
      <c r="EB56" s="69">
        <v>0.45446700000000001</v>
      </c>
      <c r="EC56" s="69">
        <v>0.99545099999999997</v>
      </c>
      <c r="ED56" s="69">
        <v>0.11928800000000001</v>
      </c>
      <c r="EE56" s="69">
        <v>0.99743300000000001</v>
      </c>
      <c r="EF56" s="69">
        <v>0.279331</v>
      </c>
      <c r="EG56" s="69">
        <v>0.91191500000000003</v>
      </c>
      <c r="EH56" s="69">
        <v>0.77999700000000005</v>
      </c>
      <c r="EI56" s="69">
        <v>8.6899999999999998E-4</v>
      </c>
      <c r="EJ56" s="69">
        <v>0</v>
      </c>
      <c r="EK56" s="69">
        <v>0.14000299999999999</v>
      </c>
      <c r="EL56" s="69">
        <v>0.99784600000000001</v>
      </c>
      <c r="EM56" s="69">
        <v>0.38919999999999999</v>
      </c>
      <c r="EN56" s="69">
        <v>1.1934E-2</v>
      </c>
      <c r="EO56" s="69">
        <v>0.30809999999999998</v>
      </c>
      <c r="EP56" s="69">
        <v>2.8147999999999999E-2</v>
      </c>
      <c r="EQ56" s="69">
        <v>0.62613200000000002</v>
      </c>
      <c r="ER56" s="69">
        <v>0.79059100000000004</v>
      </c>
      <c r="ES56" s="69">
        <v>0.13911100000000001</v>
      </c>
      <c r="ET56" s="69">
        <v>0.43007499999999999</v>
      </c>
      <c r="EU56" s="69">
        <v>0.210286</v>
      </c>
      <c r="EV56" s="69">
        <v>0.11334</v>
      </c>
      <c r="EW56" s="69">
        <v>6.9657999999999998E-2</v>
      </c>
      <c r="EX56" s="69">
        <v>0.90132000000000001</v>
      </c>
      <c r="EY56" s="69">
        <v>1.686E-3</v>
      </c>
      <c r="EZ56" s="69">
        <v>0.95113899999999996</v>
      </c>
      <c r="FA56" s="69">
        <v>0.99131999999999998</v>
      </c>
      <c r="FB56" s="69">
        <v>0.51629599999999998</v>
      </c>
      <c r="FC56" s="69">
        <v>0</v>
      </c>
      <c r="FD56" s="69">
        <v>0</v>
      </c>
      <c r="FE56" s="69">
        <v>3.5499999999999997E-2</v>
      </c>
      <c r="FF56" s="69">
        <v>0.47460200000000002</v>
      </c>
      <c r="FG56" s="69">
        <v>0.69138200000000005</v>
      </c>
      <c r="FH56" s="69">
        <v>0.15440200000000001</v>
      </c>
      <c r="FI56" s="69">
        <v>0.71418099999999995</v>
      </c>
      <c r="FJ56" s="69">
        <v>0.60964099999999999</v>
      </c>
      <c r="FK56" s="69">
        <v>0.94706199999999996</v>
      </c>
      <c r="FL56" s="69">
        <v>0.50372300000000003</v>
      </c>
      <c r="FM56" s="69">
        <v>0.56872900000000004</v>
      </c>
      <c r="FN56" s="69">
        <v>0.78767299999999996</v>
      </c>
      <c r="FO56" s="69">
        <v>0.33397199999999999</v>
      </c>
      <c r="FP56" s="69">
        <v>0.48573300000000003</v>
      </c>
      <c r="FQ56" s="69">
        <v>0.175646</v>
      </c>
      <c r="FR56" s="69">
        <v>0.32046400000000003</v>
      </c>
      <c r="FS56" s="69">
        <v>0.55085899999999999</v>
      </c>
      <c r="FT56" s="69">
        <v>0.86799999999999999</v>
      </c>
      <c r="FU56" s="69">
        <v>0.117594</v>
      </c>
      <c r="FV56" s="69">
        <v>0.227327</v>
      </c>
      <c r="FW56" s="69">
        <v>0.91926399999999997</v>
      </c>
      <c r="FX56" s="69">
        <v>0.67276400000000003</v>
      </c>
      <c r="FY56" s="69">
        <v>0.61294300000000002</v>
      </c>
      <c r="FZ56" s="69">
        <v>0.94398199999999999</v>
      </c>
      <c r="GA56" s="69">
        <v>0.86235300000000004</v>
      </c>
      <c r="GB56" s="69">
        <v>0.75361</v>
      </c>
      <c r="GC56" s="69">
        <v>0.97419500000000003</v>
      </c>
      <c r="GD56" s="69">
        <v>0.38190600000000002</v>
      </c>
      <c r="GE56" s="69">
        <v>0.197882</v>
      </c>
      <c r="GF56" s="69">
        <v>4.2023999999999999E-2</v>
      </c>
      <c r="GG56" s="69">
        <v>0.95285699999999995</v>
      </c>
      <c r="GH56" s="69">
        <v>0.815442</v>
      </c>
      <c r="GI56" s="69">
        <v>7.7468999999999996E-2</v>
      </c>
      <c r="GJ56" s="69">
        <v>1.8235000000000001E-2</v>
      </c>
      <c r="GK56" s="69">
        <v>0.319685</v>
      </c>
      <c r="GL56" s="69">
        <v>0.48458800000000002</v>
      </c>
      <c r="GM56" s="69">
        <v>0.98904899999999996</v>
      </c>
      <c r="GN56" s="69">
        <v>0.160772</v>
      </c>
      <c r="GO56" s="69">
        <v>0.20370099999999999</v>
      </c>
      <c r="GP56" s="69">
        <v>0.988649</v>
      </c>
      <c r="GQ56" s="69">
        <v>0.88001799999999997</v>
      </c>
      <c r="GR56" s="79">
        <v>0.74965899999999996</v>
      </c>
      <c r="GS56" s="79">
        <v>0.67340900000000004</v>
      </c>
    </row>
    <row r="57" spans="1:201" x14ac:dyDescent="0.3">
      <c r="A57" s="45">
        <v>23</v>
      </c>
      <c r="B57" s="13" t="s">
        <v>79</v>
      </c>
      <c r="C57" s="68">
        <v>1.292761</v>
      </c>
      <c r="D57" s="68">
        <v>2.1244939999999999</v>
      </c>
      <c r="E57" s="68">
        <v>1.111129</v>
      </c>
      <c r="F57" s="68">
        <v>0.99502400000000002</v>
      </c>
      <c r="G57" s="68">
        <v>0.63840600000000003</v>
      </c>
      <c r="H57" s="68">
        <v>278563802.37775499</v>
      </c>
      <c r="I57" s="68">
        <v>0.71399400000000002</v>
      </c>
      <c r="J57" s="68">
        <v>0.88737699999999997</v>
      </c>
      <c r="K57" s="68">
        <v>1.0774109999999999</v>
      </c>
      <c r="L57" s="68">
        <v>1.049984</v>
      </c>
      <c r="M57" s="68">
        <v>0.99944500000000003</v>
      </c>
      <c r="N57" s="68">
        <v>0.97548100000000004</v>
      </c>
      <c r="O57" s="68">
        <v>0.97580999999999996</v>
      </c>
      <c r="P57" s="68">
        <v>0.93620599999999998</v>
      </c>
      <c r="Q57" s="68">
        <v>1.065045</v>
      </c>
      <c r="R57" s="68">
        <v>0.92584900000000003</v>
      </c>
      <c r="S57" s="68">
        <v>1.0362100000000001</v>
      </c>
      <c r="T57" s="68">
        <v>1.043766</v>
      </c>
      <c r="U57" s="68">
        <v>0.94936600000000004</v>
      </c>
      <c r="V57" s="68">
        <v>0.897177</v>
      </c>
      <c r="W57" s="68">
        <v>1.138171</v>
      </c>
      <c r="X57" s="68">
        <v>1.7967649999999999</v>
      </c>
      <c r="Y57" s="68">
        <v>0.94759000000000004</v>
      </c>
      <c r="Z57" s="68">
        <v>0.95697200000000004</v>
      </c>
      <c r="AA57" s="68">
        <v>1.042616</v>
      </c>
      <c r="AB57" s="68">
        <v>1.049585</v>
      </c>
      <c r="AC57" s="68">
        <v>0.94012899999999999</v>
      </c>
      <c r="AD57" s="68">
        <v>1.3869260000000001</v>
      </c>
      <c r="AE57" s="68">
        <v>0.57829399999999997</v>
      </c>
      <c r="AF57" s="68">
        <v>0.65182600000000002</v>
      </c>
      <c r="AG57" s="68">
        <v>0.98727200000000004</v>
      </c>
      <c r="AH57" s="68">
        <v>0.93950599999999995</v>
      </c>
      <c r="AI57" s="68">
        <v>0.70750299999999999</v>
      </c>
      <c r="AJ57" s="68">
        <v>1.791066</v>
      </c>
      <c r="AK57" s="68">
        <v>1.058297</v>
      </c>
      <c r="AL57" s="68">
        <v>0.45895200000000003</v>
      </c>
      <c r="AM57" s="68">
        <v>1.315372</v>
      </c>
      <c r="AN57" s="68">
        <v>0.43954900000000002</v>
      </c>
      <c r="AO57" s="68">
        <v>0.99523700000000004</v>
      </c>
      <c r="AP57" s="68">
        <v>0.52559599999999995</v>
      </c>
      <c r="AQ57" s="68">
        <v>1.0637559999999999</v>
      </c>
      <c r="AR57" s="68">
        <v>1.275803</v>
      </c>
      <c r="AS57" s="68">
        <v>1.0404519999999999</v>
      </c>
      <c r="AT57" s="68">
        <v>1.0158910000000001</v>
      </c>
      <c r="AU57" s="68">
        <v>0.97982800000000003</v>
      </c>
      <c r="AV57" s="68">
        <v>1.242462</v>
      </c>
      <c r="AW57" s="68">
        <v>0.99482700000000002</v>
      </c>
      <c r="AX57" s="68">
        <v>0.67906599999999995</v>
      </c>
      <c r="AY57" s="68">
        <v>0.88487400000000005</v>
      </c>
      <c r="AZ57" s="68">
        <v>0.96756600000000004</v>
      </c>
      <c r="BA57" s="68">
        <v>0.94795399999999996</v>
      </c>
      <c r="BB57" s="68">
        <v>1.015298</v>
      </c>
      <c r="BC57" s="68">
        <v>1.895869</v>
      </c>
      <c r="BD57" s="68">
        <v>0.92127000000000003</v>
      </c>
      <c r="BE57" s="68">
        <v>1.1209260000000001</v>
      </c>
      <c r="BF57" s="68">
        <v>0.51191200000000003</v>
      </c>
      <c r="BG57" s="68">
        <v>0.79357699999999998</v>
      </c>
      <c r="BH57" s="68">
        <v>0.92299900000000001</v>
      </c>
      <c r="BI57" s="68">
        <v>1.163483</v>
      </c>
      <c r="BJ57" s="68">
        <v>0.99668299999999999</v>
      </c>
      <c r="BK57" s="68">
        <v>1.2561990000000001</v>
      </c>
      <c r="BL57" s="68">
        <v>0.25648900000000002</v>
      </c>
      <c r="BM57" s="68">
        <v>0.76895199999999997</v>
      </c>
      <c r="BN57" s="68">
        <v>1.7778369999999999</v>
      </c>
      <c r="BO57" s="68">
        <v>1.018977</v>
      </c>
      <c r="BP57" s="68">
        <v>0.77660200000000001</v>
      </c>
      <c r="BQ57" s="68">
        <v>1.1098209999999999</v>
      </c>
      <c r="BR57" s="68">
        <v>1.0281769999999999</v>
      </c>
      <c r="BS57" s="68">
        <v>1.0184930000000001</v>
      </c>
      <c r="BT57" s="68">
        <v>0.924315</v>
      </c>
      <c r="BU57" s="68">
        <v>0.74193399999999998</v>
      </c>
      <c r="BV57" s="68">
        <v>1.019719</v>
      </c>
      <c r="BW57" s="68">
        <v>1.0297940000000001</v>
      </c>
      <c r="BX57" s="68">
        <v>0.94935999999999998</v>
      </c>
      <c r="BY57" s="68">
        <v>0.670991</v>
      </c>
      <c r="BZ57" s="68">
        <v>0.39058300000000001</v>
      </c>
      <c r="CA57" s="68">
        <v>0.75989399999999996</v>
      </c>
      <c r="CB57" s="68">
        <v>1.2115750000000001</v>
      </c>
      <c r="CC57" s="68">
        <v>0.58141100000000001</v>
      </c>
      <c r="CD57" s="68">
        <v>0.835225</v>
      </c>
      <c r="CE57" s="68">
        <v>0.89212899999999995</v>
      </c>
      <c r="CF57" s="68">
        <v>1.0562689999999999</v>
      </c>
      <c r="CG57" s="68">
        <v>1.1233919999999999</v>
      </c>
      <c r="CH57" s="68">
        <v>0.44562499999999999</v>
      </c>
      <c r="CI57" s="68">
        <v>0.77984399999999998</v>
      </c>
      <c r="CJ57" s="68">
        <v>0</v>
      </c>
      <c r="CK57" s="68">
        <v>0.92411100000000002</v>
      </c>
      <c r="CL57" s="68">
        <v>0.93650599999999995</v>
      </c>
      <c r="CM57" s="68">
        <v>0.97571200000000002</v>
      </c>
      <c r="CN57" s="68">
        <v>1.2855259999999999</v>
      </c>
      <c r="CO57" s="68">
        <v>1.16168</v>
      </c>
      <c r="CP57" s="68">
        <v>1.092368</v>
      </c>
      <c r="CQ57" s="68">
        <v>0.94974899999999995</v>
      </c>
      <c r="CR57" s="68">
        <v>1.0742910000000001</v>
      </c>
      <c r="CS57" s="68">
        <v>1.095947</v>
      </c>
      <c r="CT57" s="68">
        <v>0.69936900000000002</v>
      </c>
      <c r="CU57" s="68">
        <v>0.75099400000000005</v>
      </c>
      <c r="CV57" s="68">
        <v>1.472172</v>
      </c>
      <c r="CW57" s="68">
        <v>0.96736900000000003</v>
      </c>
      <c r="CX57" s="68">
        <v>1.066711</v>
      </c>
      <c r="CY57" s="68">
        <v>0.46935500000000002</v>
      </c>
      <c r="CZ57" s="68">
        <v>1.2177089999999999</v>
      </c>
      <c r="DA57" s="68">
        <v>1.0685579999999999</v>
      </c>
      <c r="DB57" s="68">
        <v>1.9106700000000001</v>
      </c>
      <c r="DC57" s="68">
        <v>1.0962069999999999</v>
      </c>
      <c r="DD57" s="68">
        <v>1.025315</v>
      </c>
      <c r="DE57" s="68">
        <v>1.092449</v>
      </c>
      <c r="DF57" s="68">
        <v>0.937303</v>
      </c>
      <c r="DG57" s="68">
        <v>0</v>
      </c>
      <c r="DH57" s="68">
        <v>0.94462500000000005</v>
      </c>
      <c r="DI57" s="68">
        <v>1.071099</v>
      </c>
      <c r="DJ57" s="68">
        <v>1.374941</v>
      </c>
      <c r="DK57" s="68">
        <v>0.78426300000000004</v>
      </c>
      <c r="DL57" s="68">
        <v>0</v>
      </c>
      <c r="DM57" s="68">
        <v>0</v>
      </c>
      <c r="DN57" s="68">
        <v>1.041007</v>
      </c>
      <c r="DO57" s="68">
        <v>1.0120169999999999</v>
      </c>
      <c r="DP57" s="68">
        <v>1.012723</v>
      </c>
      <c r="DQ57" s="68">
        <v>1.425141</v>
      </c>
      <c r="DR57" s="68">
        <v>0.80249700000000002</v>
      </c>
      <c r="DS57" s="68">
        <v>1.2646280000000001</v>
      </c>
      <c r="DT57" s="68">
        <v>1.652199</v>
      </c>
      <c r="DU57" s="68">
        <v>2.1554989999999998</v>
      </c>
      <c r="DV57" s="68">
        <v>0</v>
      </c>
      <c r="DW57" s="68">
        <v>0.50374799999999997</v>
      </c>
      <c r="DX57" s="68">
        <v>1.3607899999999999</v>
      </c>
      <c r="DY57" s="68">
        <v>0.94536799999999999</v>
      </c>
      <c r="DZ57" s="68">
        <v>107545927.994994</v>
      </c>
      <c r="EA57" s="68">
        <v>79263445.70668</v>
      </c>
      <c r="EB57" s="68">
        <v>1.1551419999999999</v>
      </c>
      <c r="EC57" s="68">
        <v>1.8554029999999999</v>
      </c>
      <c r="ED57" s="68">
        <v>1.0185120000000001</v>
      </c>
      <c r="EE57" s="68">
        <v>0.87126899999999996</v>
      </c>
      <c r="EF57" s="68">
        <v>0.950152</v>
      </c>
      <c r="EG57" s="68">
        <v>0.92589200000000005</v>
      </c>
      <c r="EH57" s="68">
        <v>0.96823899999999996</v>
      </c>
      <c r="EI57" s="68">
        <v>1.0401050000000001</v>
      </c>
      <c r="EJ57" s="68">
        <v>0.88243000000000005</v>
      </c>
      <c r="EK57" s="68">
        <v>1.013698</v>
      </c>
      <c r="EL57" s="68">
        <v>1.041075</v>
      </c>
      <c r="EM57" s="68">
        <v>0.87182199999999999</v>
      </c>
      <c r="EN57" s="68">
        <v>0.94138500000000003</v>
      </c>
      <c r="EO57" s="68">
        <v>1.0184599999999999</v>
      </c>
      <c r="EP57" s="68">
        <v>1.0936300000000001</v>
      </c>
      <c r="EQ57" s="68">
        <v>0.90781000000000001</v>
      </c>
      <c r="ER57" s="68">
        <v>0.91708299999999998</v>
      </c>
      <c r="ES57" s="68">
        <v>0.92730999999999997</v>
      </c>
      <c r="ET57" s="68">
        <v>1.1476820000000001</v>
      </c>
      <c r="EU57" s="68">
        <v>1.240944</v>
      </c>
      <c r="EV57" s="68">
        <v>0</v>
      </c>
      <c r="EW57" s="68">
        <v>1.2059789999999999</v>
      </c>
      <c r="EX57" s="68">
        <v>0.45794600000000002</v>
      </c>
      <c r="EY57" s="68">
        <v>0.91242999999999996</v>
      </c>
      <c r="EZ57" s="68">
        <v>387693651.366427</v>
      </c>
      <c r="FA57" s="68">
        <v>0.95111999999999997</v>
      </c>
      <c r="FB57" s="68">
        <v>1.0790979999999999</v>
      </c>
      <c r="FC57" s="68">
        <v>0.94556300000000004</v>
      </c>
      <c r="FD57" s="68">
        <v>0.93322099999999997</v>
      </c>
      <c r="FE57" s="68">
        <v>0.92185799999999996</v>
      </c>
      <c r="FF57" s="68">
        <v>0.94730499999999995</v>
      </c>
      <c r="FG57" s="68">
        <v>0.93731299999999995</v>
      </c>
      <c r="FH57" s="68">
        <v>0.96981200000000001</v>
      </c>
      <c r="FI57" s="68">
        <v>0.90926899999999999</v>
      </c>
      <c r="FJ57" s="68">
        <v>0.89380999999999999</v>
      </c>
      <c r="FK57" s="68">
        <v>0.94013899999999995</v>
      </c>
      <c r="FL57" s="68">
        <v>0.78942900000000005</v>
      </c>
      <c r="FM57" s="68">
        <v>1.065995</v>
      </c>
      <c r="FN57" s="68">
        <v>1.061714</v>
      </c>
      <c r="FO57" s="68">
        <v>1.022824</v>
      </c>
      <c r="FP57" s="68">
        <v>1.032834</v>
      </c>
      <c r="FQ57" s="68">
        <v>1.0039309999999999</v>
      </c>
      <c r="FR57" s="68">
        <v>0.59697699999999998</v>
      </c>
      <c r="FS57" s="68">
        <v>1.533345</v>
      </c>
      <c r="FT57" s="68">
        <v>0</v>
      </c>
      <c r="FU57" s="68">
        <v>2.078668</v>
      </c>
      <c r="FV57" s="68">
        <v>1.137648</v>
      </c>
      <c r="FW57" s="68">
        <v>0.96906899999999996</v>
      </c>
      <c r="FX57" s="68">
        <v>0.94677199999999995</v>
      </c>
      <c r="FY57" s="68">
        <v>0.94191499999999995</v>
      </c>
      <c r="FZ57" s="68">
        <v>0.93597799999999998</v>
      </c>
      <c r="GA57" s="68">
        <v>1.0049710000000001</v>
      </c>
      <c r="GB57" s="68">
        <v>0</v>
      </c>
      <c r="GC57" s="68">
        <v>1.215238</v>
      </c>
      <c r="GD57" s="68">
        <v>0.99941800000000003</v>
      </c>
      <c r="GE57" s="68">
        <v>1.060044</v>
      </c>
      <c r="GF57" s="68">
        <v>0.984518</v>
      </c>
      <c r="GG57" s="68">
        <v>1.2920039999999999</v>
      </c>
      <c r="GH57" s="68">
        <v>0.93124799999999996</v>
      </c>
      <c r="GI57" s="68">
        <v>1.2456830000000001</v>
      </c>
      <c r="GJ57" s="68">
        <v>1.1587000000000001</v>
      </c>
      <c r="GK57" s="68">
        <v>0.87725399999999998</v>
      </c>
      <c r="GL57" s="68">
        <v>1.060179</v>
      </c>
      <c r="GM57" s="68">
        <v>0.92217000000000005</v>
      </c>
      <c r="GN57" s="68">
        <v>1.066532</v>
      </c>
      <c r="GO57" s="68">
        <v>1.1803459999999999</v>
      </c>
      <c r="GP57" s="68">
        <v>1.299822</v>
      </c>
      <c r="GQ57" s="68">
        <v>0.907142</v>
      </c>
      <c r="GR57" s="79">
        <v>0.87481299999999995</v>
      </c>
      <c r="GS57" s="79">
        <v>0.958592</v>
      </c>
    </row>
    <row r="58" spans="1:201" x14ac:dyDescent="0.3">
      <c r="A58" s="8">
        <v>23</v>
      </c>
      <c r="B58" s="15" t="s">
        <v>313</v>
      </c>
      <c r="C58" s="69">
        <v>0.66101399999999999</v>
      </c>
      <c r="D58" s="69">
        <v>0.156891</v>
      </c>
      <c r="E58" s="69">
        <v>0.99999400000000005</v>
      </c>
      <c r="F58" s="69">
        <v>1</v>
      </c>
      <c r="G58" s="69">
        <v>0.62300100000000003</v>
      </c>
      <c r="H58" s="69">
        <v>0.99862799999999996</v>
      </c>
      <c r="I58" s="69">
        <v>0.42318800000000001</v>
      </c>
      <c r="J58" s="69">
        <v>0.74780899999999995</v>
      </c>
      <c r="K58" s="69">
        <v>0.68825899999999995</v>
      </c>
      <c r="L58" s="69">
        <v>0.78790400000000005</v>
      </c>
      <c r="M58" s="69">
        <v>0.99812199999999995</v>
      </c>
      <c r="N58" s="69">
        <v>0.98019699999999998</v>
      </c>
      <c r="O58" s="69">
        <v>0.75994099999999998</v>
      </c>
      <c r="P58" s="69">
        <v>0.63782099999999997</v>
      </c>
      <c r="Q58" s="69">
        <v>0.92516200000000004</v>
      </c>
      <c r="R58" s="69">
        <v>0.86323099999999997</v>
      </c>
      <c r="S58" s="69">
        <v>0.88117699999999999</v>
      </c>
      <c r="T58" s="69">
        <v>0.77349900000000005</v>
      </c>
      <c r="U58" s="69">
        <v>0.99999800000000005</v>
      </c>
      <c r="V58" s="69">
        <v>0.79042000000000001</v>
      </c>
      <c r="W58" s="69">
        <v>0.78062799999999999</v>
      </c>
      <c r="X58" s="69">
        <v>0.63235399999999997</v>
      </c>
      <c r="Y58" s="69">
        <v>0.87354799999999999</v>
      </c>
      <c r="Z58" s="69">
        <v>0.91785099999999997</v>
      </c>
      <c r="AA58" s="69">
        <v>0.99999800000000005</v>
      </c>
      <c r="AB58" s="69">
        <v>0.81686300000000001</v>
      </c>
      <c r="AC58" s="69">
        <v>0.96518000000000004</v>
      </c>
      <c r="AD58" s="69">
        <v>0.99998699999999996</v>
      </c>
      <c r="AE58" s="69">
        <v>0.99998799999999999</v>
      </c>
      <c r="AF58" s="69">
        <v>0.45283899999999999</v>
      </c>
      <c r="AG58" s="69">
        <v>1</v>
      </c>
      <c r="AH58" s="69">
        <v>0.61210600000000004</v>
      </c>
      <c r="AI58" s="69">
        <v>6.3474000000000003E-2</v>
      </c>
      <c r="AJ58" s="69">
        <v>0.25084600000000001</v>
      </c>
      <c r="AK58" s="69">
        <v>0.91282600000000003</v>
      </c>
      <c r="AL58" s="69">
        <v>0.52488299999999999</v>
      </c>
      <c r="AM58" s="69">
        <v>0.67110499999999995</v>
      </c>
      <c r="AN58" s="69">
        <v>0.502139</v>
      </c>
      <c r="AO58" s="69">
        <v>0.97471600000000003</v>
      </c>
      <c r="AP58" s="69">
        <v>0.48105999999999999</v>
      </c>
      <c r="AQ58" s="69">
        <v>0.99999700000000002</v>
      </c>
      <c r="AR58" s="69">
        <v>0.67744000000000004</v>
      </c>
      <c r="AS58" s="69">
        <v>0.92288899999999996</v>
      </c>
      <c r="AT58" s="69">
        <v>0.95930400000000005</v>
      </c>
      <c r="AU58" s="69">
        <v>0.90790000000000004</v>
      </c>
      <c r="AV58" s="69">
        <v>0.28756799999999999</v>
      </c>
      <c r="AW58" s="69">
        <v>0.98465800000000003</v>
      </c>
      <c r="AX58" s="69">
        <v>0.27187699999999998</v>
      </c>
      <c r="AY58" s="69">
        <v>0.69221100000000002</v>
      </c>
      <c r="AZ58" s="69">
        <v>0.72884400000000005</v>
      </c>
      <c r="BA58" s="69">
        <v>0.29008400000000001</v>
      </c>
      <c r="BB58" s="69">
        <v>0.95314500000000002</v>
      </c>
      <c r="BC58" s="69">
        <v>0.46014300000000002</v>
      </c>
      <c r="BD58" s="69">
        <v>0.93464700000000001</v>
      </c>
      <c r="BE58" s="69">
        <v>0.78978099999999996</v>
      </c>
      <c r="BF58" s="69">
        <v>0.22997300000000001</v>
      </c>
      <c r="BG58" s="69">
        <v>0.184587</v>
      </c>
      <c r="BH58" s="69">
        <v>0.78585199999999999</v>
      </c>
      <c r="BI58" s="69">
        <v>0.82142099999999996</v>
      </c>
      <c r="BJ58" s="69">
        <v>0.98121499999999995</v>
      </c>
      <c r="BK58" s="69">
        <v>0.60499800000000004</v>
      </c>
      <c r="BL58" s="69">
        <v>8.9694999999999997E-2</v>
      </c>
      <c r="BM58" s="69">
        <v>0.61171200000000003</v>
      </c>
      <c r="BN58" s="69">
        <v>0.63849599999999995</v>
      </c>
      <c r="BO58" s="69">
        <v>0.88136199999999998</v>
      </c>
      <c r="BP58" s="69">
        <v>0.41478900000000002</v>
      </c>
      <c r="BQ58" s="69">
        <v>0.49326999999999999</v>
      </c>
      <c r="BR58" s="69">
        <v>0.81226799999999999</v>
      </c>
      <c r="BS58" s="69">
        <v>0.86816599999999999</v>
      </c>
      <c r="BT58" s="69">
        <v>0.99999800000000005</v>
      </c>
      <c r="BU58" s="69">
        <v>0.45885300000000001</v>
      </c>
      <c r="BV58" s="69">
        <v>0.63816399999999995</v>
      </c>
      <c r="BW58" s="69">
        <v>0.82698899999999997</v>
      </c>
      <c r="BX58" s="69">
        <v>0.94925400000000004</v>
      </c>
      <c r="BY58" s="69">
        <v>0.39052199999999998</v>
      </c>
      <c r="BZ58" s="69">
        <v>0.44273099999999999</v>
      </c>
      <c r="CA58" s="69">
        <v>0.62164799999999998</v>
      </c>
      <c r="CB58" s="69">
        <v>0.57420000000000004</v>
      </c>
      <c r="CC58" s="69">
        <v>0.34149200000000002</v>
      </c>
      <c r="CD58" s="69">
        <v>0.454627</v>
      </c>
      <c r="CE58" s="69">
        <v>0.88882300000000003</v>
      </c>
      <c r="CF58" s="69">
        <v>0.81894100000000003</v>
      </c>
      <c r="CG58" s="69">
        <v>0.55808400000000002</v>
      </c>
      <c r="CH58" s="69">
        <v>0.253027</v>
      </c>
      <c r="CI58" s="69">
        <v>0.25905899999999998</v>
      </c>
      <c r="CJ58" s="69">
        <v>0.99448899999999996</v>
      </c>
      <c r="CK58" s="69">
        <v>0.64089200000000002</v>
      </c>
      <c r="CL58" s="69">
        <v>0.96300399999999997</v>
      </c>
      <c r="CM58" s="69">
        <v>0.92401100000000003</v>
      </c>
      <c r="CN58" s="69">
        <v>0.66796599999999995</v>
      </c>
      <c r="CO58" s="69">
        <v>0.79800099999999996</v>
      </c>
      <c r="CP58" s="69">
        <v>0.87383299999999997</v>
      </c>
      <c r="CQ58" s="69">
        <v>0.70581199999999999</v>
      </c>
      <c r="CR58" s="69">
        <v>0.77987200000000001</v>
      </c>
      <c r="CS58" s="69">
        <v>0.78473999999999999</v>
      </c>
      <c r="CT58" s="69">
        <v>0.42629800000000001</v>
      </c>
      <c r="CU58" s="69">
        <v>0.55565600000000004</v>
      </c>
      <c r="CV58" s="69">
        <v>0.54913599999999996</v>
      </c>
      <c r="CW58" s="69">
        <v>0.98128499999999996</v>
      </c>
      <c r="CX58" s="69">
        <v>0.49203200000000002</v>
      </c>
      <c r="CY58" s="69">
        <v>0.38246799999999997</v>
      </c>
      <c r="CZ58" s="69">
        <v>0.69591099999999995</v>
      </c>
      <c r="DA58" s="69">
        <v>0.450521</v>
      </c>
      <c r="DB58" s="69">
        <v>0.23718500000000001</v>
      </c>
      <c r="DC58" s="69">
        <v>0.73732799999999998</v>
      </c>
      <c r="DD58" s="69">
        <v>0.92899600000000004</v>
      </c>
      <c r="DE58" s="69">
        <v>0.99999800000000005</v>
      </c>
      <c r="DF58" s="69">
        <v>0.96348400000000001</v>
      </c>
      <c r="DG58" s="69">
        <v>0.99454500000000001</v>
      </c>
      <c r="DH58" s="69">
        <v>0.96786899999999998</v>
      </c>
      <c r="DI58" s="69">
        <v>0.90174699999999997</v>
      </c>
      <c r="DJ58" s="69">
        <v>0.58660100000000004</v>
      </c>
      <c r="DK58" s="69">
        <v>0.35243000000000002</v>
      </c>
      <c r="DL58" s="69">
        <v>0.99875599999999998</v>
      </c>
      <c r="DM58" s="69">
        <v>0.99920600000000004</v>
      </c>
      <c r="DN58" s="69">
        <v>0.99999899999999997</v>
      </c>
      <c r="DO58" s="69">
        <v>0.99999899999999997</v>
      </c>
      <c r="DP58" s="69">
        <v>0.99999899999999997</v>
      </c>
      <c r="DQ58" s="69">
        <v>0.58314999999999995</v>
      </c>
      <c r="DR58" s="69">
        <v>0.61460599999999999</v>
      </c>
      <c r="DS58" s="69">
        <v>0.86821099999999996</v>
      </c>
      <c r="DT58" s="69">
        <v>0.68191100000000004</v>
      </c>
      <c r="DU58" s="69">
        <v>0.53062900000000002</v>
      </c>
      <c r="DV58" s="69">
        <v>0.99909499999999996</v>
      </c>
      <c r="DW58" s="69">
        <v>0.57565100000000002</v>
      </c>
      <c r="DX58" s="69">
        <v>0.73577899999999996</v>
      </c>
      <c r="DY58" s="69">
        <v>0.96831999999999996</v>
      </c>
      <c r="DZ58" s="69">
        <v>0.99864200000000003</v>
      </c>
      <c r="EA58" s="69">
        <v>0.99775400000000003</v>
      </c>
      <c r="EB58" s="69">
        <v>0.731711</v>
      </c>
      <c r="EC58" s="69">
        <v>0.47543200000000002</v>
      </c>
      <c r="ED58" s="69">
        <v>0.95330000000000004</v>
      </c>
      <c r="EE58" s="69">
        <v>0.55352999999999997</v>
      </c>
      <c r="EF58" s="69">
        <v>0.95922099999999999</v>
      </c>
      <c r="EG58" s="69">
        <v>0.89391100000000001</v>
      </c>
      <c r="EH58" s="69">
        <v>0.92617499999999997</v>
      </c>
      <c r="EI58" s="69">
        <v>0.79355100000000001</v>
      </c>
      <c r="EJ58" s="69">
        <v>0.74009899999999995</v>
      </c>
      <c r="EK58" s="69">
        <v>0.99999899999999997</v>
      </c>
      <c r="EL58" s="69">
        <v>0.99999899999999997</v>
      </c>
      <c r="EM58" s="69">
        <v>0.79748600000000003</v>
      </c>
      <c r="EN58" s="69">
        <v>0.59256200000000003</v>
      </c>
      <c r="EO58" s="69">
        <v>0.98212999999999995</v>
      </c>
      <c r="EP58" s="69">
        <v>0.834457</v>
      </c>
      <c r="EQ58" s="69">
        <v>0.62870099999999995</v>
      </c>
      <c r="ER58" s="69">
        <v>0.49816199999999999</v>
      </c>
      <c r="ES58" s="69">
        <v>0.50995199999999996</v>
      </c>
      <c r="ET58" s="69">
        <v>0.257407</v>
      </c>
      <c r="EU58" s="69">
        <v>0.77746499999999996</v>
      </c>
      <c r="EV58" s="69">
        <v>0.99869399999999997</v>
      </c>
      <c r="EW58" s="69">
        <v>0.46471600000000002</v>
      </c>
      <c r="EX58" s="69">
        <v>0.26937899999999998</v>
      </c>
      <c r="EY58" s="69">
        <v>0.47416999999999998</v>
      </c>
      <c r="EZ58" s="69">
        <v>0.99923700000000004</v>
      </c>
      <c r="FA58" s="69">
        <v>0.99999899999999997</v>
      </c>
      <c r="FB58" s="69">
        <v>0.87551299999999999</v>
      </c>
      <c r="FC58" s="69">
        <v>0.60565000000000002</v>
      </c>
      <c r="FD58" s="69">
        <v>0.63505500000000004</v>
      </c>
      <c r="FE58" s="69">
        <v>0.79696599999999995</v>
      </c>
      <c r="FF58" s="69">
        <v>0.99999700000000002</v>
      </c>
      <c r="FG58" s="69">
        <v>0.56363799999999997</v>
      </c>
      <c r="FH58" s="69">
        <v>1</v>
      </c>
      <c r="FI58" s="69">
        <v>0.924234</v>
      </c>
      <c r="FJ58" s="69">
        <v>0.83366099999999999</v>
      </c>
      <c r="FK58" s="69">
        <v>0.93044199999999999</v>
      </c>
      <c r="FL58" s="69">
        <v>0.647783</v>
      </c>
      <c r="FM58" s="69">
        <v>0.881355</v>
      </c>
      <c r="FN58" s="69">
        <v>0.90789600000000004</v>
      </c>
      <c r="FO58" s="69">
        <v>0.965221</v>
      </c>
      <c r="FP58" s="69">
        <v>0.99999899999999997</v>
      </c>
      <c r="FQ58" s="69">
        <v>0.99437299999999995</v>
      </c>
      <c r="FR58" s="69">
        <v>0.42418800000000001</v>
      </c>
      <c r="FS58" s="69">
        <v>0.40783399999999997</v>
      </c>
      <c r="FT58" s="69">
        <v>0.99770800000000004</v>
      </c>
      <c r="FU58" s="69">
        <v>0.28898699999999999</v>
      </c>
      <c r="FV58" s="69">
        <v>0.83135300000000001</v>
      </c>
      <c r="FW58" s="69">
        <v>1</v>
      </c>
      <c r="FX58" s="69">
        <v>0.99999899999999997</v>
      </c>
      <c r="FY58" s="69">
        <v>0.68918299999999999</v>
      </c>
      <c r="FZ58" s="69">
        <v>0.99999899999999997</v>
      </c>
      <c r="GA58" s="69">
        <v>1</v>
      </c>
      <c r="GB58" s="69">
        <v>0.99850300000000003</v>
      </c>
      <c r="GC58" s="69">
        <v>0.65843799999999997</v>
      </c>
      <c r="GD58" s="69">
        <v>0.99943099999999996</v>
      </c>
      <c r="GE58" s="69">
        <v>0.88217999999999996</v>
      </c>
      <c r="GF58" s="69">
        <v>0.93571300000000002</v>
      </c>
      <c r="GG58" s="69">
        <v>0.99999499999999997</v>
      </c>
      <c r="GH58" s="69">
        <v>0.94321699999999997</v>
      </c>
      <c r="GI58" s="69">
        <v>0.61836000000000002</v>
      </c>
      <c r="GJ58" s="69">
        <v>0.77007599999999998</v>
      </c>
      <c r="GK58" s="69">
        <v>0.682728</v>
      </c>
      <c r="GL58" s="69">
        <v>0.999996</v>
      </c>
      <c r="GM58" s="69">
        <v>0.99999400000000005</v>
      </c>
      <c r="GN58" s="69">
        <v>0.99999400000000005</v>
      </c>
      <c r="GO58" s="69">
        <v>0.66859400000000002</v>
      </c>
      <c r="GP58" s="69">
        <v>0.73138300000000001</v>
      </c>
      <c r="GQ58" s="69">
        <v>0.79653300000000005</v>
      </c>
      <c r="GR58" s="79">
        <v>0.38612000000000002</v>
      </c>
      <c r="GS58" s="79">
        <v>0.87768500000000005</v>
      </c>
    </row>
    <row r="59" spans="1:201" x14ac:dyDescent="0.3">
      <c r="A59" s="45">
        <v>24</v>
      </c>
      <c r="B59" s="13" t="s">
        <v>79</v>
      </c>
      <c r="C59" s="68">
        <v>0.96738000000000002</v>
      </c>
      <c r="D59" s="68">
        <v>1.1887529999999999</v>
      </c>
      <c r="E59" s="68">
        <v>0</v>
      </c>
      <c r="F59" s="68">
        <v>0.98342200000000002</v>
      </c>
      <c r="G59" s="68">
        <v>1.0133589999999999</v>
      </c>
      <c r="H59" s="68">
        <v>0.76813799999999999</v>
      </c>
      <c r="I59" s="68">
        <v>0.97040700000000002</v>
      </c>
      <c r="J59" s="68">
        <v>0.96025099999999997</v>
      </c>
      <c r="K59" s="68">
        <v>1.0090159999999999</v>
      </c>
      <c r="L59" s="68">
        <v>0.94292900000000002</v>
      </c>
      <c r="M59" s="68">
        <v>1.028578</v>
      </c>
      <c r="N59" s="68">
        <v>0.83600699999999994</v>
      </c>
      <c r="O59" s="68">
        <v>1.0141929999999999</v>
      </c>
      <c r="P59" s="68">
        <v>0.97750099999999995</v>
      </c>
      <c r="Q59" s="68">
        <v>0.89249999999999996</v>
      </c>
      <c r="R59" s="68">
        <v>1.162507</v>
      </c>
      <c r="S59" s="68">
        <v>1.140687</v>
      </c>
      <c r="T59" s="68">
        <v>1.1235040000000001</v>
      </c>
      <c r="U59" s="68">
        <v>0</v>
      </c>
      <c r="V59" s="68">
        <v>1.1462030000000001</v>
      </c>
      <c r="W59" s="68">
        <v>0.86989499999999997</v>
      </c>
      <c r="X59" s="68">
        <v>1.9024970000000001</v>
      </c>
      <c r="Y59" s="68">
        <v>0.92990300000000004</v>
      </c>
      <c r="Z59" s="68">
        <v>1.091596</v>
      </c>
      <c r="AA59" s="68">
        <v>0.33765899999999999</v>
      </c>
      <c r="AB59" s="68">
        <v>1.03847</v>
      </c>
      <c r="AC59" s="68">
        <v>1.6605380000000001</v>
      </c>
      <c r="AD59" s="68">
        <v>0.68841300000000005</v>
      </c>
      <c r="AE59" s="68">
        <v>0.57502500000000001</v>
      </c>
      <c r="AF59" s="68">
        <v>1.023217</v>
      </c>
      <c r="AG59" s="68">
        <v>0.99995100000000003</v>
      </c>
      <c r="AH59" s="68">
        <v>0.97931400000000002</v>
      </c>
      <c r="AI59" s="68">
        <v>1.0545739999999999</v>
      </c>
      <c r="AJ59" s="68">
        <v>0.60266500000000001</v>
      </c>
      <c r="AK59" s="68">
        <v>0.86794700000000002</v>
      </c>
      <c r="AL59" s="68">
        <v>1.2765880000000001</v>
      </c>
      <c r="AM59" s="68">
        <v>1.038268</v>
      </c>
      <c r="AN59" s="68">
        <v>1.397403</v>
      </c>
      <c r="AO59" s="68">
        <v>1.012759</v>
      </c>
      <c r="AP59" s="68">
        <v>0.75578000000000001</v>
      </c>
      <c r="AQ59" s="68">
        <v>1.0428329999999999</v>
      </c>
      <c r="AR59" s="68">
        <v>1.0355129999999999</v>
      </c>
      <c r="AS59" s="68">
        <v>0.87339599999999995</v>
      </c>
      <c r="AT59" s="68">
        <v>1.306206</v>
      </c>
      <c r="AU59" s="68">
        <v>0.95316299999999998</v>
      </c>
      <c r="AV59" s="68">
        <v>1.057731</v>
      </c>
      <c r="AW59" s="68">
        <v>0.92048200000000002</v>
      </c>
      <c r="AX59" s="68">
        <v>1.080212</v>
      </c>
      <c r="AY59" s="68">
        <v>1.19417</v>
      </c>
      <c r="AZ59" s="68">
        <v>1.110412</v>
      </c>
      <c r="BA59" s="68">
        <v>0.96617299999999995</v>
      </c>
      <c r="BB59" s="68">
        <v>1.138037</v>
      </c>
      <c r="BC59" s="68">
        <v>0.60327799999999998</v>
      </c>
      <c r="BD59" s="68">
        <v>0.64766900000000005</v>
      </c>
      <c r="BE59" s="68">
        <v>1.1201620000000001</v>
      </c>
      <c r="BF59" s="68">
        <v>0.54347800000000002</v>
      </c>
      <c r="BG59" s="68">
        <v>1.0097739999999999</v>
      </c>
      <c r="BH59" s="68">
        <v>1.098597</v>
      </c>
      <c r="BI59" s="68">
        <v>1.256459</v>
      </c>
      <c r="BJ59" s="68">
        <v>1.0926910000000001</v>
      </c>
      <c r="BK59" s="68">
        <v>0.91985700000000004</v>
      </c>
      <c r="BL59" s="68">
        <v>1.284087</v>
      </c>
      <c r="BM59" s="68">
        <v>1.4250849999999999</v>
      </c>
      <c r="BN59" s="68">
        <v>0.95073799999999997</v>
      </c>
      <c r="BO59" s="68">
        <v>0.96116500000000005</v>
      </c>
      <c r="BP59" s="68">
        <v>1.4254610000000001</v>
      </c>
      <c r="BQ59" s="68">
        <v>1.0082009999999999</v>
      </c>
      <c r="BR59" s="68">
        <v>0.99680500000000005</v>
      </c>
      <c r="BS59" s="68">
        <v>1.0308299999999999</v>
      </c>
      <c r="BT59" s="68">
        <v>0.92280300000000004</v>
      </c>
      <c r="BU59" s="68">
        <v>0.73794599999999999</v>
      </c>
      <c r="BV59" s="68">
        <v>0.99927200000000005</v>
      </c>
      <c r="BW59" s="68">
        <v>0.95866799999999996</v>
      </c>
      <c r="BX59" s="68">
        <v>0.80369800000000002</v>
      </c>
      <c r="BY59" s="68">
        <v>1.1716880000000001</v>
      </c>
      <c r="BZ59" s="68">
        <v>1.194507</v>
      </c>
      <c r="CA59" s="68">
        <v>0.89136000000000004</v>
      </c>
      <c r="CB59" s="68">
        <v>0.95862099999999995</v>
      </c>
      <c r="CC59" s="68">
        <v>0.82075100000000001</v>
      </c>
      <c r="CD59" s="68">
        <v>1.0617799999999999</v>
      </c>
      <c r="CE59" s="68">
        <v>1.149653</v>
      </c>
      <c r="CF59" s="68">
        <v>1.0124569999999999</v>
      </c>
      <c r="CG59" s="68">
        <v>1.1141129999999999</v>
      </c>
      <c r="CH59" s="68">
        <v>1.7919510000000001</v>
      </c>
      <c r="CI59" s="68">
        <v>0.88478000000000001</v>
      </c>
      <c r="CJ59" s="68">
        <v>1.4410050000000001</v>
      </c>
      <c r="CK59" s="68">
        <v>1.0403370000000001</v>
      </c>
      <c r="CL59" s="68">
        <v>0.592248</v>
      </c>
      <c r="CM59" s="68">
        <v>0.99882000000000004</v>
      </c>
      <c r="CN59" s="68">
        <v>1.0515209999999999</v>
      </c>
      <c r="CO59" s="68">
        <v>0.97348900000000005</v>
      </c>
      <c r="CP59" s="68">
        <v>0.86866900000000002</v>
      </c>
      <c r="CQ59" s="68">
        <v>0.89264299999999996</v>
      </c>
      <c r="CR59" s="68">
        <v>1.058192</v>
      </c>
      <c r="CS59" s="68">
        <v>1.070716</v>
      </c>
      <c r="CT59" s="68">
        <v>1.0064109999999999</v>
      </c>
      <c r="CU59" s="68">
        <v>1.2364170000000001</v>
      </c>
      <c r="CV59" s="68">
        <v>2.5815779999999999</v>
      </c>
      <c r="CW59" s="68">
        <v>0.70609999999999995</v>
      </c>
      <c r="CX59" s="68">
        <v>0.92049199999999998</v>
      </c>
      <c r="CY59" s="68">
        <v>1.4281520000000001</v>
      </c>
      <c r="CZ59" s="68">
        <v>1.091693</v>
      </c>
      <c r="DA59" s="68">
        <v>1.0635650000000001</v>
      </c>
      <c r="DB59" s="68">
        <v>1.042788</v>
      </c>
      <c r="DC59" s="68">
        <v>0.90332100000000004</v>
      </c>
      <c r="DD59" s="68">
        <v>0.89712499999999995</v>
      </c>
      <c r="DE59" s="68">
        <v>1.085988</v>
      </c>
      <c r="DF59" s="68">
        <v>0.60081200000000001</v>
      </c>
      <c r="DG59" s="68">
        <v>0.61094099999999996</v>
      </c>
      <c r="DH59" s="68">
        <v>1.6073930000000001</v>
      </c>
      <c r="DI59" s="68">
        <v>1.189854</v>
      </c>
      <c r="DJ59" s="68">
        <v>0.88080400000000003</v>
      </c>
      <c r="DK59" s="68">
        <v>0.80763499999999999</v>
      </c>
      <c r="DL59" s="68">
        <v>1.0010829999999999</v>
      </c>
      <c r="DM59" s="68">
        <v>0</v>
      </c>
      <c r="DN59" s="68">
        <v>0</v>
      </c>
      <c r="DO59" s="68">
        <v>0.999996</v>
      </c>
      <c r="DP59" s="68">
        <v>1.316773</v>
      </c>
      <c r="DQ59" s="68">
        <v>0.99954699999999996</v>
      </c>
      <c r="DR59" s="68">
        <v>0.85247099999999998</v>
      </c>
      <c r="DS59" s="68">
        <v>1.341186</v>
      </c>
      <c r="DT59" s="68">
        <v>0</v>
      </c>
      <c r="DU59" s="68">
        <v>1.124061</v>
      </c>
      <c r="DV59" s="68">
        <v>0</v>
      </c>
      <c r="DW59" s="68">
        <v>152187382.557199</v>
      </c>
      <c r="DX59" s="68">
        <v>0.54943500000000001</v>
      </c>
      <c r="DY59" s="68">
        <v>0.99247300000000005</v>
      </c>
      <c r="DZ59" s="68">
        <v>0.63890899999999995</v>
      </c>
      <c r="EA59" s="68">
        <v>1.4974099999999999</v>
      </c>
      <c r="EB59" s="68">
        <v>0.98866100000000001</v>
      </c>
      <c r="EC59" s="68">
        <v>2.4060489999999999</v>
      </c>
      <c r="ED59" s="68">
        <v>0.94852499999999995</v>
      </c>
      <c r="EE59" s="68">
        <v>1.0005090000000001</v>
      </c>
      <c r="EF59" s="68">
        <v>0.64332699999999998</v>
      </c>
      <c r="EG59" s="68">
        <v>0.62117999999999995</v>
      </c>
      <c r="EH59" s="68">
        <v>0.89380599999999999</v>
      </c>
      <c r="EI59" s="68">
        <v>1.0373490000000001</v>
      </c>
      <c r="EJ59" s="68">
        <v>0.79119799999999996</v>
      </c>
      <c r="EK59" s="68">
        <v>1.0020469999999999</v>
      </c>
      <c r="EL59" s="68">
        <v>1.0390539999999999</v>
      </c>
      <c r="EM59" s="68">
        <v>0.68844000000000005</v>
      </c>
      <c r="EN59" s="68">
        <v>1.017868</v>
      </c>
      <c r="EO59" s="68">
        <v>1.017069</v>
      </c>
      <c r="EP59" s="68">
        <v>1.8778600000000001</v>
      </c>
      <c r="EQ59" s="68">
        <v>1.135894</v>
      </c>
      <c r="ER59" s="68">
        <v>0.99904999999999999</v>
      </c>
      <c r="ES59" s="68">
        <v>1.098017</v>
      </c>
      <c r="ET59" s="68">
        <v>0.94800600000000002</v>
      </c>
      <c r="EU59" s="68">
        <v>1.4688859999999999</v>
      </c>
      <c r="EV59" s="68">
        <v>0.50687599999999999</v>
      </c>
      <c r="EW59" s="68">
        <v>0.91753700000000005</v>
      </c>
      <c r="EX59" s="68">
        <v>1.043534</v>
      </c>
      <c r="EY59" s="68">
        <v>0.95146600000000003</v>
      </c>
      <c r="EZ59" s="68">
        <v>0.96694899999999995</v>
      </c>
      <c r="FA59" s="68">
        <v>0.94155699999999998</v>
      </c>
      <c r="FB59" s="68">
        <v>1.069445</v>
      </c>
      <c r="FC59" s="68">
        <v>0.92647199999999996</v>
      </c>
      <c r="FD59" s="68">
        <v>0.99587999999999999</v>
      </c>
      <c r="FE59" s="68">
        <v>1.0434890000000001</v>
      </c>
      <c r="FF59" s="68">
        <v>0</v>
      </c>
      <c r="FG59" s="68">
        <v>0.97329900000000003</v>
      </c>
      <c r="FH59" s="68">
        <v>0.97945499999999996</v>
      </c>
      <c r="FI59" s="68">
        <v>1.2765489999999999</v>
      </c>
      <c r="FJ59" s="68">
        <v>1.2266729999999999</v>
      </c>
      <c r="FK59" s="68">
        <v>1.0753490000000001</v>
      </c>
      <c r="FL59" s="68">
        <v>0.88136199999999998</v>
      </c>
      <c r="FM59" s="68">
        <v>0.94565900000000003</v>
      </c>
      <c r="FN59" s="68">
        <v>0.79796699999999998</v>
      </c>
      <c r="FO59" s="68">
        <v>1.038546</v>
      </c>
      <c r="FP59" s="68">
        <v>0</v>
      </c>
      <c r="FQ59" s="68">
        <v>0.60606400000000005</v>
      </c>
      <c r="FR59" s="68">
        <v>0.89731300000000003</v>
      </c>
      <c r="FS59" s="68">
        <v>1.1405179999999999</v>
      </c>
      <c r="FT59" s="68">
        <v>0.97045099999999995</v>
      </c>
      <c r="FU59" s="68">
        <v>1.1856340000000001</v>
      </c>
      <c r="FV59" s="68">
        <v>1.100463</v>
      </c>
      <c r="FW59" s="68">
        <v>0.97033000000000003</v>
      </c>
      <c r="FX59" s="68">
        <v>0.94855800000000001</v>
      </c>
      <c r="FY59" s="68">
        <v>0.99226000000000003</v>
      </c>
      <c r="FZ59" s="68">
        <v>0.93448900000000001</v>
      </c>
      <c r="GA59" s="68">
        <v>0.99482599999999999</v>
      </c>
      <c r="GB59" s="68">
        <v>0.93386100000000005</v>
      </c>
      <c r="GC59" s="68">
        <v>1.0434870000000001</v>
      </c>
      <c r="GD59" s="68">
        <v>0.78692799999999996</v>
      </c>
      <c r="GE59" s="68">
        <v>1.119283</v>
      </c>
      <c r="GF59" s="68">
        <v>0.99184899999999998</v>
      </c>
      <c r="GG59" s="68">
        <v>1.2942419999999999</v>
      </c>
      <c r="GH59" s="68">
        <v>0.977989</v>
      </c>
      <c r="GI59" s="68">
        <v>1.30281</v>
      </c>
      <c r="GJ59" s="68">
        <v>0.91228299999999996</v>
      </c>
      <c r="GK59" s="68">
        <v>1.260356</v>
      </c>
      <c r="GL59" s="68">
        <v>1.031201</v>
      </c>
      <c r="GM59" s="68">
        <v>0.90290899999999996</v>
      </c>
      <c r="GN59" s="68">
        <v>0.68020800000000003</v>
      </c>
      <c r="GO59" s="68">
        <v>1.155489</v>
      </c>
      <c r="GP59" s="68">
        <v>1.0082230000000001</v>
      </c>
      <c r="GQ59" s="68">
        <v>0.904304</v>
      </c>
      <c r="GR59" s="79">
        <v>0.98605699999999996</v>
      </c>
      <c r="GS59" s="79">
        <v>0.96784999999999999</v>
      </c>
    </row>
    <row r="60" spans="1:201" x14ac:dyDescent="0.3">
      <c r="A60" s="8">
        <v>24</v>
      </c>
      <c r="B60" s="15" t="s">
        <v>313</v>
      </c>
      <c r="C60" s="69">
        <v>0.95052999999999999</v>
      </c>
      <c r="D60" s="69">
        <v>0.50970800000000005</v>
      </c>
      <c r="E60" s="69">
        <v>0.99875400000000003</v>
      </c>
      <c r="F60" s="69">
        <v>1</v>
      </c>
      <c r="G60" s="69">
        <v>0.97199500000000005</v>
      </c>
      <c r="H60" s="69">
        <v>0.79196800000000001</v>
      </c>
      <c r="I60" s="69">
        <v>0.81157000000000001</v>
      </c>
      <c r="J60" s="69">
        <v>0.73766699999999996</v>
      </c>
      <c r="K60" s="69">
        <v>0.91892099999999999</v>
      </c>
      <c r="L60" s="69">
        <v>0.53256199999999998</v>
      </c>
      <c r="M60" s="69">
        <v>0.84645999999999999</v>
      </c>
      <c r="N60" s="69">
        <v>0.76744400000000002</v>
      </c>
      <c r="O60" s="69">
        <v>0.73149799999999998</v>
      </c>
      <c r="P60" s="69">
        <v>0.75039299999999998</v>
      </c>
      <c r="Q60" s="69">
        <v>0.87222999999999995</v>
      </c>
      <c r="R60" s="69">
        <v>0.66671499999999995</v>
      </c>
      <c r="S60" s="69">
        <v>0.42228599999999999</v>
      </c>
      <c r="T60" s="69">
        <v>0.28955900000000001</v>
      </c>
      <c r="U60" s="69">
        <v>0.99913600000000002</v>
      </c>
      <c r="V60" s="69">
        <v>0.46811599999999998</v>
      </c>
      <c r="W60" s="69">
        <v>0.79429300000000003</v>
      </c>
      <c r="X60" s="69">
        <v>0.59951399999999999</v>
      </c>
      <c r="Y60" s="69">
        <v>0.83747099999999997</v>
      </c>
      <c r="Z60" s="69">
        <v>0.70458200000000004</v>
      </c>
      <c r="AA60" s="69">
        <v>0.34716200000000003</v>
      </c>
      <c r="AB60" s="69">
        <v>0.80464400000000003</v>
      </c>
      <c r="AC60" s="69">
        <v>0.48747600000000002</v>
      </c>
      <c r="AD60" s="69">
        <v>0.760548</v>
      </c>
      <c r="AE60" s="69">
        <v>0.99999000000000005</v>
      </c>
      <c r="AF60" s="69">
        <v>0.95248600000000005</v>
      </c>
      <c r="AG60" s="69">
        <v>1</v>
      </c>
      <c r="AH60" s="69">
        <v>0.76497400000000004</v>
      </c>
      <c r="AI60" s="69">
        <v>0.545265</v>
      </c>
      <c r="AJ60" s="69">
        <v>0.132163</v>
      </c>
      <c r="AK60" s="69">
        <v>0.524814</v>
      </c>
      <c r="AL60" s="69">
        <v>0.74923799999999996</v>
      </c>
      <c r="AM60" s="69">
        <v>0.93840500000000004</v>
      </c>
      <c r="AN60" s="69">
        <v>0.71397999999999995</v>
      </c>
      <c r="AO60" s="69">
        <v>0.90345799999999998</v>
      </c>
      <c r="AP60" s="69">
        <v>0.40171499999999999</v>
      </c>
      <c r="AQ60" s="69">
        <v>0.97634399999999999</v>
      </c>
      <c r="AR60" s="69">
        <v>0.92519399999999996</v>
      </c>
      <c r="AS60" s="69">
        <v>0.45132800000000001</v>
      </c>
      <c r="AT60" s="69">
        <v>0.15294099999999999</v>
      </c>
      <c r="AU60" s="69">
        <v>0.69089900000000004</v>
      </c>
      <c r="AV60" s="69">
        <v>0.704461</v>
      </c>
      <c r="AW60" s="69">
        <v>0.66862200000000005</v>
      </c>
      <c r="AX60" s="69">
        <v>0.73702999999999996</v>
      </c>
      <c r="AY60" s="69">
        <v>0.43468600000000002</v>
      </c>
      <c r="AZ60" s="69">
        <v>5.1993999999999999E-2</v>
      </c>
      <c r="BA60" s="69">
        <v>0.390816</v>
      </c>
      <c r="BB60" s="69">
        <v>0.61735099999999998</v>
      </c>
      <c r="BC60" s="69">
        <v>0.32779399999999997</v>
      </c>
      <c r="BD60" s="69">
        <v>0.287416</v>
      </c>
      <c r="BE60" s="69">
        <v>0.69792100000000001</v>
      </c>
      <c r="BF60" s="69">
        <v>0.14338400000000001</v>
      </c>
      <c r="BG60" s="69">
        <v>0.90796399999999999</v>
      </c>
      <c r="BH60" s="69">
        <v>0.70304299999999997</v>
      </c>
      <c r="BI60" s="69">
        <v>0.41359600000000002</v>
      </c>
      <c r="BJ60" s="69">
        <v>0.36546000000000001</v>
      </c>
      <c r="BK60" s="69">
        <v>0.82215400000000005</v>
      </c>
      <c r="BL60" s="69">
        <v>0.51266</v>
      </c>
      <c r="BM60" s="69">
        <v>1.3468000000000001E-2</v>
      </c>
      <c r="BN60" s="69">
        <v>0.85012699999999997</v>
      </c>
      <c r="BO60" s="69">
        <v>0.48247200000000001</v>
      </c>
      <c r="BP60" s="69">
        <v>4.4107E-2</v>
      </c>
      <c r="BQ60" s="69">
        <v>0.92317800000000005</v>
      </c>
      <c r="BR60" s="69">
        <v>0.95233999999999996</v>
      </c>
      <c r="BS60" s="69">
        <v>0.57816900000000004</v>
      </c>
      <c r="BT60" s="69">
        <v>0.99999899999999997</v>
      </c>
      <c r="BU60" s="69">
        <v>0.42624800000000002</v>
      </c>
      <c r="BV60" s="69">
        <v>0.977294</v>
      </c>
      <c r="BW60" s="69">
        <v>0.47173999999999999</v>
      </c>
      <c r="BX60" s="69">
        <v>0.64505000000000001</v>
      </c>
      <c r="BY60" s="69">
        <v>0.47207500000000002</v>
      </c>
      <c r="BZ60" s="69">
        <v>0.66776500000000005</v>
      </c>
      <c r="CA60" s="69">
        <v>0.73383799999999999</v>
      </c>
      <c r="CB60" s="69">
        <v>0.75346599999999997</v>
      </c>
      <c r="CC60" s="69">
        <v>0.56049099999999996</v>
      </c>
      <c r="CD60" s="69">
        <v>0.65813600000000005</v>
      </c>
      <c r="CE60" s="69">
        <v>0.74467000000000005</v>
      </c>
      <c r="CF60" s="69">
        <v>0.90514799999999995</v>
      </c>
      <c r="CG60" s="69">
        <v>0.34704400000000002</v>
      </c>
      <c r="CH60" s="69">
        <v>0.18278800000000001</v>
      </c>
      <c r="CI60" s="69">
        <v>0.33290500000000001</v>
      </c>
      <c r="CJ60" s="69">
        <v>0.57143600000000006</v>
      </c>
      <c r="CK60" s="69">
        <v>0.745305</v>
      </c>
      <c r="CL60" s="69">
        <v>0.473244</v>
      </c>
      <c r="CM60" s="69">
        <v>0.99247200000000002</v>
      </c>
      <c r="CN60" s="69">
        <v>0.85100799999999999</v>
      </c>
      <c r="CO60" s="69">
        <v>0.94868300000000005</v>
      </c>
      <c r="CP60" s="69">
        <v>0.63755700000000004</v>
      </c>
      <c r="CQ60" s="69">
        <v>0.115416</v>
      </c>
      <c r="CR60" s="69">
        <v>0.76478000000000002</v>
      </c>
      <c r="CS60" s="69">
        <v>0.686832</v>
      </c>
      <c r="CT60" s="69">
        <v>0.97441500000000003</v>
      </c>
      <c r="CU60" s="69">
        <v>0.339752</v>
      </c>
      <c r="CV60" s="69">
        <v>0.25701800000000002</v>
      </c>
      <c r="CW60" s="69">
        <v>0.37435800000000002</v>
      </c>
      <c r="CX60" s="69">
        <v>0.34358899999999998</v>
      </c>
      <c r="CY60" s="69">
        <v>0.54281800000000002</v>
      </c>
      <c r="CZ60" s="69">
        <v>0.65490999999999999</v>
      </c>
      <c r="DA60" s="69">
        <v>0.38090499999999999</v>
      </c>
      <c r="DB60" s="69">
        <v>0.86797100000000005</v>
      </c>
      <c r="DC60" s="69">
        <v>0.55045100000000002</v>
      </c>
      <c r="DD60" s="69">
        <v>0.60089300000000001</v>
      </c>
      <c r="DE60" s="69">
        <v>0.99999899999999997</v>
      </c>
      <c r="DF60" s="69">
        <v>0.48547499999999999</v>
      </c>
      <c r="DG60" s="69">
        <v>0.38745000000000002</v>
      </c>
      <c r="DH60" s="69">
        <v>0.40516799999999997</v>
      </c>
      <c r="DI60" s="69">
        <v>0.50300100000000003</v>
      </c>
      <c r="DJ60" s="69">
        <v>0.70046399999999998</v>
      </c>
      <c r="DK60" s="69">
        <v>0.16461700000000001</v>
      </c>
      <c r="DL60" s="69">
        <v>1</v>
      </c>
      <c r="DM60" s="69">
        <v>0.99938899999999997</v>
      </c>
      <c r="DN60" s="69">
        <v>0.99919800000000003</v>
      </c>
      <c r="DO60" s="69">
        <v>1</v>
      </c>
      <c r="DP60" s="69">
        <v>0.71868799999999999</v>
      </c>
      <c r="DQ60" s="69">
        <v>0.99942799999999998</v>
      </c>
      <c r="DR60" s="69">
        <v>0.70221500000000003</v>
      </c>
      <c r="DS60" s="69">
        <v>0.99999499999999997</v>
      </c>
      <c r="DT60" s="69">
        <v>0.99918899999999999</v>
      </c>
      <c r="DU60" s="69">
        <v>0.99999000000000005</v>
      </c>
      <c r="DV60" s="69">
        <v>0.99921899999999997</v>
      </c>
      <c r="DW60" s="69">
        <v>0.99874300000000005</v>
      </c>
      <c r="DX60" s="69">
        <v>0.33940900000000002</v>
      </c>
      <c r="DY60" s="69">
        <v>1</v>
      </c>
      <c r="DZ60" s="69">
        <v>0.62366900000000003</v>
      </c>
      <c r="EA60" s="69">
        <v>0.65832000000000002</v>
      </c>
      <c r="EB60" s="69">
        <v>0.973105</v>
      </c>
      <c r="EC60" s="69">
        <v>0.29403600000000002</v>
      </c>
      <c r="ED60" s="69">
        <v>0.80319200000000002</v>
      </c>
      <c r="EE60" s="69">
        <v>0.99675800000000003</v>
      </c>
      <c r="EF60" s="69">
        <v>0.36168499999999998</v>
      </c>
      <c r="EG60" s="69">
        <v>0.163775</v>
      </c>
      <c r="EH60" s="69">
        <v>0.66392200000000001</v>
      </c>
      <c r="EI60" s="69">
        <v>0.62636400000000003</v>
      </c>
      <c r="EJ60" s="69">
        <v>0.25293300000000002</v>
      </c>
      <c r="EK60" s="69">
        <v>1</v>
      </c>
      <c r="EL60" s="69">
        <v>0.97839399999999999</v>
      </c>
      <c r="EM60" s="69">
        <v>0.27448899999999998</v>
      </c>
      <c r="EN60" s="69">
        <v>0.79681800000000003</v>
      </c>
      <c r="EO60" s="69">
        <v>0.99999899999999997</v>
      </c>
      <c r="EP60" s="69">
        <v>0.37289099999999997</v>
      </c>
      <c r="EQ60" s="69">
        <v>0.38417299999999999</v>
      </c>
      <c r="ER60" s="69">
        <v>0.98894499999999996</v>
      </c>
      <c r="ES60" s="69">
        <v>0.29952299999999998</v>
      </c>
      <c r="ET60" s="69">
        <v>0.713951</v>
      </c>
      <c r="EU60" s="69">
        <v>0.46573100000000001</v>
      </c>
      <c r="EV60" s="69">
        <v>0.579098</v>
      </c>
      <c r="EW60" s="69">
        <v>0.68167100000000003</v>
      </c>
      <c r="EX60" s="69">
        <v>0.85080500000000003</v>
      </c>
      <c r="EY60" s="69">
        <v>0.44724399999999997</v>
      </c>
      <c r="EZ60" s="69">
        <v>0.99999899999999997</v>
      </c>
      <c r="FA60" s="69">
        <v>0.99999899999999997</v>
      </c>
      <c r="FB60" s="69">
        <v>0.78203800000000001</v>
      </c>
      <c r="FC60" s="69">
        <v>0.18812899999999999</v>
      </c>
      <c r="FD60" s="69">
        <v>0.95429299999999995</v>
      </c>
      <c r="FE60" s="69">
        <v>0.84736699999999998</v>
      </c>
      <c r="FF60" s="69">
        <v>0.99857700000000005</v>
      </c>
      <c r="FG60" s="69">
        <v>0.67068499999999998</v>
      </c>
      <c r="FH60" s="69">
        <v>1</v>
      </c>
      <c r="FI60" s="69">
        <v>0.74926700000000002</v>
      </c>
      <c r="FJ60" s="69">
        <v>0.56647599999999998</v>
      </c>
      <c r="FK60" s="69">
        <v>0.867981</v>
      </c>
      <c r="FL60" s="69">
        <v>0.58990500000000001</v>
      </c>
      <c r="FM60" s="69">
        <v>0.81783099999999997</v>
      </c>
      <c r="FN60" s="69">
        <v>0.61564200000000002</v>
      </c>
      <c r="FO60" s="69">
        <v>0.86832100000000001</v>
      </c>
      <c r="FP60" s="69">
        <v>0.99950799999999995</v>
      </c>
      <c r="FQ60" s="69">
        <v>8.9801000000000006E-2</v>
      </c>
      <c r="FR60" s="69">
        <v>0.66989299999999996</v>
      </c>
      <c r="FS60" s="69">
        <v>0.69024700000000005</v>
      </c>
      <c r="FT60" s="69">
        <v>0.95526100000000003</v>
      </c>
      <c r="FU60" s="69">
        <v>0.60177000000000003</v>
      </c>
      <c r="FV60" s="69">
        <v>0.82658600000000004</v>
      </c>
      <c r="FW60" s="69">
        <v>1</v>
      </c>
      <c r="FX60" s="69">
        <v>0.99999899999999997</v>
      </c>
      <c r="FY60" s="69">
        <v>0.95000499999999999</v>
      </c>
      <c r="FZ60" s="69">
        <v>0.99999899999999997</v>
      </c>
      <c r="GA60" s="69">
        <v>1</v>
      </c>
      <c r="GB60" s="69">
        <v>0.99999700000000002</v>
      </c>
      <c r="GC60" s="69">
        <v>0.83575699999999997</v>
      </c>
      <c r="GD60" s="69">
        <v>0.75373800000000002</v>
      </c>
      <c r="GE60" s="69">
        <v>0.774559</v>
      </c>
      <c r="GF60" s="69">
        <v>0.96097999999999995</v>
      </c>
      <c r="GG60" s="69">
        <v>0.999996</v>
      </c>
      <c r="GH60" s="69">
        <v>0.96234699999999995</v>
      </c>
      <c r="GI60" s="69">
        <v>0.35953800000000002</v>
      </c>
      <c r="GJ60" s="69">
        <v>0.72900299999999996</v>
      </c>
      <c r="GK60" s="69">
        <v>0.403831</v>
      </c>
      <c r="GL60" s="69">
        <v>0.99999899999999997</v>
      </c>
      <c r="GM60" s="69">
        <v>0.87173400000000001</v>
      </c>
      <c r="GN60" s="69">
        <v>0.67295700000000003</v>
      </c>
      <c r="GO60" s="69">
        <v>0.71336299999999997</v>
      </c>
      <c r="GP60" s="69">
        <v>0.99538000000000004</v>
      </c>
      <c r="GQ60" s="69">
        <v>0.57120400000000005</v>
      </c>
      <c r="GR60" s="79">
        <v>0.86103200000000002</v>
      </c>
      <c r="GS60" s="79">
        <v>0.83378099999999999</v>
      </c>
    </row>
    <row r="61" spans="1:201" x14ac:dyDescent="0.3">
      <c r="A61" s="45">
        <v>25</v>
      </c>
      <c r="B61" s="13" t="s">
        <v>79</v>
      </c>
      <c r="C61" s="68">
        <v>0.93559499999999995</v>
      </c>
      <c r="D61" s="68">
        <v>0.97733400000000004</v>
      </c>
      <c r="E61" s="68">
        <v>0</v>
      </c>
      <c r="F61" s="68">
        <v>383534780.443138</v>
      </c>
      <c r="G61" s="68">
        <v>1.58335</v>
      </c>
      <c r="H61" s="68">
        <v>0.73681600000000003</v>
      </c>
      <c r="I61" s="68">
        <v>1.062802</v>
      </c>
      <c r="J61" s="68">
        <v>1.0090790000000001</v>
      </c>
      <c r="K61" s="68">
        <v>1.016875</v>
      </c>
      <c r="L61" s="68">
        <v>0.78183999999999998</v>
      </c>
      <c r="M61" s="68">
        <v>1.324228</v>
      </c>
      <c r="N61" s="68">
        <v>0.95596499999999995</v>
      </c>
      <c r="O61" s="68">
        <v>1.055099</v>
      </c>
      <c r="P61" s="68">
        <v>1.030921</v>
      </c>
      <c r="Q61" s="68">
        <v>1.017217</v>
      </c>
      <c r="R61" s="68">
        <v>1.242262</v>
      </c>
      <c r="S61" s="68">
        <v>1.341793</v>
      </c>
      <c r="T61" s="68">
        <v>1.0527660000000001</v>
      </c>
      <c r="U61" s="68">
        <v>0.90600700000000001</v>
      </c>
      <c r="V61" s="68">
        <v>1.1832389999999999</v>
      </c>
      <c r="W61" s="68">
        <v>1.1632290000000001</v>
      </c>
      <c r="X61" s="68">
        <v>0</v>
      </c>
      <c r="Y61" s="68">
        <v>1.0252220000000001</v>
      </c>
      <c r="Z61" s="68">
        <v>0.87154299999999996</v>
      </c>
      <c r="AA61" s="68">
        <v>138666386.15740201</v>
      </c>
      <c r="AB61" s="68">
        <v>0.79230199999999995</v>
      </c>
      <c r="AC61" s="68">
        <v>0.48882900000000001</v>
      </c>
      <c r="AD61" s="68">
        <v>1.3085910000000001</v>
      </c>
      <c r="AE61" s="68">
        <v>0.54721500000000001</v>
      </c>
      <c r="AF61" s="68">
        <v>0.71609199999999995</v>
      </c>
      <c r="AG61" s="68">
        <v>0.94991099999999995</v>
      </c>
      <c r="AH61" s="68">
        <v>1.1256520000000001</v>
      </c>
      <c r="AI61" s="68">
        <v>1.06959</v>
      </c>
      <c r="AJ61" s="68">
        <v>1.1110500000000001</v>
      </c>
      <c r="AK61" s="68">
        <v>0.96687400000000001</v>
      </c>
      <c r="AL61" s="68">
        <v>0.92918100000000003</v>
      </c>
      <c r="AM61" s="68">
        <v>2.1025179999999999</v>
      </c>
      <c r="AN61" s="68">
        <v>1.8179160000000001</v>
      </c>
      <c r="AO61" s="68">
        <v>0.83473200000000003</v>
      </c>
      <c r="AP61" s="68">
        <v>1.156493</v>
      </c>
      <c r="AQ61" s="68">
        <v>0</v>
      </c>
      <c r="AR61" s="68">
        <v>0.94703099999999996</v>
      </c>
      <c r="AS61" s="68">
        <v>0.78575300000000003</v>
      </c>
      <c r="AT61" s="68">
        <v>1.318568</v>
      </c>
      <c r="AU61" s="68">
        <v>0.91683899999999996</v>
      </c>
      <c r="AV61" s="68">
        <v>1.3189439999999999</v>
      </c>
      <c r="AW61" s="68">
        <v>1.160874</v>
      </c>
      <c r="AX61" s="68">
        <v>1.038632</v>
      </c>
      <c r="AY61" s="68">
        <v>1.037121</v>
      </c>
      <c r="AZ61" s="68">
        <v>1.175932</v>
      </c>
      <c r="BA61" s="68">
        <v>0.99069300000000005</v>
      </c>
      <c r="BB61" s="68">
        <v>1.062913</v>
      </c>
      <c r="BC61" s="68">
        <v>0.49195499999999998</v>
      </c>
      <c r="BD61" s="68">
        <v>1.424491</v>
      </c>
      <c r="BE61" s="68">
        <v>1.088792</v>
      </c>
      <c r="BF61" s="68">
        <v>1.3654090000000001</v>
      </c>
      <c r="BG61" s="68">
        <v>1.115378</v>
      </c>
      <c r="BH61" s="68">
        <v>1.0035510000000001</v>
      </c>
      <c r="BI61" s="68">
        <v>1.2586820000000001</v>
      </c>
      <c r="BJ61" s="68">
        <v>1.0336129999999999</v>
      </c>
      <c r="BK61" s="68">
        <v>0.71904400000000002</v>
      </c>
      <c r="BL61" s="68">
        <v>0.62760300000000002</v>
      </c>
      <c r="BM61" s="68">
        <v>1.6173200000000001</v>
      </c>
      <c r="BN61" s="68">
        <v>0.77186399999999999</v>
      </c>
      <c r="BO61" s="68">
        <v>0.92405499999999996</v>
      </c>
      <c r="BP61" s="68">
        <v>1.362093</v>
      </c>
      <c r="BQ61" s="68">
        <v>0.98876699999999995</v>
      </c>
      <c r="BR61" s="68">
        <v>1.034562</v>
      </c>
      <c r="BS61" s="68">
        <v>0.98025099999999998</v>
      </c>
      <c r="BT61" s="68">
        <v>0.89742100000000002</v>
      </c>
      <c r="BU61" s="68">
        <v>1.3909130000000001</v>
      </c>
      <c r="BV61" s="68">
        <v>1.0028379999999999</v>
      </c>
      <c r="BW61" s="68">
        <v>1.0407770000000001</v>
      </c>
      <c r="BX61" s="68">
        <v>0.58728199999999997</v>
      </c>
      <c r="BY61" s="68">
        <v>0.57172900000000004</v>
      </c>
      <c r="BZ61" s="68">
        <v>1.655967</v>
      </c>
      <c r="CA61" s="68">
        <v>1.1910499999999999</v>
      </c>
      <c r="CB61" s="68">
        <v>1.0131680000000001</v>
      </c>
      <c r="CC61" s="68">
        <v>1.024427</v>
      </c>
      <c r="CD61" s="68">
        <v>1.003053</v>
      </c>
      <c r="CE61" s="68">
        <v>1.5468949999999999</v>
      </c>
      <c r="CF61" s="68">
        <v>1.185122</v>
      </c>
      <c r="CG61" s="68">
        <v>1.191988</v>
      </c>
      <c r="CH61" s="68">
        <v>1.31409</v>
      </c>
      <c r="CI61" s="68">
        <v>0.95397500000000002</v>
      </c>
      <c r="CJ61" s="68">
        <v>0.93786800000000003</v>
      </c>
      <c r="CK61" s="68">
        <v>1.0235240000000001</v>
      </c>
      <c r="CL61" s="68">
        <v>0.64175800000000005</v>
      </c>
      <c r="CM61" s="68">
        <v>0.86199999999999999</v>
      </c>
      <c r="CN61" s="68">
        <v>1.078244</v>
      </c>
      <c r="CO61" s="68">
        <v>1.3093570000000001</v>
      </c>
      <c r="CP61" s="68">
        <v>0.6915</v>
      </c>
      <c r="CQ61" s="68">
        <v>0.96706700000000001</v>
      </c>
      <c r="CR61" s="68">
        <v>1.1225320000000001</v>
      </c>
      <c r="CS61" s="68">
        <v>1.2242360000000001</v>
      </c>
      <c r="CT61" s="68">
        <v>1.0388360000000001</v>
      </c>
      <c r="CU61" s="68">
        <v>0.83628400000000003</v>
      </c>
      <c r="CV61" s="68">
        <v>0.66768000000000005</v>
      </c>
      <c r="CW61" s="68">
        <v>0.42612699999999998</v>
      </c>
      <c r="CX61" s="68">
        <v>0.99741199999999997</v>
      </c>
      <c r="CY61" s="68">
        <v>0.20447100000000001</v>
      </c>
      <c r="CZ61" s="68">
        <v>1.546613</v>
      </c>
      <c r="DA61" s="68">
        <v>1.2091989999999999</v>
      </c>
      <c r="DB61" s="68">
        <v>1.8493040000000001</v>
      </c>
      <c r="DC61" s="68">
        <v>1.1960010000000001</v>
      </c>
      <c r="DD61" s="68">
        <v>1.1497980000000001</v>
      </c>
      <c r="DE61" s="68">
        <v>1.0406629999999999</v>
      </c>
      <c r="DF61" s="68">
        <v>0.65165899999999999</v>
      </c>
      <c r="DG61" s="68">
        <v>0.47294399999999998</v>
      </c>
      <c r="DH61" s="68">
        <v>1.540335</v>
      </c>
      <c r="DI61" s="68">
        <v>0.95226900000000003</v>
      </c>
      <c r="DJ61" s="68">
        <v>0.86211400000000005</v>
      </c>
      <c r="DK61" s="68">
        <v>1.1319159999999999</v>
      </c>
      <c r="DL61" s="68">
        <v>0</v>
      </c>
      <c r="DM61" s="68">
        <v>0</v>
      </c>
      <c r="DN61" s="68">
        <v>0.99298299999999995</v>
      </c>
      <c r="DO61" s="68">
        <v>0.95508800000000005</v>
      </c>
      <c r="DP61" s="68">
        <v>0.96816500000000005</v>
      </c>
      <c r="DQ61" s="68">
        <v>0.65298900000000004</v>
      </c>
      <c r="DR61" s="68">
        <v>0.90992399999999996</v>
      </c>
      <c r="DS61" s="68">
        <v>0</v>
      </c>
      <c r="DT61" s="68">
        <v>0.84374800000000005</v>
      </c>
      <c r="DU61" s="68">
        <v>1.067094</v>
      </c>
      <c r="DV61" s="68">
        <v>0.51910800000000001</v>
      </c>
      <c r="DW61" s="68">
        <v>0</v>
      </c>
      <c r="DX61" s="68">
        <v>1.418172</v>
      </c>
      <c r="DY61" s="68">
        <v>0.96118499999999996</v>
      </c>
      <c r="DZ61" s="68">
        <v>0</v>
      </c>
      <c r="EA61" s="68">
        <v>0.98000500000000001</v>
      </c>
      <c r="EB61" s="68">
        <v>1.260186</v>
      </c>
      <c r="EC61" s="68">
        <v>1.291175</v>
      </c>
      <c r="ED61" s="68">
        <v>1.1286130000000001</v>
      </c>
      <c r="EE61" s="68">
        <v>1.056835</v>
      </c>
      <c r="EF61" s="68">
        <v>1.9830490000000001</v>
      </c>
      <c r="EG61" s="68">
        <v>1.907532</v>
      </c>
      <c r="EH61" s="68">
        <v>0.93515599999999999</v>
      </c>
      <c r="EI61" s="68">
        <v>1.077186</v>
      </c>
      <c r="EJ61" s="68">
        <v>1.0004150000000001</v>
      </c>
      <c r="EK61" s="68">
        <v>0.95264199999999999</v>
      </c>
      <c r="EL61" s="68">
        <v>0.98103399999999996</v>
      </c>
      <c r="EM61" s="68">
        <v>1.2315039999999999</v>
      </c>
      <c r="EN61" s="68">
        <v>0.97316199999999997</v>
      </c>
      <c r="EO61" s="68">
        <v>0.99515200000000004</v>
      </c>
      <c r="EP61" s="68">
        <v>0.91696500000000003</v>
      </c>
      <c r="EQ61" s="68">
        <v>0.92176899999999995</v>
      </c>
      <c r="ER61" s="68">
        <v>1.0354989999999999</v>
      </c>
      <c r="ES61" s="68">
        <v>1.0132890000000001</v>
      </c>
      <c r="ET61" s="68">
        <v>1.334889</v>
      </c>
      <c r="EU61" s="68">
        <v>1.505425</v>
      </c>
      <c r="EV61" s="68">
        <v>0</v>
      </c>
      <c r="EW61" s="68">
        <v>1.0936269999999999</v>
      </c>
      <c r="EX61" s="68">
        <v>1.0416749999999999</v>
      </c>
      <c r="EY61" s="68">
        <v>0.97182900000000005</v>
      </c>
      <c r="EZ61" s="68">
        <v>597708486.84400499</v>
      </c>
      <c r="FA61" s="68">
        <v>0.89938499999999999</v>
      </c>
      <c r="FB61" s="68">
        <v>0.65149900000000005</v>
      </c>
      <c r="FC61" s="68">
        <v>1.238461</v>
      </c>
      <c r="FD61" s="68">
        <v>1.0395080000000001</v>
      </c>
      <c r="FE61" s="68">
        <v>0.99343400000000004</v>
      </c>
      <c r="FF61" s="68">
        <v>0</v>
      </c>
      <c r="FG61" s="68">
        <v>0.99204700000000001</v>
      </c>
      <c r="FH61" s="68">
        <v>0.93785600000000002</v>
      </c>
      <c r="FI61" s="68">
        <v>1.8785510000000001</v>
      </c>
      <c r="FJ61" s="68">
        <v>1.0698259999999999</v>
      </c>
      <c r="FK61" s="68">
        <v>0.95347499999999996</v>
      </c>
      <c r="FL61" s="68">
        <v>1.1941470000000001</v>
      </c>
      <c r="FM61" s="68">
        <v>0.83757400000000004</v>
      </c>
      <c r="FN61" s="68">
        <v>1.219141</v>
      </c>
      <c r="FO61" s="68">
        <v>0.85478200000000004</v>
      </c>
      <c r="FP61" s="68">
        <v>0</v>
      </c>
      <c r="FQ61" s="68">
        <v>1.006661</v>
      </c>
      <c r="FR61" s="68">
        <v>0.80691000000000002</v>
      </c>
      <c r="FS61" s="68">
        <v>1.0124519999999999</v>
      </c>
      <c r="FT61" s="68">
        <v>0.475858</v>
      </c>
      <c r="FU61" s="68">
        <v>1.199079</v>
      </c>
      <c r="FV61" s="68">
        <v>1.216405</v>
      </c>
      <c r="FW61" s="68">
        <v>0.92892799999999998</v>
      </c>
      <c r="FX61" s="68">
        <v>0.90913999999999995</v>
      </c>
      <c r="FY61" s="68">
        <v>1.0830439999999999</v>
      </c>
      <c r="FZ61" s="68">
        <v>0.90002899999999997</v>
      </c>
      <c r="GA61" s="68">
        <v>0.94425000000000003</v>
      </c>
      <c r="GB61" s="68">
        <v>0</v>
      </c>
      <c r="GC61" s="68">
        <v>0.79329700000000003</v>
      </c>
      <c r="GD61" s="68">
        <v>1.0163629999999999</v>
      </c>
      <c r="GE61" s="68">
        <v>0.56483499999999998</v>
      </c>
      <c r="GF61" s="68">
        <v>1.1523779999999999</v>
      </c>
      <c r="GG61" s="68">
        <v>1.2432810000000001</v>
      </c>
      <c r="GH61" s="68">
        <v>0.95573900000000001</v>
      </c>
      <c r="GI61" s="68">
        <v>0.90515299999999999</v>
      </c>
      <c r="GJ61" s="68">
        <v>0.96619299999999997</v>
      </c>
      <c r="GK61" s="68">
        <v>1.1701410000000001</v>
      </c>
      <c r="GL61" s="68">
        <v>0.97651600000000005</v>
      </c>
      <c r="GM61" s="68">
        <v>0.43659999999999999</v>
      </c>
      <c r="GN61" s="68">
        <v>0.99222399999999999</v>
      </c>
      <c r="GO61" s="68">
        <v>1.351389</v>
      </c>
      <c r="GP61" s="68">
        <v>0.48476000000000002</v>
      </c>
      <c r="GQ61" s="68">
        <v>1.081715</v>
      </c>
      <c r="GR61" s="79">
        <v>0.99754200000000004</v>
      </c>
      <c r="GS61" s="79">
        <v>1.105799</v>
      </c>
    </row>
    <row r="62" spans="1:201" x14ac:dyDescent="0.3">
      <c r="A62" s="8">
        <v>25</v>
      </c>
      <c r="B62" s="15" t="s">
        <v>313</v>
      </c>
      <c r="C62" s="69">
        <v>0.90820699999999999</v>
      </c>
      <c r="D62" s="69">
        <v>0.94913899999999995</v>
      </c>
      <c r="E62" s="69">
        <v>0.99878299999999998</v>
      </c>
      <c r="F62" s="69">
        <v>0.99921400000000005</v>
      </c>
      <c r="G62" s="69">
        <v>0.42022100000000001</v>
      </c>
      <c r="H62" s="69">
        <v>0.99998600000000004</v>
      </c>
      <c r="I62" s="69">
        <v>0.72492400000000001</v>
      </c>
      <c r="J62" s="69">
        <v>0.95500399999999996</v>
      </c>
      <c r="K62" s="69">
        <v>0.87480999999999998</v>
      </c>
      <c r="L62" s="69">
        <v>3.4131000000000002E-2</v>
      </c>
      <c r="M62" s="69">
        <v>0.178783</v>
      </c>
      <c r="N62" s="69">
        <v>0.96408400000000005</v>
      </c>
      <c r="O62" s="69">
        <v>0.29259000000000002</v>
      </c>
      <c r="P62" s="69">
        <v>0.74709099999999995</v>
      </c>
      <c r="Q62" s="69">
        <v>0.97552499999999998</v>
      </c>
      <c r="R62" s="69">
        <v>0.51334500000000005</v>
      </c>
      <c r="S62" s="69">
        <v>5.6676999999999998E-2</v>
      </c>
      <c r="T62" s="69">
        <v>0.69858799999999999</v>
      </c>
      <c r="U62" s="69">
        <v>0.99999700000000002</v>
      </c>
      <c r="V62" s="69">
        <v>0.57492200000000004</v>
      </c>
      <c r="W62" s="69">
        <v>0.74490599999999996</v>
      </c>
      <c r="X62" s="69">
        <v>0.99872399999999995</v>
      </c>
      <c r="Y62" s="69">
        <v>0.965588</v>
      </c>
      <c r="Z62" s="69">
        <v>0.62410100000000002</v>
      </c>
      <c r="AA62" s="69">
        <v>0.99873400000000001</v>
      </c>
      <c r="AB62" s="69">
        <v>0.194886</v>
      </c>
      <c r="AC62" s="69">
        <v>0.31151299999999998</v>
      </c>
      <c r="AD62" s="69">
        <v>0.99999099999999996</v>
      </c>
      <c r="AE62" s="69">
        <v>0.99998900000000002</v>
      </c>
      <c r="AF62" s="69">
        <v>0.46441700000000002</v>
      </c>
      <c r="AG62" s="69">
        <v>1</v>
      </c>
      <c r="AH62" s="69">
        <v>0.11808399999999999</v>
      </c>
      <c r="AI62" s="69">
        <v>0.54166899999999996</v>
      </c>
      <c r="AJ62" s="69">
        <v>0.72720300000000004</v>
      </c>
      <c r="AK62" s="69">
        <v>0.88955399999999996</v>
      </c>
      <c r="AL62" s="69">
        <v>0.91729099999999997</v>
      </c>
      <c r="AM62" s="69">
        <v>0.28155400000000003</v>
      </c>
      <c r="AN62" s="69">
        <v>0.62556</v>
      </c>
      <c r="AO62" s="69">
        <v>0.13955100000000001</v>
      </c>
      <c r="AP62" s="69">
        <v>0.72550300000000001</v>
      </c>
      <c r="AQ62" s="69">
        <v>0.998749</v>
      </c>
      <c r="AR62" s="69">
        <v>0.90809799999999996</v>
      </c>
      <c r="AS62" s="69">
        <v>0.31095</v>
      </c>
      <c r="AT62" s="69">
        <v>0.26425599999999999</v>
      </c>
      <c r="AU62" s="69">
        <v>0.53840399999999999</v>
      </c>
      <c r="AV62" s="69">
        <v>0.14450299999999999</v>
      </c>
      <c r="AW62" s="69">
        <v>0.52826799999999996</v>
      </c>
      <c r="AX62" s="69">
        <v>0.89783100000000005</v>
      </c>
      <c r="AY62" s="69">
        <v>0.89647699999999997</v>
      </c>
      <c r="AZ62" s="69">
        <v>8.1729999999999997E-3</v>
      </c>
      <c r="BA62" s="69">
        <v>0.84798700000000005</v>
      </c>
      <c r="BB62" s="69">
        <v>0.777528</v>
      </c>
      <c r="BC62" s="69">
        <v>0.24673500000000001</v>
      </c>
      <c r="BD62" s="69">
        <v>0.58363200000000004</v>
      </c>
      <c r="BE62" s="69">
        <v>0.81023699999999999</v>
      </c>
      <c r="BF62" s="69">
        <v>0.42655399999999999</v>
      </c>
      <c r="BG62" s="69">
        <v>0.27487400000000001</v>
      </c>
      <c r="BH62" s="69">
        <v>0.98767700000000003</v>
      </c>
      <c r="BI62" s="69">
        <v>0.488145</v>
      </c>
      <c r="BJ62" s="69">
        <v>0.774783</v>
      </c>
      <c r="BK62" s="69">
        <v>0.38779200000000003</v>
      </c>
      <c r="BL62" s="69">
        <v>0.37678899999999999</v>
      </c>
      <c r="BM62" s="69">
        <v>1.2833000000000001E-2</v>
      </c>
      <c r="BN62" s="69">
        <v>0.545381</v>
      </c>
      <c r="BO62" s="69">
        <v>0.25644899999999998</v>
      </c>
      <c r="BP62" s="69">
        <v>0.18969800000000001</v>
      </c>
      <c r="BQ62" s="69">
        <v>0.91805899999999996</v>
      </c>
      <c r="BR62" s="69">
        <v>0.62258500000000006</v>
      </c>
      <c r="BS62" s="69">
        <v>0.76006399999999996</v>
      </c>
      <c r="BT62" s="69">
        <v>0.99999800000000005</v>
      </c>
      <c r="BU62" s="69">
        <v>0.39961799999999997</v>
      </c>
      <c r="BV62" s="69">
        <v>0.92493800000000004</v>
      </c>
      <c r="BW62" s="69">
        <v>0.60300900000000002</v>
      </c>
      <c r="BX62" s="69">
        <v>0.46613900000000003</v>
      </c>
      <c r="BY62" s="69">
        <v>5.3571000000000001E-2</v>
      </c>
      <c r="BZ62" s="69">
        <v>0.35714600000000002</v>
      </c>
      <c r="CA62" s="69">
        <v>0.62371699999999997</v>
      </c>
      <c r="CB62" s="69">
        <v>0.94534499999999999</v>
      </c>
      <c r="CC62" s="69">
        <v>0.95004299999999997</v>
      </c>
      <c r="CD62" s="69">
        <v>0.98522699999999996</v>
      </c>
      <c r="CE62" s="69">
        <v>0.55028200000000005</v>
      </c>
      <c r="CF62" s="69">
        <v>0.159885</v>
      </c>
      <c r="CG62" s="69">
        <v>0.18550800000000001</v>
      </c>
      <c r="CH62" s="69">
        <v>0.50949299999999997</v>
      </c>
      <c r="CI62" s="69">
        <v>0.79307099999999997</v>
      </c>
      <c r="CJ62" s="69">
        <v>0.91154199999999996</v>
      </c>
      <c r="CK62" s="69">
        <v>0.84632600000000002</v>
      </c>
      <c r="CL62" s="69">
        <v>0.62707599999999997</v>
      </c>
      <c r="CM62" s="69">
        <v>0.36487799999999998</v>
      </c>
      <c r="CN62" s="69">
        <v>0.83691700000000002</v>
      </c>
      <c r="CO62" s="69">
        <v>0.50915100000000002</v>
      </c>
      <c r="CP62" s="69">
        <v>0.37298700000000001</v>
      </c>
      <c r="CQ62" s="69">
        <v>0.69505300000000003</v>
      </c>
      <c r="CR62" s="69">
        <v>0.59050000000000002</v>
      </c>
      <c r="CS62" s="69">
        <v>0.37105399999999999</v>
      </c>
      <c r="CT62" s="69">
        <v>0.84434299999999995</v>
      </c>
      <c r="CU62" s="69">
        <v>0.54885099999999998</v>
      </c>
      <c r="CV62" s="69">
        <v>0.65814799999999996</v>
      </c>
      <c r="CW62" s="69">
        <v>0.21643100000000001</v>
      </c>
      <c r="CX62" s="69">
        <v>0.97805699999999995</v>
      </c>
      <c r="CY62" s="69">
        <v>1.2605999999999999E-2</v>
      </c>
      <c r="CZ62" s="69">
        <v>8.1989999999999993E-2</v>
      </c>
      <c r="DA62" s="69">
        <v>2.2261E-2</v>
      </c>
      <c r="DB62" s="69">
        <v>9.8584000000000005E-2</v>
      </c>
      <c r="DC62" s="69">
        <v>0.40563399999999999</v>
      </c>
      <c r="DD62" s="69">
        <v>0.59705799999999998</v>
      </c>
      <c r="DE62" s="69">
        <v>0.99999899999999997</v>
      </c>
      <c r="DF62" s="69">
        <v>0.63902400000000004</v>
      </c>
      <c r="DG62" s="69">
        <v>0.38727299999999998</v>
      </c>
      <c r="DH62" s="69">
        <v>0.371672</v>
      </c>
      <c r="DI62" s="69">
        <v>0.87409199999999998</v>
      </c>
      <c r="DJ62" s="69">
        <v>0.65292499999999998</v>
      </c>
      <c r="DK62" s="69">
        <v>0.56464300000000001</v>
      </c>
      <c r="DL62" s="69">
        <v>0.998996</v>
      </c>
      <c r="DM62" s="69">
        <v>0.99932900000000002</v>
      </c>
      <c r="DN62" s="69">
        <v>1</v>
      </c>
      <c r="DO62" s="69">
        <v>0.99999800000000005</v>
      </c>
      <c r="DP62" s="69">
        <v>0.98175000000000001</v>
      </c>
      <c r="DQ62" s="69">
        <v>0.64060499999999998</v>
      </c>
      <c r="DR62" s="69">
        <v>0.83285100000000001</v>
      </c>
      <c r="DS62" s="69">
        <v>0.99951699999999999</v>
      </c>
      <c r="DT62" s="69">
        <v>0.99999499999999997</v>
      </c>
      <c r="DU62" s="69">
        <v>0.99999499999999997</v>
      </c>
      <c r="DV62" s="69">
        <v>0.59253999999999996</v>
      </c>
      <c r="DW62" s="69">
        <v>0.99870400000000004</v>
      </c>
      <c r="DX62" s="69">
        <v>0.58838800000000002</v>
      </c>
      <c r="DY62" s="69">
        <v>0.97767300000000001</v>
      </c>
      <c r="DZ62" s="69">
        <v>0.99874600000000002</v>
      </c>
      <c r="EA62" s="69">
        <v>0.980267</v>
      </c>
      <c r="EB62" s="69">
        <v>0.61872499999999997</v>
      </c>
      <c r="EC62" s="69">
        <v>0.58243400000000001</v>
      </c>
      <c r="ED62" s="69">
        <v>0.62779799999999997</v>
      </c>
      <c r="EE62" s="69">
        <v>0.69986300000000001</v>
      </c>
      <c r="EF62" s="69">
        <v>0.42923299999999998</v>
      </c>
      <c r="EG62" s="69">
        <v>0.196519</v>
      </c>
      <c r="EH62" s="69">
        <v>0.82405700000000004</v>
      </c>
      <c r="EI62" s="69">
        <v>0.42113400000000001</v>
      </c>
      <c r="EJ62" s="69">
        <v>0.99882199999999999</v>
      </c>
      <c r="EK62" s="69">
        <v>0.99999700000000002</v>
      </c>
      <c r="EL62" s="69">
        <v>1</v>
      </c>
      <c r="EM62" s="69">
        <v>0.65407999999999999</v>
      </c>
      <c r="EN62" s="69">
        <v>0.74975499999999995</v>
      </c>
      <c r="EO62" s="69">
        <v>0.99725799999999998</v>
      </c>
      <c r="EP62" s="69">
        <v>0.91545399999999999</v>
      </c>
      <c r="EQ62" s="69">
        <v>0.65957299999999996</v>
      </c>
      <c r="ER62" s="69">
        <v>0.71097399999999999</v>
      </c>
      <c r="ES62" s="69">
        <v>0.89137100000000002</v>
      </c>
      <c r="ET62" s="69">
        <v>5.9771999999999999E-2</v>
      </c>
      <c r="EU62" s="69">
        <v>0.39758700000000002</v>
      </c>
      <c r="EV62" s="69">
        <v>0.99898200000000004</v>
      </c>
      <c r="EW62" s="69">
        <v>0.70686199999999999</v>
      </c>
      <c r="EX62" s="69">
        <v>0.85794999999999999</v>
      </c>
      <c r="EY62" s="69">
        <v>0.71547700000000003</v>
      </c>
      <c r="EZ62" s="69">
        <v>0.99935799999999997</v>
      </c>
      <c r="FA62" s="69">
        <v>0.99999899999999997</v>
      </c>
      <c r="FB62" s="69">
        <v>0.34787800000000002</v>
      </c>
      <c r="FC62" s="69">
        <v>1.413E-3</v>
      </c>
      <c r="FD62" s="69">
        <v>0.63300500000000004</v>
      </c>
      <c r="FE62" s="69">
        <v>0.97726400000000002</v>
      </c>
      <c r="FF62" s="69">
        <v>0.99861800000000001</v>
      </c>
      <c r="FG62" s="69">
        <v>0.91476999999999997</v>
      </c>
      <c r="FH62" s="69">
        <v>0.99999899999999997</v>
      </c>
      <c r="FI62" s="69">
        <v>0.60672400000000004</v>
      </c>
      <c r="FJ62" s="69">
        <v>0.89624599999999999</v>
      </c>
      <c r="FK62" s="69">
        <v>0.92410199999999998</v>
      </c>
      <c r="FL62" s="69">
        <v>0.53346099999999996</v>
      </c>
      <c r="FM62" s="69">
        <v>0.57565</v>
      </c>
      <c r="FN62" s="69">
        <v>0.69422300000000003</v>
      </c>
      <c r="FO62" s="69">
        <v>0.54732400000000003</v>
      </c>
      <c r="FP62" s="69">
        <v>0.99952399999999997</v>
      </c>
      <c r="FQ62" s="69">
        <v>0.98847300000000005</v>
      </c>
      <c r="FR62" s="69">
        <v>0.50421800000000006</v>
      </c>
      <c r="FS62" s="69">
        <v>0.97253400000000001</v>
      </c>
      <c r="FT62" s="69">
        <v>0.54429300000000003</v>
      </c>
      <c r="FU62" s="69">
        <v>0.65229800000000004</v>
      </c>
      <c r="FV62" s="69">
        <v>0.55923100000000003</v>
      </c>
      <c r="FW62" s="69">
        <v>0.99999899999999997</v>
      </c>
      <c r="FX62" s="69">
        <v>0.99999800000000005</v>
      </c>
      <c r="FY62" s="69">
        <v>0.58620099999999997</v>
      </c>
      <c r="FZ62" s="69">
        <v>0.99999899999999997</v>
      </c>
      <c r="GA62" s="69">
        <v>1</v>
      </c>
      <c r="GB62" s="69">
        <v>0.99879600000000002</v>
      </c>
      <c r="GC62" s="69">
        <v>0.35648800000000003</v>
      </c>
      <c r="GD62" s="69">
        <v>0.99084300000000003</v>
      </c>
      <c r="GE62" s="69">
        <v>0.26868700000000001</v>
      </c>
      <c r="GF62" s="69">
        <v>0.44912299999999999</v>
      </c>
      <c r="GG62" s="69">
        <v>0.999996</v>
      </c>
      <c r="GH62" s="69">
        <v>0.92786500000000005</v>
      </c>
      <c r="GI62" s="69">
        <v>0.75577499999999997</v>
      </c>
      <c r="GJ62" s="69">
        <v>0.91025599999999995</v>
      </c>
      <c r="GK62" s="69">
        <v>0.68498899999999996</v>
      </c>
      <c r="GL62" s="69">
        <v>0.99999899999999997</v>
      </c>
      <c r="GM62" s="69">
        <v>0.49864199999999997</v>
      </c>
      <c r="GN62" s="69">
        <v>0.99559600000000004</v>
      </c>
      <c r="GO62" s="69">
        <v>0.42451499999999998</v>
      </c>
      <c r="GP62" s="69">
        <v>0.55439099999999997</v>
      </c>
      <c r="GQ62" s="69">
        <v>0.70397299999999996</v>
      </c>
      <c r="GR62" s="79">
        <v>0.97773100000000002</v>
      </c>
      <c r="GS62" s="79">
        <v>0.575013</v>
      </c>
    </row>
    <row r="63" spans="1:201" x14ac:dyDescent="0.3">
      <c r="A63" s="45">
        <v>26</v>
      </c>
      <c r="B63" s="13" t="s">
        <v>79</v>
      </c>
      <c r="C63" s="68">
        <v>0.71357300000000001</v>
      </c>
      <c r="D63" s="68">
        <v>0.53678000000000003</v>
      </c>
      <c r="E63" s="68">
        <v>1.0765</v>
      </c>
      <c r="F63" s="68">
        <v>0.972966</v>
      </c>
      <c r="G63" s="68">
        <v>1.403051</v>
      </c>
      <c r="H63" s="68">
        <v>0</v>
      </c>
      <c r="I63" s="68">
        <v>0.94496800000000003</v>
      </c>
      <c r="J63" s="68">
        <v>0.93879599999999996</v>
      </c>
      <c r="K63" s="68">
        <v>0.87860199999999999</v>
      </c>
      <c r="L63" s="68">
        <v>1.1197619999999999</v>
      </c>
      <c r="M63" s="68">
        <v>1.6450940000000001</v>
      </c>
      <c r="N63" s="68">
        <v>0.96491499999999997</v>
      </c>
      <c r="O63" s="68">
        <v>0.99101499999999998</v>
      </c>
      <c r="P63" s="68">
        <v>0.99278900000000003</v>
      </c>
      <c r="Q63" s="68">
        <v>0.51468100000000006</v>
      </c>
      <c r="R63" s="68">
        <v>0.95913199999999998</v>
      </c>
      <c r="S63" s="68">
        <v>0.94592900000000002</v>
      </c>
      <c r="T63" s="68">
        <v>1.040143</v>
      </c>
      <c r="U63" s="68">
        <v>0</v>
      </c>
      <c r="V63" s="68">
        <v>1.0418210000000001</v>
      </c>
      <c r="W63" s="68">
        <v>0.42861700000000003</v>
      </c>
      <c r="X63" s="68">
        <v>0.70825899999999997</v>
      </c>
      <c r="Y63" s="68">
        <v>0.85027600000000003</v>
      </c>
      <c r="Z63" s="68">
        <v>0.77776400000000001</v>
      </c>
      <c r="AA63" s="68">
        <v>0</v>
      </c>
      <c r="AB63" s="68">
        <v>0.76961400000000002</v>
      </c>
      <c r="AC63" s="68">
        <v>2.9836589999999998</v>
      </c>
      <c r="AD63" s="68">
        <v>1.3653169999999999</v>
      </c>
      <c r="AE63" s="68">
        <v>0.57527899999999998</v>
      </c>
      <c r="AF63" s="68">
        <v>0.90519300000000003</v>
      </c>
      <c r="AG63" s="68">
        <v>0.99666999999999994</v>
      </c>
      <c r="AH63" s="68">
        <v>1.0200340000000001</v>
      </c>
      <c r="AI63" s="68">
        <v>1.1001639999999999</v>
      </c>
      <c r="AJ63" s="68">
        <v>1.1972259999999999</v>
      </c>
      <c r="AK63" s="68">
        <v>1.226769</v>
      </c>
      <c r="AL63" s="68">
        <v>1.419457</v>
      </c>
      <c r="AM63" s="68">
        <v>0.45556999999999997</v>
      </c>
      <c r="AN63" s="68">
        <v>0.91877600000000004</v>
      </c>
      <c r="AO63" s="68">
        <v>0.93837700000000002</v>
      </c>
      <c r="AP63" s="68">
        <v>1.3948609999999999</v>
      </c>
      <c r="AQ63" s="68">
        <v>2.0728970000000002</v>
      </c>
      <c r="AR63" s="68">
        <v>0.704762</v>
      </c>
      <c r="AS63" s="68">
        <v>0.91391999999999995</v>
      </c>
      <c r="AT63" s="68">
        <v>1.0102359999999999</v>
      </c>
      <c r="AU63" s="68">
        <v>1.0470759999999999</v>
      </c>
      <c r="AV63" s="68">
        <v>1.0675870000000001</v>
      </c>
      <c r="AW63" s="68">
        <v>0.90345399999999998</v>
      </c>
      <c r="AX63" s="68">
        <v>1.039504</v>
      </c>
      <c r="AY63" s="68">
        <v>1.0093129999999999</v>
      </c>
      <c r="AZ63" s="68">
        <v>1.0029669999999999</v>
      </c>
      <c r="BA63" s="68">
        <v>1.024688</v>
      </c>
      <c r="BB63" s="68">
        <v>0.97400500000000001</v>
      </c>
      <c r="BC63" s="68">
        <v>0.66573700000000002</v>
      </c>
      <c r="BD63" s="68">
        <v>0.962063</v>
      </c>
      <c r="BE63" s="68">
        <v>1.2145349999999999</v>
      </c>
      <c r="BF63" s="68">
        <v>0.73665499999999995</v>
      </c>
      <c r="BG63" s="68">
        <v>0.97607200000000005</v>
      </c>
      <c r="BH63" s="68">
        <v>0.77697099999999997</v>
      </c>
      <c r="BI63" s="68">
        <v>0.84012500000000001</v>
      </c>
      <c r="BJ63" s="68">
        <v>1.0566580000000001</v>
      </c>
      <c r="BK63" s="68">
        <v>1.058718</v>
      </c>
      <c r="BL63" s="68">
        <v>0.95751799999999998</v>
      </c>
      <c r="BM63" s="68">
        <v>0.89107000000000003</v>
      </c>
      <c r="BN63" s="68">
        <v>0.93815199999999999</v>
      </c>
      <c r="BO63" s="68">
        <v>0.99428000000000005</v>
      </c>
      <c r="BP63" s="68">
        <v>1.126676</v>
      </c>
      <c r="BQ63" s="68">
        <v>1.0849549999999999</v>
      </c>
      <c r="BR63" s="68">
        <v>0.97887199999999996</v>
      </c>
      <c r="BS63" s="68">
        <v>0.97565500000000005</v>
      </c>
      <c r="BT63" s="68">
        <v>0.92858399999999996</v>
      </c>
      <c r="BU63" s="68">
        <v>1.2291909999999999</v>
      </c>
      <c r="BV63" s="68">
        <v>0.95538299999999998</v>
      </c>
      <c r="BW63" s="68">
        <v>0.95855000000000001</v>
      </c>
      <c r="BX63" s="68">
        <v>2.9687869999999998</v>
      </c>
      <c r="BY63" s="68">
        <v>1.353531</v>
      </c>
      <c r="BZ63" s="68">
        <v>0.98372999999999999</v>
      </c>
      <c r="CA63" s="68">
        <v>1.1076319999999999</v>
      </c>
      <c r="CB63" s="68">
        <v>0.99249500000000002</v>
      </c>
      <c r="CC63" s="68">
        <v>0.81772400000000001</v>
      </c>
      <c r="CD63" s="68">
        <v>0.84281700000000004</v>
      </c>
      <c r="CE63" s="68">
        <v>0.68019200000000002</v>
      </c>
      <c r="CF63" s="68">
        <v>0.96787000000000001</v>
      </c>
      <c r="CG63" s="68">
        <v>0.97207900000000003</v>
      </c>
      <c r="CH63" s="68">
        <v>1.5878129999999999</v>
      </c>
      <c r="CI63" s="68">
        <v>0.76482000000000006</v>
      </c>
      <c r="CJ63" s="68">
        <v>1.6337470000000001</v>
      </c>
      <c r="CK63" s="68">
        <v>0.83448800000000001</v>
      </c>
      <c r="CL63" s="68">
        <v>1.9476279999999999</v>
      </c>
      <c r="CM63" s="68">
        <v>1.0174399999999999</v>
      </c>
      <c r="CN63" s="68">
        <v>1.540146</v>
      </c>
      <c r="CO63" s="68">
        <v>0.88349</v>
      </c>
      <c r="CP63" s="68">
        <v>1.071399</v>
      </c>
      <c r="CQ63" s="68">
        <v>0.98794400000000004</v>
      </c>
      <c r="CR63" s="68">
        <v>0.76389300000000004</v>
      </c>
      <c r="CS63" s="68">
        <v>0.86308700000000005</v>
      </c>
      <c r="CT63" s="68">
        <v>1.0344230000000001</v>
      </c>
      <c r="CU63" s="68">
        <v>1.3270759999999999</v>
      </c>
      <c r="CV63" s="68">
        <v>0.167072</v>
      </c>
      <c r="CW63" s="68">
        <v>1.3376570000000001</v>
      </c>
      <c r="CX63" s="68">
        <v>1.105623</v>
      </c>
      <c r="CY63" s="68">
        <v>0.37921700000000003</v>
      </c>
      <c r="CZ63" s="68">
        <v>1.0226280000000001</v>
      </c>
      <c r="DA63" s="68">
        <v>0.81642999999999999</v>
      </c>
      <c r="DB63" s="68">
        <v>0.79733600000000004</v>
      </c>
      <c r="DC63" s="68">
        <v>1.0574110000000001</v>
      </c>
      <c r="DD63" s="68">
        <v>1.06976</v>
      </c>
      <c r="DE63" s="68">
        <v>1229772568.2713001</v>
      </c>
      <c r="DF63" s="68">
        <v>0.99297599999999997</v>
      </c>
      <c r="DG63" s="68">
        <v>0.21216499999999999</v>
      </c>
      <c r="DH63" s="68">
        <v>0.98915500000000001</v>
      </c>
      <c r="DI63" s="68">
        <v>1.2668740000000001</v>
      </c>
      <c r="DJ63" s="68">
        <v>0.82184199999999996</v>
      </c>
      <c r="DK63" s="68">
        <v>0.94375100000000001</v>
      </c>
      <c r="DL63" s="68">
        <v>0.99212900000000004</v>
      </c>
      <c r="DM63" s="68">
        <v>0</v>
      </c>
      <c r="DN63" s="68">
        <v>0</v>
      </c>
      <c r="DO63" s="68">
        <v>127305011.469714</v>
      </c>
      <c r="DP63" s="68">
        <v>0.98755899999999996</v>
      </c>
      <c r="DQ63" s="68">
        <v>0.87266500000000002</v>
      </c>
      <c r="DR63" s="68">
        <v>1.659716</v>
      </c>
      <c r="DS63" s="68">
        <v>1.355796</v>
      </c>
      <c r="DT63" s="68">
        <v>0</v>
      </c>
      <c r="DU63" s="68">
        <v>1.0942080000000001</v>
      </c>
      <c r="DV63" s="68">
        <v>0</v>
      </c>
      <c r="DW63" s="68">
        <v>300993750.34490299</v>
      </c>
      <c r="DX63" s="68">
        <v>0.32061000000000001</v>
      </c>
      <c r="DY63" s="68">
        <v>0.98747799999999997</v>
      </c>
      <c r="DZ63" s="68">
        <v>0.95066700000000004</v>
      </c>
      <c r="EA63" s="68">
        <v>1.4849870000000001</v>
      </c>
      <c r="EB63" s="68">
        <v>1.049836</v>
      </c>
      <c r="EC63" s="68">
        <v>0.79047299999999998</v>
      </c>
      <c r="ED63" s="68">
        <v>0.85268900000000003</v>
      </c>
      <c r="EE63" s="68">
        <v>1.105866</v>
      </c>
      <c r="EF63" s="68">
        <v>0.603078</v>
      </c>
      <c r="EG63" s="68">
        <v>0.70883099999999999</v>
      </c>
      <c r="EH63" s="68">
        <v>0.88247600000000004</v>
      </c>
      <c r="EI63" s="68">
        <v>0.93121399999999999</v>
      </c>
      <c r="EJ63" s="68">
        <v>0.98399099999999995</v>
      </c>
      <c r="EK63" s="68">
        <v>0.99176799999999998</v>
      </c>
      <c r="EL63" s="68">
        <v>1.012256</v>
      </c>
      <c r="EM63" s="68">
        <v>0.70076099999999997</v>
      </c>
      <c r="EN63" s="68">
        <v>1.0530280000000001</v>
      </c>
      <c r="EO63" s="68">
        <v>0.66680799999999996</v>
      </c>
      <c r="EP63" s="68">
        <v>1.849137</v>
      </c>
      <c r="EQ63" s="68">
        <v>0.93287200000000003</v>
      </c>
      <c r="ER63" s="68">
        <v>0.96560999999999997</v>
      </c>
      <c r="ES63" s="68">
        <v>1.0893569999999999</v>
      </c>
      <c r="ET63" s="68">
        <v>0.95080200000000004</v>
      </c>
      <c r="EU63" s="68">
        <v>0.87429000000000001</v>
      </c>
      <c r="EV63" s="68">
        <v>0.98697299999999999</v>
      </c>
      <c r="EW63" s="68">
        <v>1.0333889999999999</v>
      </c>
      <c r="EX63" s="68">
        <v>0.91859000000000002</v>
      </c>
      <c r="EY63" s="68">
        <v>1.009331</v>
      </c>
      <c r="EZ63" s="68">
        <v>0</v>
      </c>
      <c r="FA63" s="68">
        <v>0.938828</v>
      </c>
      <c r="FB63" s="68">
        <v>0.72724699999999998</v>
      </c>
      <c r="FC63" s="68">
        <v>0.88401099999999999</v>
      </c>
      <c r="FD63" s="68">
        <v>0.86788799999999999</v>
      </c>
      <c r="FE63" s="68">
        <v>1.4862040000000001</v>
      </c>
      <c r="FF63" s="68">
        <v>0.92297499999999999</v>
      </c>
      <c r="FG63" s="68">
        <v>1.0283169999999999</v>
      </c>
      <c r="FH63" s="68">
        <v>0.99161900000000003</v>
      </c>
      <c r="FI63" s="68">
        <v>0.95414299999999996</v>
      </c>
      <c r="FJ63" s="68">
        <v>0.94906199999999996</v>
      </c>
      <c r="FK63" s="68">
        <v>1.6070439999999999</v>
      </c>
      <c r="FL63" s="68">
        <v>1.1356329999999999</v>
      </c>
      <c r="FM63" s="68">
        <v>0.89456800000000003</v>
      </c>
      <c r="FN63" s="68">
        <v>0.84045000000000003</v>
      </c>
      <c r="FO63" s="68">
        <v>0.999359</v>
      </c>
      <c r="FP63" s="68">
        <v>1.03938</v>
      </c>
      <c r="FQ63" s="68">
        <v>1.348454</v>
      </c>
      <c r="FR63" s="68">
        <v>0.74845300000000003</v>
      </c>
      <c r="FS63" s="68">
        <v>1.363777</v>
      </c>
      <c r="FT63" s="68">
        <v>0.96409199999999995</v>
      </c>
      <c r="FU63" s="68">
        <v>0.95891199999999999</v>
      </c>
      <c r="FV63" s="68">
        <v>0.67247100000000004</v>
      </c>
      <c r="FW63" s="68">
        <v>0.97521500000000005</v>
      </c>
      <c r="FX63" s="68">
        <v>0.95386199999999999</v>
      </c>
      <c r="FY63" s="68">
        <v>1.112384</v>
      </c>
      <c r="FZ63" s="68">
        <v>0.94764300000000001</v>
      </c>
      <c r="GA63" s="68">
        <v>0.99006099999999997</v>
      </c>
      <c r="GB63" s="68">
        <v>0.91902200000000001</v>
      </c>
      <c r="GC63" s="68">
        <v>0.87870000000000004</v>
      </c>
      <c r="GD63" s="68">
        <v>0</v>
      </c>
      <c r="GE63" s="68">
        <v>0.95528100000000005</v>
      </c>
      <c r="GF63" s="68">
        <v>1.2859210000000001</v>
      </c>
      <c r="GG63" s="68">
        <v>1.3075920000000001</v>
      </c>
      <c r="GH63" s="68">
        <v>1.1313230000000001</v>
      </c>
      <c r="GI63" s="68">
        <v>1.004526</v>
      </c>
      <c r="GJ63" s="68">
        <v>0.83391999999999999</v>
      </c>
      <c r="GK63" s="68">
        <v>1.0531140000000001</v>
      </c>
      <c r="GL63" s="68">
        <v>1.0159670000000001</v>
      </c>
      <c r="GM63" s="68">
        <v>0.294265</v>
      </c>
      <c r="GN63" s="68">
        <v>0.25160199999999999</v>
      </c>
      <c r="GO63" s="68">
        <v>1.1717200000000001</v>
      </c>
      <c r="GP63" s="68">
        <v>1.94991</v>
      </c>
      <c r="GQ63" s="68">
        <v>0.88626199999999999</v>
      </c>
      <c r="GR63" s="79">
        <v>0.97233499999999995</v>
      </c>
      <c r="GS63" s="79">
        <v>1.0925020000000001</v>
      </c>
    </row>
    <row r="64" spans="1:201" x14ac:dyDescent="0.3">
      <c r="A64" s="8">
        <v>26</v>
      </c>
      <c r="B64" s="15" t="s">
        <v>313</v>
      </c>
      <c r="C64" s="69">
        <v>0.658605</v>
      </c>
      <c r="D64" s="69">
        <v>3.5784000000000003E-2</v>
      </c>
      <c r="E64" s="69">
        <v>0.99999700000000002</v>
      </c>
      <c r="F64" s="69">
        <v>0.99999899999999997</v>
      </c>
      <c r="G64" s="69">
        <v>0.56305099999999997</v>
      </c>
      <c r="H64" s="69">
        <v>0.99865700000000002</v>
      </c>
      <c r="I64" s="69">
        <v>0.679593</v>
      </c>
      <c r="J64" s="69">
        <v>0.62333000000000005</v>
      </c>
      <c r="K64" s="69">
        <v>0.280638</v>
      </c>
      <c r="L64" s="69">
        <v>0.317608</v>
      </c>
      <c r="M64" s="69">
        <v>2.6480000000000002E-3</v>
      </c>
      <c r="N64" s="69">
        <v>0.97985299999999997</v>
      </c>
      <c r="O64" s="69">
        <v>0.84440599999999999</v>
      </c>
      <c r="P64" s="69">
        <v>0.94067699999999999</v>
      </c>
      <c r="Q64" s="69">
        <v>0.162602</v>
      </c>
      <c r="R64" s="69">
        <v>0.88273800000000002</v>
      </c>
      <c r="S64" s="69">
        <v>0.73273500000000003</v>
      </c>
      <c r="T64" s="69">
        <v>0.74415900000000001</v>
      </c>
      <c r="U64" s="69">
        <v>0.99916099999999997</v>
      </c>
      <c r="V64" s="69">
        <v>0.85746500000000003</v>
      </c>
      <c r="W64" s="69">
        <v>0.32796399999999998</v>
      </c>
      <c r="X64" s="69">
        <v>0.65160099999999999</v>
      </c>
      <c r="Y64" s="69">
        <v>0.71822399999999997</v>
      </c>
      <c r="Z64" s="69">
        <v>0.37772299999999998</v>
      </c>
      <c r="AA64" s="69">
        <v>0.99860800000000005</v>
      </c>
      <c r="AB64" s="69">
        <v>0.23572799999999999</v>
      </c>
      <c r="AC64" s="69">
        <v>0.34382200000000002</v>
      </c>
      <c r="AD64" s="69">
        <v>0.99999000000000005</v>
      </c>
      <c r="AE64" s="69">
        <v>0.99999000000000005</v>
      </c>
      <c r="AF64" s="69">
        <v>0.77573199999999998</v>
      </c>
      <c r="AG64" s="69">
        <v>1</v>
      </c>
      <c r="AH64" s="69">
        <v>0.81084999999999996</v>
      </c>
      <c r="AI64" s="69">
        <v>0.451185</v>
      </c>
      <c r="AJ64" s="69">
        <v>0.64728799999999997</v>
      </c>
      <c r="AK64" s="69">
        <v>0.59772499999999995</v>
      </c>
      <c r="AL64" s="69">
        <v>0.70124399999999998</v>
      </c>
      <c r="AM64" s="69">
        <v>0.19922599999999999</v>
      </c>
      <c r="AN64" s="69">
        <v>0.89346999999999999</v>
      </c>
      <c r="AO64" s="69">
        <v>0.62378199999999995</v>
      </c>
      <c r="AP64" s="69">
        <v>0.64861999999999997</v>
      </c>
      <c r="AQ64" s="69">
        <v>0.55179400000000001</v>
      </c>
      <c r="AR64" s="69">
        <v>0.37814500000000001</v>
      </c>
      <c r="AS64" s="69">
        <v>0.70652800000000004</v>
      </c>
      <c r="AT64" s="69">
        <v>0.97337300000000004</v>
      </c>
      <c r="AU64" s="69">
        <v>0.75518300000000005</v>
      </c>
      <c r="AV64" s="69">
        <v>0.68425800000000003</v>
      </c>
      <c r="AW64" s="69">
        <v>0.65021600000000002</v>
      </c>
      <c r="AX64" s="69">
        <v>0.91988199999999998</v>
      </c>
      <c r="AY64" s="69">
        <v>0.972831</v>
      </c>
      <c r="AZ64" s="69">
        <v>0.96636100000000003</v>
      </c>
      <c r="BA64" s="69">
        <v>0.62867200000000001</v>
      </c>
      <c r="BB64" s="69">
        <v>0.937025</v>
      </c>
      <c r="BC64" s="69">
        <v>0.44017600000000001</v>
      </c>
      <c r="BD64" s="69">
        <v>0.95124200000000003</v>
      </c>
      <c r="BE64" s="69">
        <v>0.56230500000000005</v>
      </c>
      <c r="BF64" s="69">
        <v>0.39112400000000003</v>
      </c>
      <c r="BG64" s="69">
        <v>0.79472799999999999</v>
      </c>
      <c r="BH64" s="69">
        <v>0.34789599999999998</v>
      </c>
      <c r="BI64" s="69">
        <v>0.515629</v>
      </c>
      <c r="BJ64" s="69">
        <v>0.65584100000000001</v>
      </c>
      <c r="BK64" s="69">
        <v>0.89128200000000002</v>
      </c>
      <c r="BL64" s="69">
        <v>0.94006699999999999</v>
      </c>
      <c r="BM64" s="69">
        <v>0.48163099999999998</v>
      </c>
      <c r="BN64" s="69">
        <v>0.90493500000000004</v>
      </c>
      <c r="BO64" s="69">
        <v>0.93837199999999998</v>
      </c>
      <c r="BP64" s="69">
        <v>0.55572699999999997</v>
      </c>
      <c r="BQ64" s="69">
        <v>0.40662500000000001</v>
      </c>
      <c r="BR64" s="69">
        <v>0.73578900000000003</v>
      </c>
      <c r="BS64" s="69">
        <v>0.77327999999999997</v>
      </c>
      <c r="BT64" s="69">
        <v>0.99999899999999997</v>
      </c>
      <c r="BU64" s="69">
        <v>0.68221900000000002</v>
      </c>
      <c r="BV64" s="69">
        <v>0.152061</v>
      </c>
      <c r="BW64" s="69">
        <v>0.51689600000000002</v>
      </c>
      <c r="BX64" s="69">
        <v>0.10265299999999999</v>
      </c>
      <c r="BY64" s="69">
        <v>0.198905</v>
      </c>
      <c r="BZ64" s="69">
        <v>0.97647899999999999</v>
      </c>
      <c r="CA64" s="69">
        <v>0.80296500000000004</v>
      </c>
      <c r="CB64" s="69">
        <v>0.96936599999999995</v>
      </c>
      <c r="CC64" s="69">
        <v>0.54189900000000002</v>
      </c>
      <c r="CD64" s="69">
        <v>0.25571500000000003</v>
      </c>
      <c r="CE64" s="69">
        <v>0.28975699999999999</v>
      </c>
      <c r="CF64" s="69">
        <v>0.79256099999999996</v>
      </c>
      <c r="CG64" s="69">
        <v>0.77790700000000002</v>
      </c>
      <c r="CH64" s="69">
        <v>0.37063600000000002</v>
      </c>
      <c r="CI64" s="69">
        <v>8.9186000000000001E-2</v>
      </c>
      <c r="CJ64" s="69">
        <v>0.30208299999999999</v>
      </c>
      <c r="CK64" s="69">
        <v>0.25673800000000002</v>
      </c>
      <c r="CL64" s="69">
        <v>0.44148900000000002</v>
      </c>
      <c r="CM64" s="69">
        <v>0.88408900000000001</v>
      </c>
      <c r="CN64" s="69">
        <v>0.22106700000000001</v>
      </c>
      <c r="CO64" s="69">
        <v>0.81674400000000003</v>
      </c>
      <c r="CP64" s="69">
        <v>0.86878299999999997</v>
      </c>
      <c r="CQ64" s="69">
        <v>0.86839299999999997</v>
      </c>
      <c r="CR64" s="69">
        <v>0.235961</v>
      </c>
      <c r="CS64" s="69">
        <v>0.45519300000000001</v>
      </c>
      <c r="CT64" s="69">
        <v>0.86340399999999995</v>
      </c>
      <c r="CU64" s="69">
        <v>0.38063599999999997</v>
      </c>
      <c r="CV64" s="69">
        <v>9.7615999999999994E-2</v>
      </c>
      <c r="CW64" s="69">
        <v>0.703287</v>
      </c>
      <c r="CX64" s="69">
        <v>0.30970300000000001</v>
      </c>
      <c r="CY64" s="69">
        <v>0.101257</v>
      </c>
      <c r="CZ64" s="69">
        <v>0.92704900000000001</v>
      </c>
      <c r="DA64" s="69">
        <v>2.3349000000000002E-2</v>
      </c>
      <c r="DB64" s="69">
        <v>0.43042799999999998</v>
      </c>
      <c r="DC64" s="69">
        <v>0.76829599999999998</v>
      </c>
      <c r="DD64" s="69">
        <v>0.74165000000000003</v>
      </c>
      <c r="DE64" s="69"/>
      <c r="DF64" s="69">
        <v>0.99311300000000002</v>
      </c>
      <c r="DG64" s="69">
        <v>4.7350999999999997E-2</v>
      </c>
      <c r="DH64" s="69">
        <v>0.98769799999999996</v>
      </c>
      <c r="DI64" s="69">
        <v>0.47597899999999999</v>
      </c>
      <c r="DJ64" s="69">
        <v>0.55861000000000005</v>
      </c>
      <c r="DK64" s="69">
        <v>0.81550599999999995</v>
      </c>
      <c r="DL64" s="69">
        <v>1</v>
      </c>
      <c r="DM64" s="69">
        <v>0.99937600000000004</v>
      </c>
      <c r="DN64" s="69">
        <v>0.999197</v>
      </c>
      <c r="DO64" s="69">
        <v>0.99868699999999999</v>
      </c>
      <c r="DP64" s="69">
        <v>0.99001300000000003</v>
      </c>
      <c r="DQ64" s="69">
        <v>0.79244499999999995</v>
      </c>
      <c r="DR64" s="69">
        <v>0.36373699999999998</v>
      </c>
      <c r="DS64" s="69">
        <v>0.99999499999999997</v>
      </c>
      <c r="DT64" s="69">
        <v>0.99918899999999999</v>
      </c>
      <c r="DU64" s="69">
        <v>0.99999300000000002</v>
      </c>
      <c r="DV64" s="69">
        <v>0.99917199999999995</v>
      </c>
      <c r="DW64" s="69">
        <v>0.998691</v>
      </c>
      <c r="DX64" s="69">
        <v>0.32457900000000001</v>
      </c>
      <c r="DY64" s="69">
        <v>1</v>
      </c>
      <c r="DZ64" s="69">
        <v>0.95060500000000003</v>
      </c>
      <c r="EA64" s="69">
        <v>0.54023699999999997</v>
      </c>
      <c r="EB64" s="69">
        <v>0.89081699999999997</v>
      </c>
      <c r="EC64" s="69">
        <v>0.69784199999999996</v>
      </c>
      <c r="ED64" s="69">
        <v>0.573492</v>
      </c>
      <c r="EE64" s="69">
        <v>0.48888900000000002</v>
      </c>
      <c r="EF64" s="69">
        <v>0.488676</v>
      </c>
      <c r="EG64" s="69">
        <v>0.38602700000000001</v>
      </c>
      <c r="EH64" s="69">
        <v>0.63426700000000003</v>
      </c>
      <c r="EI64" s="69">
        <v>0.48972199999999999</v>
      </c>
      <c r="EJ64" s="69">
        <v>0.95670100000000002</v>
      </c>
      <c r="EK64" s="69">
        <v>0.99533700000000003</v>
      </c>
      <c r="EL64" s="69">
        <v>1</v>
      </c>
      <c r="EM64" s="69">
        <v>0.39795399999999997</v>
      </c>
      <c r="EN64" s="69">
        <v>0.55123299999999997</v>
      </c>
      <c r="EO64" s="69">
        <v>0.65714099999999998</v>
      </c>
      <c r="EP64" s="69">
        <v>0.61573599999999995</v>
      </c>
      <c r="EQ64" s="69">
        <v>0.72960700000000001</v>
      </c>
      <c r="ER64" s="69">
        <v>0.71238000000000001</v>
      </c>
      <c r="ES64" s="69">
        <v>0.45319100000000001</v>
      </c>
      <c r="ET64" s="69">
        <v>0.69747800000000004</v>
      </c>
      <c r="EU64" s="69">
        <v>0.77003200000000005</v>
      </c>
      <c r="EV64" s="69">
        <v>1</v>
      </c>
      <c r="EW64" s="69">
        <v>0.90402400000000005</v>
      </c>
      <c r="EX64" s="69">
        <v>0.73029299999999997</v>
      </c>
      <c r="EY64" s="69">
        <v>0.91830500000000004</v>
      </c>
      <c r="EZ64" s="69">
        <v>0.99935399999999996</v>
      </c>
      <c r="FA64" s="69">
        <v>0.99999899999999997</v>
      </c>
      <c r="FB64" s="69">
        <v>0.42239100000000002</v>
      </c>
      <c r="FC64" s="69">
        <v>9.4438999999999995E-2</v>
      </c>
      <c r="FD64" s="69">
        <v>0.20027700000000001</v>
      </c>
      <c r="FE64" s="69">
        <v>0.22869500000000001</v>
      </c>
      <c r="FF64" s="69">
        <v>0.999996</v>
      </c>
      <c r="FG64" s="69">
        <v>0.71837700000000004</v>
      </c>
      <c r="FH64" s="69">
        <v>1</v>
      </c>
      <c r="FI64" s="69">
        <v>0.962565</v>
      </c>
      <c r="FJ64" s="69">
        <v>0.92208900000000005</v>
      </c>
      <c r="FK64" s="69">
        <v>0.51598900000000003</v>
      </c>
      <c r="FL64" s="69">
        <v>0.57347199999999998</v>
      </c>
      <c r="FM64" s="69">
        <v>0.71498899999999999</v>
      </c>
      <c r="FN64" s="69">
        <v>0.73702000000000001</v>
      </c>
      <c r="FO64" s="69">
        <v>0.99817199999999995</v>
      </c>
      <c r="FP64" s="69">
        <v>0.99999899999999997</v>
      </c>
      <c r="FQ64" s="69">
        <v>0.37199399999999999</v>
      </c>
      <c r="FR64" s="69">
        <v>0.35724</v>
      </c>
      <c r="FS64" s="69">
        <v>0.41062199999999999</v>
      </c>
      <c r="FT64" s="69">
        <v>0.96428100000000005</v>
      </c>
      <c r="FU64" s="69">
        <v>0.92525900000000005</v>
      </c>
      <c r="FV64" s="69">
        <v>0.36019800000000002</v>
      </c>
      <c r="FW64" s="69">
        <v>1</v>
      </c>
      <c r="FX64" s="69">
        <v>0.99999899999999997</v>
      </c>
      <c r="FY64" s="69">
        <v>0.45049600000000001</v>
      </c>
      <c r="FZ64" s="69">
        <v>0.99999899999999997</v>
      </c>
      <c r="GA64" s="69">
        <v>1</v>
      </c>
      <c r="GB64" s="69">
        <v>0.93271499999999996</v>
      </c>
      <c r="GC64" s="69">
        <v>0.56359000000000004</v>
      </c>
      <c r="GD64" s="69">
        <v>0.99765700000000002</v>
      </c>
      <c r="GE64" s="69">
        <v>0.92710199999999998</v>
      </c>
      <c r="GF64" s="69">
        <v>0.25408799999999998</v>
      </c>
      <c r="GG64" s="69">
        <v>0.99999499999999997</v>
      </c>
      <c r="GH64" s="69">
        <v>0.82449799999999995</v>
      </c>
      <c r="GI64" s="69">
        <v>0.98713799999999996</v>
      </c>
      <c r="GJ64" s="69">
        <v>0.50928799999999996</v>
      </c>
      <c r="GK64" s="69">
        <v>0.87345399999999995</v>
      </c>
      <c r="GL64" s="69">
        <v>0.98213200000000001</v>
      </c>
      <c r="GM64" s="69">
        <v>0.28945199999999999</v>
      </c>
      <c r="GN64" s="69">
        <v>0.21715000000000001</v>
      </c>
      <c r="GO64" s="69">
        <v>0.61808799999999997</v>
      </c>
      <c r="GP64" s="69">
        <v>0.58560800000000002</v>
      </c>
      <c r="GQ64" s="69">
        <v>0.55872599999999994</v>
      </c>
      <c r="GR64" s="79">
        <v>0.70627499999999999</v>
      </c>
      <c r="GS64" s="79">
        <v>0.60928199999999999</v>
      </c>
    </row>
    <row r="65" spans="1:201" x14ac:dyDescent="0.3">
      <c r="A65" s="45">
        <v>27</v>
      </c>
      <c r="B65" s="13" t="s">
        <v>79</v>
      </c>
      <c r="C65" s="68">
        <v>1.061809</v>
      </c>
      <c r="D65" s="68">
        <v>1.049885</v>
      </c>
      <c r="E65" s="68">
        <v>1.40374</v>
      </c>
      <c r="F65" s="68">
        <v>1.8994089999999999</v>
      </c>
      <c r="G65" s="68">
        <v>1.0594239999999999</v>
      </c>
      <c r="H65" s="68">
        <v>1.120946</v>
      </c>
      <c r="I65" s="68">
        <v>0.99292199999999997</v>
      </c>
      <c r="J65" s="68">
        <v>0.99056599999999995</v>
      </c>
      <c r="K65" s="68">
        <v>1.0072760000000001</v>
      </c>
      <c r="L65" s="68">
        <v>1.0192540000000001</v>
      </c>
      <c r="M65" s="68">
        <v>0.98210799999999998</v>
      </c>
      <c r="N65" s="68">
        <v>0.84711700000000001</v>
      </c>
      <c r="O65" s="68">
        <v>1.0023979999999999</v>
      </c>
      <c r="P65" s="68">
        <v>1.0251570000000001</v>
      </c>
      <c r="Q65" s="68">
        <v>0.94974499999999995</v>
      </c>
      <c r="R65" s="68">
        <v>1.031161</v>
      </c>
      <c r="S65" s="68">
        <v>0.98381399999999997</v>
      </c>
      <c r="T65" s="68">
        <v>1.0015160000000001</v>
      </c>
      <c r="U65" s="68">
        <v>0.39213100000000001</v>
      </c>
      <c r="V65" s="68">
        <v>1.0473209999999999</v>
      </c>
      <c r="W65" s="68">
        <v>0.97799400000000003</v>
      </c>
      <c r="X65" s="68">
        <v>0.71703399999999995</v>
      </c>
      <c r="Y65" s="68">
        <v>0.97314400000000001</v>
      </c>
      <c r="Z65" s="68">
        <v>0.99922299999999997</v>
      </c>
      <c r="AA65" s="68">
        <v>1.200442</v>
      </c>
      <c r="AB65" s="68">
        <v>0.99352200000000002</v>
      </c>
      <c r="AC65" s="68">
        <v>1.744443</v>
      </c>
      <c r="AD65" s="68">
        <v>1.19387</v>
      </c>
      <c r="AE65" s="68">
        <v>1085572177.7216599</v>
      </c>
      <c r="AF65" s="68">
        <v>0.86438300000000001</v>
      </c>
      <c r="AG65" s="68">
        <v>0.96489899999999995</v>
      </c>
      <c r="AH65" s="68">
        <v>0.98767000000000005</v>
      </c>
      <c r="AI65" s="68">
        <v>1.042565</v>
      </c>
      <c r="AJ65" s="68">
        <v>0.92233900000000002</v>
      </c>
      <c r="AK65" s="68">
        <v>0.98649399999999998</v>
      </c>
      <c r="AL65" s="68">
        <v>1.0983879999999999</v>
      </c>
      <c r="AM65" s="68">
        <v>0.88691799999999998</v>
      </c>
      <c r="AN65" s="68">
        <v>1.002014</v>
      </c>
      <c r="AO65" s="68">
        <v>1.0110760000000001</v>
      </c>
      <c r="AP65" s="68">
        <v>0.96757800000000005</v>
      </c>
      <c r="AQ65" s="68">
        <v>3.0517780000000001</v>
      </c>
      <c r="AR65" s="68">
        <v>0.94273399999999996</v>
      </c>
      <c r="AS65" s="68">
        <v>1.010392</v>
      </c>
      <c r="AT65" s="68">
        <v>0.95444200000000001</v>
      </c>
      <c r="AU65" s="68">
        <v>1.0231060000000001</v>
      </c>
      <c r="AV65" s="68">
        <v>1.01041</v>
      </c>
      <c r="AW65" s="68">
        <v>0.98986099999999999</v>
      </c>
      <c r="AX65" s="68">
        <v>1.0063519999999999</v>
      </c>
      <c r="AY65" s="68">
        <v>1.006408</v>
      </c>
      <c r="AZ65" s="68">
        <v>1.0700130000000001</v>
      </c>
      <c r="BA65" s="68">
        <v>0.91214099999999998</v>
      </c>
      <c r="BB65" s="68">
        <v>1.04173</v>
      </c>
      <c r="BC65" s="68">
        <v>1.0943099999999999</v>
      </c>
      <c r="BD65" s="68">
        <v>0.94618999999999998</v>
      </c>
      <c r="BE65" s="68">
        <v>0.99712100000000004</v>
      </c>
      <c r="BF65" s="68">
        <v>1.453068</v>
      </c>
      <c r="BG65" s="68">
        <v>0.96127499999999999</v>
      </c>
      <c r="BH65" s="68">
        <v>1.0375490000000001</v>
      </c>
      <c r="BI65" s="68">
        <v>0.98330399999999996</v>
      </c>
      <c r="BJ65" s="68">
        <v>1.0055080000000001</v>
      </c>
      <c r="BK65" s="68">
        <v>1.1697630000000001</v>
      </c>
      <c r="BL65" s="68">
        <v>1.0623</v>
      </c>
      <c r="BM65" s="68">
        <v>0.97916199999999998</v>
      </c>
      <c r="BN65" s="68">
        <v>1.084414</v>
      </c>
      <c r="BO65" s="68">
        <v>0.97960800000000003</v>
      </c>
      <c r="BP65" s="68">
        <v>0.87988699999999997</v>
      </c>
      <c r="BQ65" s="68">
        <v>1.0328949999999999</v>
      </c>
      <c r="BR65" s="68">
        <v>1.020292</v>
      </c>
      <c r="BS65" s="68">
        <v>0.98172599999999999</v>
      </c>
      <c r="BT65" s="68">
        <v>0.88702599999999998</v>
      </c>
      <c r="BU65" s="68">
        <v>1.1074280000000001</v>
      </c>
      <c r="BV65" s="68">
        <v>0.99880199999999997</v>
      </c>
      <c r="BW65" s="68">
        <v>1.022046</v>
      </c>
      <c r="BX65" s="68">
        <v>1.0478430000000001</v>
      </c>
      <c r="BY65" s="68">
        <v>1.010886</v>
      </c>
      <c r="BZ65" s="68">
        <v>0.93683300000000003</v>
      </c>
      <c r="CA65" s="68">
        <v>1.0215449999999999</v>
      </c>
      <c r="CB65" s="68">
        <v>1.040195</v>
      </c>
      <c r="CC65" s="68">
        <v>1.0057689999999999</v>
      </c>
      <c r="CD65" s="68">
        <v>1.01024</v>
      </c>
      <c r="CE65" s="68">
        <v>1.105105</v>
      </c>
      <c r="CF65" s="68">
        <v>0.99109599999999998</v>
      </c>
      <c r="CG65" s="68">
        <v>0.98986700000000005</v>
      </c>
      <c r="CH65" s="68">
        <v>0.87227500000000002</v>
      </c>
      <c r="CI65" s="68">
        <v>1.059048</v>
      </c>
      <c r="CJ65" s="68">
        <v>1.05138</v>
      </c>
      <c r="CK65" s="68">
        <v>1.0221530000000001</v>
      </c>
      <c r="CL65" s="68">
        <v>1.1532020000000001</v>
      </c>
      <c r="CM65" s="68">
        <v>0.96885600000000005</v>
      </c>
      <c r="CN65" s="68">
        <v>1.0876710000000001</v>
      </c>
      <c r="CO65" s="68">
        <v>0.98878100000000002</v>
      </c>
      <c r="CP65" s="68">
        <v>1.033377</v>
      </c>
      <c r="CQ65" s="68">
        <v>0.96815700000000005</v>
      </c>
      <c r="CR65" s="68">
        <v>1.0614250000000001</v>
      </c>
      <c r="CS65" s="68">
        <v>0.95914100000000002</v>
      </c>
      <c r="CT65" s="68">
        <v>0.99830399999999997</v>
      </c>
      <c r="CU65" s="68">
        <v>0.93143100000000001</v>
      </c>
      <c r="CV65" s="68">
        <v>1.156498</v>
      </c>
      <c r="CW65" s="68">
        <v>0.75810500000000003</v>
      </c>
      <c r="CX65" s="68">
        <v>1.005533</v>
      </c>
      <c r="CY65" s="68">
        <v>1.044073</v>
      </c>
      <c r="CZ65" s="68">
        <v>0.96890299999999996</v>
      </c>
      <c r="DA65" s="68">
        <v>0.99639900000000003</v>
      </c>
      <c r="DB65" s="68">
        <v>1.021746</v>
      </c>
      <c r="DC65" s="68">
        <v>0.98189400000000004</v>
      </c>
      <c r="DD65" s="68">
        <v>0.94348500000000002</v>
      </c>
      <c r="DE65" s="68">
        <v>1.055553</v>
      </c>
      <c r="DF65" s="68">
        <v>0.78541099999999997</v>
      </c>
      <c r="DG65" s="68">
        <v>0.79445100000000002</v>
      </c>
      <c r="DH65" s="68">
        <v>1.038467</v>
      </c>
      <c r="DI65" s="68">
        <v>1.0766290000000001</v>
      </c>
      <c r="DJ65" s="68">
        <v>1.082986</v>
      </c>
      <c r="DK65" s="68">
        <v>0.94451200000000002</v>
      </c>
      <c r="DL65" s="68">
        <v>2.144136</v>
      </c>
      <c r="DM65" s="68">
        <v>2.5449869999999999</v>
      </c>
      <c r="DN65" s="68">
        <v>0.50089899999999998</v>
      </c>
      <c r="DO65" s="68">
        <v>0.96653800000000001</v>
      </c>
      <c r="DP65" s="68">
        <v>1.0763849999999999</v>
      </c>
      <c r="DQ65" s="68">
        <v>1.0160469999999999</v>
      </c>
      <c r="DR65" s="68">
        <v>1.0986340000000001</v>
      </c>
      <c r="DS65" s="68">
        <v>0.97380500000000003</v>
      </c>
      <c r="DT65" s="68">
        <v>1.276678</v>
      </c>
      <c r="DU65" s="68">
        <v>0.95705600000000002</v>
      </c>
      <c r="DV65" s="68">
        <v>1.0356799999999999</v>
      </c>
      <c r="DW65" s="68">
        <v>0.69337599999999999</v>
      </c>
      <c r="DX65" s="68">
        <v>1.0564279999999999</v>
      </c>
      <c r="DY65" s="68">
        <v>0.66575700000000004</v>
      </c>
      <c r="DZ65" s="68">
        <v>1.498148</v>
      </c>
      <c r="EA65" s="68">
        <v>0.84630799999999995</v>
      </c>
      <c r="EB65" s="68">
        <v>0.945712</v>
      </c>
      <c r="EC65" s="68">
        <v>0.93812099999999998</v>
      </c>
      <c r="ED65" s="68">
        <v>0.97055400000000003</v>
      </c>
      <c r="EE65" s="68">
        <v>1.040192</v>
      </c>
      <c r="EF65" s="68">
        <v>0.98731000000000002</v>
      </c>
      <c r="EG65" s="68">
        <v>1.2155419999999999</v>
      </c>
      <c r="EH65" s="68">
        <v>0.93623500000000004</v>
      </c>
      <c r="EI65" s="68">
        <v>1.0309600000000001</v>
      </c>
      <c r="EJ65" s="68">
        <v>0.74322299999999997</v>
      </c>
      <c r="EK65" s="68">
        <v>0.98014999999999997</v>
      </c>
      <c r="EL65" s="68">
        <v>1.0098549999999999</v>
      </c>
      <c r="EM65" s="68">
        <v>1.0654239999999999</v>
      </c>
      <c r="EN65" s="68">
        <v>0.98466900000000002</v>
      </c>
      <c r="EO65" s="68">
        <v>0.96975900000000004</v>
      </c>
      <c r="EP65" s="68">
        <v>0.93077699999999997</v>
      </c>
      <c r="EQ65" s="68">
        <v>1.0068859999999999</v>
      </c>
      <c r="ER65" s="68">
        <v>0.991371</v>
      </c>
      <c r="ES65" s="68">
        <v>1.0156829999999999</v>
      </c>
      <c r="ET65" s="68">
        <v>1.074301</v>
      </c>
      <c r="EU65" s="68">
        <v>1.0104470000000001</v>
      </c>
      <c r="EV65" s="68">
        <v>0.74631999999999998</v>
      </c>
      <c r="EW65" s="68">
        <v>0.98517200000000005</v>
      </c>
      <c r="EX65" s="68">
        <v>1.0281169999999999</v>
      </c>
      <c r="EY65" s="68">
        <v>1.003115</v>
      </c>
      <c r="EZ65" s="68">
        <v>0.53044999999999998</v>
      </c>
      <c r="FA65" s="68">
        <v>0.91852900000000004</v>
      </c>
      <c r="FB65" s="68">
        <v>0.96626400000000001</v>
      </c>
      <c r="FC65" s="68">
        <v>0.88313799999999998</v>
      </c>
      <c r="FD65" s="68">
        <v>0.94588700000000003</v>
      </c>
      <c r="FE65" s="68">
        <v>1.0143949999999999</v>
      </c>
      <c r="FF65" s="68">
        <v>1.2022120000000001</v>
      </c>
      <c r="FG65" s="68">
        <v>0.97742399999999996</v>
      </c>
      <c r="FH65" s="68">
        <v>0</v>
      </c>
      <c r="FI65" s="68">
        <v>1.010335</v>
      </c>
      <c r="FJ65" s="68">
        <v>1.0157039999999999</v>
      </c>
      <c r="FK65" s="68">
        <v>1.1449149999999999</v>
      </c>
      <c r="FL65" s="68">
        <v>0.97040599999999999</v>
      </c>
      <c r="FM65" s="68">
        <v>1.008726</v>
      </c>
      <c r="FN65" s="68">
        <v>1.1237159999999999</v>
      </c>
      <c r="FO65" s="68">
        <v>0.99187199999999998</v>
      </c>
      <c r="FP65" s="68">
        <v>1.0040610000000001</v>
      </c>
      <c r="FQ65" s="68">
        <v>0.97633700000000001</v>
      </c>
      <c r="FR65" s="68">
        <v>0.97592400000000001</v>
      </c>
      <c r="FS65" s="68">
        <v>1.068206</v>
      </c>
      <c r="FT65" s="68">
        <v>0.73193699999999995</v>
      </c>
      <c r="FU65" s="68">
        <v>1.093906</v>
      </c>
      <c r="FV65" s="68">
        <v>1.001193</v>
      </c>
      <c r="FW65" s="68">
        <v>0.94218800000000003</v>
      </c>
      <c r="FX65" s="68">
        <v>0.91792499999999999</v>
      </c>
      <c r="FY65" s="68">
        <v>0.99057700000000004</v>
      </c>
      <c r="FZ65" s="68">
        <v>0.91120900000000005</v>
      </c>
      <c r="GA65" s="68">
        <v>0.964924</v>
      </c>
      <c r="GB65" s="68">
        <v>1.2581709999999999</v>
      </c>
      <c r="GC65" s="68">
        <v>0.99793399999999999</v>
      </c>
      <c r="GD65" s="68">
        <v>1.151791</v>
      </c>
      <c r="GE65" s="68">
        <v>0.95833100000000004</v>
      </c>
      <c r="GF65" s="68">
        <v>1.0336190000000001</v>
      </c>
      <c r="GG65" s="68">
        <v>0.41870499999999999</v>
      </c>
      <c r="GH65" s="68">
        <v>0.91111699999999995</v>
      </c>
      <c r="GI65" s="68">
        <v>0.97655099999999995</v>
      </c>
      <c r="GJ65" s="68">
        <v>1.083618</v>
      </c>
      <c r="GK65" s="68">
        <v>1.019576</v>
      </c>
      <c r="GL65" s="68">
        <v>0.997367</v>
      </c>
      <c r="GM65" s="68">
        <v>1.031682</v>
      </c>
      <c r="GN65" s="68">
        <v>0.80751600000000001</v>
      </c>
      <c r="GO65" s="68">
        <v>0.90767600000000004</v>
      </c>
      <c r="GP65" s="68">
        <v>1.0584819999999999</v>
      </c>
      <c r="GQ65" s="68">
        <v>0.99396099999999998</v>
      </c>
      <c r="GR65" s="79">
        <v>1.0166930000000001</v>
      </c>
      <c r="GS65" s="79">
        <v>1.0328200000000001</v>
      </c>
    </row>
    <row r="66" spans="1:201" x14ac:dyDescent="0.3">
      <c r="A66" s="8">
        <v>27</v>
      </c>
      <c r="B66" s="15" t="s">
        <v>313</v>
      </c>
      <c r="C66" s="69">
        <v>0.70519799999999999</v>
      </c>
      <c r="D66" s="69">
        <v>0.59820200000000001</v>
      </c>
      <c r="E66" s="69">
        <v>0.53036099999999997</v>
      </c>
      <c r="F66" s="69">
        <v>0.36455700000000002</v>
      </c>
      <c r="G66" s="69">
        <v>0.708762</v>
      </c>
      <c r="H66" s="69">
        <v>0.75952200000000003</v>
      </c>
      <c r="I66" s="69">
        <v>0.86847200000000002</v>
      </c>
      <c r="J66" s="69">
        <v>0.82074000000000003</v>
      </c>
      <c r="K66" s="69">
        <v>0.81809200000000004</v>
      </c>
      <c r="L66" s="69">
        <v>0.52430100000000002</v>
      </c>
      <c r="M66" s="69">
        <v>0.68043799999999999</v>
      </c>
      <c r="N66" s="69">
        <v>0.53635900000000003</v>
      </c>
      <c r="O66" s="69">
        <v>0.86788399999999999</v>
      </c>
      <c r="P66" s="69">
        <v>0.34804299999999999</v>
      </c>
      <c r="Q66" s="69">
        <v>0.72863599999999995</v>
      </c>
      <c r="R66" s="69">
        <v>0.756637</v>
      </c>
      <c r="S66" s="69">
        <v>0.73979499999999998</v>
      </c>
      <c r="T66" s="69">
        <v>0.96581300000000003</v>
      </c>
      <c r="U66" s="69">
        <v>0.17527699999999999</v>
      </c>
      <c r="V66" s="69">
        <v>0.50195800000000002</v>
      </c>
      <c r="W66" s="69">
        <v>0.84887100000000004</v>
      </c>
      <c r="X66" s="69">
        <v>0.30357099999999998</v>
      </c>
      <c r="Y66" s="69">
        <v>0.78324000000000005</v>
      </c>
      <c r="Z66" s="69">
        <v>0.99206300000000003</v>
      </c>
      <c r="AA66" s="69">
        <v>0.61330200000000001</v>
      </c>
      <c r="AB66" s="69">
        <v>0.89888000000000001</v>
      </c>
      <c r="AC66" s="69">
        <v>2.9170999999999999E-2</v>
      </c>
      <c r="AD66" s="69">
        <v>0.71587199999999995</v>
      </c>
      <c r="AE66" s="69"/>
      <c r="AF66" s="69">
        <v>0.18464800000000001</v>
      </c>
      <c r="AG66" s="69">
        <v>1</v>
      </c>
      <c r="AH66" s="69">
        <v>0.59131500000000004</v>
      </c>
      <c r="AI66" s="69">
        <v>0.16744800000000001</v>
      </c>
      <c r="AJ66" s="69">
        <v>0.44663399999999998</v>
      </c>
      <c r="AK66" s="69">
        <v>0.88674699999999995</v>
      </c>
      <c r="AL66" s="69">
        <v>0.77632500000000004</v>
      </c>
      <c r="AM66" s="69">
        <v>0.46746199999999999</v>
      </c>
      <c r="AN66" s="69">
        <v>0.99374700000000005</v>
      </c>
      <c r="AO66" s="69">
        <v>0.74731000000000003</v>
      </c>
      <c r="AP66" s="69">
        <v>0.82861499999999999</v>
      </c>
      <c r="AQ66" s="69">
        <v>5.3495000000000001E-2</v>
      </c>
      <c r="AR66" s="69">
        <v>0.62225900000000001</v>
      </c>
      <c r="AS66" s="69">
        <v>0.86807800000000002</v>
      </c>
      <c r="AT66" s="69">
        <v>0.49102699999999999</v>
      </c>
      <c r="AU66" s="69">
        <v>0.56558699999999995</v>
      </c>
      <c r="AV66" s="69">
        <v>0.83222600000000002</v>
      </c>
      <c r="AW66" s="69">
        <v>0.85274000000000005</v>
      </c>
      <c r="AX66" s="69">
        <v>0.94211599999999995</v>
      </c>
      <c r="AY66" s="69">
        <v>0.920462</v>
      </c>
      <c r="AZ66" s="69">
        <v>1.755E-3</v>
      </c>
      <c r="BA66" s="69">
        <v>0</v>
      </c>
      <c r="BB66" s="69">
        <v>0.60395299999999996</v>
      </c>
      <c r="BC66" s="69">
        <v>0.54652599999999996</v>
      </c>
      <c r="BD66" s="69">
        <v>0.73007900000000003</v>
      </c>
      <c r="BE66" s="69">
        <v>0.97432399999999997</v>
      </c>
      <c r="BF66" s="69">
        <v>2.604E-3</v>
      </c>
      <c r="BG66" s="69">
        <v>0.14493800000000001</v>
      </c>
      <c r="BH66" s="69">
        <v>0.63715900000000003</v>
      </c>
      <c r="BI66" s="69">
        <v>0.83398700000000003</v>
      </c>
      <c r="BJ66" s="69">
        <v>0.86729400000000001</v>
      </c>
      <c r="BK66" s="69">
        <v>0.13708300000000001</v>
      </c>
      <c r="BL66" s="69">
        <v>0.60549900000000001</v>
      </c>
      <c r="BM66" s="69">
        <v>0.704538</v>
      </c>
      <c r="BN66" s="69">
        <v>0.592422</v>
      </c>
      <c r="BO66" s="69">
        <v>0.26147999999999999</v>
      </c>
      <c r="BP66" s="69">
        <v>3.1923E-2</v>
      </c>
      <c r="BQ66" s="69">
        <v>0.219357</v>
      </c>
      <c r="BR66" s="69">
        <v>0.29489399999999999</v>
      </c>
      <c r="BS66" s="69">
        <v>0.36449300000000001</v>
      </c>
      <c r="BT66" s="69">
        <v>0.90468899999999997</v>
      </c>
      <c r="BU66" s="69">
        <v>0.47347099999999998</v>
      </c>
      <c r="BV66" s="69">
        <v>0.89461299999999999</v>
      </c>
      <c r="BW66" s="69">
        <v>0.29815999999999998</v>
      </c>
      <c r="BX66" s="69">
        <v>0.76104000000000005</v>
      </c>
      <c r="BY66" s="69">
        <v>0.88268400000000002</v>
      </c>
      <c r="BZ66" s="69">
        <v>0.65046800000000005</v>
      </c>
      <c r="CA66" s="69">
        <v>0.82589800000000002</v>
      </c>
      <c r="CB66" s="69">
        <v>0.40388400000000002</v>
      </c>
      <c r="CC66" s="69">
        <v>0.95317600000000002</v>
      </c>
      <c r="CD66" s="69">
        <v>0.80563300000000004</v>
      </c>
      <c r="CE66" s="69">
        <v>0.48736600000000002</v>
      </c>
      <c r="CF66" s="69">
        <v>0.80518800000000001</v>
      </c>
      <c r="CG66" s="69">
        <v>0.73427699999999996</v>
      </c>
      <c r="CH66" s="69">
        <v>0.33109899999999998</v>
      </c>
      <c r="CI66" s="69">
        <v>0.21876799999999999</v>
      </c>
      <c r="CJ66" s="69">
        <v>0.79885200000000001</v>
      </c>
      <c r="CK66" s="69">
        <v>0.59697900000000004</v>
      </c>
      <c r="CL66" s="69">
        <v>0.48064400000000002</v>
      </c>
      <c r="CM66" s="69">
        <v>0.39348499999999997</v>
      </c>
      <c r="CN66" s="69">
        <v>0.32483099999999998</v>
      </c>
      <c r="CO66" s="69">
        <v>0.92476999999999998</v>
      </c>
      <c r="CP66" s="69">
        <v>0.757162</v>
      </c>
      <c r="CQ66" s="69">
        <v>0.152642</v>
      </c>
      <c r="CR66" s="69">
        <v>0.31685099999999999</v>
      </c>
      <c r="CS66" s="69">
        <v>0.45280900000000002</v>
      </c>
      <c r="CT66" s="69">
        <v>0.97965199999999997</v>
      </c>
      <c r="CU66" s="69">
        <v>0.35297299999999998</v>
      </c>
      <c r="CV66" s="69">
        <v>0.451847</v>
      </c>
      <c r="CW66" s="69">
        <v>6.2334000000000001E-2</v>
      </c>
      <c r="CX66" s="69">
        <v>0.83862300000000001</v>
      </c>
      <c r="CY66" s="69">
        <v>0.82067000000000001</v>
      </c>
      <c r="CZ66" s="69">
        <v>0.66062200000000004</v>
      </c>
      <c r="DA66" s="69">
        <v>0.87661599999999995</v>
      </c>
      <c r="DB66" s="69">
        <v>0.82634399999999997</v>
      </c>
      <c r="DC66" s="69">
        <v>0.73283399999999999</v>
      </c>
      <c r="DD66" s="69">
        <v>0.41858499999999998</v>
      </c>
      <c r="DE66" s="69">
        <v>0.96953900000000004</v>
      </c>
      <c r="DF66" s="69">
        <v>0.33362000000000003</v>
      </c>
      <c r="DG66" s="69">
        <v>0.17870900000000001</v>
      </c>
      <c r="DH66" s="69">
        <v>0.84977999999999998</v>
      </c>
      <c r="DI66" s="69">
        <v>0.43801899999999999</v>
      </c>
      <c r="DJ66" s="69">
        <v>0.43979000000000001</v>
      </c>
      <c r="DK66" s="69">
        <v>0.37998999999999999</v>
      </c>
      <c r="DL66" s="69">
        <v>0.20500299999999999</v>
      </c>
      <c r="DM66" s="69">
        <v>0.26459300000000002</v>
      </c>
      <c r="DN66" s="69">
        <v>0.57257800000000003</v>
      </c>
      <c r="DO66" s="69">
        <v>0.93939799999999996</v>
      </c>
      <c r="DP66" s="69">
        <v>0.82571499999999998</v>
      </c>
      <c r="DQ66" s="69">
        <v>0.92323</v>
      </c>
      <c r="DR66" s="69">
        <v>0.48898200000000003</v>
      </c>
      <c r="DS66" s="69">
        <v>0.97232200000000002</v>
      </c>
      <c r="DT66" s="69">
        <v>0.59326999999999996</v>
      </c>
      <c r="DU66" s="69">
        <v>0.90460200000000002</v>
      </c>
      <c r="DV66" s="69">
        <v>0.95165</v>
      </c>
      <c r="DW66" s="69">
        <v>0.37054900000000002</v>
      </c>
      <c r="DX66" s="69">
        <v>0.78019400000000005</v>
      </c>
      <c r="DY66" s="69">
        <v>0.34945199999999998</v>
      </c>
      <c r="DZ66" s="69">
        <v>0.31645800000000002</v>
      </c>
      <c r="EA66" s="69">
        <v>0.48367300000000002</v>
      </c>
      <c r="EB66" s="69">
        <v>0.61485400000000001</v>
      </c>
      <c r="EC66" s="69">
        <v>0.73351299999999997</v>
      </c>
      <c r="ED66" s="69">
        <v>0.69774999999999998</v>
      </c>
      <c r="EE66" s="69">
        <v>0.373336</v>
      </c>
      <c r="EF66" s="69">
        <v>0.95228000000000002</v>
      </c>
      <c r="EG66" s="69">
        <v>0.11730400000000001</v>
      </c>
      <c r="EH66" s="69">
        <v>0.39949899999999999</v>
      </c>
      <c r="EI66" s="69">
        <v>0.27388600000000002</v>
      </c>
      <c r="EJ66" s="69">
        <v>1.84E-4</v>
      </c>
      <c r="EK66" s="69">
        <v>0.95211800000000002</v>
      </c>
      <c r="EL66" s="69">
        <v>0.98538999999999999</v>
      </c>
      <c r="EM66" s="69">
        <v>0.65248799999999996</v>
      </c>
      <c r="EN66" s="69">
        <v>0.54928200000000005</v>
      </c>
      <c r="EO66" s="69">
        <v>0.90951800000000005</v>
      </c>
      <c r="EP66" s="69">
        <v>0.68181999999999998</v>
      </c>
      <c r="EQ66" s="69">
        <v>0.89432100000000003</v>
      </c>
      <c r="ER66" s="69">
        <v>0.72389899999999996</v>
      </c>
      <c r="ES66" s="69">
        <v>0.59573799999999999</v>
      </c>
      <c r="ET66" s="69">
        <v>7.6680000000000003E-3</v>
      </c>
      <c r="EU66" s="69">
        <v>0.95759700000000003</v>
      </c>
      <c r="EV66" s="69">
        <v>0.58829900000000002</v>
      </c>
      <c r="EW66" s="69">
        <v>0.84099599999999997</v>
      </c>
      <c r="EX66" s="69">
        <v>0.73472700000000002</v>
      </c>
      <c r="EY66" s="69">
        <v>0.88788400000000001</v>
      </c>
      <c r="EZ66" s="69">
        <v>0.31246099999999999</v>
      </c>
      <c r="FA66" s="69">
        <v>0.93244700000000003</v>
      </c>
      <c r="FB66" s="69">
        <v>0.74021400000000004</v>
      </c>
      <c r="FC66" s="69">
        <v>0</v>
      </c>
      <c r="FD66" s="69">
        <v>3.0454999999999999E-2</v>
      </c>
      <c r="FE66" s="69">
        <v>0.87118899999999999</v>
      </c>
      <c r="FF66" s="69">
        <v>0.73324800000000001</v>
      </c>
      <c r="FG66" s="69">
        <v>0.33584399999999998</v>
      </c>
      <c r="FH66" s="69">
        <v>0.99967899999999998</v>
      </c>
      <c r="FI66" s="69">
        <v>0.970503</v>
      </c>
      <c r="FJ66" s="69">
        <v>0.90080899999999997</v>
      </c>
      <c r="FK66" s="69">
        <v>0.50302000000000002</v>
      </c>
      <c r="FL66" s="69">
        <v>0.69378099999999998</v>
      </c>
      <c r="FM66" s="69">
        <v>0.92178800000000005</v>
      </c>
      <c r="FN66" s="69">
        <v>0.45744600000000002</v>
      </c>
      <c r="FO66" s="69">
        <v>0.920099</v>
      </c>
      <c r="FP66" s="69">
        <v>1</v>
      </c>
      <c r="FQ66" s="69">
        <v>0.76649400000000001</v>
      </c>
      <c r="FR66" s="69">
        <v>0.77916799999999997</v>
      </c>
      <c r="FS66" s="69">
        <v>0.56062100000000004</v>
      </c>
      <c r="FT66" s="69">
        <v>0.172262</v>
      </c>
      <c r="FU66" s="69">
        <v>0.42826700000000001</v>
      </c>
      <c r="FV66" s="69">
        <v>0.99205299999999996</v>
      </c>
      <c r="FW66" s="69">
        <v>0.99999899999999997</v>
      </c>
      <c r="FX66" s="69">
        <v>0.99999899999999997</v>
      </c>
      <c r="FY66" s="69">
        <v>0.79754199999999997</v>
      </c>
      <c r="FZ66" s="69">
        <v>0.92627300000000001</v>
      </c>
      <c r="GA66" s="69">
        <v>0.97997599999999996</v>
      </c>
      <c r="GB66" s="69">
        <v>0.52862900000000002</v>
      </c>
      <c r="GC66" s="69">
        <v>0.97523199999999999</v>
      </c>
      <c r="GD66" s="69">
        <v>0.45798</v>
      </c>
      <c r="GE66" s="69">
        <v>0.69521699999999997</v>
      </c>
      <c r="GF66" s="69">
        <v>0.54275200000000001</v>
      </c>
      <c r="GG66" s="69">
        <v>0.45135500000000001</v>
      </c>
      <c r="GH66" s="69">
        <v>0.53519600000000001</v>
      </c>
      <c r="GI66" s="69">
        <v>0.79764599999999997</v>
      </c>
      <c r="GJ66" s="69">
        <v>0.44310899999999998</v>
      </c>
      <c r="GK66" s="69">
        <v>0.81723900000000005</v>
      </c>
      <c r="GL66" s="69">
        <v>0.99369799999999997</v>
      </c>
      <c r="GM66" s="69">
        <v>0.92472600000000005</v>
      </c>
      <c r="GN66" s="69">
        <v>0.56717799999999996</v>
      </c>
      <c r="GO66" s="69">
        <v>0.31049500000000002</v>
      </c>
      <c r="GP66" s="69">
        <v>0.837924</v>
      </c>
      <c r="GQ66" s="69">
        <v>0.92002200000000001</v>
      </c>
      <c r="GR66" s="79">
        <v>0.53413999999999995</v>
      </c>
      <c r="GS66" s="79">
        <v>0.50368400000000002</v>
      </c>
    </row>
    <row r="67" spans="1:201" x14ac:dyDescent="0.3">
      <c r="A67" s="45">
        <v>28</v>
      </c>
      <c r="B67" s="13" t="s">
        <v>79</v>
      </c>
      <c r="C67" s="68">
        <v>1.0328729999999999</v>
      </c>
      <c r="D67" s="68">
        <v>0.99141299999999999</v>
      </c>
      <c r="E67" s="68">
        <v>1.178134</v>
      </c>
      <c r="F67" s="68">
        <v>1.041587</v>
      </c>
      <c r="G67" s="68">
        <v>0.99362399999999995</v>
      </c>
      <c r="H67" s="68">
        <v>1.0325299999999999</v>
      </c>
      <c r="I67" s="68">
        <v>0.99507199999999996</v>
      </c>
      <c r="J67" s="68">
        <v>1.007239</v>
      </c>
      <c r="K67" s="68">
        <v>1.026017</v>
      </c>
      <c r="L67" s="68">
        <v>0.96793600000000002</v>
      </c>
      <c r="M67" s="68">
        <v>0.99737100000000001</v>
      </c>
      <c r="N67" s="68">
        <v>0.94151499999999999</v>
      </c>
      <c r="O67" s="68">
        <v>1.0057659999999999</v>
      </c>
      <c r="P67" s="68">
        <v>1.007709</v>
      </c>
      <c r="Q67" s="68">
        <v>0.96323899999999996</v>
      </c>
      <c r="R67" s="68">
        <v>1.0443830000000001</v>
      </c>
      <c r="S67" s="68">
        <v>1.003563</v>
      </c>
      <c r="T67" s="68">
        <v>0.99961</v>
      </c>
      <c r="U67" s="68">
        <v>1.249633</v>
      </c>
      <c r="V67" s="68">
        <v>1.011007</v>
      </c>
      <c r="W67" s="68">
        <v>0.98196099999999997</v>
      </c>
      <c r="X67" s="68">
        <v>1.009979</v>
      </c>
      <c r="Y67" s="68">
        <v>1.026681</v>
      </c>
      <c r="Z67" s="68">
        <v>0.95701400000000003</v>
      </c>
      <c r="AA67" s="68">
        <v>1.0564229999999999</v>
      </c>
      <c r="AB67" s="68">
        <v>1.0051639999999999</v>
      </c>
      <c r="AC67" s="68">
        <v>0.99643099999999996</v>
      </c>
      <c r="AD67" s="68">
        <v>1.1165119999999999</v>
      </c>
      <c r="AE67" s="68">
        <v>0.89542299999999997</v>
      </c>
      <c r="AF67" s="68">
        <v>0.98599800000000004</v>
      </c>
      <c r="AG67" s="68">
        <v>0.74614000000000003</v>
      </c>
      <c r="AH67" s="68">
        <v>1.013962</v>
      </c>
      <c r="AI67" s="68">
        <v>1.01556</v>
      </c>
      <c r="AJ67" s="68">
        <v>1.0242340000000001</v>
      </c>
      <c r="AK67" s="68">
        <v>1.0155749999999999</v>
      </c>
      <c r="AL67" s="68">
        <v>0.99043999999999999</v>
      </c>
      <c r="AM67" s="68">
        <v>0.94302399999999997</v>
      </c>
      <c r="AN67" s="68">
        <v>0.95268200000000003</v>
      </c>
      <c r="AO67" s="68">
        <v>0.98736599999999997</v>
      </c>
      <c r="AP67" s="68">
        <v>0.85992599999999997</v>
      </c>
      <c r="AQ67" s="68">
        <v>1.053641</v>
      </c>
      <c r="AR67" s="68">
        <v>0.99663500000000005</v>
      </c>
      <c r="AS67" s="68">
        <v>0.975217</v>
      </c>
      <c r="AT67" s="68">
        <v>1.0346979999999999</v>
      </c>
      <c r="AU67" s="68">
        <v>1.0950420000000001</v>
      </c>
      <c r="AV67" s="68">
        <v>0.96533400000000003</v>
      </c>
      <c r="AW67" s="68">
        <v>1.041059</v>
      </c>
      <c r="AX67" s="68">
        <v>1.0387500000000001</v>
      </c>
      <c r="AY67" s="68">
        <v>1.010832</v>
      </c>
      <c r="AZ67" s="68">
        <v>1.0141629999999999</v>
      </c>
      <c r="BA67" s="68">
        <v>1.050775</v>
      </c>
      <c r="BB67" s="68">
        <v>1.0040880000000001</v>
      </c>
      <c r="BC67" s="68">
        <v>1.0583389999999999</v>
      </c>
      <c r="BD67" s="68">
        <v>1.0262960000000001</v>
      </c>
      <c r="BE67" s="68">
        <v>1.0049699999999999</v>
      </c>
      <c r="BF67" s="68">
        <v>0.98778200000000005</v>
      </c>
      <c r="BG67" s="68">
        <v>1.008462</v>
      </c>
      <c r="BH67" s="68">
        <v>1.000605</v>
      </c>
      <c r="BI67" s="68">
        <v>1.008043</v>
      </c>
      <c r="BJ67" s="68">
        <v>1.030141</v>
      </c>
      <c r="BK67" s="68">
        <v>1.021914</v>
      </c>
      <c r="BL67" s="68">
        <v>1.001458</v>
      </c>
      <c r="BM67" s="68">
        <v>1.0122230000000001</v>
      </c>
      <c r="BN67" s="68">
        <v>0.98275800000000002</v>
      </c>
      <c r="BO67" s="68">
        <v>0.99832100000000001</v>
      </c>
      <c r="BP67" s="68">
        <v>1.006777</v>
      </c>
      <c r="BQ67" s="68">
        <v>0.99460700000000002</v>
      </c>
      <c r="BR67" s="68">
        <v>1.006853</v>
      </c>
      <c r="BS67" s="68">
        <v>0.99804000000000004</v>
      </c>
      <c r="BT67" s="68">
        <v>2.0462410000000002</v>
      </c>
      <c r="BU67" s="68">
        <v>1.0717289999999999</v>
      </c>
      <c r="BV67" s="68">
        <v>1.0031540000000001</v>
      </c>
      <c r="BW67" s="68">
        <v>1.0080279999999999</v>
      </c>
      <c r="BX67" s="68">
        <v>1.020661</v>
      </c>
      <c r="BY67" s="68">
        <v>0.99849100000000002</v>
      </c>
      <c r="BZ67" s="68">
        <v>1.03095</v>
      </c>
      <c r="CA67" s="68">
        <v>1.0233939999999999</v>
      </c>
      <c r="CB67" s="68">
        <v>1.0146580000000001</v>
      </c>
      <c r="CC67" s="68">
        <v>1.0296650000000001</v>
      </c>
      <c r="CD67" s="68">
        <v>0.99283699999999997</v>
      </c>
      <c r="CE67" s="68">
        <v>1.0987709999999999</v>
      </c>
      <c r="CF67" s="68">
        <v>0.858321</v>
      </c>
      <c r="CG67" s="68">
        <v>0.99061299999999997</v>
      </c>
      <c r="CH67" s="68">
        <v>0.99432699999999996</v>
      </c>
      <c r="CI67" s="68">
        <v>0.99202400000000002</v>
      </c>
      <c r="CJ67" s="68">
        <v>1.037401</v>
      </c>
      <c r="CK67" s="68">
        <v>1.0118309999999999</v>
      </c>
      <c r="CL67" s="68">
        <v>0.95987599999999995</v>
      </c>
      <c r="CM67" s="68">
        <v>1.1232070000000001</v>
      </c>
      <c r="CN67" s="68">
        <v>0.99535899999999999</v>
      </c>
      <c r="CO67" s="68">
        <v>1.001528</v>
      </c>
      <c r="CP67" s="68">
        <v>0.999139</v>
      </c>
      <c r="CQ67" s="68">
        <v>0.98567199999999999</v>
      </c>
      <c r="CR67" s="68">
        <v>0.999004</v>
      </c>
      <c r="CS67" s="68">
        <v>1.037231</v>
      </c>
      <c r="CT67" s="68">
        <v>1.0312110000000001</v>
      </c>
      <c r="CU67" s="68">
        <v>0.98664799999999997</v>
      </c>
      <c r="CV67" s="68">
        <v>0.92758499999999999</v>
      </c>
      <c r="CW67" s="68">
        <v>0.99947900000000001</v>
      </c>
      <c r="CX67" s="68">
        <v>0.96836</v>
      </c>
      <c r="CY67" s="68">
        <v>0.80232999999999999</v>
      </c>
      <c r="CZ67" s="68">
        <v>1.0112410000000001</v>
      </c>
      <c r="DA67" s="68">
        <v>0.99118899999999999</v>
      </c>
      <c r="DB67" s="68">
        <v>1.020364</v>
      </c>
      <c r="DC67" s="68">
        <v>1.002705</v>
      </c>
      <c r="DD67" s="68">
        <v>1.026932</v>
      </c>
      <c r="DE67" s="68">
        <v>1.730837</v>
      </c>
      <c r="DF67" s="68">
        <v>1.016721</v>
      </c>
      <c r="DG67" s="68">
        <v>1.040087</v>
      </c>
      <c r="DH67" s="68">
        <v>1.006893</v>
      </c>
      <c r="DI67" s="68">
        <v>0.97221500000000005</v>
      </c>
      <c r="DJ67" s="68">
        <v>0.94092699999999996</v>
      </c>
      <c r="DK67" s="68">
        <v>1.001118</v>
      </c>
      <c r="DL67" s="68">
        <v>1.0758239999999999</v>
      </c>
      <c r="DM67" s="68">
        <v>1.248718</v>
      </c>
      <c r="DN67" s="68">
        <v>0.86170599999999997</v>
      </c>
      <c r="DO67" s="68">
        <v>1.0477430000000001</v>
      </c>
      <c r="DP67" s="68">
        <v>1.0814870000000001</v>
      </c>
      <c r="DQ67" s="68">
        <v>1.0481510000000001</v>
      </c>
      <c r="DR67" s="68">
        <v>0.98430700000000004</v>
      </c>
      <c r="DS67" s="68">
        <v>1.0167600000000001</v>
      </c>
      <c r="DT67" s="68">
        <v>1.0107919999999999</v>
      </c>
      <c r="DU67" s="68">
        <v>1.0205789999999999</v>
      </c>
      <c r="DV67" s="68">
        <v>0.88070599999999999</v>
      </c>
      <c r="DW67" s="68">
        <v>0.81041300000000005</v>
      </c>
      <c r="DX67" s="68">
        <v>0.99214500000000005</v>
      </c>
      <c r="DY67" s="68">
        <v>1.000513</v>
      </c>
      <c r="DZ67" s="68">
        <v>0.99302199999999996</v>
      </c>
      <c r="EA67" s="68">
        <v>1.0232829999999999</v>
      </c>
      <c r="EB67" s="68">
        <v>0.96918700000000002</v>
      </c>
      <c r="EC67" s="68">
        <v>1.0690710000000001</v>
      </c>
      <c r="ED67" s="68">
        <v>1.0034149999999999</v>
      </c>
      <c r="EE67" s="68">
        <v>1.0054780000000001</v>
      </c>
      <c r="EF67" s="68">
        <v>0.97258599999999995</v>
      </c>
      <c r="EG67" s="68">
        <v>1.0467010000000001</v>
      </c>
      <c r="EH67" s="68">
        <v>1.0150539999999999</v>
      </c>
      <c r="EI67" s="68">
        <v>1.0059370000000001</v>
      </c>
      <c r="EJ67" s="68">
        <v>0.913443</v>
      </c>
      <c r="EK67" s="68">
        <v>1.1376219999999999</v>
      </c>
      <c r="EL67" s="68">
        <v>1.1293420000000001</v>
      </c>
      <c r="EM67" s="68">
        <v>1.0093939999999999</v>
      </c>
      <c r="EN67" s="68">
        <v>1.0093859999999999</v>
      </c>
      <c r="EO67" s="68">
        <v>1.090695</v>
      </c>
      <c r="EP67" s="68">
        <v>1.138261</v>
      </c>
      <c r="EQ67" s="68">
        <v>1.0027360000000001</v>
      </c>
      <c r="ER67" s="68">
        <v>1.0085230000000001</v>
      </c>
      <c r="ES67" s="68">
        <v>1.020958</v>
      </c>
      <c r="ET67" s="68">
        <v>0.921207</v>
      </c>
      <c r="EU67" s="68">
        <v>1.0129790000000001</v>
      </c>
      <c r="EV67" s="68">
        <v>1.23333</v>
      </c>
      <c r="EW67" s="68">
        <v>1.0347789999999999</v>
      </c>
      <c r="EX67" s="68">
        <v>1.0048060000000001</v>
      </c>
      <c r="EY67" s="68">
        <v>1.003134</v>
      </c>
      <c r="EZ67" s="68">
        <v>0.96758699999999997</v>
      </c>
      <c r="FA67" s="68">
        <v>1.0827119999999999</v>
      </c>
      <c r="FB67" s="68">
        <v>1.0275179999999999</v>
      </c>
      <c r="FC67" s="68">
        <v>0.94071499999999997</v>
      </c>
      <c r="FD67" s="68">
        <v>0.99920500000000001</v>
      </c>
      <c r="FE67" s="68">
        <v>0.97940199999999999</v>
      </c>
      <c r="FF67" s="68">
        <v>1.0428409999999999</v>
      </c>
      <c r="FG67" s="68">
        <v>1.0050840000000001</v>
      </c>
      <c r="FH67" s="68">
        <v>0.59606199999999998</v>
      </c>
      <c r="FI67" s="68">
        <v>0.98421000000000003</v>
      </c>
      <c r="FJ67" s="68">
        <v>0.98376399999999997</v>
      </c>
      <c r="FK67" s="68">
        <v>1.034321</v>
      </c>
      <c r="FL67" s="68">
        <v>1.0195700000000001</v>
      </c>
      <c r="FM67" s="68">
        <v>0.99387800000000004</v>
      </c>
      <c r="FN67" s="68">
        <v>1.0041850000000001</v>
      </c>
      <c r="FO67" s="68">
        <v>0.99492999999999998</v>
      </c>
      <c r="FP67" s="68">
        <v>1.252318</v>
      </c>
      <c r="FQ67" s="68">
        <v>0.99092999999999998</v>
      </c>
      <c r="FR67" s="68">
        <v>0.97898700000000005</v>
      </c>
      <c r="FS67" s="68">
        <v>1.007911</v>
      </c>
      <c r="FT67" s="68">
        <v>1.0032890000000001</v>
      </c>
      <c r="FU67" s="68">
        <v>1.007485</v>
      </c>
      <c r="FV67" s="68">
        <v>0.98543499999999995</v>
      </c>
      <c r="FW67" s="68">
        <v>0.86877599999999999</v>
      </c>
      <c r="FX67" s="68">
        <v>0.959013</v>
      </c>
      <c r="FY67" s="68">
        <v>1.0292520000000001</v>
      </c>
      <c r="FZ67" s="68">
        <v>1.137294</v>
      </c>
      <c r="GA67" s="68">
        <v>0.97714900000000005</v>
      </c>
      <c r="GB67" s="68">
        <v>1.0499099999999999</v>
      </c>
      <c r="GC67" s="68">
        <v>1.004497</v>
      </c>
      <c r="GD67" s="68">
        <v>1.082605</v>
      </c>
      <c r="GE67" s="68">
        <v>1.030594</v>
      </c>
      <c r="GF67" s="68">
        <v>1.009037</v>
      </c>
      <c r="GG67" s="68">
        <v>0.78198900000000005</v>
      </c>
      <c r="GH67" s="68">
        <v>0.99657700000000005</v>
      </c>
      <c r="GI67" s="68">
        <v>1.0187930000000001</v>
      </c>
      <c r="GJ67" s="68">
        <v>0.98990599999999995</v>
      </c>
      <c r="GK67" s="68">
        <v>1.0325800000000001</v>
      </c>
      <c r="GL67" s="68">
        <v>0.97231400000000001</v>
      </c>
      <c r="GM67" s="68">
        <v>0.96938999999999997</v>
      </c>
      <c r="GN67" s="68">
        <v>0.95016900000000004</v>
      </c>
      <c r="GO67" s="68">
        <v>1.0268539999999999</v>
      </c>
      <c r="GP67" s="68">
        <v>1.0321849999999999</v>
      </c>
      <c r="GQ67" s="68">
        <v>1.0089760000000001</v>
      </c>
      <c r="GR67" s="79">
        <v>1.01119</v>
      </c>
      <c r="GS67" s="79">
        <v>1.0029300000000001</v>
      </c>
    </row>
    <row r="68" spans="1:201" x14ac:dyDescent="0.3">
      <c r="A68" s="8">
        <v>28</v>
      </c>
      <c r="B68" s="15" t="s">
        <v>313</v>
      </c>
      <c r="C68" s="69">
        <v>0.54551799999999995</v>
      </c>
      <c r="D68" s="69">
        <v>0.63505800000000001</v>
      </c>
      <c r="E68" s="69">
        <v>0.18668899999999999</v>
      </c>
      <c r="F68" s="69">
        <v>0.74430399999999997</v>
      </c>
      <c r="G68" s="69">
        <v>0.84221699999999999</v>
      </c>
      <c r="H68" s="69">
        <v>0.69628299999999999</v>
      </c>
      <c r="I68" s="69">
        <v>0.51731300000000002</v>
      </c>
      <c r="J68" s="69">
        <v>0.30850300000000003</v>
      </c>
      <c r="K68" s="69">
        <v>3.0000000000000001E-5</v>
      </c>
      <c r="L68" s="69">
        <v>3.0000000000000001E-6</v>
      </c>
      <c r="M68" s="69">
        <v>0.83101199999999997</v>
      </c>
      <c r="N68" s="69">
        <v>0.64615999999999996</v>
      </c>
      <c r="O68" s="69">
        <v>8.3868999999999999E-2</v>
      </c>
      <c r="P68" s="69">
        <v>0.17824799999999999</v>
      </c>
      <c r="Q68" s="69">
        <v>0.43503799999999998</v>
      </c>
      <c r="R68" s="69">
        <v>0.18266299999999999</v>
      </c>
      <c r="S68" s="69">
        <v>0.79705599999999999</v>
      </c>
      <c r="T68" s="69">
        <v>0.96848299999999998</v>
      </c>
      <c r="U68" s="69">
        <v>0.21693399999999999</v>
      </c>
      <c r="V68" s="69">
        <v>0.52642599999999995</v>
      </c>
      <c r="W68" s="69">
        <v>0.68926699999999996</v>
      </c>
      <c r="X68" s="69">
        <v>0.90263199999999999</v>
      </c>
      <c r="Y68" s="69">
        <v>0.43710500000000002</v>
      </c>
      <c r="Z68" s="69">
        <v>1.4884E-2</v>
      </c>
      <c r="AA68" s="69">
        <v>0.61132200000000003</v>
      </c>
      <c r="AB68" s="69">
        <v>0.752382</v>
      </c>
      <c r="AC68" s="69">
        <v>0.95777199999999996</v>
      </c>
      <c r="AD68" s="69">
        <v>0.66100700000000001</v>
      </c>
      <c r="AE68" s="69">
        <v>0.77715199999999995</v>
      </c>
      <c r="AF68" s="69">
        <v>0.58646299999999996</v>
      </c>
      <c r="AG68" s="69">
        <v>0.70563100000000001</v>
      </c>
      <c r="AH68" s="69">
        <v>1.3159000000000001E-2</v>
      </c>
      <c r="AI68" s="69">
        <v>1.6435999999999999E-2</v>
      </c>
      <c r="AJ68" s="69">
        <v>0.34506100000000001</v>
      </c>
      <c r="AK68" s="69">
        <v>0.53328799999999998</v>
      </c>
      <c r="AL68" s="69">
        <v>0.91772900000000002</v>
      </c>
      <c r="AM68" s="69">
        <v>0.15445400000000001</v>
      </c>
      <c r="AN68" s="69">
        <v>0.415906</v>
      </c>
      <c r="AO68" s="69">
        <v>0.168154</v>
      </c>
      <c r="AP68" s="69">
        <v>9.9999999999999995E-7</v>
      </c>
      <c r="AQ68" s="69">
        <v>0.66105800000000003</v>
      </c>
      <c r="AR68" s="69">
        <v>0.92498499999999995</v>
      </c>
      <c r="AS68" s="69">
        <v>5.9991000000000003E-2</v>
      </c>
      <c r="AT68" s="69">
        <v>5.6022000000000002E-2</v>
      </c>
      <c r="AU68" s="69">
        <v>0</v>
      </c>
      <c r="AV68" s="69">
        <v>1.6857E-2</v>
      </c>
      <c r="AW68" s="69">
        <v>1.7441999999999999E-2</v>
      </c>
      <c r="AX68" s="69">
        <v>0.234761</v>
      </c>
      <c r="AY68" s="69">
        <v>0.55705199999999999</v>
      </c>
      <c r="AZ68" s="69">
        <v>5.7959999999999999E-3</v>
      </c>
      <c r="BA68" s="69">
        <v>0</v>
      </c>
      <c r="BB68" s="69">
        <v>0.91485499999999997</v>
      </c>
      <c r="BC68" s="69">
        <v>0.10279000000000001</v>
      </c>
      <c r="BD68" s="69">
        <v>0.51526000000000005</v>
      </c>
      <c r="BE68" s="69">
        <v>0.82534399999999997</v>
      </c>
      <c r="BF68" s="69">
        <v>0.66039099999999995</v>
      </c>
      <c r="BG68" s="69">
        <v>0.15940399999999999</v>
      </c>
      <c r="BH68" s="69">
        <v>0.98217600000000005</v>
      </c>
      <c r="BI68" s="69">
        <v>0.58149200000000001</v>
      </c>
      <c r="BJ68" s="69">
        <v>1.018E-3</v>
      </c>
      <c r="BK68" s="69">
        <v>0.469698</v>
      </c>
      <c r="BL68" s="69">
        <v>0.96043400000000001</v>
      </c>
      <c r="BM68" s="69">
        <v>0.25798599999999999</v>
      </c>
      <c r="BN68" s="69">
        <v>0.59065800000000002</v>
      </c>
      <c r="BO68" s="69">
        <v>0.66498999999999997</v>
      </c>
      <c r="BP68" s="69">
        <v>0.60938499999999995</v>
      </c>
      <c r="BQ68" s="69">
        <v>0.29732199999999998</v>
      </c>
      <c r="BR68" s="69">
        <v>7.0446999999999996E-2</v>
      </c>
      <c r="BS68" s="69">
        <v>0.68337899999999996</v>
      </c>
      <c r="BT68" s="69">
        <v>2.7892E-2</v>
      </c>
      <c r="BU68" s="69">
        <v>0.19462699999999999</v>
      </c>
      <c r="BV68" s="69">
        <v>0.19207399999999999</v>
      </c>
      <c r="BW68" s="69">
        <v>6.5409999999999996E-2</v>
      </c>
      <c r="BX68" s="69">
        <v>0.59635499999999997</v>
      </c>
      <c r="BY68" s="69">
        <v>0.92200300000000002</v>
      </c>
      <c r="BZ68" s="69">
        <v>0.28251700000000002</v>
      </c>
      <c r="CA68" s="69">
        <v>0.36518899999999999</v>
      </c>
      <c r="CB68" s="69">
        <v>0.16445499999999999</v>
      </c>
      <c r="CC68" s="69">
        <v>0.26073600000000002</v>
      </c>
      <c r="CD68" s="69">
        <v>0.29614600000000002</v>
      </c>
      <c r="CE68" s="69">
        <v>1.0269999999999999E-3</v>
      </c>
      <c r="CF68" s="69">
        <v>0</v>
      </c>
      <c r="CG68" s="69">
        <v>0.163882</v>
      </c>
      <c r="CH68" s="69">
        <v>0.85363100000000003</v>
      </c>
      <c r="CI68" s="69">
        <v>0.412157</v>
      </c>
      <c r="CJ68" s="69">
        <v>0.36182300000000001</v>
      </c>
      <c r="CK68" s="69">
        <v>0.30650899999999998</v>
      </c>
      <c r="CL68" s="69">
        <v>0.46379999999999999</v>
      </c>
      <c r="CM68" s="69">
        <v>0</v>
      </c>
      <c r="CN68" s="69">
        <v>0.79639499999999996</v>
      </c>
      <c r="CO68" s="69">
        <v>0.96050500000000005</v>
      </c>
      <c r="CP68" s="69">
        <v>0.97285100000000002</v>
      </c>
      <c r="CQ68" s="69">
        <v>1.217E-3</v>
      </c>
      <c r="CR68" s="69">
        <v>0.95208899999999996</v>
      </c>
      <c r="CS68" s="69">
        <v>3.0109999999999998E-3</v>
      </c>
      <c r="CT68" s="69">
        <v>7.6629999999999997E-3</v>
      </c>
      <c r="CU68" s="69">
        <v>0.39201000000000003</v>
      </c>
      <c r="CV68" s="69">
        <v>0.26566299999999998</v>
      </c>
      <c r="CW68" s="69">
        <v>0.98788500000000001</v>
      </c>
      <c r="CX68" s="69">
        <v>5.28E-3</v>
      </c>
      <c r="CY68" s="69">
        <v>9.9999999999999995E-7</v>
      </c>
      <c r="CZ68" s="69">
        <v>0.46222600000000003</v>
      </c>
      <c r="DA68" s="69">
        <v>0.22591600000000001</v>
      </c>
      <c r="DB68" s="69">
        <v>0.28507300000000002</v>
      </c>
      <c r="DC68" s="69">
        <v>0.83571099999999998</v>
      </c>
      <c r="DD68" s="69">
        <v>0.12584300000000001</v>
      </c>
      <c r="DE68" s="69">
        <v>0.26105400000000001</v>
      </c>
      <c r="DF68" s="69">
        <v>0.80045900000000003</v>
      </c>
      <c r="DG68" s="69">
        <v>0.36990299999999998</v>
      </c>
      <c r="DH68" s="69">
        <v>0.87220799999999998</v>
      </c>
      <c r="DI68" s="69">
        <v>0.193937</v>
      </c>
      <c r="DJ68" s="69">
        <v>2.0708000000000001E-2</v>
      </c>
      <c r="DK68" s="69">
        <v>0.93848600000000004</v>
      </c>
      <c r="DL68" s="69">
        <v>0.74233300000000002</v>
      </c>
      <c r="DM68" s="69">
        <v>0.32828299999999999</v>
      </c>
      <c r="DN68" s="69">
        <v>0.46556399999999998</v>
      </c>
      <c r="DO68" s="69">
        <v>0.72058699999999998</v>
      </c>
      <c r="DP68" s="69">
        <v>0.47439700000000001</v>
      </c>
      <c r="DQ68" s="69">
        <v>0.3735</v>
      </c>
      <c r="DR68" s="69">
        <v>0.69103000000000003</v>
      </c>
      <c r="DS68" s="69">
        <v>0.95557300000000001</v>
      </c>
      <c r="DT68" s="69">
        <v>0.95085399999999998</v>
      </c>
      <c r="DU68" s="69">
        <v>0.84370400000000001</v>
      </c>
      <c r="DV68" s="69">
        <v>0.54480099999999998</v>
      </c>
      <c r="DW68" s="69">
        <v>0.12978500000000001</v>
      </c>
      <c r="DX68" s="69">
        <v>0.886849</v>
      </c>
      <c r="DY68" s="69">
        <v>0.99812299999999998</v>
      </c>
      <c r="DZ68" s="69">
        <v>0.94427499999999998</v>
      </c>
      <c r="EA68" s="69">
        <v>0.73581399999999997</v>
      </c>
      <c r="EB68" s="69">
        <v>0.34651900000000002</v>
      </c>
      <c r="EC68" s="69">
        <v>0.37584499999999998</v>
      </c>
      <c r="ED68" s="69">
        <v>0.88690599999999997</v>
      </c>
      <c r="EE68" s="69">
        <v>0.64333700000000005</v>
      </c>
      <c r="EF68" s="69">
        <v>0.54184399999999999</v>
      </c>
      <c r="EG68" s="69">
        <v>0.14277200000000001</v>
      </c>
      <c r="EH68" s="69">
        <v>0.58826400000000001</v>
      </c>
      <c r="EI68" s="69">
        <v>0.30857899999999999</v>
      </c>
      <c r="EJ68" s="69">
        <v>0</v>
      </c>
      <c r="EK68" s="69">
        <v>0.449295</v>
      </c>
      <c r="EL68" s="69">
        <v>0.69247599999999998</v>
      </c>
      <c r="EM68" s="69">
        <v>0.81051899999999999</v>
      </c>
      <c r="EN68" s="69">
        <v>0.200292</v>
      </c>
      <c r="EO68" s="69">
        <v>0.475721</v>
      </c>
      <c r="EP68" s="69">
        <v>3.9711999999999997E-2</v>
      </c>
      <c r="EQ68" s="69">
        <v>0.85911999999999999</v>
      </c>
      <c r="ER68" s="69">
        <v>0.18310000000000001</v>
      </c>
      <c r="ES68" s="69">
        <v>3.2994000000000002E-2</v>
      </c>
      <c r="ET68" s="69">
        <v>9.9999999999999995E-7</v>
      </c>
      <c r="EU68" s="69">
        <v>0.81877299999999997</v>
      </c>
      <c r="EV68" s="69">
        <v>0.23852100000000001</v>
      </c>
      <c r="EW68" s="69">
        <v>0.285999</v>
      </c>
      <c r="EX68" s="69">
        <v>0.77022800000000002</v>
      </c>
      <c r="EY68" s="69">
        <v>0.54196299999999997</v>
      </c>
      <c r="EZ68" s="69">
        <v>0.89774600000000004</v>
      </c>
      <c r="FA68" s="69">
        <v>0.88733099999999998</v>
      </c>
      <c r="FB68" s="69">
        <v>0.368896</v>
      </c>
      <c r="FC68" s="69">
        <v>0</v>
      </c>
      <c r="FD68" s="69">
        <v>0.88462700000000005</v>
      </c>
      <c r="FE68" s="69">
        <v>0.51771500000000004</v>
      </c>
      <c r="FF68" s="69">
        <v>0.65815199999999996</v>
      </c>
      <c r="FG68" s="69">
        <v>0.442278</v>
      </c>
      <c r="FH68" s="69">
        <v>0.48386800000000002</v>
      </c>
      <c r="FI68" s="69">
        <v>0.87210900000000002</v>
      </c>
      <c r="FJ68" s="69">
        <v>0.58577599999999996</v>
      </c>
      <c r="FK68" s="69">
        <v>0.519293</v>
      </c>
      <c r="FL68" s="69">
        <v>0.31675700000000001</v>
      </c>
      <c r="FM68" s="69">
        <v>0.77649900000000005</v>
      </c>
      <c r="FN68" s="69">
        <v>0.93965100000000001</v>
      </c>
      <c r="FO68" s="69">
        <v>0.79407700000000003</v>
      </c>
      <c r="FP68" s="69">
        <v>0.51249699999999998</v>
      </c>
      <c r="FQ68" s="69">
        <v>0.69941200000000003</v>
      </c>
      <c r="FR68" s="69">
        <v>0.34384500000000001</v>
      </c>
      <c r="FS68" s="69">
        <v>0.79266000000000003</v>
      </c>
      <c r="FT68" s="69">
        <v>0.95362400000000003</v>
      </c>
      <c r="FU68" s="69">
        <v>0.74346800000000002</v>
      </c>
      <c r="FV68" s="69">
        <v>0.62847500000000001</v>
      </c>
      <c r="FW68" s="69">
        <v>0.77488000000000001</v>
      </c>
      <c r="FX68" s="69">
        <v>0.92613699999999999</v>
      </c>
      <c r="FY68" s="69">
        <v>2.3906E-2</v>
      </c>
      <c r="FZ68" s="69">
        <v>0.83389899999999995</v>
      </c>
      <c r="GA68" s="69">
        <v>0.98703600000000002</v>
      </c>
      <c r="GB68" s="69">
        <v>0.69407799999999997</v>
      </c>
      <c r="GC68" s="69">
        <v>0.76766000000000001</v>
      </c>
      <c r="GD68" s="69">
        <v>0.23885600000000001</v>
      </c>
      <c r="GE68" s="69">
        <v>0.38263000000000003</v>
      </c>
      <c r="GF68" s="69">
        <v>0.64392700000000003</v>
      </c>
      <c r="GG68" s="69">
        <v>0.48704599999999998</v>
      </c>
      <c r="GH68" s="69">
        <v>0.93895799999999996</v>
      </c>
      <c r="GI68" s="69">
        <v>0.47270800000000002</v>
      </c>
      <c r="GJ68" s="69">
        <v>0.70811199999999996</v>
      </c>
      <c r="GK68" s="69">
        <v>0.28036899999999998</v>
      </c>
      <c r="GL68" s="69">
        <v>0.74329599999999996</v>
      </c>
      <c r="GM68" s="69">
        <v>0.57791700000000001</v>
      </c>
      <c r="GN68" s="69">
        <v>0.49212</v>
      </c>
      <c r="GO68" s="69">
        <v>0.50267899999999999</v>
      </c>
      <c r="GP68" s="69">
        <v>0.77552399999999999</v>
      </c>
      <c r="GQ68" s="69">
        <v>0.50969900000000001</v>
      </c>
      <c r="GR68" s="79">
        <v>9.2207999999999998E-2</v>
      </c>
      <c r="GS68" s="79">
        <v>0.79853099999999999</v>
      </c>
    </row>
    <row r="69" spans="1:201" x14ac:dyDescent="0.3">
      <c r="A69" s="45">
        <v>29</v>
      </c>
      <c r="B69" s="13" t="s">
        <v>79</v>
      </c>
      <c r="C69" s="68">
        <v>1.1056029999999999</v>
      </c>
      <c r="D69" s="68">
        <v>0.93781800000000004</v>
      </c>
      <c r="E69" s="68">
        <v>1.073528</v>
      </c>
      <c r="F69" s="68">
        <v>0.96191099999999996</v>
      </c>
      <c r="G69" s="68">
        <v>1.4410050000000001</v>
      </c>
      <c r="H69" s="68">
        <v>0.377776</v>
      </c>
      <c r="I69" s="68">
        <v>0.96925099999999997</v>
      </c>
      <c r="J69" s="68">
        <v>0.88261699999999998</v>
      </c>
      <c r="K69" s="68">
        <v>0.95199800000000001</v>
      </c>
      <c r="L69" s="68">
        <v>1.0550269999999999</v>
      </c>
      <c r="M69" s="68">
        <v>0.96181099999999997</v>
      </c>
      <c r="N69" s="68">
        <v>1.0180819999999999</v>
      </c>
      <c r="O69" s="68">
        <v>0.99877400000000005</v>
      </c>
      <c r="P69" s="68">
        <v>0.98503099999999999</v>
      </c>
      <c r="Q69" s="68">
        <v>0.74727200000000005</v>
      </c>
      <c r="R69" s="68">
        <v>1.1005860000000001</v>
      </c>
      <c r="S69" s="68">
        <v>1.0403309999999999</v>
      </c>
      <c r="T69" s="68">
        <v>1.010232</v>
      </c>
      <c r="U69" s="68">
        <v>0.93259300000000001</v>
      </c>
      <c r="V69" s="68">
        <v>0.867228</v>
      </c>
      <c r="W69" s="68">
        <v>1.011495</v>
      </c>
      <c r="X69" s="68">
        <v>1.8738919999999999</v>
      </c>
      <c r="Y69" s="68">
        <v>0.93411599999999995</v>
      </c>
      <c r="Z69" s="68">
        <v>1.0509599999999999</v>
      </c>
      <c r="AA69" s="68">
        <v>1.3283860000000001</v>
      </c>
      <c r="AB69" s="68">
        <v>0.99993100000000001</v>
      </c>
      <c r="AC69" s="68">
        <v>0.42165799999999998</v>
      </c>
      <c r="AD69" s="68">
        <v>1.367656</v>
      </c>
      <c r="AE69" s="68">
        <v>0.57326699999999997</v>
      </c>
      <c r="AF69" s="68">
        <v>1.361621</v>
      </c>
      <c r="AG69" s="68">
        <v>0.99598699999999996</v>
      </c>
      <c r="AH69" s="68">
        <v>0.97449200000000002</v>
      </c>
      <c r="AI69" s="68">
        <v>0.86657099999999998</v>
      </c>
      <c r="AJ69" s="68">
        <v>0.85725499999999999</v>
      </c>
      <c r="AK69" s="68">
        <v>0.99329500000000004</v>
      </c>
      <c r="AL69" s="68">
        <v>1.433162</v>
      </c>
      <c r="AM69" s="68">
        <v>0.79676800000000003</v>
      </c>
      <c r="AN69" s="68">
        <v>1.3601289999999999</v>
      </c>
      <c r="AO69" s="68">
        <v>0.92517300000000002</v>
      </c>
      <c r="AP69" s="68">
        <v>0.62875099999999995</v>
      </c>
      <c r="AQ69" s="68">
        <v>1.021887</v>
      </c>
      <c r="AR69" s="68">
        <v>0.90386299999999997</v>
      </c>
      <c r="AS69" s="68">
        <v>0.82269099999999995</v>
      </c>
      <c r="AT69" s="68">
        <v>1.0685979999999999</v>
      </c>
      <c r="AU69" s="68">
        <v>1.0363199999999999</v>
      </c>
      <c r="AV69" s="68">
        <v>0.93341600000000002</v>
      </c>
      <c r="AW69" s="68">
        <v>1.028365</v>
      </c>
      <c r="AX69" s="68">
        <v>0.82317899999999999</v>
      </c>
      <c r="AY69" s="68">
        <v>1.0587770000000001</v>
      </c>
      <c r="AZ69" s="68">
        <v>1.0869279999999999</v>
      </c>
      <c r="BA69" s="68">
        <v>0.97385900000000003</v>
      </c>
      <c r="BB69" s="68">
        <v>0.92349700000000001</v>
      </c>
      <c r="BC69" s="68">
        <v>1.386639</v>
      </c>
      <c r="BD69" s="68">
        <v>1.658239</v>
      </c>
      <c r="BE69" s="68">
        <v>0.85185200000000005</v>
      </c>
      <c r="BF69" s="68">
        <v>0.89756100000000005</v>
      </c>
      <c r="BG69" s="68">
        <v>0.96267899999999995</v>
      </c>
      <c r="BH69" s="68">
        <v>1.0900259999999999</v>
      </c>
      <c r="BI69" s="68">
        <v>1.1459079999999999</v>
      </c>
      <c r="BJ69" s="68">
        <v>0.99669799999999997</v>
      </c>
      <c r="BK69" s="68">
        <v>0.98341500000000004</v>
      </c>
      <c r="BL69" s="68">
        <v>1.484118</v>
      </c>
      <c r="BM69" s="68">
        <v>1.43693</v>
      </c>
      <c r="BN69" s="68">
        <v>0.70322200000000001</v>
      </c>
      <c r="BO69" s="68">
        <v>0.93380600000000002</v>
      </c>
      <c r="BP69" s="68">
        <v>0.94535899999999995</v>
      </c>
      <c r="BQ69" s="68">
        <v>1.044773</v>
      </c>
      <c r="BR69" s="68">
        <v>1.003296</v>
      </c>
      <c r="BS69" s="68">
        <v>1.0145379999999999</v>
      </c>
      <c r="BT69" s="68">
        <v>0</v>
      </c>
      <c r="BU69" s="68">
        <v>2.281631</v>
      </c>
      <c r="BV69" s="68">
        <v>0.99451299999999998</v>
      </c>
      <c r="BW69" s="68">
        <v>1.010656</v>
      </c>
      <c r="BX69" s="68">
        <v>0.85955800000000004</v>
      </c>
      <c r="BY69" s="68">
        <v>0.64661400000000002</v>
      </c>
      <c r="BZ69" s="68">
        <v>0.65735299999999997</v>
      </c>
      <c r="CA69" s="68">
        <v>1.0152870000000001</v>
      </c>
      <c r="CB69" s="68">
        <v>0.94341900000000001</v>
      </c>
      <c r="CC69" s="68">
        <v>0.65438600000000002</v>
      </c>
      <c r="CD69" s="68">
        <v>1.0592220000000001</v>
      </c>
      <c r="CE69" s="68">
        <v>0.57838900000000004</v>
      </c>
      <c r="CF69" s="68">
        <v>1.099577</v>
      </c>
      <c r="CG69" s="68">
        <v>0.98948599999999998</v>
      </c>
      <c r="CH69" s="68">
        <v>0.50233799999999995</v>
      </c>
      <c r="CI69" s="68">
        <v>0.89983199999999997</v>
      </c>
      <c r="CJ69" s="68">
        <v>1.5085059999999999</v>
      </c>
      <c r="CK69" s="68">
        <v>0.99226499999999995</v>
      </c>
      <c r="CL69" s="68">
        <v>0.77869900000000003</v>
      </c>
      <c r="CM69" s="68">
        <v>1.0184789999999999</v>
      </c>
      <c r="CN69" s="68">
        <v>1.171162</v>
      </c>
      <c r="CO69" s="68">
        <v>0.942519</v>
      </c>
      <c r="CP69" s="68">
        <v>1.1104909999999999</v>
      </c>
      <c r="CQ69" s="68">
        <v>0.95631500000000003</v>
      </c>
      <c r="CR69" s="68">
        <v>0.85917699999999997</v>
      </c>
      <c r="CS69" s="68">
        <v>1.0031049999999999</v>
      </c>
      <c r="CT69" s="68">
        <v>0.98579600000000001</v>
      </c>
      <c r="CU69" s="68">
        <v>1.1344920000000001</v>
      </c>
      <c r="CV69" s="68">
        <v>1.032888</v>
      </c>
      <c r="CW69" s="68">
        <v>1.3333999999999999</v>
      </c>
      <c r="CX69" s="68">
        <v>0.97397599999999995</v>
      </c>
      <c r="CY69" s="68">
        <v>0.66204399999999997</v>
      </c>
      <c r="CZ69" s="68">
        <v>1.177602</v>
      </c>
      <c r="DA69" s="68">
        <v>0.96525399999999995</v>
      </c>
      <c r="DB69" s="68">
        <v>1.0809770000000001</v>
      </c>
      <c r="DC69" s="68">
        <v>1.1515169999999999</v>
      </c>
      <c r="DD69" s="68">
        <v>1.040322</v>
      </c>
      <c r="DE69" s="68">
        <v>1.0695460000000001</v>
      </c>
      <c r="DF69" s="68">
        <v>0.49124899999999999</v>
      </c>
      <c r="DG69" s="68">
        <v>2.1521240000000001</v>
      </c>
      <c r="DH69" s="68">
        <v>0.98955800000000005</v>
      </c>
      <c r="DI69" s="68">
        <v>1.0728249999999999</v>
      </c>
      <c r="DJ69" s="68">
        <v>1.124898</v>
      </c>
      <c r="DK69" s="68">
        <v>0.98519800000000002</v>
      </c>
      <c r="DL69" s="68">
        <v>0.98690100000000003</v>
      </c>
      <c r="DM69" s="68">
        <v>1.040943</v>
      </c>
      <c r="DN69" s="68">
        <v>1.0261279999999999</v>
      </c>
      <c r="DO69" s="68">
        <v>0.65717700000000001</v>
      </c>
      <c r="DP69" s="68">
        <v>0.49105700000000002</v>
      </c>
      <c r="DQ69" s="68">
        <v>0.82875699999999997</v>
      </c>
      <c r="DR69" s="68">
        <v>0.91921200000000003</v>
      </c>
      <c r="DS69" s="68">
        <v>1351936919.70734</v>
      </c>
      <c r="DT69" s="68">
        <v>0.29046899999999998</v>
      </c>
      <c r="DU69" s="68">
        <v>0.56663300000000005</v>
      </c>
      <c r="DV69" s="68">
        <v>391461632.86935598</v>
      </c>
      <c r="DW69" s="68">
        <v>0.52900999999999998</v>
      </c>
      <c r="DX69" s="68">
        <v>0.47537499999999999</v>
      </c>
      <c r="DY69" s="68">
        <v>0.976294</v>
      </c>
      <c r="DZ69" s="68">
        <v>230246061.96692699</v>
      </c>
      <c r="EA69" s="68">
        <v>1.47942</v>
      </c>
      <c r="EB69" s="68">
        <v>0.870699</v>
      </c>
      <c r="EC69" s="68">
        <v>0.85241699999999998</v>
      </c>
      <c r="ED69" s="68">
        <v>1.0906549999999999</v>
      </c>
      <c r="EE69" s="68">
        <v>1.0063029999999999</v>
      </c>
      <c r="EF69" s="68">
        <v>0.84758199999999995</v>
      </c>
      <c r="EG69" s="68">
        <v>1.4458489999999999</v>
      </c>
      <c r="EH69" s="68">
        <v>0.89437199999999994</v>
      </c>
      <c r="EI69" s="68">
        <v>1.0184040000000001</v>
      </c>
      <c r="EJ69" s="68">
        <v>0.88101200000000002</v>
      </c>
      <c r="EK69" s="68">
        <v>100992947.633269</v>
      </c>
      <c r="EL69" s="68">
        <v>1.0386359999999999</v>
      </c>
      <c r="EM69" s="68">
        <v>0.91481199999999996</v>
      </c>
      <c r="EN69" s="68">
        <v>0.98853899999999995</v>
      </c>
      <c r="EO69" s="68">
        <v>0.82111299999999998</v>
      </c>
      <c r="EP69" s="68">
        <v>0.678593</v>
      </c>
      <c r="EQ69" s="68">
        <v>1.059348</v>
      </c>
      <c r="ER69" s="68">
        <v>1.0441469999999999</v>
      </c>
      <c r="ES69" s="68">
        <v>0.99178299999999997</v>
      </c>
      <c r="ET69" s="68">
        <v>1.0205789999999999</v>
      </c>
      <c r="EU69" s="68">
        <v>1.5176540000000001</v>
      </c>
      <c r="EV69" s="68">
        <v>1.5328649999999999</v>
      </c>
      <c r="EW69" s="68">
        <v>0.96505200000000002</v>
      </c>
      <c r="EX69" s="68">
        <v>0.94516900000000004</v>
      </c>
      <c r="EY69" s="68">
        <v>0.999969</v>
      </c>
      <c r="EZ69" s="68">
        <v>0</v>
      </c>
      <c r="FA69" s="68">
        <v>0.94669999999999999</v>
      </c>
      <c r="FB69" s="68">
        <v>1.0563130000000001</v>
      </c>
      <c r="FC69" s="68">
        <v>0.89176800000000001</v>
      </c>
      <c r="FD69" s="68">
        <v>0.98636900000000005</v>
      </c>
      <c r="FE69" s="68">
        <v>0.99021199999999998</v>
      </c>
      <c r="FF69" s="68">
        <v>86417066.983144</v>
      </c>
      <c r="FG69" s="68">
        <v>1.0204070000000001</v>
      </c>
      <c r="FH69" s="68">
        <v>0.96168200000000004</v>
      </c>
      <c r="FI69" s="68">
        <v>0.94693400000000005</v>
      </c>
      <c r="FJ69" s="68">
        <v>0.77605500000000005</v>
      </c>
      <c r="FK69" s="68">
        <v>0.80667100000000003</v>
      </c>
      <c r="FL69" s="68">
        <v>0.82248399999999999</v>
      </c>
      <c r="FM69" s="68">
        <v>1.107097</v>
      </c>
      <c r="FN69" s="68">
        <v>1.391653</v>
      </c>
      <c r="FO69" s="68">
        <v>1.054022</v>
      </c>
      <c r="FP69" s="68">
        <v>1.014705</v>
      </c>
      <c r="FQ69" s="68">
        <v>1.111051</v>
      </c>
      <c r="FR69" s="68">
        <v>0.87714400000000003</v>
      </c>
      <c r="FS69" s="68">
        <v>1.0344390000000001</v>
      </c>
      <c r="FT69" s="68">
        <v>0.94564300000000001</v>
      </c>
      <c r="FU69" s="68">
        <v>0.89787700000000004</v>
      </c>
      <c r="FV69" s="68">
        <v>1.0332699999999999</v>
      </c>
      <c r="FW69" s="68">
        <v>0.96339900000000001</v>
      </c>
      <c r="FX69" s="68">
        <v>0.93571000000000004</v>
      </c>
      <c r="FY69" s="68">
        <v>0.93370399999999998</v>
      </c>
      <c r="FZ69" s="68">
        <v>0.92895000000000005</v>
      </c>
      <c r="GA69" s="68">
        <v>0.99997899999999995</v>
      </c>
      <c r="GB69" s="68">
        <v>0.93020199999999997</v>
      </c>
      <c r="GC69" s="68">
        <v>1.168248</v>
      </c>
      <c r="GD69" s="68">
        <v>1.0483929999999999</v>
      </c>
      <c r="GE69" s="68">
        <v>0.81251499999999999</v>
      </c>
      <c r="GF69" s="68">
        <v>0.99451699999999998</v>
      </c>
      <c r="GG69" s="68">
        <v>1.2760389999999999</v>
      </c>
      <c r="GH69" s="68">
        <v>0.97138899999999995</v>
      </c>
      <c r="GI69" s="68">
        <v>1.1606650000000001</v>
      </c>
      <c r="GJ69" s="68">
        <v>0.90551800000000005</v>
      </c>
      <c r="GK69" s="68">
        <v>1.0749519999999999</v>
      </c>
      <c r="GL69" s="68">
        <v>0.67999799999999999</v>
      </c>
      <c r="GM69" s="68">
        <v>1.29864</v>
      </c>
      <c r="GN69" s="68">
        <v>0</v>
      </c>
      <c r="GO69" s="68">
        <v>0.74060599999999999</v>
      </c>
      <c r="GP69" s="68">
        <v>0.50878100000000004</v>
      </c>
      <c r="GQ69" s="68">
        <v>1.0835440000000001</v>
      </c>
      <c r="GR69" s="79">
        <v>1.0327500000000001</v>
      </c>
      <c r="GS69" s="79">
        <v>0.93811699999999998</v>
      </c>
    </row>
    <row r="70" spans="1:201" x14ac:dyDescent="0.3">
      <c r="A70" s="8">
        <v>29</v>
      </c>
      <c r="B70" s="15" t="s">
        <v>313</v>
      </c>
      <c r="C70" s="69">
        <v>0.73693900000000001</v>
      </c>
      <c r="D70" s="69">
        <v>0.78106600000000004</v>
      </c>
      <c r="E70" s="69">
        <v>0.999996</v>
      </c>
      <c r="F70" s="69">
        <v>0.97809699999999999</v>
      </c>
      <c r="G70" s="69">
        <v>0.39955299999999999</v>
      </c>
      <c r="H70" s="69">
        <v>0.42675200000000002</v>
      </c>
      <c r="I70" s="69">
        <v>0.85657300000000003</v>
      </c>
      <c r="J70" s="69">
        <v>0.44184899999999999</v>
      </c>
      <c r="K70" s="69">
        <v>0.58363900000000002</v>
      </c>
      <c r="L70" s="69">
        <v>0.56003999999999998</v>
      </c>
      <c r="M70" s="69">
        <v>0.77148000000000005</v>
      </c>
      <c r="N70" s="69">
        <v>0.97524599999999995</v>
      </c>
      <c r="O70" s="69">
        <v>0.975576</v>
      </c>
      <c r="P70" s="69">
        <v>0.825712</v>
      </c>
      <c r="Q70" s="69">
        <v>0.39070899999999997</v>
      </c>
      <c r="R70" s="69">
        <v>0.74843999999999999</v>
      </c>
      <c r="S70" s="69">
        <v>0.77642</v>
      </c>
      <c r="T70" s="69">
        <v>0.90942000000000001</v>
      </c>
      <c r="U70" s="69">
        <v>0.99999800000000005</v>
      </c>
      <c r="V70" s="69">
        <v>0.49495400000000001</v>
      </c>
      <c r="W70" s="69">
        <v>0.97682599999999997</v>
      </c>
      <c r="X70" s="69">
        <v>0.60814000000000001</v>
      </c>
      <c r="Y70" s="69">
        <v>0.77913399999999999</v>
      </c>
      <c r="Z70" s="69">
        <v>0.80289100000000002</v>
      </c>
      <c r="AA70" s="69">
        <v>0.71014600000000005</v>
      </c>
      <c r="AB70" s="69">
        <v>0.99954299999999996</v>
      </c>
      <c r="AC70" s="69">
        <v>0.21085699999999999</v>
      </c>
      <c r="AD70" s="69">
        <v>0.99999000000000005</v>
      </c>
      <c r="AE70" s="69">
        <v>0.99999000000000005</v>
      </c>
      <c r="AF70" s="69">
        <v>0.26901799999999998</v>
      </c>
      <c r="AG70" s="69">
        <v>1</v>
      </c>
      <c r="AH70" s="69">
        <v>0.68709500000000001</v>
      </c>
      <c r="AI70" s="69">
        <v>0.10986700000000001</v>
      </c>
      <c r="AJ70" s="69">
        <v>0.59499899999999994</v>
      </c>
      <c r="AK70" s="69">
        <v>0.97385500000000003</v>
      </c>
      <c r="AL70" s="69">
        <v>0.69345800000000002</v>
      </c>
      <c r="AM70" s="69">
        <v>0.660717</v>
      </c>
      <c r="AN70" s="69">
        <v>0.73619000000000001</v>
      </c>
      <c r="AO70" s="69">
        <v>0.42721799999999999</v>
      </c>
      <c r="AP70" s="69">
        <v>0.20794699999999999</v>
      </c>
      <c r="AQ70" s="69">
        <v>0.98273100000000002</v>
      </c>
      <c r="AR70" s="69">
        <v>0.74636400000000003</v>
      </c>
      <c r="AS70" s="69">
        <v>0.32736500000000002</v>
      </c>
      <c r="AT70" s="69">
        <v>0.62791600000000003</v>
      </c>
      <c r="AU70" s="69">
        <v>0.71127300000000004</v>
      </c>
      <c r="AV70" s="69">
        <v>0.56583799999999995</v>
      </c>
      <c r="AW70" s="69">
        <v>0.88287599999999999</v>
      </c>
      <c r="AX70" s="69">
        <v>0.30708999999999997</v>
      </c>
      <c r="AY70" s="69">
        <v>0.77970300000000003</v>
      </c>
      <c r="AZ70" s="69">
        <v>5.9984999999999997E-2</v>
      </c>
      <c r="BA70" s="69">
        <v>0.43310399999999999</v>
      </c>
      <c r="BB70" s="69">
        <v>0.68517399999999995</v>
      </c>
      <c r="BC70" s="69">
        <v>0.57669499999999996</v>
      </c>
      <c r="BD70" s="69">
        <v>0.18199499999999999</v>
      </c>
      <c r="BE70" s="69">
        <v>0.52879100000000001</v>
      </c>
      <c r="BF70" s="69">
        <v>0.74933700000000003</v>
      </c>
      <c r="BG70" s="69">
        <v>0.62612100000000004</v>
      </c>
      <c r="BH70" s="69">
        <v>0.66395700000000002</v>
      </c>
      <c r="BI70" s="69">
        <v>0.62164699999999995</v>
      </c>
      <c r="BJ70" s="69">
        <v>0.97050700000000001</v>
      </c>
      <c r="BK70" s="69">
        <v>0.95782900000000004</v>
      </c>
      <c r="BL70" s="69">
        <v>0.28434500000000001</v>
      </c>
      <c r="BM70" s="69">
        <v>1.1107000000000001E-2</v>
      </c>
      <c r="BN70" s="69">
        <v>0.28878999999999999</v>
      </c>
      <c r="BO70" s="69">
        <v>0.27915400000000001</v>
      </c>
      <c r="BP70" s="69">
        <v>0.71826999999999996</v>
      </c>
      <c r="BQ70" s="69">
        <v>0.56575299999999995</v>
      </c>
      <c r="BR70" s="69">
        <v>0.95356799999999997</v>
      </c>
      <c r="BS70" s="69">
        <v>0.78682300000000005</v>
      </c>
      <c r="BT70" s="69">
        <v>0.99946800000000002</v>
      </c>
      <c r="BU70" s="69">
        <v>2.9453E-2</v>
      </c>
      <c r="BV70" s="69">
        <v>0.80972500000000003</v>
      </c>
      <c r="BW70" s="69">
        <v>0.86709199999999997</v>
      </c>
      <c r="BX70" s="69">
        <v>0.76999700000000004</v>
      </c>
      <c r="BY70" s="69">
        <v>6.9625000000000006E-2</v>
      </c>
      <c r="BZ70" s="69">
        <v>0.37649199999999999</v>
      </c>
      <c r="CA70" s="69">
        <v>0.96084000000000003</v>
      </c>
      <c r="CB70" s="69">
        <v>0.694438</v>
      </c>
      <c r="CC70" s="69">
        <v>0.10148600000000001</v>
      </c>
      <c r="CD70" s="69">
        <v>0.61495900000000003</v>
      </c>
      <c r="CE70" s="69">
        <v>0.17444899999999999</v>
      </c>
      <c r="CF70" s="69">
        <v>0.34093400000000001</v>
      </c>
      <c r="CG70" s="69">
        <v>0.92439899999999997</v>
      </c>
      <c r="CH70" s="69">
        <v>0.141983</v>
      </c>
      <c r="CI70" s="69">
        <v>0.41785499999999998</v>
      </c>
      <c r="CJ70" s="69">
        <v>0.470862</v>
      </c>
      <c r="CK70" s="69">
        <v>0.94440400000000002</v>
      </c>
      <c r="CL70" s="69">
        <v>0.70927700000000005</v>
      </c>
      <c r="CM70" s="69">
        <v>0.88378699999999999</v>
      </c>
      <c r="CN70" s="69">
        <v>0.55673300000000003</v>
      </c>
      <c r="CO70" s="69">
        <v>0.88723300000000005</v>
      </c>
      <c r="CP70" s="69">
        <v>0.72582500000000005</v>
      </c>
      <c r="CQ70" s="69">
        <v>0.58369499999999996</v>
      </c>
      <c r="CR70" s="69">
        <v>0.36421700000000001</v>
      </c>
      <c r="CS70" s="69">
        <v>0.98438000000000003</v>
      </c>
      <c r="CT70" s="69">
        <v>0.95374800000000004</v>
      </c>
      <c r="CU70" s="69">
        <v>0.60337300000000005</v>
      </c>
      <c r="CV70" s="69">
        <v>0.94840899999999995</v>
      </c>
      <c r="CW70" s="69">
        <v>0.594221</v>
      </c>
      <c r="CX70" s="69">
        <v>0.70555900000000005</v>
      </c>
      <c r="CY70" s="69">
        <v>0.33451199999999998</v>
      </c>
      <c r="CZ70" s="69">
        <v>0.47508299999999998</v>
      </c>
      <c r="DA70" s="69">
        <v>0.55288000000000004</v>
      </c>
      <c r="DB70" s="69">
        <v>0.81060500000000002</v>
      </c>
      <c r="DC70" s="69">
        <v>0.43369999999999997</v>
      </c>
      <c r="DD70" s="69">
        <v>0.84430899999999998</v>
      </c>
      <c r="DE70" s="69">
        <v>0.99999899999999997</v>
      </c>
      <c r="DF70" s="69">
        <v>0.314861</v>
      </c>
      <c r="DG70" s="69">
        <v>0.20219300000000001</v>
      </c>
      <c r="DH70" s="69">
        <v>0.98549600000000004</v>
      </c>
      <c r="DI70" s="69">
        <v>0.76911099999999999</v>
      </c>
      <c r="DJ70" s="69">
        <v>0.703291</v>
      </c>
      <c r="DK70" s="69">
        <v>0.92629600000000001</v>
      </c>
      <c r="DL70" s="69">
        <v>1</v>
      </c>
      <c r="DM70" s="69">
        <v>0.97736999999999996</v>
      </c>
      <c r="DN70" s="69">
        <v>0.99999899999999997</v>
      </c>
      <c r="DO70" s="69">
        <v>0.64568899999999996</v>
      </c>
      <c r="DP70" s="69">
        <v>0.56148799999999999</v>
      </c>
      <c r="DQ70" s="69">
        <v>0.75644</v>
      </c>
      <c r="DR70" s="69">
        <v>0.81758399999999998</v>
      </c>
      <c r="DS70" s="69"/>
      <c r="DT70" s="69">
        <v>0.28448299999999999</v>
      </c>
      <c r="DU70" s="69">
        <v>0.64280899999999996</v>
      </c>
      <c r="DV70" s="69">
        <v>0.99917999999999996</v>
      </c>
      <c r="DW70" s="69">
        <v>0.46235399999999999</v>
      </c>
      <c r="DX70" s="69">
        <v>0.22466700000000001</v>
      </c>
      <c r="DY70" s="69">
        <v>0.99999899999999997</v>
      </c>
      <c r="DZ70" s="69">
        <v>0.99860300000000002</v>
      </c>
      <c r="EA70" s="69">
        <v>0.457536</v>
      </c>
      <c r="EB70" s="69">
        <v>0.57410499999999998</v>
      </c>
      <c r="EC70" s="69">
        <v>0.74250400000000005</v>
      </c>
      <c r="ED70" s="69">
        <v>0.635826</v>
      </c>
      <c r="EE70" s="69">
        <v>0.95569800000000005</v>
      </c>
      <c r="EF70" s="69">
        <v>0.766316</v>
      </c>
      <c r="EG70" s="69">
        <v>0.22572600000000001</v>
      </c>
      <c r="EH70" s="69">
        <v>0.57890200000000003</v>
      </c>
      <c r="EI70" s="69">
        <v>0.78858499999999998</v>
      </c>
      <c r="EJ70" s="69">
        <v>0.44612400000000002</v>
      </c>
      <c r="EK70" s="69">
        <v>0.99852799999999997</v>
      </c>
      <c r="EL70" s="69">
        <v>0.99999899999999997</v>
      </c>
      <c r="EM70" s="69">
        <v>0.79522199999999998</v>
      </c>
      <c r="EN70" s="69">
        <v>0.85293699999999995</v>
      </c>
      <c r="EO70" s="69">
        <v>0.76896600000000004</v>
      </c>
      <c r="EP70" s="69">
        <v>0.40411599999999998</v>
      </c>
      <c r="EQ70" s="69">
        <v>0.68177399999999999</v>
      </c>
      <c r="ER70" s="69">
        <v>0.53268000000000004</v>
      </c>
      <c r="ES70" s="69">
        <v>0.90335799999999999</v>
      </c>
      <c r="ET70" s="69">
        <v>0.86859200000000003</v>
      </c>
      <c r="EU70" s="69">
        <v>0.32896799999999998</v>
      </c>
      <c r="EV70" s="69">
        <v>0.639957</v>
      </c>
      <c r="EW70" s="69">
        <v>0.84366799999999997</v>
      </c>
      <c r="EX70" s="69">
        <v>0.78684900000000002</v>
      </c>
      <c r="EY70" s="69">
        <v>0.99958400000000003</v>
      </c>
      <c r="EZ70" s="69">
        <v>0.99934500000000004</v>
      </c>
      <c r="FA70" s="69">
        <v>0.96914500000000003</v>
      </c>
      <c r="FB70" s="69">
        <v>0.80186299999999999</v>
      </c>
      <c r="FC70" s="69">
        <v>2.4187E-2</v>
      </c>
      <c r="FD70" s="69">
        <v>0.83542499999999997</v>
      </c>
      <c r="FE70" s="69">
        <v>0.95741200000000004</v>
      </c>
      <c r="FF70" s="69">
        <v>0.99850300000000003</v>
      </c>
      <c r="FG70" s="69">
        <v>0.72412500000000002</v>
      </c>
      <c r="FH70" s="69">
        <v>1</v>
      </c>
      <c r="FI70" s="69">
        <v>0.95652199999999998</v>
      </c>
      <c r="FJ70" s="69">
        <v>0.46839500000000001</v>
      </c>
      <c r="FK70" s="69">
        <v>0.72277499999999995</v>
      </c>
      <c r="FL70" s="69">
        <v>0.349744</v>
      </c>
      <c r="FM70" s="69">
        <v>0.63468599999999997</v>
      </c>
      <c r="FN70" s="69">
        <v>0.343057</v>
      </c>
      <c r="FO70" s="69">
        <v>0.80651300000000004</v>
      </c>
      <c r="FP70" s="69">
        <v>1</v>
      </c>
      <c r="FQ70" s="69">
        <v>0.746892</v>
      </c>
      <c r="FR70" s="69">
        <v>0.617923</v>
      </c>
      <c r="FS70" s="69">
        <v>0.90292499999999998</v>
      </c>
      <c r="FT70" s="69">
        <v>0.94543200000000005</v>
      </c>
      <c r="FU70" s="69">
        <v>0.70625199999999999</v>
      </c>
      <c r="FV70" s="69">
        <v>0.91457999999999995</v>
      </c>
      <c r="FW70" s="69">
        <v>1</v>
      </c>
      <c r="FX70" s="69">
        <v>0.99999899999999997</v>
      </c>
      <c r="FY70" s="69">
        <v>0.46951799999999999</v>
      </c>
      <c r="FZ70" s="69">
        <v>0.99999899999999997</v>
      </c>
      <c r="GA70" s="69">
        <v>1</v>
      </c>
      <c r="GB70" s="69">
        <v>0.92940699999999998</v>
      </c>
      <c r="GC70" s="69">
        <v>0.40084900000000001</v>
      </c>
      <c r="GD70" s="69">
        <v>0.92471000000000003</v>
      </c>
      <c r="GE70" s="69">
        <v>0.51810699999999998</v>
      </c>
      <c r="GF70" s="69">
        <v>0.96689999999999998</v>
      </c>
      <c r="GG70" s="69">
        <v>0.999996</v>
      </c>
      <c r="GH70" s="69">
        <v>0.94332300000000002</v>
      </c>
      <c r="GI70" s="69">
        <v>0.61475400000000002</v>
      </c>
      <c r="GJ70" s="69">
        <v>0.70800300000000005</v>
      </c>
      <c r="GK70" s="69">
        <v>0.74687899999999996</v>
      </c>
      <c r="GL70" s="69">
        <v>0.67272600000000005</v>
      </c>
      <c r="GM70" s="69">
        <v>0.77470000000000006</v>
      </c>
      <c r="GN70" s="69">
        <v>0.99782300000000002</v>
      </c>
      <c r="GO70" s="69">
        <v>0.22803100000000001</v>
      </c>
      <c r="GP70" s="69">
        <v>0.58114900000000003</v>
      </c>
      <c r="GQ70" s="69">
        <v>0.66374699999999998</v>
      </c>
      <c r="GR70" s="79">
        <v>0.65417000000000003</v>
      </c>
      <c r="GS70" s="79">
        <v>0.64670799999999995</v>
      </c>
    </row>
    <row r="71" spans="1:201" x14ac:dyDescent="0.3">
      <c r="A71" s="45">
        <v>30</v>
      </c>
      <c r="B71" s="13" t="s">
        <v>79</v>
      </c>
      <c r="C71" s="68">
        <v>1.0283420000000001</v>
      </c>
      <c r="D71" s="68">
        <v>0.90324700000000002</v>
      </c>
      <c r="E71" s="68">
        <v>1.0631520000000001</v>
      </c>
      <c r="F71" s="68">
        <v>0.962731</v>
      </c>
      <c r="G71" s="68">
        <v>0.75099700000000003</v>
      </c>
      <c r="H71" s="68">
        <v>2.2761650000000002</v>
      </c>
      <c r="I71" s="68">
        <v>0.99080800000000002</v>
      </c>
      <c r="J71" s="68">
        <v>1.0953269999999999</v>
      </c>
      <c r="K71" s="68">
        <v>1.01441</v>
      </c>
      <c r="L71" s="68">
        <v>0.97443299999999999</v>
      </c>
      <c r="M71" s="68">
        <v>0.93632199999999999</v>
      </c>
      <c r="N71" s="68">
        <v>0.86183200000000004</v>
      </c>
      <c r="O71" s="68">
        <v>0.97869099999999998</v>
      </c>
      <c r="P71" s="68">
        <v>1.019431</v>
      </c>
      <c r="Q71" s="68">
        <v>0.87824000000000002</v>
      </c>
      <c r="R71" s="68">
        <v>1.3624719999999999</v>
      </c>
      <c r="S71" s="68">
        <v>1.0330410000000001</v>
      </c>
      <c r="T71" s="68">
        <v>0.93767</v>
      </c>
      <c r="U71" s="68">
        <v>345866868.879794</v>
      </c>
      <c r="V71" s="68">
        <v>0.96967199999999998</v>
      </c>
      <c r="W71" s="68">
        <v>0.88697099999999995</v>
      </c>
      <c r="X71" s="68">
        <v>3.2968489999999999</v>
      </c>
      <c r="Y71" s="68">
        <v>0.99248999999999998</v>
      </c>
      <c r="Z71" s="68">
        <v>1.3770899999999999</v>
      </c>
      <c r="AA71" s="68">
        <v>1.5073669999999999</v>
      </c>
      <c r="AB71" s="68">
        <v>0.867421</v>
      </c>
      <c r="AC71" s="68">
        <v>1.3823080000000001</v>
      </c>
      <c r="AD71" s="68">
        <v>1.3431770000000001</v>
      </c>
      <c r="AE71" s="68">
        <v>0.56145699999999998</v>
      </c>
      <c r="AF71" s="68">
        <v>1.734429</v>
      </c>
      <c r="AG71" s="68">
        <v>0.96887100000000004</v>
      </c>
      <c r="AH71" s="68">
        <v>0.99257700000000004</v>
      </c>
      <c r="AI71" s="68">
        <v>0.99406899999999998</v>
      </c>
      <c r="AJ71" s="68">
        <v>0.65264800000000001</v>
      </c>
      <c r="AK71" s="68">
        <v>0.90068899999999996</v>
      </c>
      <c r="AL71" s="68">
        <v>1.130382</v>
      </c>
      <c r="AM71" s="68">
        <v>1.214612</v>
      </c>
      <c r="AN71" s="68">
        <v>1.3881669999999999</v>
      </c>
      <c r="AO71" s="68">
        <v>1.0332809999999999</v>
      </c>
      <c r="AP71" s="68">
        <v>1.6777470000000001</v>
      </c>
      <c r="AQ71" s="68">
        <v>140389144.15033299</v>
      </c>
      <c r="AR71" s="68">
        <v>0.95787699999999998</v>
      </c>
      <c r="AS71" s="68">
        <v>0.93118500000000004</v>
      </c>
      <c r="AT71" s="68">
        <v>0.88732299999999997</v>
      </c>
      <c r="AU71" s="68">
        <v>0.94462000000000002</v>
      </c>
      <c r="AV71" s="68">
        <v>0.95476300000000003</v>
      </c>
      <c r="AW71" s="68">
        <v>1.0705849999999999</v>
      </c>
      <c r="AX71" s="68">
        <v>1.042656</v>
      </c>
      <c r="AY71" s="68">
        <v>0.97406400000000004</v>
      </c>
      <c r="AZ71" s="68">
        <v>0.77842599999999995</v>
      </c>
      <c r="BA71" s="68">
        <v>1.1467700000000001</v>
      </c>
      <c r="BB71" s="68">
        <v>0.92856099999999997</v>
      </c>
      <c r="BC71" s="68">
        <v>0.63844000000000001</v>
      </c>
      <c r="BD71" s="68">
        <v>0.737819</v>
      </c>
      <c r="BE71" s="68">
        <v>1.0438989999999999</v>
      </c>
      <c r="BF71" s="68">
        <v>0.90616699999999994</v>
      </c>
      <c r="BG71" s="68">
        <v>1.01413</v>
      </c>
      <c r="BH71" s="68">
        <v>0.75543400000000005</v>
      </c>
      <c r="BI71" s="68">
        <v>1.03148</v>
      </c>
      <c r="BJ71" s="68">
        <v>0.92783099999999996</v>
      </c>
      <c r="BK71" s="68">
        <v>1.116104</v>
      </c>
      <c r="BL71" s="68">
        <v>0.72583299999999995</v>
      </c>
      <c r="BM71" s="68">
        <v>0.965387</v>
      </c>
      <c r="BN71" s="68">
        <v>0.80359499999999995</v>
      </c>
      <c r="BO71" s="68">
        <v>0.97833000000000003</v>
      </c>
      <c r="BP71" s="68">
        <v>0.98625600000000002</v>
      </c>
      <c r="BQ71" s="68">
        <v>1.025109</v>
      </c>
      <c r="BR71" s="68">
        <v>0.98328400000000005</v>
      </c>
      <c r="BS71" s="68">
        <v>0.96399699999999999</v>
      </c>
      <c r="BT71" s="68">
        <v>0.90261199999999997</v>
      </c>
      <c r="BU71" s="68">
        <v>0.89302499999999996</v>
      </c>
      <c r="BV71" s="68">
        <v>0.99009499999999995</v>
      </c>
      <c r="BW71" s="68">
        <v>1.0160670000000001</v>
      </c>
      <c r="BX71" s="68">
        <v>1.0835349999999999</v>
      </c>
      <c r="BY71" s="68">
        <v>1.0130490000000001</v>
      </c>
      <c r="BZ71" s="68">
        <v>0.71251900000000001</v>
      </c>
      <c r="CA71" s="68">
        <v>1.1137459999999999</v>
      </c>
      <c r="CB71" s="68">
        <v>1.0968370000000001</v>
      </c>
      <c r="CC71" s="68">
        <v>1.585353</v>
      </c>
      <c r="CD71" s="68">
        <v>0.87791699999999995</v>
      </c>
      <c r="CE71" s="68">
        <v>0.99756999999999996</v>
      </c>
      <c r="CF71" s="68">
        <v>1.1103099999999999</v>
      </c>
      <c r="CG71" s="68">
        <v>1.0070170000000001</v>
      </c>
      <c r="CH71" s="68">
        <v>0.85006300000000001</v>
      </c>
      <c r="CI71" s="68">
        <v>0.80390700000000004</v>
      </c>
      <c r="CJ71" s="68">
        <v>1.4961720000000001</v>
      </c>
      <c r="CK71" s="68">
        <v>0.97892400000000002</v>
      </c>
      <c r="CL71" s="68">
        <v>1.048878</v>
      </c>
      <c r="CM71" s="68">
        <v>0.933975</v>
      </c>
      <c r="CN71" s="68">
        <v>0.92851499999999998</v>
      </c>
      <c r="CO71" s="68">
        <v>0.85360100000000005</v>
      </c>
      <c r="CP71" s="68">
        <v>0.87676500000000002</v>
      </c>
      <c r="CQ71" s="68">
        <v>0.97473900000000002</v>
      </c>
      <c r="CR71" s="68">
        <v>1.086417</v>
      </c>
      <c r="CS71" s="68">
        <v>1.021109</v>
      </c>
      <c r="CT71" s="68">
        <v>1.1688339999999999</v>
      </c>
      <c r="CU71" s="68">
        <v>0.715202</v>
      </c>
      <c r="CV71" s="68">
        <v>1.4055880000000001</v>
      </c>
      <c r="CW71" s="68">
        <v>0.626081</v>
      </c>
      <c r="CX71" s="68">
        <v>0.98567899999999997</v>
      </c>
      <c r="CY71" s="68">
        <v>1.2414559999999999</v>
      </c>
      <c r="CZ71" s="68">
        <v>0.96820700000000004</v>
      </c>
      <c r="DA71" s="68">
        <v>0.92184900000000003</v>
      </c>
      <c r="DB71" s="68">
        <v>1.1342410000000001</v>
      </c>
      <c r="DC71" s="68">
        <v>0.92098599999999997</v>
      </c>
      <c r="DD71" s="68">
        <v>1.1588799999999999</v>
      </c>
      <c r="DE71" s="68">
        <v>1.0665210000000001</v>
      </c>
      <c r="DF71" s="68">
        <v>1.651562</v>
      </c>
      <c r="DG71" s="68">
        <v>1.1742539999999999</v>
      </c>
      <c r="DH71" s="68">
        <v>1.155621</v>
      </c>
      <c r="DI71" s="68">
        <v>1.034475</v>
      </c>
      <c r="DJ71" s="68">
        <v>0.841978</v>
      </c>
      <c r="DK71" s="68">
        <v>0.87299899999999997</v>
      </c>
      <c r="DL71" s="68">
        <v>1.9403790000000001</v>
      </c>
      <c r="DM71" s="68">
        <v>0</v>
      </c>
      <c r="DN71" s="68">
        <v>0</v>
      </c>
      <c r="DO71" s="68">
        <v>1.9533020000000001</v>
      </c>
      <c r="DP71" s="68">
        <v>0.97193099999999999</v>
      </c>
      <c r="DQ71" s="68">
        <v>0.91435100000000002</v>
      </c>
      <c r="DR71" s="68">
        <v>1.1471659999999999</v>
      </c>
      <c r="DS71" s="68">
        <v>1441488117.6840899</v>
      </c>
      <c r="DT71" s="68">
        <v>0.428313</v>
      </c>
      <c r="DU71" s="68">
        <v>1.6537569999999999</v>
      </c>
      <c r="DV71" s="68">
        <v>1.0441819999999999</v>
      </c>
      <c r="DW71" s="68">
        <v>1.050273</v>
      </c>
      <c r="DX71" s="68">
        <v>4.449751</v>
      </c>
      <c r="DY71" s="68">
        <v>0.96937899999999999</v>
      </c>
      <c r="DZ71" s="68">
        <v>1.4208860000000001</v>
      </c>
      <c r="EA71" s="68">
        <v>0.98719800000000002</v>
      </c>
      <c r="EB71" s="68">
        <v>0.816029</v>
      </c>
      <c r="EC71" s="68">
        <v>0.94150299999999998</v>
      </c>
      <c r="ED71" s="68">
        <v>0.894397</v>
      </c>
      <c r="EE71" s="68">
        <v>1.011811</v>
      </c>
      <c r="EF71" s="68">
        <v>0.40202300000000002</v>
      </c>
      <c r="EG71" s="68">
        <v>0.81523100000000004</v>
      </c>
      <c r="EH71" s="68">
        <v>0.91522499999999996</v>
      </c>
      <c r="EI71" s="68">
        <v>0.97384099999999996</v>
      </c>
      <c r="EJ71" s="68">
        <v>1.48323</v>
      </c>
      <c r="EK71" s="68">
        <v>0.98248999999999997</v>
      </c>
      <c r="EL71" s="68">
        <v>1.005919</v>
      </c>
      <c r="EM71" s="68">
        <v>0.84052800000000005</v>
      </c>
      <c r="EN71" s="68">
        <v>1.0633239999999999</v>
      </c>
      <c r="EO71" s="68">
        <v>1.256035</v>
      </c>
      <c r="EP71" s="68">
        <v>0.68974299999999999</v>
      </c>
      <c r="EQ71" s="68">
        <v>1.027528</v>
      </c>
      <c r="ER71" s="68">
        <v>0.98648199999999997</v>
      </c>
      <c r="ES71" s="68">
        <v>1.0358240000000001</v>
      </c>
      <c r="ET71" s="68">
        <v>0.91241700000000003</v>
      </c>
      <c r="EU71" s="68">
        <v>1.203255</v>
      </c>
      <c r="EV71" s="68">
        <v>0</v>
      </c>
      <c r="EW71" s="68">
        <v>1.0894900000000001</v>
      </c>
      <c r="EX71" s="68">
        <v>1.00431</v>
      </c>
      <c r="EY71" s="68">
        <v>1.007053</v>
      </c>
      <c r="EZ71" s="68">
        <v>0.93699200000000005</v>
      </c>
      <c r="FA71" s="68">
        <v>0.91787200000000002</v>
      </c>
      <c r="FB71" s="68">
        <v>1.1254200000000001</v>
      </c>
      <c r="FC71" s="68">
        <v>1.2772790000000001</v>
      </c>
      <c r="FD71" s="68">
        <v>1.0727040000000001</v>
      </c>
      <c r="FE71" s="68">
        <v>1.0995299999999999</v>
      </c>
      <c r="FF71" s="68">
        <v>0.91452900000000004</v>
      </c>
      <c r="FG71" s="68">
        <v>1.0222389999999999</v>
      </c>
      <c r="FH71" s="68">
        <v>0.965341</v>
      </c>
      <c r="FI71" s="68">
        <v>0.94228900000000004</v>
      </c>
      <c r="FJ71" s="68">
        <v>0.99269300000000005</v>
      </c>
      <c r="FK71" s="68">
        <v>1.3935649999999999</v>
      </c>
      <c r="FL71" s="68">
        <v>0.96835599999999999</v>
      </c>
      <c r="FM71" s="68">
        <v>0.93886199999999997</v>
      </c>
      <c r="FN71" s="68">
        <v>1.1224810000000001</v>
      </c>
      <c r="FO71" s="68">
        <v>1.0662229999999999</v>
      </c>
      <c r="FP71" s="68">
        <v>1186888251.8889401</v>
      </c>
      <c r="FQ71" s="68">
        <v>1.150687</v>
      </c>
      <c r="FR71" s="68">
        <v>1.0346409999999999</v>
      </c>
      <c r="FS71" s="68">
        <v>1.171664</v>
      </c>
      <c r="FT71" s="68">
        <v>0.96492100000000003</v>
      </c>
      <c r="FU71" s="68">
        <v>1.0669420000000001</v>
      </c>
      <c r="FV71" s="68">
        <v>0.97328899999999996</v>
      </c>
      <c r="FW71" s="68">
        <v>0.94901100000000005</v>
      </c>
      <c r="FX71" s="68">
        <v>0.92686000000000002</v>
      </c>
      <c r="FY71" s="68">
        <v>0.98193200000000003</v>
      </c>
      <c r="FZ71" s="68">
        <v>0.91902399999999995</v>
      </c>
      <c r="GA71" s="68">
        <v>0.96606300000000001</v>
      </c>
      <c r="GB71" s="68">
        <v>0.548566</v>
      </c>
      <c r="GC71" s="68">
        <v>0.95837099999999997</v>
      </c>
      <c r="GD71" s="68">
        <v>1.021728</v>
      </c>
      <c r="GE71" s="68">
        <v>0.94876499999999997</v>
      </c>
      <c r="GF71" s="68">
        <v>1.0910200000000001</v>
      </c>
      <c r="GG71" s="68">
        <v>1.2724359999999999</v>
      </c>
      <c r="GH71" s="68">
        <v>0.856298</v>
      </c>
      <c r="GI71" s="68">
        <v>0.95876600000000001</v>
      </c>
      <c r="GJ71" s="68">
        <v>0.96218999999999999</v>
      </c>
      <c r="GK71" s="68">
        <v>1.1413880000000001</v>
      </c>
      <c r="GL71" s="68">
        <v>0.67117099999999996</v>
      </c>
      <c r="GM71" s="68">
        <v>1.796403</v>
      </c>
      <c r="GN71" s="68">
        <v>1.004842</v>
      </c>
      <c r="GO71" s="68">
        <v>0.87729900000000005</v>
      </c>
      <c r="GP71" s="68">
        <v>0.98163999999999996</v>
      </c>
      <c r="GQ71" s="68">
        <v>1.0620069999999999</v>
      </c>
      <c r="GR71" s="79">
        <v>1.0285439999999999</v>
      </c>
      <c r="GS71" s="79">
        <v>0.97136500000000003</v>
      </c>
    </row>
    <row r="72" spans="1:201" x14ac:dyDescent="0.3">
      <c r="A72" s="8">
        <v>30</v>
      </c>
      <c r="B72" s="15" t="s">
        <v>313</v>
      </c>
      <c r="C72" s="69">
        <v>0.94662400000000002</v>
      </c>
      <c r="D72" s="69">
        <v>0.64305400000000001</v>
      </c>
      <c r="E72" s="69">
        <v>0.99999700000000002</v>
      </c>
      <c r="F72" s="69">
        <v>0.97857700000000003</v>
      </c>
      <c r="G72" s="69">
        <v>0.40191900000000003</v>
      </c>
      <c r="H72" s="69">
        <v>0.47631699999999999</v>
      </c>
      <c r="I72" s="69">
        <v>0.91844599999999998</v>
      </c>
      <c r="J72" s="69">
        <v>0.31038900000000003</v>
      </c>
      <c r="K72" s="69">
        <v>0.85114900000000004</v>
      </c>
      <c r="L72" s="69">
        <v>0.74701600000000001</v>
      </c>
      <c r="M72" s="69">
        <v>0.55761300000000003</v>
      </c>
      <c r="N72" s="69">
        <v>0.75969799999999998</v>
      </c>
      <c r="O72" s="69">
        <v>0.56264000000000003</v>
      </c>
      <c r="P72" s="69">
        <v>0.77648799999999996</v>
      </c>
      <c r="Q72" s="69">
        <v>0.854325</v>
      </c>
      <c r="R72" s="69">
        <v>0.277084</v>
      </c>
      <c r="S72" s="69">
        <v>0.79551099999999997</v>
      </c>
      <c r="T72" s="69">
        <v>0.516822</v>
      </c>
      <c r="U72" s="69">
        <v>0.99918799999999997</v>
      </c>
      <c r="V72" s="69">
        <v>0.86552200000000001</v>
      </c>
      <c r="W72" s="69">
        <v>0.681118</v>
      </c>
      <c r="X72" s="69">
        <v>0.13685800000000001</v>
      </c>
      <c r="Y72" s="69">
        <v>0.97811800000000004</v>
      </c>
      <c r="Z72" s="69">
        <v>8.7781999999999999E-2</v>
      </c>
      <c r="AA72" s="69">
        <v>0.65313200000000005</v>
      </c>
      <c r="AB72" s="69">
        <v>0.29432399999999997</v>
      </c>
      <c r="AC72" s="69">
        <v>0.58040800000000004</v>
      </c>
      <c r="AD72" s="69">
        <v>0.99999099999999996</v>
      </c>
      <c r="AE72" s="69">
        <v>0.68335100000000004</v>
      </c>
      <c r="AF72" s="69">
        <v>4.3008999999999999E-2</v>
      </c>
      <c r="AG72" s="69">
        <v>1</v>
      </c>
      <c r="AH72" s="69">
        <v>0.90425800000000001</v>
      </c>
      <c r="AI72" s="69">
        <v>0.94012700000000005</v>
      </c>
      <c r="AJ72" s="69">
        <v>0.126412</v>
      </c>
      <c r="AK72" s="69">
        <v>0.64237</v>
      </c>
      <c r="AL72" s="69">
        <v>0.83966799999999997</v>
      </c>
      <c r="AM72" s="69">
        <v>0.53305800000000003</v>
      </c>
      <c r="AN72" s="69">
        <v>0.71940599999999999</v>
      </c>
      <c r="AO72" s="69">
        <v>0.71850999999999998</v>
      </c>
      <c r="AP72" s="69">
        <v>0.205035</v>
      </c>
      <c r="AQ72" s="69">
        <v>0.99871399999999999</v>
      </c>
      <c r="AR72" s="69">
        <v>0.88911799999999996</v>
      </c>
      <c r="AS72" s="69">
        <v>0.65516700000000005</v>
      </c>
      <c r="AT72" s="69">
        <v>0.48132900000000001</v>
      </c>
      <c r="AU72" s="69">
        <v>0.53957500000000003</v>
      </c>
      <c r="AV72" s="69">
        <v>0.73199599999999998</v>
      </c>
      <c r="AW72" s="69">
        <v>0.67646700000000004</v>
      </c>
      <c r="AX72" s="69">
        <v>0.84141100000000002</v>
      </c>
      <c r="AY72" s="69">
        <v>0.88186299999999995</v>
      </c>
      <c r="AZ72" s="69">
        <v>9.9999999999999995E-7</v>
      </c>
      <c r="BA72" s="69">
        <v>7.3999999999999996E-5</v>
      </c>
      <c r="BB72" s="69">
        <v>0.70291899999999996</v>
      </c>
      <c r="BC72" s="69">
        <v>0.293655</v>
      </c>
      <c r="BD72" s="69">
        <v>0.46983200000000003</v>
      </c>
      <c r="BE72" s="69">
        <v>0.87238700000000002</v>
      </c>
      <c r="BF72" s="69">
        <v>0.74675899999999995</v>
      </c>
      <c r="BG72" s="69">
        <v>0.83087100000000003</v>
      </c>
      <c r="BH72" s="69">
        <v>0.221743</v>
      </c>
      <c r="BI72" s="69">
        <v>0.86141999999999996</v>
      </c>
      <c r="BJ72" s="69">
        <v>0.36811700000000003</v>
      </c>
      <c r="BK72" s="69">
        <v>0.681898</v>
      </c>
      <c r="BL72" s="69">
        <v>0.20092499999999999</v>
      </c>
      <c r="BM72" s="69">
        <v>0.79906100000000002</v>
      </c>
      <c r="BN72" s="69">
        <v>0.44107000000000002</v>
      </c>
      <c r="BO72" s="69">
        <v>0.66331899999999999</v>
      </c>
      <c r="BP72" s="69">
        <v>0.92342999999999997</v>
      </c>
      <c r="BQ72" s="69">
        <v>0.70538599999999996</v>
      </c>
      <c r="BR72" s="69">
        <v>0.70606500000000005</v>
      </c>
      <c r="BS72" s="69">
        <v>0.461563</v>
      </c>
      <c r="BT72" s="69">
        <v>0.942276</v>
      </c>
      <c r="BU72" s="69">
        <v>0.76081799999999999</v>
      </c>
      <c r="BV72" s="69">
        <v>0.63854900000000003</v>
      </c>
      <c r="BW72" s="69">
        <v>0.73664200000000002</v>
      </c>
      <c r="BX72" s="69">
        <v>0.847611</v>
      </c>
      <c r="BY72" s="69">
        <v>0.94293899999999997</v>
      </c>
      <c r="BZ72" s="69">
        <v>0.31791000000000003</v>
      </c>
      <c r="CA72" s="69">
        <v>0.65348600000000001</v>
      </c>
      <c r="CB72" s="69">
        <v>0.41772799999999999</v>
      </c>
      <c r="CC72" s="69">
        <v>8.1159999999999996E-2</v>
      </c>
      <c r="CD72" s="69">
        <v>0.16556699999999999</v>
      </c>
      <c r="CE72" s="69">
        <v>0.99394099999999996</v>
      </c>
      <c r="CF72" s="69">
        <v>0.24989800000000001</v>
      </c>
      <c r="CG72" s="69">
        <v>0.92402700000000004</v>
      </c>
      <c r="CH72" s="69">
        <v>0.55505599999999999</v>
      </c>
      <c r="CI72" s="69">
        <v>4.3905E-2</v>
      </c>
      <c r="CJ72" s="69">
        <v>0.40472599999999997</v>
      </c>
      <c r="CK72" s="69">
        <v>0.82531299999999996</v>
      </c>
      <c r="CL72" s="69">
        <v>0.90143099999999998</v>
      </c>
      <c r="CM72" s="69">
        <v>0.45778999999999997</v>
      </c>
      <c r="CN72" s="69">
        <v>0.69482600000000005</v>
      </c>
      <c r="CO72" s="69">
        <v>0.57208400000000004</v>
      </c>
      <c r="CP72" s="69">
        <v>0.58290299999999995</v>
      </c>
      <c r="CQ72" s="69">
        <v>0.66121200000000002</v>
      </c>
      <c r="CR72" s="69">
        <v>0.60506300000000002</v>
      </c>
      <c r="CS72" s="69">
        <v>0.88073400000000002</v>
      </c>
      <c r="CT72" s="69">
        <v>0.27663599999999999</v>
      </c>
      <c r="CU72" s="69">
        <v>6.9218000000000002E-2</v>
      </c>
      <c r="CV72" s="69">
        <v>0.41106599999999999</v>
      </c>
      <c r="CW72" s="69">
        <v>0.18462600000000001</v>
      </c>
      <c r="CX72" s="69">
        <v>0.82700799999999997</v>
      </c>
      <c r="CY72" s="69">
        <v>0.60720300000000005</v>
      </c>
      <c r="CZ72" s="69">
        <v>0.85060899999999995</v>
      </c>
      <c r="DA72" s="69">
        <v>0.15840099999999999</v>
      </c>
      <c r="DB72" s="69">
        <v>0.52783999999999998</v>
      </c>
      <c r="DC72" s="69">
        <v>0.52731700000000004</v>
      </c>
      <c r="DD72" s="69">
        <v>0.38898199999999999</v>
      </c>
      <c r="DE72" s="69">
        <v>0.99999899999999997</v>
      </c>
      <c r="DF72" s="69">
        <v>0.49213899999999999</v>
      </c>
      <c r="DG72" s="69">
        <v>0.72085200000000005</v>
      </c>
      <c r="DH72" s="69">
        <v>0.79490700000000003</v>
      </c>
      <c r="DI72" s="69">
        <v>0.87594099999999997</v>
      </c>
      <c r="DJ72" s="69">
        <v>0.54112899999999997</v>
      </c>
      <c r="DK72" s="69">
        <v>0.42249700000000001</v>
      </c>
      <c r="DL72" s="69">
        <v>0.58847099999999997</v>
      </c>
      <c r="DM72" s="69">
        <v>0.99936599999999998</v>
      </c>
      <c r="DN72" s="69">
        <v>0.99920600000000004</v>
      </c>
      <c r="DO72" s="69">
        <v>0.58466099999999999</v>
      </c>
      <c r="DP72" s="69">
        <v>0.97219</v>
      </c>
      <c r="DQ72" s="69">
        <v>0.81621100000000002</v>
      </c>
      <c r="DR72" s="69">
        <v>0.68235900000000005</v>
      </c>
      <c r="DS72" s="69"/>
      <c r="DT72" s="69">
        <v>0.48886099999999999</v>
      </c>
      <c r="DU72" s="69">
        <v>0.58163600000000004</v>
      </c>
      <c r="DV72" s="69">
        <v>0.97561799999999999</v>
      </c>
      <c r="DW72" s="69">
        <v>0.96089000000000002</v>
      </c>
      <c r="DX72" s="69">
        <v>1.8967000000000001E-2</v>
      </c>
      <c r="DY72" s="69">
        <v>0.98246</v>
      </c>
      <c r="DZ72" s="69">
        <v>0.70043500000000003</v>
      </c>
      <c r="EA72" s="69">
        <v>0.98741100000000004</v>
      </c>
      <c r="EB72" s="69">
        <v>0.47764600000000002</v>
      </c>
      <c r="EC72" s="69">
        <v>0.90406500000000001</v>
      </c>
      <c r="ED72" s="69">
        <v>0.58269000000000004</v>
      </c>
      <c r="EE72" s="69">
        <v>0.90797399999999995</v>
      </c>
      <c r="EF72" s="69">
        <v>0.276119</v>
      </c>
      <c r="EG72" s="69">
        <v>0.48077500000000001</v>
      </c>
      <c r="EH72" s="69">
        <v>0.69389100000000004</v>
      </c>
      <c r="EI72" s="69">
        <v>0.69112700000000005</v>
      </c>
      <c r="EJ72" s="69">
        <v>5.2689E-2</v>
      </c>
      <c r="EK72" s="69">
        <v>0.990035</v>
      </c>
      <c r="EL72" s="69">
        <v>1</v>
      </c>
      <c r="EM72" s="69">
        <v>0.64020100000000002</v>
      </c>
      <c r="EN72" s="69">
        <v>0.35346699999999998</v>
      </c>
      <c r="EO72" s="69">
        <v>0.73406300000000002</v>
      </c>
      <c r="EP72" s="69">
        <v>0.39969399999999999</v>
      </c>
      <c r="EQ72" s="69">
        <v>0.81216999999999995</v>
      </c>
      <c r="ER72" s="69">
        <v>0.81644399999999995</v>
      </c>
      <c r="ES72" s="69">
        <v>0.64827699999999999</v>
      </c>
      <c r="ET72" s="69">
        <v>0.55089699999999997</v>
      </c>
      <c r="EU72" s="69">
        <v>0.63292000000000004</v>
      </c>
      <c r="EV72" s="69">
        <v>0.99897899999999995</v>
      </c>
      <c r="EW72" s="69">
        <v>0.61941900000000005</v>
      </c>
      <c r="EX72" s="69">
        <v>0.98021999999999998</v>
      </c>
      <c r="EY72" s="69">
        <v>0.90402199999999999</v>
      </c>
      <c r="EZ72" s="69">
        <v>0.963306</v>
      </c>
      <c r="FA72" s="69">
        <v>0.99999899999999997</v>
      </c>
      <c r="FB72" s="69">
        <v>0.64800199999999997</v>
      </c>
      <c r="FC72" s="69">
        <v>3.9999999999999998E-6</v>
      </c>
      <c r="FD72" s="69">
        <v>0.28994700000000001</v>
      </c>
      <c r="FE72" s="69">
        <v>0.69254300000000002</v>
      </c>
      <c r="FF72" s="69">
        <v>0.99999499999999997</v>
      </c>
      <c r="FG72" s="69">
        <v>0.70552999999999999</v>
      </c>
      <c r="FH72" s="69">
        <v>1</v>
      </c>
      <c r="FI72" s="69">
        <v>0.99999700000000002</v>
      </c>
      <c r="FJ72" s="69">
        <v>0.98038400000000003</v>
      </c>
      <c r="FK72" s="69">
        <v>0.44418800000000003</v>
      </c>
      <c r="FL72" s="69">
        <v>0.86794400000000005</v>
      </c>
      <c r="FM72" s="69">
        <v>0.74083299999999996</v>
      </c>
      <c r="FN72" s="69">
        <v>0.72623899999999997</v>
      </c>
      <c r="FO72" s="69">
        <v>0.73479799999999995</v>
      </c>
      <c r="FP72" s="69"/>
      <c r="FQ72" s="69">
        <v>0.60833700000000002</v>
      </c>
      <c r="FR72" s="69">
        <v>0.86764300000000005</v>
      </c>
      <c r="FS72" s="69">
        <v>0.48097200000000001</v>
      </c>
      <c r="FT72" s="69">
        <v>0.96511899999999995</v>
      </c>
      <c r="FU72" s="69">
        <v>0.81042599999999998</v>
      </c>
      <c r="FV72" s="69">
        <v>0.92686000000000002</v>
      </c>
      <c r="FW72" s="69">
        <v>0.99999899999999997</v>
      </c>
      <c r="FX72" s="69">
        <v>0.99999899999999997</v>
      </c>
      <c r="FY72" s="69">
        <v>0.82496700000000001</v>
      </c>
      <c r="FZ72" s="69">
        <v>0.99999899999999997</v>
      </c>
      <c r="GA72" s="69">
        <v>1</v>
      </c>
      <c r="GB72" s="69">
        <v>0.41112500000000002</v>
      </c>
      <c r="GC72" s="69">
        <v>0.80778499999999998</v>
      </c>
      <c r="GD72" s="69">
        <v>0.97289099999999995</v>
      </c>
      <c r="GE72" s="69">
        <v>0.87124299999999999</v>
      </c>
      <c r="GF72" s="69">
        <v>0.54194699999999996</v>
      </c>
      <c r="GG72" s="69">
        <v>0.999996</v>
      </c>
      <c r="GH72" s="69">
        <v>0.65168800000000005</v>
      </c>
      <c r="GI72" s="69">
        <v>0.84882100000000005</v>
      </c>
      <c r="GJ72" s="69">
        <v>0.88235699999999995</v>
      </c>
      <c r="GK72" s="69">
        <v>0.59849699999999995</v>
      </c>
      <c r="GL72" s="69">
        <v>0.66231399999999996</v>
      </c>
      <c r="GM72" s="69">
        <v>0.40749999999999997</v>
      </c>
      <c r="GN72" s="69">
        <v>0.99727500000000002</v>
      </c>
      <c r="GO72" s="69">
        <v>0.59816999999999998</v>
      </c>
      <c r="GP72" s="69">
        <v>0.97909599999999997</v>
      </c>
      <c r="GQ72" s="69">
        <v>0.65442299999999998</v>
      </c>
      <c r="GR72" s="79">
        <v>0.64384300000000005</v>
      </c>
      <c r="GS72" s="79">
        <v>0.80798499999999995</v>
      </c>
    </row>
    <row r="73" spans="1:201" x14ac:dyDescent="0.3">
      <c r="A73" s="45">
        <v>31</v>
      </c>
      <c r="B73" s="13" t="s">
        <v>79</v>
      </c>
      <c r="C73" s="68">
        <v>0.96471099999999999</v>
      </c>
      <c r="D73" s="68">
        <v>0.96456399999999998</v>
      </c>
      <c r="E73" s="68">
        <v>0</v>
      </c>
      <c r="F73" s="68">
        <v>0.98286799999999996</v>
      </c>
      <c r="G73" s="68">
        <v>1.296098</v>
      </c>
      <c r="H73" s="68">
        <v>0.771536</v>
      </c>
      <c r="I73" s="68">
        <v>1.0348200000000001</v>
      </c>
      <c r="J73" s="68">
        <v>0.98368100000000003</v>
      </c>
      <c r="K73" s="68">
        <v>1.0472079999999999</v>
      </c>
      <c r="L73" s="68">
        <v>0.98629599999999995</v>
      </c>
      <c r="M73" s="68">
        <v>0.87316700000000003</v>
      </c>
      <c r="N73" s="68">
        <v>4.1097440000000001</v>
      </c>
      <c r="O73" s="68">
        <v>1.0014400000000001</v>
      </c>
      <c r="P73" s="68">
        <v>1.0049129999999999</v>
      </c>
      <c r="Q73" s="68">
        <v>0.53759800000000002</v>
      </c>
      <c r="R73" s="68">
        <v>0.87853499999999995</v>
      </c>
      <c r="S73" s="68">
        <v>0.95694599999999996</v>
      </c>
      <c r="T73" s="68">
        <v>1.0597369999999999</v>
      </c>
      <c r="U73" s="68">
        <v>0</v>
      </c>
      <c r="V73" s="68">
        <v>0.86507000000000001</v>
      </c>
      <c r="W73" s="68">
        <v>1.244281</v>
      </c>
      <c r="X73" s="68">
        <v>0.95932499999999998</v>
      </c>
      <c r="Y73" s="68">
        <v>0.801041</v>
      </c>
      <c r="Z73" s="68">
        <v>1.0300830000000001</v>
      </c>
      <c r="AA73" s="68">
        <v>0.68311299999999997</v>
      </c>
      <c r="AB73" s="68">
        <v>1.069707</v>
      </c>
      <c r="AC73" s="68">
        <v>1.3471569999999999</v>
      </c>
      <c r="AD73" s="68">
        <v>0</v>
      </c>
      <c r="AE73" s="68">
        <v>482647995.123447</v>
      </c>
      <c r="AF73" s="68">
        <v>0.86387999999999998</v>
      </c>
      <c r="AG73" s="68">
        <v>1.036877</v>
      </c>
      <c r="AH73" s="68">
        <v>1.001519</v>
      </c>
      <c r="AI73" s="68">
        <v>1.0573900000000001</v>
      </c>
      <c r="AJ73" s="68">
        <v>0.79181199999999996</v>
      </c>
      <c r="AK73" s="68">
        <v>0.99768400000000002</v>
      </c>
      <c r="AL73" s="68">
        <v>0.96126599999999995</v>
      </c>
      <c r="AM73" s="68">
        <v>1.1114539999999999</v>
      </c>
      <c r="AN73" s="68">
        <v>0.93643799999999999</v>
      </c>
      <c r="AO73" s="68">
        <v>0.93492900000000001</v>
      </c>
      <c r="AP73" s="68">
        <v>0.56819799999999998</v>
      </c>
      <c r="AQ73" s="68">
        <v>1.067825</v>
      </c>
      <c r="AR73" s="68">
        <v>1.061015</v>
      </c>
      <c r="AS73" s="68">
        <v>1.1516550000000001</v>
      </c>
      <c r="AT73" s="68">
        <v>0.78878400000000004</v>
      </c>
      <c r="AU73" s="68">
        <v>1.104827</v>
      </c>
      <c r="AV73" s="68">
        <v>0.947106</v>
      </c>
      <c r="AW73" s="68">
        <v>1.0704910000000001</v>
      </c>
      <c r="AX73" s="68">
        <v>0.87661999999999995</v>
      </c>
      <c r="AY73" s="68">
        <v>1.101478</v>
      </c>
      <c r="AZ73" s="68">
        <v>1.1528780000000001</v>
      </c>
      <c r="BA73" s="68">
        <v>0.89139500000000005</v>
      </c>
      <c r="BB73" s="68">
        <v>1.0190170000000001</v>
      </c>
      <c r="BC73" s="68">
        <v>0.85761500000000002</v>
      </c>
      <c r="BD73" s="68">
        <v>0.48825499999999999</v>
      </c>
      <c r="BE73" s="68">
        <v>1.2052309999999999</v>
      </c>
      <c r="BF73" s="68">
        <v>1.0890569999999999</v>
      </c>
      <c r="BG73" s="68">
        <v>0.98294499999999996</v>
      </c>
      <c r="BH73" s="68">
        <v>1.018958</v>
      </c>
      <c r="BI73" s="68">
        <v>0.83443800000000001</v>
      </c>
      <c r="BJ73" s="68">
        <v>1.0333140000000001</v>
      </c>
      <c r="BK73" s="68">
        <v>0.83018400000000003</v>
      </c>
      <c r="BL73" s="68">
        <v>0.77001699999999995</v>
      </c>
      <c r="BM73" s="68">
        <v>0.98788600000000004</v>
      </c>
      <c r="BN73" s="68">
        <v>1.074929</v>
      </c>
      <c r="BO73" s="68">
        <v>0.93005800000000005</v>
      </c>
      <c r="BP73" s="68">
        <v>0.86129699999999998</v>
      </c>
      <c r="BQ73" s="68">
        <v>1.1666840000000001</v>
      </c>
      <c r="BR73" s="68">
        <v>0.96335099999999996</v>
      </c>
      <c r="BS73" s="68">
        <v>1.018588</v>
      </c>
      <c r="BT73" s="68">
        <v>0.97550599999999998</v>
      </c>
      <c r="BU73" s="68">
        <v>1.0012829999999999</v>
      </c>
      <c r="BV73" s="68">
        <v>1.0303979999999999</v>
      </c>
      <c r="BW73" s="68">
        <v>0.99183399999999999</v>
      </c>
      <c r="BX73" s="68">
        <v>0.89488500000000004</v>
      </c>
      <c r="BY73" s="68">
        <v>1.0735969999999999</v>
      </c>
      <c r="BZ73" s="68">
        <v>1.483619</v>
      </c>
      <c r="CA73" s="68">
        <v>0.97313499999999997</v>
      </c>
      <c r="CB73" s="68">
        <v>0.94240699999999999</v>
      </c>
      <c r="CC73" s="68">
        <v>0.97742099999999998</v>
      </c>
      <c r="CD73" s="68">
        <v>1.1143400000000001</v>
      </c>
      <c r="CE73" s="68">
        <v>0.68555600000000005</v>
      </c>
      <c r="CF73" s="68">
        <v>1.0151969999999999</v>
      </c>
      <c r="CG73" s="68">
        <v>1.053088</v>
      </c>
      <c r="CH73" s="68">
        <v>0.64634400000000003</v>
      </c>
      <c r="CI73" s="68">
        <v>1.1821360000000001</v>
      </c>
      <c r="CJ73" s="68">
        <v>0.77602199999999999</v>
      </c>
      <c r="CK73" s="68">
        <v>0.90092700000000003</v>
      </c>
      <c r="CL73" s="68">
        <v>0.99134100000000003</v>
      </c>
      <c r="CM73" s="68">
        <v>0.95018199999999997</v>
      </c>
      <c r="CN73" s="68">
        <v>0.89389399999999997</v>
      </c>
      <c r="CO73" s="68">
        <v>0.86089599999999999</v>
      </c>
      <c r="CP73" s="68">
        <v>0.89215699999999998</v>
      </c>
      <c r="CQ73" s="68">
        <v>0.938751</v>
      </c>
      <c r="CR73" s="68">
        <v>0.93377200000000005</v>
      </c>
      <c r="CS73" s="68">
        <v>1.0650930000000001</v>
      </c>
      <c r="CT73" s="68">
        <v>1.186758</v>
      </c>
      <c r="CU73" s="68">
        <v>0.85938800000000004</v>
      </c>
      <c r="CV73" s="68">
        <v>0.61659900000000001</v>
      </c>
      <c r="CW73" s="68">
        <v>1.36574</v>
      </c>
      <c r="CX73" s="68">
        <v>1.087153</v>
      </c>
      <c r="CY73" s="68">
        <v>1.459414</v>
      </c>
      <c r="CZ73" s="68">
        <v>0.84926900000000005</v>
      </c>
      <c r="DA73" s="68">
        <v>0.999417</v>
      </c>
      <c r="DB73" s="68">
        <v>0.67606599999999994</v>
      </c>
      <c r="DC73" s="68">
        <v>1.130878</v>
      </c>
      <c r="DD73" s="68">
        <v>0.97506300000000001</v>
      </c>
      <c r="DE73" s="68">
        <v>1.129399</v>
      </c>
      <c r="DF73" s="68">
        <v>2.0230790000000001</v>
      </c>
      <c r="DG73" s="68">
        <v>3.2314039999999999</v>
      </c>
      <c r="DH73" s="68">
        <v>1.0086900000000001</v>
      </c>
      <c r="DI73" s="68">
        <v>1.1782520000000001</v>
      </c>
      <c r="DJ73" s="68">
        <v>0.49096099999999998</v>
      </c>
      <c r="DK73" s="68">
        <v>0.89064299999999996</v>
      </c>
      <c r="DL73" s="68">
        <v>1.060268</v>
      </c>
      <c r="DM73" s="68">
        <v>1.113097</v>
      </c>
      <c r="DN73" s="68">
        <v>1.0737159999999999</v>
      </c>
      <c r="DO73" s="68">
        <v>0.50241400000000003</v>
      </c>
      <c r="DP73" s="68">
        <v>1.0034449999999999</v>
      </c>
      <c r="DQ73" s="68">
        <v>1.104168</v>
      </c>
      <c r="DR73" s="68">
        <v>1.0130030000000001</v>
      </c>
      <c r="DS73" s="68">
        <v>1.400784</v>
      </c>
      <c r="DT73" s="68">
        <v>0.91056700000000002</v>
      </c>
      <c r="DU73" s="68">
        <v>1.1209009999999999</v>
      </c>
      <c r="DV73" s="68">
        <v>1.1062970000000001</v>
      </c>
      <c r="DW73" s="68">
        <v>0.53989900000000002</v>
      </c>
      <c r="DX73" s="68">
        <v>0.244168</v>
      </c>
      <c r="DY73" s="68">
        <v>0.98731599999999997</v>
      </c>
      <c r="DZ73" s="68">
        <v>0</v>
      </c>
      <c r="EA73" s="68">
        <v>0.334899</v>
      </c>
      <c r="EB73" s="68">
        <v>1.1971069999999999</v>
      </c>
      <c r="EC73" s="68">
        <v>0.96176700000000004</v>
      </c>
      <c r="ED73" s="68">
        <v>0.852603</v>
      </c>
      <c r="EE73" s="68">
        <v>0.99824900000000005</v>
      </c>
      <c r="EF73" s="68">
        <v>1.0197350000000001</v>
      </c>
      <c r="EG73" s="68">
        <v>1.0472630000000001</v>
      </c>
      <c r="EH73" s="68">
        <v>1.1599330000000001</v>
      </c>
      <c r="EI73" s="68">
        <v>0.97583399999999998</v>
      </c>
      <c r="EJ73" s="68">
        <v>0.64887799999999995</v>
      </c>
      <c r="EK73" s="68">
        <v>0.66282600000000003</v>
      </c>
      <c r="EL73" s="68">
        <v>1.0524070000000001</v>
      </c>
      <c r="EM73" s="68">
        <v>0.92357100000000003</v>
      </c>
      <c r="EN73" s="68">
        <v>0.90151999999999999</v>
      </c>
      <c r="EO73" s="68">
        <v>0</v>
      </c>
      <c r="EP73" s="68">
        <v>0.936388</v>
      </c>
      <c r="EQ73" s="68">
        <v>1.002918</v>
      </c>
      <c r="ER73" s="68">
        <v>0.92428299999999997</v>
      </c>
      <c r="ES73" s="68">
        <v>0.93656700000000004</v>
      </c>
      <c r="ET73" s="68">
        <v>0.94286599999999998</v>
      </c>
      <c r="EU73" s="68">
        <v>0.73737399999999997</v>
      </c>
      <c r="EV73" s="68">
        <v>0</v>
      </c>
      <c r="EW73" s="68">
        <v>1.0507770000000001</v>
      </c>
      <c r="EX73" s="68">
        <v>1.2048840000000001</v>
      </c>
      <c r="EY73" s="68">
        <v>0.99299899999999997</v>
      </c>
      <c r="EZ73" s="68">
        <v>0.97968299999999997</v>
      </c>
      <c r="FA73" s="68">
        <v>2032622855.5220201</v>
      </c>
      <c r="FB73" s="68">
        <v>0.96299400000000002</v>
      </c>
      <c r="FC73" s="68">
        <v>0.86162899999999998</v>
      </c>
      <c r="FD73" s="68">
        <v>0.85285599999999995</v>
      </c>
      <c r="FE73" s="68">
        <v>0.85824599999999995</v>
      </c>
      <c r="FF73" s="68">
        <v>0.47111500000000001</v>
      </c>
      <c r="FG73" s="68">
        <v>1.0614710000000001</v>
      </c>
      <c r="FH73" s="68">
        <v>1.0226029999999999</v>
      </c>
      <c r="FI73" s="68">
        <v>1.2913159999999999</v>
      </c>
      <c r="FJ73" s="68">
        <v>1.351337</v>
      </c>
      <c r="FK73" s="68">
        <v>0.97994400000000004</v>
      </c>
      <c r="FL73" s="68">
        <v>0.966117</v>
      </c>
      <c r="FM73" s="68">
        <v>0.93470900000000001</v>
      </c>
      <c r="FN73" s="68">
        <v>0.97437200000000002</v>
      </c>
      <c r="FO73" s="68">
        <v>1.0767469999999999</v>
      </c>
      <c r="FP73" s="68">
        <v>0</v>
      </c>
      <c r="FQ73" s="68">
        <v>0.98153500000000005</v>
      </c>
      <c r="FR73" s="68">
        <v>0.67525599999999997</v>
      </c>
      <c r="FS73" s="68">
        <v>0.97799599999999998</v>
      </c>
      <c r="FT73" s="68">
        <v>1.119483</v>
      </c>
      <c r="FU73" s="68">
        <v>0.97588399999999997</v>
      </c>
      <c r="FV73" s="68">
        <v>0.83615899999999999</v>
      </c>
      <c r="FW73" s="68">
        <v>1.007539</v>
      </c>
      <c r="FX73" s="68">
        <v>0.98467800000000005</v>
      </c>
      <c r="FY73" s="68">
        <v>1.0164150000000001</v>
      </c>
      <c r="FZ73" s="68">
        <v>0.98089000000000004</v>
      </c>
      <c r="GA73" s="68">
        <v>1.0216449999999999</v>
      </c>
      <c r="GB73" s="68">
        <v>1.243341</v>
      </c>
      <c r="GC73" s="68">
        <v>1.050727</v>
      </c>
      <c r="GD73" s="68">
        <v>3.1454650000000002</v>
      </c>
      <c r="GE73" s="68">
        <v>0.87216099999999996</v>
      </c>
      <c r="GF73" s="68">
        <v>0.99708799999999997</v>
      </c>
      <c r="GG73" s="68">
        <v>1.3482320000000001</v>
      </c>
      <c r="GH73" s="68">
        <v>0.756409</v>
      </c>
      <c r="GI73" s="68">
        <v>1.000578</v>
      </c>
      <c r="GJ73" s="68">
        <v>0.98437300000000005</v>
      </c>
      <c r="GK73" s="68">
        <v>1.0486489999999999</v>
      </c>
      <c r="GL73" s="68">
        <v>1.041774</v>
      </c>
      <c r="GM73" s="68">
        <v>1.353558</v>
      </c>
      <c r="GN73" s="68">
        <v>0.510463</v>
      </c>
      <c r="GO73" s="68">
        <v>2.0070570000000001</v>
      </c>
      <c r="GP73" s="68">
        <v>0.50872600000000001</v>
      </c>
      <c r="GQ73" s="68">
        <v>1.0438179999999999</v>
      </c>
      <c r="GR73" s="79">
        <v>1.0056499999999999</v>
      </c>
      <c r="GS73" s="79">
        <v>0.93662100000000004</v>
      </c>
    </row>
    <row r="74" spans="1:201" x14ac:dyDescent="0.3">
      <c r="A74" s="8">
        <v>31</v>
      </c>
      <c r="B74" s="15" t="s">
        <v>313</v>
      </c>
      <c r="C74" s="69">
        <v>0.93285899999999999</v>
      </c>
      <c r="D74" s="69">
        <v>0.87264200000000003</v>
      </c>
      <c r="E74" s="69">
        <v>0.99861</v>
      </c>
      <c r="F74" s="69">
        <v>0.99025200000000002</v>
      </c>
      <c r="G74" s="69">
        <v>0.51981999999999995</v>
      </c>
      <c r="H74" s="69">
        <v>0.75078</v>
      </c>
      <c r="I74" s="69">
        <v>0.699901</v>
      </c>
      <c r="J74" s="69">
        <v>0.84485600000000005</v>
      </c>
      <c r="K74" s="69">
        <v>0.57274899999999995</v>
      </c>
      <c r="L74" s="69">
        <v>0.85666699999999996</v>
      </c>
      <c r="M74" s="69">
        <v>0.43501800000000002</v>
      </c>
      <c r="N74" s="69">
        <v>0.20621400000000001</v>
      </c>
      <c r="O74" s="69">
        <v>0.97023099999999995</v>
      </c>
      <c r="P74" s="69">
        <v>0.94589999999999996</v>
      </c>
      <c r="Q74" s="69">
        <v>0.39543699999999998</v>
      </c>
      <c r="R74" s="69">
        <v>0.56803999999999999</v>
      </c>
      <c r="S74" s="69">
        <v>0.73919500000000005</v>
      </c>
      <c r="T74" s="69">
        <v>0.56352199999999997</v>
      </c>
      <c r="U74" s="69">
        <v>0.99910399999999999</v>
      </c>
      <c r="V74" s="69">
        <v>0.51509000000000005</v>
      </c>
      <c r="W74" s="69">
        <v>0.53060799999999997</v>
      </c>
      <c r="X74" s="69">
        <v>0.96688099999999999</v>
      </c>
      <c r="Y74" s="69">
        <v>0.432753</v>
      </c>
      <c r="Z74" s="69">
        <v>0.89391699999999996</v>
      </c>
      <c r="AA74" s="69">
        <v>0.67641399999999996</v>
      </c>
      <c r="AB74" s="69">
        <v>0.70788200000000001</v>
      </c>
      <c r="AC74" s="69">
        <v>0.69645000000000001</v>
      </c>
      <c r="AD74" s="69">
        <v>0.99912599999999996</v>
      </c>
      <c r="AE74" s="69">
        <v>0.99945099999999998</v>
      </c>
      <c r="AF74" s="69">
        <v>0.58364400000000005</v>
      </c>
      <c r="AG74" s="69">
        <v>1</v>
      </c>
      <c r="AH74" s="69">
        <v>0.98263299999999998</v>
      </c>
      <c r="AI74" s="69">
        <v>0.50148000000000004</v>
      </c>
      <c r="AJ74" s="69">
        <v>0.48183199999999998</v>
      </c>
      <c r="AK74" s="69">
        <v>0.99476900000000001</v>
      </c>
      <c r="AL74" s="69">
        <v>0.96142000000000005</v>
      </c>
      <c r="AM74" s="69">
        <v>0.86148000000000002</v>
      </c>
      <c r="AN74" s="69">
        <v>0.93590200000000001</v>
      </c>
      <c r="AO74" s="69">
        <v>0.54610599999999998</v>
      </c>
      <c r="AP74" s="69">
        <v>0.101408</v>
      </c>
      <c r="AQ74" s="69">
        <v>0.999996</v>
      </c>
      <c r="AR74" s="69">
        <v>0.83762300000000001</v>
      </c>
      <c r="AS74" s="69">
        <v>0.404588</v>
      </c>
      <c r="AT74" s="69">
        <v>0.25281100000000001</v>
      </c>
      <c r="AU74" s="69">
        <v>0.385523</v>
      </c>
      <c r="AV74" s="69">
        <v>0.74020900000000001</v>
      </c>
      <c r="AW74" s="69">
        <v>0.68290600000000001</v>
      </c>
      <c r="AX74" s="69">
        <v>0.69328800000000002</v>
      </c>
      <c r="AY74" s="69">
        <v>0.61910200000000004</v>
      </c>
      <c r="AZ74" s="69">
        <v>7.4669999999999997E-3</v>
      </c>
      <c r="BA74" s="69">
        <v>2.0999999999999999E-3</v>
      </c>
      <c r="BB74" s="69">
        <v>0.94638500000000003</v>
      </c>
      <c r="BC74" s="69">
        <v>0.70775200000000005</v>
      </c>
      <c r="BD74" s="69">
        <v>0.151669</v>
      </c>
      <c r="BE74" s="69">
        <v>0.55701100000000003</v>
      </c>
      <c r="BF74" s="69">
        <v>0.80971199999999999</v>
      </c>
      <c r="BG74" s="69">
        <v>0.79634700000000003</v>
      </c>
      <c r="BH74" s="69">
        <v>0.94655</v>
      </c>
      <c r="BI74" s="69">
        <v>0.382052</v>
      </c>
      <c r="BJ74" s="69">
        <v>0.74507299999999999</v>
      </c>
      <c r="BK74" s="69">
        <v>0.58339799999999997</v>
      </c>
      <c r="BL74" s="69">
        <v>0.44932699999999998</v>
      </c>
      <c r="BM74" s="69">
        <v>0.93522499999999997</v>
      </c>
      <c r="BN74" s="69">
        <v>0.83347199999999999</v>
      </c>
      <c r="BO74" s="69">
        <v>0.13434299999999999</v>
      </c>
      <c r="BP74" s="69">
        <v>0.36539300000000002</v>
      </c>
      <c r="BQ74" s="69">
        <v>3.7296000000000003E-2</v>
      </c>
      <c r="BR74" s="69">
        <v>0.46198499999999998</v>
      </c>
      <c r="BS74" s="69">
        <v>0.74657099999999998</v>
      </c>
      <c r="BT74" s="69">
        <v>1</v>
      </c>
      <c r="BU74" s="69">
        <v>0.99838300000000002</v>
      </c>
      <c r="BV74" s="69">
        <v>0.25761600000000001</v>
      </c>
      <c r="BW74" s="69">
        <v>0.87830600000000003</v>
      </c>
      <c r="BX74" s="69">
        <v>0.81923199999999996</v>
      </c>
      <c r="BY74" s="69">
        <v>0.68932599999999999</v>
      </c>
      <c r="BZ74" s="69">
        <v>0.29783999999999999</v>
      </c>
      <c r="CA74" s="69">
        <v>0.89556199999999997</v>
      </c>
      <c r="CB74" s="69">
        <v>0.58623599999999998</v>
      </c>
      <c r="CC74" s="69">
        <v>0.92722400000000005</v>
      </c>
      <c r="CD74" s="69">
        <v>0.47453800000000002</v>
      </c>
      <c r="CE74" s="69">
        <v>0.36192200000000002</v>
      </c>
      <c r="CF74" s="69">
        <v>0.87739199999999995</v>
      </c>
      <c r="CG74" s="69">
        <v>0.52421099999999998</v>
      </c>
      <c r="CH74" s="69">
        <v>0.33904099999999998</v>
      </c>
      <c r="CI74" s="69">
        <v>0.27185999999999999</v>
      </c>
      <c r="CJ74" s="69">
        <v>0.70544600000000002</v>
      </c>
      <c r="CK74" s="69">
        <v>0.37915300000000002</v>
      </c>
      <c r="CL74" s="69">
        <v>0.99018899999999999</v>
      </c>
      <c r="CM74" s="69">
        <v>0.59676099999999999</v>
      </c>
      <c r="CN74" s="69">
        <v>0.58305499999999999</v>
      </c>
      <c r="CO74" s="69">
        <v>0.61555099999999996</v>
      </c>
      <c r="CP74" s="69">
        <v>0.67840199999999995</v>
      </c>
      <c r="CQ74" s="69">
        <v>0.227326</v>
      </c>
      <c r="CR74" s="69">
        <v>0.75097700000000001</v>
      </c>
      <c r="CS74" s="69">
        <v>0.627498</v>
      </c>
      <c r="CT74" s="69">
        <v>0.29101500000000002</v>
      </c>
      <c r="CU74" s="69">
        <v>0.48245399999999999</v>
      </c>
      <c r="CV74" s="69">
        <v>0.50794499999999998</v>
      </c>
      <c r="CW74" s="69">
        <v>0.56387299999999996</v>
      </c>
      <c r="CX74" s="69">
        <v>0.487674</v>
      </c>
      <c r="CY74" s="69">
        <v>0.67880499999999999</v>
      </c>
      <c r="CZ74" s="69">
        <v>0.29735400000000001</v>
      </c>
      <c r="DA74" s="69">
        <v>0.99413399999999996</v>
      </c>
      <c r="DB74" s="69">
        <v>8.7674000000000002E-2</v>
      </c>
      <c r="DC74" s="69">
        <v>0.42091699999999999</v>
      </c>
      <c r="DD74" s="69">
        <v>0.90207000000000004</v>
      </c>
      <c r="DE74" s="69">
        <v>0.99999800000000005</v>
      </c>
      <c r="DF74" s="69">
        <v>0.415908</v>
      </c>
      <c r="DG74" s="69">
        <v>7.4807999999999999E-2</v>
      </c>
      <c r="DH74" s="69">
        <v>0.98908499999999999</v>
      </c>
      <c r="DI74" s="69">
        <v>0.54474699999999998</v>
      </c>
      <c r="DJ74" s="69">
        <v>9.7091999999999998E-2</v>
      </c>
      <c r="DK74" s="69">
        <v>0.57305700000000004</v>
      </c>
      <c r="DL74" s="69">
        <v>0.99999800000000005</v>
      </c>
      <c r="DM74" s="69">
        <v>0.99999800000000005</v>
      </c>
      <c r="DN74" s="69">
        <v>0.99999800000000005</v>
      </c>
      <c r="DO74" s="69">
        <v>0.57415400000000005</v>
      </c>
      <c r="DP74" s="69">
        <v>0.99725600000000003</v>
      </c>
      <c r="DQ74" s="69">
        <v>0.81238999999999995</v>
      </c>
      <c r="DR74" s="69">
        <v>0.97425799999999996</v>
      </c>
      <c r="DS74" s="69">
        <v>0.99999400000000005</v>
      </c>
      <c r="DT74" s="69">
        <v>0.99999700000000002</v>
      </c>
      <c r="DU74" s="69">
        <v>0.93567999999999996</v>
      </c>
      <c r="DV74" s="69">
        <v>0.99999700000000002</v>
      </c>
      <c r="DW74" s="69">
        <v>0.61484399999999995</v>
      </c>
      <c r="DX74" s="69">
        <v>0.20730899999999999</v>
      </c>
      <c r="DY74" s="69">
        <v>0.99280000000000002</v>
      </c>
      <c r="DZ74" s="69">
        <v>0.99848899999999996</v>
      </c>
      <c r="EA74" s="69">
        <v>0.180363</v>
      </c>
      <c r="EB74" s="69">
        <v>0.65525500000000003</v>
      </c>
      <c r="EC74" s="69">
        <v>0.95603899999999997</v>
      </c>
      <c r="ED74" s="69">
        <v>0.60579499999999997</v>
      </c>
      <c r="EE74" s="69">
        <v>0.98937699999999995</v>
      </c>
      <c r="EF74" s="69">
        <v>0.97083900000000001</v>
      </c>
      <c r="EG74" s="69">
        <v>0.89777200000000001</v>
      </c>
      <c r="EH74" s="69">
        <v>0.63228200000000001</v>
      </c>
      <c r="EI74" s="69">
        <v>0.75592199999999998</v>
      </c>
      <c r="EJ74" s="69">
        <v>1.2669E-2</v>
      </c>
      <c r="EK74" s="69">
        <v>0.65242800000000001</v>
      </c>
      <c r="EL74" s="69">
        <v>0.95928400000000003</v>
      </c>
      <c r="EM74" s="69">
        <v>0.873668</v>
      </c>
      <c r="EN74" s="69">
        <v>0.24460999999999999</v>
      </c>
      <c r="EO74" s="69">
        <v>0.99834299999999998</v>
      </c>
      <c r="EP74" s="69">
        <v>0.91724000000000006</v>
      </c>
      <c r="EQ74" s="69">
        <v>0.98781399999999997</v>
      </c>
      <c r="ER74" s="69">
        <v>0.242142</v>
      </c>
      <c r="ES74" s="69">
        <v>0.521401</v>
      </c>
      <c r="ET74" s="69">
        <v>0.63324400000000003</v>
      </c>
      <c r="EU74" s="69">
        <v>0.68999100000000002</v>
      </c>
      <c r="EV74" s="69">
        <v>0.999</v>
      </c>
      <c r="EW74" s="69">
        <v>0.85308600000000001</v>
      </c>
      <c r="EX74" s="69">
        <v>0.36593999999999999</v>
      </c>
      <c r="EY74" s="69">
        <v>0.916265</v>
      </c>
      <c r="EZ74" s="69">
        <v>0.98842300000000005</v>
      </c>
      <c r="FA74" s="69"/>
      <c r="FB74" s="69">
        <v>0.89938899999999999</v>
      </c>
      <c r="FC74" s="69">
        <v>3.2738999999999997E-2</v>
      </c>
      <c r="FD74" s="69">
        <v>3.2509000000000003E-2</v>
      </c>
      <c r="FE74" s="69">
        <v>0.63802000000000003</v>
      </c>
      <c r="FF74" s="69">
        <v>0.53890499999999997</v>
      </c>
      <c r="FG74" s="69">
        <v>0.442299</v>
      </c>
      <c r="FH74" s="69">
        <v>1</v>
      </c>
      <c r="FI74" s="69">
        <v>0.73787999999999998</v>
      </c>
      <c r="FJ74" s="69">
        <v>0.46714299999999997</v>
      </c>
      <c r="FK74" s="69">
        <v>0.97714500000000004</v>
      </c>
      <c r="FL74" s="69">
        <v>0.86592000000000002</v>
      </c>
      <c r="FM74" s="69">
        <v>0.72946200000000005</v>
      </c>
      <c r="FN74" s="69">
        <v>0.95859499999999997</v>
      </c>
      <c r="FO74" s="69">
        <v>0.73811599999999999</v>
      </c>
      <c r="FP74" s="69">
        <v>0.99945099999999998</v>
      </c>
      <c r="FQ74" s="69">
        <v>0.95129200000000003</v>
      </c>
      <c r="FR74" s="69">
        <v>0.13153699999999999</v>
      </c>
      <c r="FS74" s="69">
        <v>0.94828500000000004</v>
      </c>
      <c r="FT74" s="69">
        <v>0.827407</v>
      </c>
      <c r="FU74" s="69">
        <v>0.93547800000000003</v>
      </c>
      <c r="FV74" s="69">
        <v>0.608815</v>
      </c>
      <c r="FW74" s="69">
        <v>1</v>
      </c>
      <c r="FX74" s="69">
        <v>1</v>
      </c>
      <c r="FY74" s="69">
        <v>0.89334899999999995</v>
      </c>
      <c r="FZ74" s="69">
        <v>1</v>
      </c>
      <c r="GA74" s="69">
        <v>1</v>
      </c>
      <c r="GB74" s="69">
        <v>0.77558300000000002</v>
      </c>
      <c r="GC74" s="69">
        <v>0.80566000000000004</v>
      </c>
      <c r="GD74" s="69">
        <v>0.32100099999999998</v>
      </c>
      <c r="GE74" s="69">
        <v>0.76595500000000005</v>
      </c>
      <c r="GF74" s="69">
        <v>0.98866399999999999</v>
      </c>
      <c r="GG74" s="69">
        <v>0.99999499999999997</v>
      </c>
      <c r="GH74" s="69">
        <v>0.506934</v>
      </c>
      <c r="GI74" s="69">
        <v>0.99775499999999995</v>
      </c>
      <c r="GJ74" s="69">
        <v>0.95429600000000003</v>
      </c>
      <c r="GK74" s="69">
        <v>0.86674600000000002</v>
      </c>
      <c r="GL74" s="69">
        <v>0.99999800000000005</v>
      </c>
      <c r="GM74" s="69">
        <v>0.74019100000000004</v>
      </c>
      <c r="GN74" s="69">
        <v>0.34170299999999998</v>
      </c>
      <c r="GO74" s="69">
        <v>0.16353799999999999</v>
      </c>
      <c r="GP74" s="69">
        <v>0.58109</v>
      </c>
      <c r="GQ74" s="69">
        <v>0.77680099999999996</v>
      </c>
      <c r="GR74" s="79">
        <v>0.94013400000000003</v>
      </c>
      <c r="GS74" s="79">
        <v>0.64269299999999996</v>
      </c>
    </row>
    <row r="75" spans="1:201" x14ac:dyDescent="0.3">
      <c r="A75" s="45">
        <v>32</v>
      </c>
      <c r="B75" s="13" t="s">
        <v>79</v>
      </c>
      <c r="C75" s="68">
        <v>1.03111</v>
      </c>
      <c r="D75" s="68">
        <v>1.2026140000000001</v>
      </c>
      <c r="E75" s="68">
        <v>1.085842</v>
      </c>
      <c r="F75" s="68">
        <v>1.9336709999999999</v>
      </c>
      <c r="G75" s="68">
        <v>0.70863500000000001</v>
      </c>
      <c r="H75" s="68">
        <v>0.75959299999999996</v>
      </c>
      <c r="I75" s="68">
        <v>1.0470660000000001</v>
      </c>
      <c r="J75" s="68">
        <v>0.89092800000000005</v>
      </c>
      <c r="K75" s="68">
        <v>0.96120700000000003</v>
      </c>
      <c r="L75" s="68">
        <v>1.1361000000000001</v>
      </c>
      <c r="M75" s="68">
        <v>1.1872309999999999</v>
      </c>
      <c r="N75" s="68">
        <v>0.71198799999999995</v>
      </c>
      <c r="O75" s="68">
        <v>0.95537099999999997</v>
      </c>
      <c r="P75" s="68">
        <v>1.001255</v>
      </c>
      <c r="Q75" s="68">
        <v>0.851356</v>
      </c>
      <c r="R75" s="68">
        <v>0.96548500000000004</v>
      </c>
      <c r="S75" s="68">
        <v>1.033291</v>
      </c>
      <c r="T75" s="68">
        <v>1.246413</v>
      </c>
      <c r="U75" s="68">
        <v>0</v>
      </c>
      <c r="V75" s="68">
        <v>1.0532049999999999</v>
      </c>
      <c r="W75" s="68">
        <v>0.666292</v>
      </c>
      <c r="X75" s="68">
        <v>0.94298599999999999</v>
      </c>
      <c r="Y75" s="68">
        <v>0.77625</v>
      </c>
      <c r="Z75" s="68">
        <v>1.1826179999999999</v>
      </c>
      <c r="AA75" s="68">
        <v>130912488.087853</v>
      </c>
      <c r="AB75" s="68">
        <v>0.99800100000000003</v>
      </c>
      <c r="AC75" s="68">
        <v>1.981808</v>
      </c>
      <c r="AD75" s="68">
        <v>1.381135</v>
      </c>
      <c r="AE75" s="68">
        <v>0.57482100000000003</v>
      </c>
      <c r="AF75" s="68">
        <v>1.0894630000000001</v>
      </c>
      <c r="AG75" s="68">
        <v>1.0079899999999999</v>
      </c>
      <c r="AH75" s="68">
        <v>0.95744200000000002</v>
      </c>
      <c r="AI75" s="68">
        <v>1.1980139999999999</v>
      </c>
      <c r="AJ75" s="68">
        <v>0.70327099999999998</v>
      </c>
      <c r="AK75" s="68">
        <v>1.175389</v>
      </c>
      <c r="AL75" s="68">
        <v>0.47717399999999999</v>
      </c>
      <c r="AM75" s="68">
        <v>2.1388980000000002</v>
      </c>
      <c r="AN75" s="68">
        <v>0.92073199999999999</v>
      </c>
      <c r="AO75" s="68">
        <v>0.99825600000000003</v>
      </c>
      <c r="AP75" s="68">
        <v>1.4854480000000001</v>
      </c>
      <c r="AQ75" s="68">
        <v>1.0326709999999999</v>
      </c>
      <c r="AR75" s="68">
        <v>0.81071499999999996</v>
      </c>
      <c r="AS75" s="68">
        <v>0.98429500000000003</v>
      </c>
      <c r="AT75" s="68">
        <v>1.011884</v>
      </c>
      <c r="AU75" s="68">
        <v>1.0611219999999999</v>
      </c>
      <c r="AV75" s="68">
        <v>0.91992700000000005</v>
      </c>
      <c r="AW75" s="68">
        <v>1.1427039999999999</v>
      </c>
      <c r="AX75" s="68">
        <v>0.78955399999999998</v>
      </c>
      <c r="AY75" s="68">
        <v>0.97567300000000001</v>
      </c>
      <c r="AZ75" s="68">
        <v>1.0433209999999999</v>
      </c>
      <c r="BA75" s="68">
        <v>0.92836300000000005</v>
      </c>
      <c r="BB75" s="68">
        <v>0.77174399999999999</v>
      </c>
      <c r="BC75" s="68">
        <v>0.71987500000000004</v>
      </c>
      <c r="BD75" s="68">
        <v>0.96416599999999997</v>
      </c>
      <c r="BE75" s="68">
        <v>0.84753900000000004</v>
      </c>
      <c r="BF75" s="68">
        <v>0.65583999999999998</v>
      </c>
      <c r="BG75" s="68">
        <v>0.96510600000000002</v>
      </c>
      <c r="BH75" s="68">
        <v>1.015398</v>
      </c>
      <c r="BI75" s="68">
        <v>0.91439599999999999</v>
      </c>
      <c r="BJ75" s="68">
        <v>1.056832</v>
      </c>
      <c r="BK75" s="68">
        <v>1.0815570000000001</v>
      </c>
      <c r="BL75" s="68">
        <v>1.1106990000000001</v>
      </c>
      <c r="BM75" s="68">
        <v>0.99737299999999995</v>
      </c>
      <c r="BN75" s="68">
        <v>0.720804</v>
      </c>
      <c r="BO75" s="68">
        <v>1.043302</v>
      </c>
      <c r="BP75" s="68">
        <v>0.90076699999999998</v>
      </c>
      <c r="BQ75" s="68">
        <v>0.98556900000000003</v>
      </c>
      <c r="BR75" s="68">
        <v>1.0077400000000001</v>
      </c>
      <c r="BS75" s="68">
        <v>1.002407</v>
      </c>
      <c r="BT75" s="68">
        <v>0.91190300000000002</v>
      </c>
      <c r="BU75" s="68">
        <v>1.068273</v>
      </c>
      <c r="BV75" s="68">
        <v>0.98851199999999995</v>
      </c>
      <c r="BW75" s="68">
        <v>0.99570700000000001</v>
      </c>
      <c r="BX75" s="68">
        <v>2.1503220000000001</v>
      </c>
      <c r="BY75" s="68">
        <v>0.99661</v>
      </c>
      <c r="BZ75" s="68">
        <v>1.049094</v>
      </c>
      <c r="CA75" s="68">
        <v>0.93484900000000004</v>
      </c>
      <c r="CB75" s="68">
        <v>1.0502009999999999</v>
      </c>
      <c r="CC75" s="68">
        <v>1.092808</v>
      </c>
      <c r="CD75" s="68">
        <v>1.0536540000000001</v>
      </c>
      <c r="CE75" s="68">
        <v>1.279226</v>
      </c>
      <c r="CF75" s="68">
        <v>1.02623</v>
      </c>
      <c r="CG75" s="68">
        <v>1.0162230000000001</v>
      </c>
      <c r="CH75" s="68">
        <v>1.3268169999999999</v>
      </c>
      <c r="CI75" s="68">
        <v>0.85167700000000002</v>
      </c>
      <c r="CJ75" s="68">
        <v>1.2981100000000001</v>
      </c>
      <c r="CK75" s="68">
        <v>0.94292799999999999</v>
      </c>
      <c r="CL75" s="68">
        <v>0.83916000000000002</v>
      </c>
      <c r="CM75" s="68">
        <v>0.95794000000000001</v>
      </c>
      <c r="CN75" s="68">
        <v>0.92516699999999996</v>
      </c>
      <c r="CO75" s="68">
        <v>1.101451</v>
      </c>
      <c r="CP75" s="68">
        <v>1.0904609999999999</v>
      </c>
      <c r="CQ75" s="68">
        <v>1.0343309999999999</v>
      </c>
      <c r="CR75" s="68">
        <v>1.2430589999999999</v>
      </c>
      <c r="CS75" s="68">
        <v>1.2907059999999999</v>
      </c>
      <c r="CT75" s="68">
        <v>0.99032200000000004</v>
      </c>
      <c r="CU75" s="68">
        <v>1.0596080000000001</v>
      </c>
      <c r="CV75" s="68">
        <v>0.12914300000000001</v>
      </c>
      <c r="CW75" s="68">
        <v>0.57952499999999996</v>
      </c>
      <c r="CX75" s="68">
        <v>0.98661699999999997</v>
      </c>
      <c r="CY75" s="68">
        <v>0.66264500000000004</v>
      </c>
      <c r="CZ75" s="68">
        <v>0.91288800000000003</v>
      </c>
      <c r="DA75" s="68">
        <v>0.93597300000000005</v>
      </c>
      <c r="DB75" s="68">
        <v>0.693187</v>
      </c>
      <c r="DC75" s="68">
        <v>0.99273400000000001</v>
      </c>
      <c r="DD75" s="68">
        <v>0.88725900000000002</v>
      </c>
      <c r="DE75" s="68">
        <v>1.075642</v>
      </c>
      <c r="DF75" s="68">
        <v>1.2404170000000001</v>
      </c>
      <c r="DG75" s="68">
        <v>1.3466670000000001</v>
      </c>
      <c r="DH75" s="68">
        <v>0.83272699999999999</v>
      </c>
      <c r="DI75" s="68">
        <v>0.63108799999999998</v>
      </c>
      <c r="DJ75" s="68">
        <v>1.1686989999999999</v>
      </c>
      <c r="DK75" s="68">
        <v>0.94729099999999999</v>
      </c>
      <c r="DL75" s="68">
        <v>0.98599300000000001</v>
      </c>
      <c r="DM75" s="68">
        <v>1.003808</v>
      </c>
      <c r="DN75" s="68">
        <v>1.028184</v>
      </c>
      <c r="DO75" s="68">
        <v>2.964518</v>
      </c>
      <c r="DP75" s="68">
        <v>0</v>
      </c>
      <c r="DQ75" s="68">
        <v>0.88655899999999999</v>
      </c>
      <c r="DR75" s="68">
        <v>0.86598900000000001</v>
      </c>
      <c r="DS75" s="68">
        <v>1.334309</v>
      </c>
      <c r="DT75" s="68">
        <v>0</v>
      </c>
      <c r="DU75" s="68">
        <v>1.121151</v>
      </c>
      <c r="DV75" s="68">
        <v>1.066878</v>
      </c>
      <c r="DW75" s="68">
        <v>0</v>
      </c>
      <c r="DX75" s="68">
        <v>0.95754099999999998</v>
      </c>
      <c r="DY75" s="68">
        <v>0.98298099999999999</v>
      </c>
      <c r="DZ75" s="68">
        <v>0.477744</v>
      </c>
      <c r="EA75" s="68">
        <v>0.99256699999999998</v>
      </c>
      <c r="EB75" s="68">
        <v>1.0513030000000001</v>
      </c>
      <c r="EC75" s="68">
        <v>0.804863</v>
      </c>
      <c r="ED75" s="68">
        <v>0.81354800000000005</v>
      </c>
      <c r="EE75" s="68">
        <v>0.90014400000000006</v>
      </c>
      <c r="EF75" s="68">
        <v>1.6666479999999999</v>
      </c>
      <c r="EG75" s="68">
        <v>0.96949200000000002</v>
      </c>
      <c r="EH75" s="68">
        <v>0.87073199999999995</v>
      </c>
      <c r="EI75" s="68">
        <v>1.0122709999999999</v>
      </c>
      <c r="EJ75" s="68">
        <v>1.1310899999999999</v>
      </c>
      <c r="EK75" s="68">
        <v>0.50245399999999996</v>
      </c>
      <c r="EL75" s="68">
        <v>1.0868119999999999</v>
      </c>
      <c r="EM75" s="68">
        <v>1.14276</v>
      </c>
      <c r="EN75" s="68">
        <v>1.103947</v>
      </c>
      <c r="EO75" s="68">
        <v>1.059569</v>
      </c>
      <c r="EP75" s="68">
        <v>0.75431999999999999</v>
      </c>
      <c r="EQ75" s="68">
        <v>1.1561570000000001</v>
      </c>
      <c r="ER75" s="68">
        <v>1.0512790000000001</v>
      </c>
      <c r="ES75" s="68">
        <v>0.969831</v>
      </c>
      <c r="ET75" s="68">
        <v>1.0378989999999999</v>
      </c>
      <c r="EU75" s="68">
        <v>1.217489</v>
      </c>
      <c r="EV75" s="68">
        <v>1.0296510000000001</v>
      </c>
      <c r="EW75" s="68">
        <v>1.027436</v>
      </c>
      <c r="EX75" s="68">
        <v>0.99160400000000004</v>
      </c>
      <c r="EY75" s="68">
        <v>1.020165</v>
      </c>
      <c r="EZ75" s="68">
        <v>694568248.54758203</v>
      </c>
      <c r="FA75" s="68">
        <v>0.95712200000000003</v>
      </c>
      <c r="FB75" s="68">
        <v>0.90379799999999999</v>
      </c>
      <c r="FC75" s="68">
        <v>0.92936700000000005</v>
      </c>
      <c r="FD75" s="68">
        <v>1.0540689999999999</v>
      </c>
      <c r="FE75" s="68">
        <v>1.1401810000000001</v>
      </c>
      <c r="FF75" s="68">
        <v>0.91842299999999999</v>
      </c>
      <c r="FG75" s="68">
        <v>1.0207809999999999</v>
      </c>
      <c r="FH75" s="68">
        <v>0.96843100000000004</v>
      </c>
      <c r="FI75" s="68">
        <v>1.42919</v>
      </c>
      <c r="FJ75" s="68">
        <v>0.90410999999999997</v>
      </c>
      <c r="FK75" s="68">
        <v>0.77992499999999998</v>
      </c>
      <c r="FL75" s="68">
        <v>0.96882400000000002</v>
      </c>
      <c r="FM75" s="68">
        <v>0.85766100000000001</v>
      </c>
      <c r="FN75" s="68">
        <v>1.079974</v>
      </c>
      <c r="FO75" s="68">
        <v>0.95356300000000005</v>
      </c>
      <c r="FP75" s="68">
        <v>1.028043</v>
      </c>
      <c r="FQ75" s="68">
        <v>0.91583000000000003</v>
      </c>
      <c r="FR75" s="68">
        <v>0.95074599999999998</v>
      </c>
      <c r="FS75" s="68">
        <v>0.96348599999999995</v>
      </c>
      <c r="FT75" s="68">
        <v>0.48017300000000002</v>
      </c>
      <c r="FU75" s="68">
        <v>1.069947</v>
      </c>
      <c r="FV75" s="68">
        <v>1.0620080000000001</v>
      </c>
      <c r="FW75" s="68">
        <v>0.97173699999999996</v>
      </c>
      <c r="FX75" s="68">
        <v>0.94358600000000004</v>
      </c>
      <c r="FY75" s="68">
        <v>1.114004</v>
      </c>
      <c r="FZ75" s="68">
        <v>0.93933999999999995</v>
      </c>
      <c r="GA75" s="68">
        <v>1.0054430000000001</v>
      </c>
      <c r="GB75" s="68">
        <v>0.93248200000000003</v>
      </c>
      <c r="GC75" s="68">
        <v>1.0962149999999999</v>
      </c>
      <c r="GD75" s="68">
        <v>0</v>
      </c>
      <c r="GE75" s="68">
        <v>0.95371799999999995</v>
      </c>
      <c r="GF75" s="68">
        <v>1.052978</v>
      </c>
      <c r="GG75" s="68">
        <v>1.2825139999999999</v>
      </c>
      <c r="GH75" s="68">
        <v>1.112633</v>
      </c>
      <c r="GI75" s="68">
        <v>1.12575</v>
      </c>
      <c r="GJ75" s="68">
        <v>1.149524</v>
      </c>
      <c r="GK75" s="68">
        <v>0.92743299999999995</v>
      </c>
      <c r="GL75" s="68">
        <v>0.50995599999999996</v>
      </c>
      <c r="GM75" s="68">
        <v>0.88558199999999998</v>
      </c>
      <c r="GN75" s="68">
        <v>0</v>
      </c>
      <c r="GO75" s="68">
        <v>1.015952</v>
      </c>
      <c r="GP75" s="68">
        <v>1.377432</v>
      </c>
      <c r="GQ75" s="68">
        <v>0.89529300000000001</v>
      </c>
      <c r="GR75" s="79">
        <v>1.0025379999999999</v>
      </c>
      <c r="GS75" s="79">
        <v>1.0033719999999999</v>
      </c>
    </row>
    <row r="76" spans="1:201" x14ac:dyDescent="0.3">
      <c r="A76" s="8">
        <v>32</v>
      </c>
      <c r="B76" s="15" t="s">
        <v>313</v>
      </c>
      <c r="C76" s="69">
        <v>0.93207700000000004</v>
      </c>
      <c r="D76" s="69">
        <v>0.50564500000000001</v>
      </c>
      <c r="E76" s="69">
        <v>0.999996</v>
      </c>
      <c r="F76" s="69">
        <v>0.590368</v>
      </c>
      <c r="G76" s="69">
        <v>0.36106500000000002</v>
      </c>
      <c r="H76" s="69">
        <v>0.84584400000000004</v>
      </c>
      <c r="I76" s="69">
        <v>0.72754799999999997</v>
      </c>
      <c r="J76" s="69">
        <v>0.32603399999999999</v>
      </c>
      <c r="K76" s="69">
        <v>0.65643499999999999</v>
      </c>
      <c r="L76" s="69">
        <v>0.16561300000000001</v>
      </c>
      <c r="M76" s="69">
        <v>0.136683</v>
      </c>
      <c r="N76" s="69">
        <v>0.70984100000000006</v>
      </c>
      <c r="O76" s="69">
        <v>0.30568400000000001</v>
      </c>
      <c r="P76" s="69">
        <v>0.98736199999999996</v>
      </c>
      <c r="Q76" s="69">
        <v>0.58959600000000001</v>
      </c>
      <c r="R76" s="69">
        <v>0.89924300000000001</v>
      </c>
      <c r="S76" s="69">
        <v>0.83212900000000001</v>
      </c>
      <c r="T76" s="69">
        <v>3.6464999999999997E-2</v>
      </c>
      <c r="U76" s="69">
        <v>0.99915799999999999</v>
      </c>
      <c r="V76" s="69">
        <v>0.79278000000000004</v>
      </c>
      <c r="W76" s="69">
        <v>0.334457</v>
      </c>
      <c r="X76" s="69">
        <v>0.96689099999999994</v>
      </c>
      <c r="Y76" s="69">
        <v>0.42849799999999999</v>
      </c>
      <c r="Z76" s="69">
        <v>0.48455100000000001</v>
      </c>
      <c r="AA76" s="69">
        <v>0.99869300000000005</v>
      </c>
      <c r="AB76" s="69">
        <v>0.98956200000000005</v>
      </c>
      <c r="AC76" s="69">
        <v>0.333453</v>
      </c>
      <c r="AD76" s="69">
        <v>0.99999000000000005</v>
      </c>
      <c r="AE76" s="69">
        <v>0.99999000000000005</v>
      </c>
      <c r="AF76" s="69">
        <v>0.802755</v>
      </c>
      <c r="AG76" s="69">
        <v>1</v>
      </c>
      <c r="AH76" s="69">
        <v>0.53011200000000003</v>
      </c>
      <c r="AI76" s="69">
        <v>3.5101E-2</v>
      </c>
      <c r="AJ76" s="69">
        <v>0.36883199999999999</v>
      </c>
      <c r="AK76" s="69">
        <v>0.59356500000000001</v>
      </c>
      <c r="AL76" s="69">
        <v>0.54581199999999996</v>
      </c>
      <c r="AM76" s="69">
        <v>0.27059499999999997</v>
      </c>
      <c r="AN76" s="69">
        <v>0.93418599999999996</v>
      </c>
      <c r="AO76" s="69">
        <v>0.98748000000000002</v>
      </c>
      <c r="AP76" s="69">
        <v>0.34231200000000001</v>
      </c>
      <c r="AQ76" s="69">
        <v>0.97436100000000003</v>
      </c>
      <c r="AR76" s="69">
        <v>0.60854900000000001</v>
      </c>
      <c r="AS76" s="69">
        <v>0.93211500000000003</v>
      </c>
      <c r="AT76" s="69">
        <v>0.95483300000000004</v>
      </c>
      <c r="AU76" s="69">
        <v>0.63140600000000002</v>
      </c>
      <c r="AV76" s="69">
        <v>0.58111900000000005</v>
      </c>
      <c r="AW76" s="69">
        <v>0.45499800000000001</v>
      </c>
      <c r="AX76" s="69">
        <v>0.410746</v>
      </c>
      <c r="AY76" s="69">
        <v>0.90105999999999997</v>
      </c>
      <c r="AZ76" s="69">
        <v>0.51726700000000003</v>
      </c>
      <c r="BA76" s="69">
        <v>1.6112000000000001E-2</v>
      </c>
      <c r="BB76" s="69">
        <v>0.37324499999999999</v>
      </c>
      <c r="BC76" s="69">
        <v>0.36660399999999999</v>
      </c>
      <c r="BD76" s="69">
        <v>0.945577</v>
      </c>
      <c r="BE76" s="69">
        <v>0.58852000000000004</v>
      </c>
      <c r="BF76" s="69">
        <v>0.281524</v>
      </c>
      <c r="BG76" s="69">
        <v>0.64513500000000001</v>
      </c>
      <c r="BH76" s="69">
        <v>0.94288499999999997</v>
      </c>
      <c r="BI76" s="69">
        <v>0.66294299999999995</v>
      </c>
      <c r="BJ76" s="69">
        <v>0.57137700000000002</v>
      </c>
      <c r="BK76" s="69">
        <v>0.85760400000000003</v>
      </c>
      <c r="BL76" s="69">
        <v>0.78958499999999998</v>
      </c>
      <c r="BM76" s="69">
        <v>0.986572</v>
      </c>
      <c r="BN76" s="69">
        <v>0.43642599999999998</v>
      </c>
      <c r="BO76" s="69">
        <v>0.36652400000000002</v>
      </c>
      <c r="BP76" s="69">
        <v>0.53260600000000002</v>
      </c>
      <c r="BQ76" s="69">
        <v>0.84626900000000005</v>
      </c>
      <c r="BR76" s="69">
        <v>0.885853</v>
      </c>
      <c r="BS76" s="69">
        <v>0.97124299999999997</v>
      </c>
      <c r="BT76" s="69">
        <v>0.99999800000000005</v>
      </c>
      <c r="BU76" s="69">
        <v>0.84964600000000001</v>
      </c>
      <c r="BV76" s="69">
        <v>0.66484799999999999</v>
      </c>
      <c r="BW76" s="69">
        <v>0.94486599999999998</v>
      </c>
      <c r="BX76" s="69">
        <v>0.12088400000000001</v>
      </c>
      <c r="BY76" s="69">
        <v>0.98736599999999997</v>
      </c>
      <c r="BZ76" s="69">
        <v>0.90152900000000002</v>
      </c>
      <c r="CA76" s="69">
        <v>0.80452000000000001</v>
      </c>
      <c r="CB76" s="69">
        <v>0.75120799999999999</v>
      </c>
      <c r="CC76" s="69">
        <v>0.79619200000000001</v>
      </c>
      <c r="CD76" s="69">
        <v>0.642652</v>
      </c>
      <c r="CE76" s="69">
        <v>0.48452600000000001</v>
      </c>
      <c r="CF76" s="69">
        <v>0.81831100000000001</v>
      </c>
      <c r="CG76" s="69">
        <v>0.86915699999999996</v>
      </c>
      <c r="CH76" s="69">
        <v>0.494668</v>
      </c>
      <c r="CI76" s="69">
        <v>0.18174199999999999</v>
      </c>
      <c r="CJ76" s="69">
        <v>0.51109599999999999</v>
      </c>
      <c r="CK76" s="69">
        <v>0.611371</v>
      </c>
      <c r="CL76" s="69">
        <v>0.75266200000000005</v>
      </c>
      <c r="CM76" s="69">
        <v>0.69312099999999999</v>
      </c>
      <c r="CN76" s="69">
        <v>0.77714099999999997</v>
      </c>
      <c r="CO76" s="69">
        <v>0.74742600000000003</v>
      </c>
      <c r="CP76" s="69">
        <v>0.78983999999999999</v>
      </c>
      <c r="CQ76" s="69">
        <v>0.59126900000000004</v>
      </c>
      <c r="CR76" s="69">
        <v>0.33301700000000001</v>
      </c>
      <c r="CS76" s="69">
        <v>0.23545099999999999</v>
      </c>
      <c r="CT76" s="69">
        <v>0.95226599999999995</v>
      </c>
      <c r="CU76" s="69">
        <v>0.78445600000000004</v>
      </c>
      <c r="CV76" s="69">
        <v>5.3645999999999999E-2</v>
      </c>
      <c r="CW76" s="69">
        <v>0.38411800000000001</v>
      </c>
      <c r="CX76" s="69">
        <v>0.88159100000000001</v>
      </c>
      <c r="CY76" s="69">
        <v>0.65215599999999996</v>
      </c>
      <c r="CZ76" s="69">
        <v>0.65893900000000005</v>
      </c>
      <c r="DA76" s="69">
        <v>0.352935</v>
      </c>
      <c r="DB76" s="69">
        <v>0.221079</v>
      </c>
      <c r="DC76" s="69">
        <v>0.96777400000000002</v>
      </c>
      <c r="DD76" s="69">
        <v>0.56017799999999995</v>
      </c>
      <c r="DE76" s="69">
        <v>0.99999899999999997</v>
      </c>
      <c r="DF76" s="69">
        <v>0.74812299999999998</v>
      </c>
      <c r="DG76" s="69">
        <v>0.61127799999999999</v>
      </c>
      <c r="DH76" s="69">
        <v>0.76244999999999996</v>
      </c>
      <c r="DI76" s="69">
        <v>0.14003699999999999</v>
      </c>
      <c r="DJ76" s="69">
        <v>0.59389899999999995</v>
      </c>
      <c r="DK76" s="69">
        <v>0.81709399999999999</v>
      </c>
      <c r="DL76" s="69">
        <v>1</v>
      </c>
      <c r="DM76" s="69">
        <v>1</v>
      </c>
      <c r="DN76" s="69">
        <v>0.98432500000000001</v>
      </c>
      <c r="DO76" s="69">
        <v>0.346715</v>
      </c>
      <c r="DP76" s="69">
        <v>0.99867899999999998</v>
      </c>
      <c r="DQ76" s="69">
        <v>0.80431900000000001</v>
      </c>
      <c r="DR76" s="69">
        <v>0.68895600000000001</v>
      </c>
      <c r="DS76" s="69">
        <v>0.83848</v>
      </c>
      <c r="DT76" s="69">
        <v>0.99911799999999995</v>
      </c>
      <c r="DU76" s="69">
        <v>0.99999099999999996</v>
      </c>
      <c r="DV76" s="69">
        <v>0.99999800000000005</v>
      </c>
      <c r="DW76" s="69">
        <v>0.99873400000000001</v>
      </c>
      <c r="DX76" s="69">
        <v>0.93531900000000001</v>
      </c>
      <c r="DY76" s="69">
        <v>0.99031800000000003</v>
      </c>
      <c r="DZ76" s="69">
        <v>0.54646600000000001</v>
      </c>
      <c r="EA76" s="69">
        <v>0.99158299999999999</v>
      </c>
      <c r="EB76" s="69">
        <v>0.86128000000000005</v>
      </c>
      <c r="EC76" s="69">
        <v>0.72000900000000001</v>
      </c>
      <c r="ED76" s="69">
        <v>0.28249600000000002</v>
      </c>
      <c r="EE76" s="69">
        <v>0.373305</v>
      </c>
      <c r="EF76" s="69">
        <v>0.48429899999999998</v>
      </c>
      <c r="EG76" s="69">
        <v>0.93704699999999996</v>
      </c>
      <c r="EH76" s="69">
        <v>0.57149000000000005</v>
      </c>
      <c r="EI76" s="69">
        <v>0.880135</v>
      </c>
      <c r="EJ76" s="69">
        <v>0.68676800000000005</v>
      </c>
      <c r="EK76" s="69">
        <v>0.57419600000000004</v>
      </c>
      <c r="EL76" s="69">
        <v>0.95307200000000003</v>
      </c>
      <c r="EM76" s="69">
        <v>0.73046599999999995</v>
      </c>
      <c r="EN76" s="69">
        <v>0.21662500000000001</v>
      </c>
      <c r="EO76" s="69">
        <v>0.94351499999999999</v>
      </c>
      <c r="EP76" s="69">
        <v>0.55232899999999996</v>
      </c>
      <c r="EQ76" s="69">
        <v>0.25362899999999999</v>
      </c>
      <c r="ER76" s="69">
        <v>0.48648999999999998</v>
      </c>
      <c r="ES76" s="69">
        <v>0.72367800000000004</v>
      </c>
      <c r="ET76" s="69">
        <v>0.78657500000000002</v>
      </c>
      <c r="EU76" s="69">
        <v>0.76926799999999995</v>
      </c>
      <c r="EV76" s="69">
        <v>0.99999899999999997</v>
      </c>
      <c r="EW76" s="69">
        <v>0.90251199999999998</v>
      </c>
      <c r="EX76" s="69">
        <v>0.96522600000000003</v>
      </c>
      <c r="EY76" s="69">
        <v>0.77708200000000005</v>
      </c>
      <c r="EZ76" s="69">
        <v>0.99939900000000004</v>
      </c>
      <c r="FA76" s="69">
        <v>1</v>
      </c>
      <c r="FB76" s="69">
        <v>0.75556800000000002</v>
      </c>
      <c r="FC76" s="69">
        <v>0.23555200000000001</v>
      </c>
      <c r="FD76" s="69">
        <v>0.473167</v>
      </c>
      <c r="FE76" s="69">
        <v>0.64388000000000001</v>
      </c>
      <c r="FF76" s="69">
        <v>0.91701299999999997</v>
      </c>
      <c r="FG76" s="69">
        <v>0.78479699999999997</v>
      </c>
      <c r="FH76" s="69">
        <v>1</v>
      </c>
      <c r="FI76" s="69">
        <v>0.69570299999999996</v>
      </c>
      <c r="FJ76" s="69">
        <v>0.73539600000000005</v>
      </c>
      <c r="FK76" s="69">
        <v>0.60034699999999996</v>
      </c>
      <c r="FL76" s="69">
        <v>0.87864500000000001</v>
      </c>
      <c r="FM76" s="69">
        <v>0.52410800000000002</v>
      </c>
      <c r="FN76" s="69">
        <v>0.86704000000000003</v>
      </c>
      <c r="FO76" s="69">
        <v>0.83371300000000004</v>
      </c>
      <c r="FP76" s="69">
        <v>1</v>
      </c>
      <c r="FQ76" s="69">
        <v>0.721024</v>
      </c>
      <c r="FR76" s="69">
        <v>0.85012299999999996</v>
      </c>
      <c r="FS76" s="69">
        <v>0.88359699999999997</v>
      </c>
      <c r="FT76" s="69">
        <v>0.29957400000000001</v>
      </c>
      <c r="FU76" s="69">
        <v>0.84402200000000005</v>
      </c>
      <c r="FV76" s="69">
        <v>0.85489000000000004</v>
      </c>
      <c r="FW76" s="69">
        <v>1</v>
      </c>
      <c r="FX76" s="69">
        <v>0.95378200000000002</v>
      </c>
      <c r="FY76" s="69">
        <v>0.355597</v>
      </c>
      <c r="FZ76" s="69">
        <v>0.99999899999999997</v>
      </c>
      <c r="GA76" s="69">
        <v>1</v>
      </c>
      <c r="GB76" s="69">
        <v>0.96057999999999999</v>
      </c>
      <c r="GC76" s="69">
        <v>0.626081</v>
      </c>
      <c r="GD76" s="69">
        <v>0.99757799999999996</v>
      </c>
      <c r="GE76" s="69">
        <v>0.90385000000000004</v>
      </c>
      <c r="GF76" s="69">
        <v>0.73155599999999998</v>
      </c>
      <c r="GG76" s="69">
        <v>0.86043499999999995</v>
      </c>
      <c r="GH76" s="69">
        <v>0.77060499999999998</v>
      </c>
      <c r="GI76" s="69">
        <v>0.65847900000000004</v>
      </c>
      <c r="GJ76" s="69">
        <v>0.66109399999999996</v>
      </c>
      <c r="GK76" s="69">
        <v>0.80948299999999995</v>
      </c>
      <c r="GL76" s="69">
        <v>0.58245199999999997</v>
      </c>
      <c r="GM76" s="69">
        <v>0.88170999999999999</v>
      </c>
      <c r="GN76" s="69">
        <v>0.99808399999999997</v>
      </c>
      <c r="GO76" s="69">
        <v>0.96009</v>
      </c>
      <c r="GP76" s="69">
        <v>0.67506500000000003</v>
      </c>
      <c r="GQ76" s="69">
        <v>0.52711600000000003</v>
      </c>
      <c r="GR76" s="79">
        <v>0.97326199999999996</v>
      </c>
      <c r="GS76" s="79">
        <v>0.98000100000000001</v>
      </c>
    </row>
    <row r="77" spans="1:201" x14ac:dyDescent="0.3">
      <c r="A77" s="45">
        <v>33</v>
      </c>
      <c r="B77" s="13" t="s">
        <v>79</v>
      </c>
      <c r="C77" s="68">
        <v>1.0098210000000001</v>
      </c>
      <c r="D77" s="68">
        <v>1.0057499999999999</v>
      </c>
      <c r="E77" s="68">
        <v>1.084999</v>
      </c>
      <c r="F77" s="68">
        <v>0.98256900000000003</v>
      </c>
      <c r="G77" s="68">
        <v>1.0180990000000001</v>
      </c>
      <c r="H77" s="68">
        <v>1.1084160000000001</v>
      </c>
      <c r="I77" s="68">
        <v>0.99928399999999995</v>
      </c>
      <c r="J77" s="68">
        <v>1.0027569999999999</v>
      </c>
      <c r="K77" s="68">
        <v>0.99623499999999998</v>
      </c>
      <c r="L77" s="68">
        <v>1.029047</v>
      </c>
      <c r="M77" s="68">
        <v>1.008419</v>
      </c>
      <c r="N77" s="68">
        <v>0.95539600000000002</v>
      </c>
      <c r="O77" s="68">
        <v>1.0094190000000001</v>
      </c>
      <c r="P77" s="68">
        <v>1.0132030000000001</v>
      </c>
      <c r="Q77" s="68">
        <v>0.99051199999999995</v>
      </c>
      <c r="R77" s="68">
        <v>0.97869200000000001</v>
      </c>
      <c r="S77" s="68">
        <v>1.0015639999999999</v>
      </c>
      <c r="T77" s="68">
        <v>0.98298300000000005</v>
      </c>
      <c r="U77" s="68">
        <v>0.86332100000000001</v>
      </c>
      <c r="V77" s="68">
        <v>1.015126</v>
      </c>
      <c r="W77" s="68">
        <v>1.0116130000000001</v>
      </c>
      <c r="X77" s="68">
        <v>0.93937099999999996</v>
      </c>
      <c r="Y77" s="68">
        <v>1.003431</v>
      </c>
      <c r="Z77" s="68">
        <v>0.97220899999999999</v>
      </c>
      <c r="AA77" s="68">
        <v>1.164873</v>
      </c>
      <c r="AB77" s="68">
        <v>0.999888</v>
      </c>
      <c r="AC77" s="68">
        <v>1.0228600000000001</v>
      </c>
      <c r="AD77" s="68">
        <v>1.0568580000000001</v>
      </c>
      <c r="AE77" s="68">
        <v>0.79720599999999997</v>
      </c>
      <c r="AF77" s="68">
        <v>1.00769</v>
      </c>
      <c r="AG77" s="68">
        <v>1.400944</v>
      </c>
      <c r="AH77" s="68">
        <v>1.0021709999999999</v>
      </c>
      <c r="AI77" s="68">
        <v>1.003091</v>
      </c>
      <c r="AJ77" s="68">
        <v>0.99850899999999998</v>
      </c>
      <c r="AK77" s="68">
        <v>1.002397</v>
      </c>
      <c r="AL77" s="68">
        <v>0.97808200000000001</v>
      </c>
      <c r="AM77" s="68">
        <v>1.0070110000000001</v>
      </c>
      <c r="AN77" s="68">
        <v>0.96466300000000005</v>
      </c>
      <c r="AO77" s="68">
        <v>0.99696600000000002</v>
      </c>
      <c r="AP77" s="68">
        <v>0.92824600000000002</v>
      </c>
      <c r="AQ77" s="68">
        <v>0.98480299999999998</v>
      </c>
      <c r="AR77" s="68">
        <v>1.011693</v>
      </c>
      <c r="AS77" s="68">
        <v>0.99422900000000003</v>
      </c>
      <c r="AT77" s="68">
        <v>1.003539</v>
      </c>
      <c r="AU77" s="68">
        <v>1.020899</v>
      </c>
      <c r="AV77" s="68">
        <v>1.0240320000000001</v>
      </c>
      <c r="AW77" s="68">
        <v>1.033606</v>
      </c>
      <c r="AX77" s="68">
        <v>1.003905</v>
      </c>
      <c r="AY77" s="68">
        <v>1.0362199999999999</v>
      </c>
      <c r="AZ77" s="68">
        <v>0.98823300000000003</v>
      </c>
      <c r="BA77" s="68">
        <v>1.023191</v>
      </c>
      <c r="BB77" s="68">
        <v>1.0187580000000001</v>
      </c>
      <c r="BC77" s="68">
        <v>0.99527699999999997</v>
      </c>
      <c r="BD77" s="68">
        <v>1.0393969999999999</v>
      </c>
      <c r="BE77" s="68">
        <v>1.014149</v>
      </c>
      <c r="BF77" s="68">
        <v>1.0474760000000001</v>
      </c>
      <c r="BG77" s="68">
        <v>0.99907800000000002</v>
      </c>
      <c r="BH77" s="68">
        <v>0.99379399999999996</v>
      </c>
      <c r="BI77" s="68">
        <v>0.997255</v>
      </c>
      <c r="BJ77" s="68">
        <v>1.014135</v>
      </c>
      <c r="BK77" s="68">
        <v>1.0201020000000001</v>
      </c>
      <c r="BL77" s="68">
        <v>0.95716100000000004</v>
      </c>
      <c r="BM77" s="68">
        <v>0.99538099999999996</v>
      </c>
      <c r="BN77" s="68">
        <v>0.97180599999999995</v>
      </c>
      <c r="BO77" s="68">
        <v>1.0078260000000001</v>
      </c>
      <c r="BP77" s="68">
        <v>1.0354570000000001</v>
      </c>
      <c r="BQ77" s="68">
        <v>1.004599</v>
      </c>
      <c r="BR77" s="68">
        <v>1.006062</v>
      </c>
      <c r="BS77" s="68">
        <v>0.98439900000000002</v>
      </c>
      <c r="BT77" s="68">
        <v>0.973217</v>
      </c>
      <c r="BU77" s="68">
        <v>1.0560130000000001</v>
      </c>
      <c r="BV77" s="68">
        <v>0.99775800000000003</v>
      </c>
      <c r="BW77" s="68">
        <v>1.0033639999999999</v>
      </c>
      <c r="BX77" s="68">
        <v>0.96179300000000001</v>
      </c>
      <c r="BY77" s="68">
        <v>1.0051749999999999</v>
      </c>
      <c r="BZ77" s="68">
        <v>0.99171699999999996</v>
      </c>
      <c r="CA77" s="68">
        <v>0.98244799999999999</v>
      </c>
      <c r="CB77" s="68">
        <v>1.0051829999999999</v>
      </c>
      <c r="CC77" s="68">
        <v>0.98311400000000004</v>
      </c>
      <c r="CD77" s="68">
        <v>0.99197800000000003</v>
      </c>
      <c r="CE77" s="68">
        <v>1.00254</v>
      </c>
      <c r="CF77" s="68">
        <v>1.000472</v>
      </c>
      <c r="CG77" s="68">
        <v>0.995031</v>
      </c>
      <c r="CH77" s="68">
        <v>0.96427700000000005</v>
      </c>
      <c r="CI77" s="68">
        <v>1.0072319999999999</v>
      </c>
      <c r="CJ77" s="68">
        <v>1.0329999999999999</v>
      </c>
      <c r="CK77" s="68">
        <v>1.004731</v>
      </c>
      <c r="CL77" s="68">
        <v>0.99731599999999998</v>
      </c>
      <c r="CM77" s="68">
        <v>0.98001799999999994</v>
      </c>
      <c r="CN77" s="68">
        <v>1.004964</v>
      </c>
      <c r="CO77" s="68">
        <v>1.014284</v>
      </c>
      <c r="CP77" s="68">
        <v>1.0036970000000001</v>
      </c>
      <c r="CQ77" s="68">
        <v>1.004362</v>
      </c>
      <c r="CR77" s="68">
        <v>1.0110969999999999</v>
      </c>
      <c r="CS77" s="68">
        <v>0.95728500000000005</v>
      </c>
      <c r="CT77" s="68">
        <v>1.017301</v>
      </c>
      <c r="CU77" s="68">
        <v>1.003104</v>
      </c>
      <c r="CV77" s="68">
        <v>0.98235600000000001</v>
      </c>
      <c r="CW77" s="68">
        <v>1.0326679999999999</v>
      </c>
      <c r="CX77" s="68">
        <v>0.97877000000000003</v>
      </c>
      <c r="CY77" s="68">
        <v>1.048462</v>
      </c>
      <c r="CZ77" s="68">
        <v>0.99700699999999998</v>
      </c>
      <c r="DA77" s="68">
        <v>1.00403</v>
      </c>
      <c r="DB77" s="68">
        <v>1.0037860000000001</v>
      </c>
      <c r="DC77" s="68">
        <v>0.99868000000000001</v>
      </c>
      <c r="DD77" s="68">
        <v>0.99065899999999996</v>
      </c>
      <c r="DE77" s="68">
        <v>0.73760400000000004</v>
      </c>
      <c r="DF77" s="68">
        <v>1.033409</v>
      </c>
      <c r="DG77" s="68">
        <v>0.97152099999999997</v>
      </c>
      <c r="DH77" s="68">
        <v>1.025269</v>
      </c>
      <c r="DI77" s="68">
        <v>1.0102469999999999</v>
      </c>
      <c r="DJ77" s="68">
        <v>1.0190589999999999</v>
      </c>
      <c r="DK77" s="68">
        <v>1.0041869999999999</v>
      </c>
      <c r="DL77" s="68">
        <v>1.1051800000000001</v>
      </c>
      <c r="DM77" s="68">
        <v>1.323944</v>
      </c>
      <c r="DN77" s="68">
        <v>1.175907</v>
      </c>
      <c r="DO77" s="68">
        <v>1.052478</v>
      </c>
      <c r="DP77" s="68">
        <v>1.0178529999999999</v>
      </c>
      <c r="DQ77" s="68">
        <v>1.022691</v>
      </c>
      <c r="DR77" s="68">
        <v>1.0958909999999999</v>
      </c>
      <c r="DS77" s="68">
        <v>1.1553059999999999</v>
      </c>
      <c r="DT77" s="68">
        <v>0.82775600000000005</v>
      </c>
      <c r="DU77" s="68">
        <v>1.061933</v>
      </c>
      <c r="DV77" s="68">
        <v>0.99216400000000005</v>
      </c>
      <c r="DW77" s="68">
        <v>1.079075</v>
      </c>
      <c r="DX77" s="68">
        <v>1.0731379999999999</v>
      </c>
      <c r="DY77" s="68">
        <v>0.95778099999999999</v>
      </c>
      <c r="DZ77" s="68">
        <v>0.98608700000000005</v>
      </c>
      <c r="EA77" s="68">
        <v>1.0283310000000001</v>
      </c>
      <c r="EB77" s="68">
        <v>0.99258400000000002</v>
      </c>
      <c r="EC77" s="68">
        <v>1.0269159999999999</v>
      </c>
      <c r="ED77" s="68">
        <v>1.002378</v>
      </c>
      <c r="EE77" s="68">
        <v>1.0039610000000001</v>
      </c>
      <c r="EF77" s="68">
        <v>0.98188299999999995</v>
      </c>
      <c r="EG77" s="68">
        <v>1.0229410000000001</v>
      </c>
      <c r="EH77" s="68">
        <v>0.99926800000000005</v>
      </c>
      <c r="EI77" s="68">
        <v>1.007063</v>
      </c>
      <c r="EJ77" s="68">
        <v>0.95171099999999997</v>
      </c>
      <c r="EK77" s="68">
        <v>1.0649979999999999</v>
      </c>
      <c r="EL77" s="68">
        <v>1.0606949999999999</v>
      </c>
      <c r="EM77" s="68">
        <v>1.015444</v>
      </c>
      <c r="EN77" s="68">
        <v>1.0006520000000001</v>
      </c>
      <c r="EO77" s="68">
        <v>1.0610660000000001</v>
      </c>
      <c r="EP77" s="68">
        <v>1.019166</v>
      </c>
      <c r="EQ77" s="68">
        <v>0.98819100000000004</v>
      </c>
      <c r="ER77" s="68">
        <v>1.0023869999999999</v>
      </c>
      <c r="ES77" s="68">
        <v>1.0056389999999999</v>
      </c>
      <c r="ET77" s="68">
        <v>0.99721400000000004</v>
      </c>
      <c r="EU77" s="68">
        <v>0.99578999999999995</v>
      </c>
      <c r="EV77" s="68">
        <v>1.004875</v>
      </c>
      <c r="EW77" s="68">
        <v>1.026214</v>
      </c>
      <c r="EX77" s="68">
        <v>0.99600599999999995</v>
      </c>
      <c r="EY77" s="68">
        <v>1.007471</v>
      </c>
      <c r="EZ77" s="68">
        <v>1.051531</v>
      </c>
      <c r="FA77" s="68">
        <v>1.1015250000000001</v>
      </c>
      <c r="FB77" s="68">
        <v>1.0310680000000001</v>
      </c>
      <c r="FC77" s="68">
        <v>0.98204000000000002</v>
      </c>
      <c r="FD77" s="68">
        <v>1.0087539999999999</v>
      </c>
      <c r="FE77" s="68">
        <v>0.99815900000000002</v>
      </c>
      <c r="FF77" s="68">
        <v>0.97077400000000003</v>
      </c>
      <c r="FG77" s="68">
        <v>0.99696499999999999</v>
      </c>
      <c r="FH77" s="68">
        <v>0.980433</v>
      </c>
      <c r="FI77" s="68">
        <v>1.026667</v>
      </c>
      <c r="FJ77" s="68">
        <v>1.0301610000000001</v>
      </c>
      <c r="FK77" s="68">
        <v>0.99474099999999999</v>
      </c>
      <c r="FL77" s="68">
        <v>1.0001359999999999</v>
      </c>
      <c r="FM77" s="68">
        <v>0.98733099999999996</v>
      </c>
      <c r="FN77" s="68">
        <v>1.0427869999999999</v>
      </c>
      <c r="FO77" s="68">
        <v>1.0092509999999999</v>
      </c>
      <c r="FP77" s="68">
        <v>0.76535799999999998</v>
      </c>
      <c r="FQ77" s="68">
        <v>0.99585800000000002</v>
      </c>
      <c r="FR77" s="68">
        <v>0.98906300000000003</v>
      </c>
      <c r="FS77" s="68">
        <v>1.0228980000000001</v>
      </c>
      <c r="FT77" s="68">
        <v>1.030583</v>
      </c>
      <c r="FU77" s="68">
        <v>1.009612</v>
      </c>
      <c r="FV77" s="68">
        <v>1.013765</v>
      </c>
      <c r="FW77" s="68">
        <v>0.83744700000000005</v>
      </c>
      <c r="FX77" s="68">
        <v>1.048103</v>
      </c>
      <c r="FY77" s="68">
        <v>0.99514199999999997</v>
      </c>
      <c r="FZ77" s="68">
        <v>1.05935</v>
      </c>
      <c r="GA77" s="68">
        <v>1.252383</v>
      </c>
      <c r="GB77" s="68">
        <v>1.027644</v>
      </c>
      <c r="GC77" s="68">
        <v>1.0006729999999999</v>
      </c>
      <c r="GD77" s="68">
        <v>1.0126299999999999</v>
      </c>
      <c r="GE77" s="68">
        <v>1.02172</v>
      </c>
      <c r="GF77" s="68">
        <v>0.99854900000000002</v>
      </c>
      <c r="GG77" s="68">
        <v>1.0751999999999999</v>
      </c>
      <c r="GH77" s="68">
        <v>1.030691</v>
      </c>
      <c r="GI77" s="68">
        <v>1.033064</v>
      </c>
      <c r="GJ77" s="68">
        <v>1.0225340000000001</v>
      </c>
      <c r="GK77" s="68">
        <v>1.0365139999999999</v>
      </c>
      <c r="GL77" s="68">
        <v>1.047331</v>
      </c>
      <c r="GM77" s="68">
        <v>0.922068</v>
      </c>
      <c r="GN77" s="68">
        <v>1.0285820000000001</v>
      </c>
      <c r="GO77" s="68">
        <v>1.0118400000000001</v>
      </c>
      <c r="GP77" s="68">
        <v>1.024543</v>
      </c>
      <c r="GQ77" s="68">
        <v>1.0113270000000001</v>
      </c>
      <c r="GR77" s="79">
        <v>0.99834900000000004</v>
      </c>
      <c r="GS77" s="79">
        <v>1.002259</v>
      </c>
    </row>
    <row r="78" spans="1:201" x14ac:dyDescent="0.3">
      <c r="A78" s="8">
        <v>33</v>
      </c>
      <c r="B78" s="15" t="s">
        <v>313</v>
      </c>
      <c r="C78" s="69">
        <v>0.73417600000000005</v>
      </c>
      <c r="D78" s="69">
        <v>0.76261599999999996</v>
      </c>
      <c r="E78" s="69">
        <v>0.42539500000000002</v>
      </c>
      <c r="F78" s="69">
        <v>0.88036199999999998</v>
      </c>
      <c r="G78" s="69">
        <v>0.57225199999999998</v>
      </c>
      <c r="H78" s="69">
        <v>0.16819200000000001</v>
      </c>
      <c r="I78" s="69">
        <v>0.94134399999999996</v>
      </c>
      <c r="J78" s="69">
        <v>0.77465200000000001</v>
      </c>
      <c r="K78" s="69">
        <v>0.59082699999999999</v>
      </c>
      <c r="L78" s="69">
        <v>9.2999999999999997E-5</v>
      </c>
      <c r="M78" s="69">
        <v>0.46838200000000002</v>
      </c>
      <c r="N78" s="69">
        <v>0.471495</v>
      </c>
      <c r="O78" s="69">
        <v>4.829E-3</v>
      </c>
      <c r="P78" s="69">
        <v>2.6780000000000002E-2</v>
      </c>
      <c r="Q78" s="69">
        <v>0.81515400000000005</v>
      </c>
      <c r="R78" s="69">
        <v>0.418987</v>
      </c>
      <c r="S78" s="69">
        <v>0.90108999999999995</v>
      </c>
      <c r="T78" s="69">
        <v>5.3973E-2</v>
      </c>
      <c r="U78" s="69">
        <v>0.25678400000000001</v>
      </c>
      <c r="V78" s="69">
        <v>0.34789500000000001</v>
      </c>
      <c r="W78" s="69">
        <v>0.74095200000000006</v>
      </c>
      <c r="X78" s="69">
        <v>0.40739500000000001</v>
      </c>
      <c r="Y78" s="69">
        <v>0.894069</v>
      </c>
      <c r="Z78" s="69">
        <v>0.123111</v>
      </c>
      <c r="AA78" s="69">
        <v>0.12107</v>
      </c>
      <c r="AB78" s="69">
        <v>0.99321899999999996</v>
      </c>
      <c r="AC78" s="69">
        <v>0.70242000000000004</v>
      </c>
      <c r="AD78" s="69">
        <v>0.69872900000000004</v>
      </c>
      <c r="AE78" s="69">
        <v>0.301539</v>
      </c>
      <c r="AF78" s="69">
        <v>0.76495100000000005</v>
      </c>
      <c r="AG78" s="69">
        <v>0.57447700000000002</v>
      </c>
      <c r="AH78" s="69">
        <v>0.70872299999999999</v>
      </c>
      <c r="AI78" s="69">
        <v>0.65149999999999997</v>
      </c>
      <c r="AJ78" s="69">
        <v>0.95205399999999996</v>
      </c>
      <c r="AK78" s="69">
        <v>0.91688000000000003</v>
      </c>
      <c r="AL78" s="69">
        <v>0.761741</v>
      </c>
      <c r="AM78" s="69">
        <v>0.86024299999999998</v>
      </c>
      <c r="AN78" s="69">
        <v>0.58400600000000003</v>
      </c>
      <c r="AO78" s="69">
        <v>0.72575900000000004</v>
      </c>
      <c r="AP78" s="69">
        <v>2.1167999999999999E-2</v>
      </c>
      <c r="AQ78" s="69">
        <v>0.89323799999999998</v>
      </c>
      <c r="AR78" s="69">
        <v>0.73426599999999997</v>
      </c>
      <c r="AS78" s="69">
        <v>0.69718800000000003</v>
      </c>
      <c r="AT78" s="69">
        <v>0.77590700000000001</v>
      </c>
      <c r="AU78" s="69">
        <v>7.9310000000000005E-3</v>
      </c>
      <c r="AV78" s="69">
        <v>2.4251000000000002E-2</v>
      </c>
      <c r="AW78" s="69">
        <v>7.2750000000000002E-3</v>
      </c>
      <c r="AX78" s="69">
        <v>0.86623600000000001</v>
      </c>
      <c r="AY78" s="69">
        <v>3.3727E-2</v>
      </c>
      <c r="AZ78" s="69">
        <v>1.2921999999999999E-2</v>
      </c>
      <c r="BA78" s="69">
        <v>0</v>
      </c>
      <c r="BB78" s="69">
        <v>0.41120400000000001</v>
      </c>
      <c r="BC78" s="69">
        <v>0.88263599999999998</v>
      </c>
      <c r="BD78" s="69">
        <v>0.28531800000000002</v>
      </c>
      <c r="BE78" s="69">
        <v>0.52269399999999999</v>
      </c>
      <c r="BF78" s="69">
        <v>9.2436000000000004E-2</v>
      </c>
      <c r="BG78" s="69">
        <v>0.88372300000000004</v>
      </c>
      <c r="BH78" s="69">
        <v>0.75638700000000003</v>
      </c>
      <c r="BI78" s="69">
        <v>0.87901300000000004</v>
      </c>
      <c r="BJ78" s="69">
        <v>5.7882000000000003E-2</v>
      </c>
      <c r="BK78" s="69">
        <v>0.41772300000000001</v>
      </c>
      <c r="BL78" s="69">
        <v>0.13079399999999999</v>
      </c>
      <c r="BM78" s="69">
        <v>0.72421999999999997</v>
      </c>
      <c r="BN78" s="69">
        <v>0.391343</v>
      </c>
      <c r="BO78" s="69">
        <v>9.0503E-2</v>
      </c>
      <c r="BP78" s="69">
        <v>1.0567999999999999E-2</v>
      </c>
      <c r="BQ78" s="69">
        <v>0.443467</v>
      </c>
      <c r="BR78" s="69">
        <v>0.16126199999999999</v>
      </c>
      <c r="BS78" s="69">
        <v>1.9680000000000001E-3</v>
      </c>
      <c r="BT78" s="69">
        <v>0.90015000000000001</v>
      </c>
      <c r="BU78" s="69">
        <v>7.9494999999999996E-2</v>
      </c>
      <c r="BV78" s="69">
        <v>0.286495</v>
      </c>
      <c r="BW78" s="69">
        <v>0.48660999999999999</v>
      </c>
      <c r="BX78" s="69">
        <v>0.29095100000000002</v>
      </c>
      <c r="BY78" s="69">
        <v>0.74920900000000001</v>
      </c>
      <c r="BZ78" s="69">
        <v>0.78795800000000005</v>
      </c>
      <c r="CA78" s="69">
        <v>0.46966799999999997</v>
      </c>
      <c r="CB78" s="69">
        <v>0.63752799999999998</v>
      </c>
      <c r="CC78" s="69">
        <v>0.46455099999999999</v>
      </c>
      <c r="CD78" s="69">
        <v>0.375027</v>
      </c>
      <c r="CE78" s="69">
        <v>0.93326799999999999</v>
      </c>
      <c r="CF78" s="69">
        <v>0.95478200000000002</v>
      </c>
      <c r="CG78" s="69">
        <v>0.51880899999999996</v>
      </c>
      <c r="CH78" s="69">
        <v>0.23843900000000001</v>
      </c>
      <c r="CI78" s="69">
        <v>0.48714600000000002</v>
      </c>
      <c r="CJ78" s="69">
        <v>0.40010099999999998</v>
      </c>
      <c r="CK78" s="69">
        <v>0.62705500000000003</v>
      </c>
      <c r="CL78" s="69">
        <v>0.95608199999999999</v>
      </c>
      <c r="CM78" s="69">
        <v>1.5594999999999999E-2</v>
      </c>
      <c r="CN78" s="69">
        <v>0.80853699999999995</v>
      </c>
      <c r="CO78" s="69">
        <v>0.63639000000000001</v>
      </c>
      <c r="CP78" s="69">
        <v>0.87825600000000004</v>
      </c>
      <c r="CQ78" s="69">
        <v>0.40883799999999998</v>
      </c>
      <c r="CR78" s="69">
        <v>0.46997899999999998</v>
      </c>
      <c r="CS78" s="69">
        <v>6.8599999999999998E-4</v>
      </c>
      <c r="CT78" s="69">
        <v>0.239923</v>
      </c>
      <c r="CU78" s="69">
        <v>0.85461799999999999</v>
      </c>
      <c r="CV78" s="69">
        <v>0.71034200000000003</v>
      </c>
      <c r="CW78" s="69">
        <v>0.36395</v>
      </c>
      <c r="CX78" s="69">
        <v>1.3450000000000001E-3</v>
      </c>
      <c r="CY78" s="69">
        <v>0.213115</v>
      </c>
      <c r="CZ78" s="69">
        <v>0.84409400000000001</v>
      </c>
      <c r="DA78" s="69">
        <v>0.47632000000000002</v>
      </c>
      <c r="DB78" s="69">
        <v>0.86551100000000003</v>
      </c>
      <c r="DC78" s="69">
        <v>0.92337199999999997</v>
      </c>
      <c r="DD78" s="69">
        <v>0.57319699999999996</v>
      </c>
      <c r="DE78" s="69">
        <v>0.343723</v>
      </c>
      <c r="DF78" s="69">
        <v>0.58644399999999997</v>
      </c>
      <c r="DG78" s="69">
        <v>0.50054900000000002</v>
      </c>
      <c r="DH78" s="69">
        <v>0.58454200000000001</v>
      </c>
      <c r="DI78" s="69">
        <v>0.62464500000000001</v>
      </c>
      <c r="DJ78" s="69">
        <v>0.438527</v>
      </c>
      <c r="DK78" s="69">
        <v>0.785385</v>
      </c>
      <c r="DL78" s="69">
        <v>0.47023500000000001</v>
      </c>
      <c r="DM78" s="69">
        <v>5.0816E-2</v>
      </c>
      <c r="DN78" s="69">
        <v>0.27587699999999998</v>
      </c>
      <c r="DO78" s="69">
        <v>0.59192199999999995</v>
      </c>
      <c r="DP78" s="69">
        <v>0.82790799999999998</v>
      </c>
      <c r="DQ78" s="69">
        <v>0.557697</v>
      </c>
      <c r="DR78" s="69">
        <v>8.0590000000000002E-3</v>
      </c>
      <c r="DS78" s="69">
        <v>0.42292099999999999</v>
      </c>
      <c r="DT78" s="69">
        <v>0.13913</v>
      </c>
      <c r="DU78" s="69">
        <v>0.35820800000000003</v>
      </c>
      <c r="DV78" s="69">
        <v>0.95828199999999997</v>
      </c>
      <c r="DW78" s="69">
        <v>0.474941</v>
      </c>
      <c r="DX78" s="69">
        <v>0.131941</v>
      </c>
      <c r="DY78" s="69">
        <v>0.77784600000000004</v>
      </c>
      <c r="DZ78" s="69">
        <v>0.87821099999999996</v>
      </c>
      <c r="EA78" s="69">
        <v>0.63828200000000002</v>
      </c>
      <c r="EB78" s="69">
        <v>0.79327499999999995</v>
      </c>
      <c r="EC78" s="69">
        <v>0.60744200000000004</v>
      </c>
      <c r="ED78" s="69">
        <v>0.89739999999999998</v>
      </c>
      <c r="EE78" s="69">
        <v>0.70303400000000005</v>
      </c>
      <c r="EF78" s="69">
        <v>0.67810999999999999</v>
      </c>
      <c r="EG78" s="69">
        <v>0.40385199999999999</v>
      </c>
      <c r="EH78" s="69">
        <v>0.97092900000000004</v>
      </c>
      <c r="EI78" s="69">
        <v>0.22871900000000001</v>
      </c>
      <c r="EJ78" s="69">
        <v>2.3679999999999999E-3</v>
      </c>
      <c r="EK78" s="69">
        <v>0.50955399999999995</v>
      </c>
      <c r="EL78" s="69">
        <v>0.69006699999999999</v>
      </c>
      <c r="EM78" s="69">
        <v>0.61066799999999999</v>
      </c>
      <c r="EN78" s="69">
        <v>0.91785700000000003</v>
      </c>
      <c r="EO78" s="69">
        <v>0.401447</v>
      </c>
      <c r="EP78" s="69">
        <v>0.65819099999999997</v>
      </c>
      <c r="EQ78" s="69">
        <v>0.35116000000000003</v>
      </c>
      <c r="ER78" s="69">
        <v>0.69900099999999998</v>
      </c>
      <c r="ES78" s="69">
        <v>0.414657</v>
      </c>
      <c r="ET78" s="69">
        <v>0.82438699999999998</v>
      </c>
      <c r="EU78" s="69">
        <v>0.92300199999999999</v>
      </c>
      <c r="EV78" s="69">
        <v>0.96175200000000005</v>
      </c>
      <c r="EW78" s="69">
        <v>0.19744100000000001</v>
      </c>
      <c r="EX78" s="69">
        <v>0.82593000000000005</v>
      </c>
      <c r="EY78" s="69">
        <v>0.154589</v>
      </c>
      <c r="EZ78" s="69">
        <v>0.76117400000000002</v>
      </c>
      <c r="FA78" s="69">
        <v>0.73174499999999998</v>
      </c>
      <c r="FB78" s="69">
        <v>0.119639</v>
      </c>
      <c r="FC78" s="69">
        <v>8.9700000000000001E-4</v>
      </c>
      <c r="FD78" s="69">
        <v>0.14796899999999999</v>
      </c>
      <c r="FE78" s="69">
        <v>0.92092600000000002</v>
      </c>
      <c r="FF78" s="69">
        <v>0.70859799999999995</v>
      </c>
      <c r="FG78" s="69">
        <v>0.61106400000000005</v>
      </c>
      <c r="FH78" s="69">
        <v>0.96748999999999996</v>
      </c>
      <c r="FI78" s="69">
        <v>0.73958299999999999</v>
      </c>
      <c r="FJ78" s="69">
        <v>0.31518299999999999</v>
      </c>
      <c r="FK78" s="69">
        <v>0.91036700000000004</v>
      </c>
      <c r="FL78" s="69">
        <v>0.99418799999999996</v>
      </c>
      <c r="FM78" s="69">
        <v>0.54762500000000003</v>
      </c>
      <c r="FN78" s="69">
        <v>0.28121800000000002</v>
      </c>
      <c r="FO78" s="69">
        <v>0.62535099999999999</v>
      </c>
      <c r="FP78" s="69">
        <v>0.31185099999999999</v>
      </c>
      <c r="FQ78" s="69">
        <v>0.85756600000000005</v>
      </c>
      <c r="FR78" s="69">
        <v>0.59144600000000003</v>
      </c>
      <c r="FS78" s="69">
        <v>0.38911699999999999</v>
      </c>
      <c r="FT78" s="69">
        <v>0.60145199999999999</v>
      </c>
      <c r="FU78" s="69">
        <v>0.68499100000000002</v>
      </c>
      <c r="FV78" s="69">
        <v>0.58833500000000005</v>
      </c>
      <c r="FW78" s="69">
        <v>0.65798199999999996</v>
      </c>
      <c r="FX78" s="69">
        <v>0.88144900000000004</v>
      </c>
      <c r="FY78" s="69">
        <v>0.64260600000000001</v>
      </c>
      <c r="FZ78" s="69">
        <v>0.90742400000000001</v>
      </c>
      <c r="GA78" s="69">
        <v>0.74371399999999999</v>
      </c>
      <c r="GB78" s="69">
        <v>0.77590899999999996</v>
      </c>
      <c r="GC78" s="69">
        <v>0.96628499999999995</v>
      </c>
      <c r="GD78" s="69">
        <v>0.76046199999999997</v>
      </c>
      <c r="GE78" s="69">
        <v>0.48616700000000002</v>
      </c>
      <c r="GF78" s="69">
        <v>0.91869400000000001</v>
      </c>
      <c r="GG78" s="69">
        <v>0.77755200000000002</v>
      </c>
      <c r="GH78" s="69">
        <v>0.39201799999999998</v>
      </c>
      <c r="GI78" s="69">
        <v>0.100453</v>
      </c>
      <c r="GJ78" s="69">
        <v>0.33271699999999998</v>
      </c>
      <c r="GK78" s="69">
        <v>9.4615000000000005E-2</v>
      </c>
      <c r="GL78" s="69">
        <v>0.52898900000000004</v>
      </c>
      <c r="GM78" s="69">
        <v>0.219859</v>
      </c>
      <c r="GN78" s="69">
        <v>0.66643600000000003</v>
      </c>
      <c r="GO78" s="69">
        <v>0.60130399999999995</v>
      </c>
      <c r="GP78" s="69">
        <v>0.67800300000000002</v>
      </c>
      <c r="GQ78" s="69">
        <v>0.43704900000000002</v>
      </c>
      <c r="GR78" s="79">
        <v>0.80335299999999998</v>
      </c>
      <c r="GS78" s="79">
        <v>0.84778299999999995</v>
      </c>
    </row>
    <row r="79" spans="1:201" x14ac:dyDescent="0.3">
      <c r="A79" s="45">
        <v>34</v>
      </c>
      <c r="B79" s="13" t="s">
        <v>79</v>
      </c>
      <c r="C79" s="68">
        <v>0.93798400000000004</v>
      </c>
      <c r="D79" s="68">
        <v>1.4424600000000001</v>
      </c>
      <c r="E79" s="68">
        <v>1.5802039999999999</v>
      </c>
      <c r="F79" s="68">
        <v>1.9017310000000001</v>
      </c>
      <c r="G79" s="68">
        <v>1.7981799999999999</v>
      </c>
      <c r="H79" s="68">
        <v>0.56201800000000002</v>
      </c>
      <c r="I79" s="68">
        <v>0.86786099999999999</v>
      </c>
      <c r="J79" s="68">
        <v>1.0579419999999999</v>
      </c>
      <c r="K79" s="68">
        <v>1.1472199999999999</v>
      </c>
      <c r="L79" s="68">
        <v>0.932728</v>
      </c>
      <c r="M79" s="68">
        <v>0.98608499999999999</v>
      </c>
      <c r="N79" s="68">
        <v>1.193149</v>
      </c>
      <c r="O79" s="68">
        <v>0.97522900000000001</v>
      </c>
      <c r="P79" s="68">
        <v>1.0482629999999999</v>
      </c>
      <c r="Q79" s="68">
        <v>0.79050600000000004</v>
      </c>
      <c r="R79" s="68">
        <v>1.5014149999999999</v>
      </c>
      <c r="S79" s="68">
        <v>1.0561469999999999</v>
      </c>
      <c r="T79" s="68">
        <v>0.90078199999999997</v>
      </c>
      <c r="U79" s="68">
        <v>1.834344</v>
      </c>
      <c r="V79" s="68">
        <v>0.92732000000000003</v>
      </c>
      <c r="W79" s="68">
        <v>0.84331800000000001</v>
      </c>
      <c r="X79" s="68">
        <v>2.3257639999999999</v>
      </c>
      <c r="Y79" s="68">
        <v>1.2136199999999999</v>
      </c>
      <c r="Z79" s="68">
        <v>0.88111200000000001</v>
      </c>
      <c r="AA79" s="68">
        <v>1.982286</v>
      </c>
      <c r="AB79" s="68">
        <v>1.0458289999999999</v>
      </c>
      <c r="AC79" s="68">
        <v>0.48779400000000001</v>
      </c>
      <c r="AD79" s="68">
        <v>1.3362270000000001</v>
      </c>
      <c r="AE79" s="68">
        <v>551875218.32936597</v>
      </c>
      <c r="AF79" s="68">
        <v>1.0496220000000001</v>
      </c>
      <c r="AG79" s="68">
        <v>0.95484400000000003</v>
      </c>
      <c r="AH79" s="68">
        <v>1.098597</v>
      </c>
      <c r="AI79" s="68">
        <v>1.012567</v>
      </c>
      <c r="AJ79" s="68">
        <v>0.87178999999999995</v>
      </c>
      <c r="AK79" s="68">
        <v>1.141678</v>
      </c>
      <c r="AL79" s="68">
        <v>0.56225899999999995</v>
      </c>
      <c r="AM79" s="68">
        <v>0.77145600000000003</v>
      </c>
      <c r="AN79" s="68">
        <v>1.365842</v>
      </c>
      <c r="AO79" s="68">
        <v>0.99192400000000003</v>
      </c>
      <c r="AP79" s="68">
        <v>0.99163900000000005</v>
      </c>
      <c r="AQ79" s="68">
        <v>1.0211190000000001</v>
      </c>
      <c r="AR79" s="68">
        <v>0.94561899999999999</v>
      </c>
      <c r="AS79" s="68">
        <v>1.0068220000000001</v>
      </c>
      <c r="AT79" s="68">
        <v>1.0642990000000001</v>
      </c>
      <c r="AU79" s="68">
        <v>0.94816199999999995</v>
      </c>
      <c r="AV79" s="68">
        <v>1.0669040000000001</v>
      </c>
      <c r="AW79" s="68">
        <v>1.01766</v>
      </c>
      <c r="AX79" s="68">
        <v>0.86270599999999997</v>
      </c>
      <c r="AY79" s="68">
        <v>1.0187679999999999</v>
      </c>
      <c r="AZ79" s="68">
        <v>1.131985</v>
      </c>
      <c r="BA79" s="68">
        <v>0.95668500000000001</v>
      </c>
      <c r="BB79" s="68">
        <v>1.0064360000000001</v>
      </c>
      <c r="BC79" s="68">
        <v>1.392225</v>
      </c>
      <c r="BD79" s="68">
        <v>0.85367499999999996</v>
      </c>
      <c r="BE79" s="68">
        <v>0.85431199999999996</v>
      </c>
      <c r="BF79" s="68">
        <v>1.6116969999999999</v>
      </c>
      <c r="BG79" s="68">
        <v>1.038689</v>
      </c>
      <c r="BH79" s="68">
        <v>0.96479999999999999</v>
      </c>
      <c r="BI79" s="68">
        <v>1.265048</v>
      </c>
      <c r="BJ79" s="68">
        <v>1.0046809999999999</v>
      </c>
      <c r="BK79" s="68">
        <v>0.95841799999999999</v>
      </c>
      <c r="BL79" s="68">
        <v>1.012065</v>
      </c>
      <c r="BM79" s="68">
        <v>0.86191200000000001</v>
      </c>
      <c r="BN79" s="68">
        <v>1.239141</v>
      </c>
      <c r="BO79" s="68">
        <v>0.99612199999999995</v>
      </c>
      <c r="BP79" s="68">
        <v>0.92303599999999997</v>
      </c>
      <c r="BQ79" s="68">
        <v>0.97410699999999995</v>
      </c>
      <c r="BR79" s="68">
        <v>1.0340499999999999</v>
      </c>
      <c r="BS79" s="68">
        <v>1.027612</v>
      </c>
      <c r="BT79" s="68">
        <v>0.88695199999999996</v>
      </c>
      <c r="BU79" s="68">
        <v>1.1575439999999999</v>
      </c>
      <c r="BV79" s="68">
        <v>0.97884099999999996</v>
      </c>
      <c r="BW79" s="68">
        <v>0.96340499999999996</v>
      </c>
      <c r="BX79" s="68">
        <v>0.85711599999999999</v>
      </c>
      <c r="BY79" s="68">
        <v>1.2625980000000001</v>
      </c>
      <c r="BZ79" s="68">
        <v>0.92730900000000005</v>
      </c>
      <c r="CA79" s="68">
        <v>0.99476600000000004</v>
      </c>
      <c r="CB79" s="68">
        <v>1.079853</v>
      </c>
      <c r="CC79" s="68">
        <v>0.776586</v>
      </c>
      <c r="CD79" s="68">
        <v>1.031927</v>
      </c>
      <c r="CE79" s="68">
        <v>1.1682090000000001</v>
      </c>
      <c r="CF79" s="68">
        <v>1.1052489999999999</v>
      </c>
      <c r="CG79" s="68">
        <v>0.96713400000000005</v>
      </c>
      <c r="CH79" s="68">
        <v>0.80305899999999997</v>
      </c>
      <c r="CI79" s="68">
        <v>1.140296</v>
      </c>
      <c r="CJ79" s="68">
        <v>1.1749369999999999</v>
      </c>
      <c r="CK79" s="68">
        <v>1.0961110000000001</v>
      </c>
      <c r="CL79" s="68">
        <v>1.203543</v>
      </c>
      <c r="CM79" s="68">
        <v>0.98757899999999998</v>
      </c>
      <c r="CN79" s="68">
        <v>0.78917599999999999</v>
      </c>
      <c r="CO79" s="68">
        <v>0.95236299999999996</v>
      </c>
      <c r="CP79" s="68">
        <v>1.014162</v>
      </c>
      <c r="CQ79" s="68">
        <v>0.98263400000000001</v>
      </c>
      <c r="CR79" s="68">
        <v>0.95501899999999995</v>
      </c>
      <c r="CS79" s="68">
        <v>1.089181</v>
      </c>
      <c r="CT79" s="68">
        <v>1.0730569999999999</v>
      </c>
      <c r="CU79" s="68">
        <v>1.1080209999999999</v>
      </c>
      <c r="CV79" s="68">
        <v>0.99242799999999998</v>
      </c>
      <c r="CW79" s="68">
        <v>1.4155</v>
      </c>
      <c r="CX79" s="68">
        <v>0.92908199999999996</v>
      </c>
      <c r="CY79" s="68">
        <v>3.0802870000000002</v>
      </c>
      <c r="CZ79" s="68">
        <v>1.096897</v>
      </c>
      <c r="DA79" s="68">
        <v>0.970607</v>
      </c>
      <c r="DB79" s="68">
        <v>1.1423730000000001</v>
      </c>
      <c r="DC79" s="68">
        <v>0.92721299999999995</v>
      </c>
      <c r="DD79" s="68">
        <v>0.96812799999999999</v>
      </c>
      <c r="DE79" s="68">
        <v>1.0541499999999999</v>
      </c>
      <c r="DF79" s="68">
        <v>1.713679</v>
      </c>
      <c r="DG79" s="68">
        <v>0.83214600000000005</v>
      </c>
      <c r="DH79" s="68">
        <v>1.471079</v>
      </c>
      <c r="DI79" s="68">
        <v>1.0701339999999999</v>
      </c>
      <c r="DJ79" s="68">
        <v>1.1091279999999999</v>
      </c>
      <c r="DK79" s="68">
        <v>1.015226</v>
      </c>
      <c r="DL79" s="68">
        <v>0.95261300000000004</v>
      </c>
      <c r="DM79" s="68">
        <v>0</v>
      </c>
      <c r="DN79" s="68">
        <v>791704957.38154805</v>
      </c>
      <c r="DO79" s="68">
        <v>0.64627400000000002</v>
      </c>
      <c r="DP79" s="68">
        <v>1.2062390000000001</v>
      </c>
      <c r="DQ79" s="68">
        <v>0.97623599999999999</v>
      </c>
      <c r="DR79" s="68">
        <v>1.155678</v>
      </c>
      <c r="DS79" s="68">
        <v>1.3003070000000001</v>
      </c>
      <c r="DT79" s="68">
        <v>0.85246699999999997</v>
      </c>
      <c r="DU79" s="68">
        <v>1.094217</v>
      </c>
      <c r="DV79" s="68">
        <v>431252105.48738998</v>
      </c>
      <c r="DW79" s="68">
        <v>0.69356300000000004</v>
      </c>
      <c r="DX79" s="68">
        <v>8.4760989999999996</v>
      </c>
      <c r="DY79" s="68">
        <v>0.47960000000000003</v>
      </c>
      <c r="DZ79" s="68">
        <v>0.31108000000000002</v>
      </c>
      <c r="EA79" s="68">
        <v>1.1683509999999999</v>
      </c>
      <c r="EB79" s="68">
        <v>0.95800200000000002</v>
      </c>
      <c r="EC79" s="68">
        <v>0.66926300000000005</v>
      </c>
      <c r="ED79" s="68">
        <v>1.038289</v>
      </c>
      <c r="EE79" s="68">
        <v>0.97682999999999998</v>
      </c>
      <c r="EF79" s="68">
        <v>0.74301300000000003</v>
      </c>
      <c r="EG79" s="68">
        <v>1.0029809999999999</v>
      </c>
      <c r="EH79" s="68">
        <v>1.0572550000000001</v>
      </c>
      <c r="EI79" s="68">
        <v>0.99635499999999999</v>
      </c>
      <c r="EJ79" s="68">
        <v>0.91934400000000005</v>
      </c>
      <c r="EK79" s="68">
        <v>0.98726000000000003</v>
      </c>
      <c r="EL79" s="68">
        <v>0.98888600000000004</v>
      </c>
      <c r="EM79" s="68">
        <v>0.66937500000000005</v>
      </c>
      <c r="EN79" s="68">
        <v>1.022834</v>
      </c>
      <c r="EO79" s="68">
        <v>2.000454</v>
      </c>
      <c r="EP79" s="68">
        <v>1.222845</v>
      </c>
      <c r="EQ79" s="68">
        <v>1.0141020000000001</v>
      </c>
      <c r="ER79" s="68">
        <v>1.048427</v>
      </c>
      <c r="ES79" s="68">
        <v>0.93889</v>
      </c>
      <c r="ET79" s="68">
        <v>1.067356</v>
      </c>
      <c r="EU79" s="68">
        <v>0.95527899999999999</v>
      </c>
      <c r="EV79" s="68">
        <v>0.98472800000000005</v>
      </c>
      <c r="EW79" s="68">
        <v>0.94433299999999998</v>
      </c>
      <c r="EX79" s="68">
        <v>0.99466600000000005</v>
      </c>
      <c r="EY79" s="68">
        <v>1.0222100000000001</v>
      </c>
      <c r="EZ79" s="68">
        <v>0.91498100000000004</v>
      </c>
      <c r="FA79" s="68">
        <v>0.91245399999999999</v>
      </c>
      <c r="FB79" s="68">
        <v>1.1383700000000001</v>
      </c>
      <c r="FC79" s="68">
        <v>0.89490400000000003</v>
      </c>
      <c r="FD79" s="68">
        <v>0.94249799999999995</v>
      </c>
      <c r="FE79" s="68">
        <v>1.402245</v>
      </c>
      <c r="FF79" s="68">
        <v>0.45247999999999999</v>
      </c>
      <c r="FG79" s="68">
        <v>1.096579</v>
      </c>
      <c r="FH79" s="68">
        <v>0.95355100000000004</v>
      </c>
      <c r="FI79" s="68">
        <v>1.4046590000000001</v>
      </c>
      <c r="FJ79" s="68">
        <v>1.1549830000000001</v>
      </c>
      <c r="FK79" s="68">
        <v>1.527566</v>
      </c>
      <c r="FL79" s="68">
        <v>0.91898299999999999</v>
      </c>
      <c r="FM79" s="68">
        <v>0.97117600000000004</v>
      </c>
      <c r="FN79" s="68">
        <v>1.352711</v>
      </c>
      <c r="FO79" s="68">
        <v>0.96943000000000001</v>
      </c>
      <c r="FP79" s="68">
        <v>0</v>
      </c>
      <c r="FQ79" s="68">
        <v>0.68554700000000002</v>
      </c>
      <c r="FR79" s="68">
        <v>1.0601449999999999</v>
      </c>
      <c r="FS79" s="68">
        <v>0.94791000000000003</v>
      </c>
      <c r="FT79" s="68">
        <v>1.33003</v>
      </c>
      <c r="FU79" s="68">
        <v>0.73649500000000001</v>
      </c>
      <c r="FV79" s="68">
        <v>0.869726</v>
      </c>
      <c r="FW79" s="68">
        <v>0.93834300000000004</v>
      </c>
      <c r="FX79" s="68">
        <v>1015348269.17375</v>
      </c>
      <c r="FY79" s="68">
        <v>1.0543480000000001</v>
      </c>
      <c r="FZ79" s="68">
        <v>0.90752200000000005</v>
      </c>
      <c r="GA79" s="68">
        <v>0.96394299999999999</v>
      </c>
      <c r="GB79" s="68">
        <v>0.90739199999999998</v>
      </c>
      <c r="GC79" s="68">
        <v>1.0807910000000001</v>
      </c>
      <c r="GD79" s="68">
        <v>0.87131700000000001</v>
      </c>
      <c r="GE79" s="68">
        <v>1.434321</v>
      </c>
      <c r="GF79" s="68">
        <v>0.99143199999999998</v>
      </c>
      <c r="GG79" s="68">
        <v>1.2562690000000001</v>
      </c>
      <c r="GH79" s="68">
        <v>1.060686</v>
      </c>
      <c r="GI79" s="68">
        <v>0.88019400000000003</v>
      </c>
      <c r="GJ79" s="68">
        <v>0.99415399999999998</v>
      </c>
      <c r="GK79" s="68">
        <v>1.159789</v>
      </c>
      <c r="GL79" s="68">
        <v>0.99812400000000001</v>
      </c>
      <c r="GM79" s="68">
        <v>0.58760699999999999</v>
      </c>
      <c r="GN79" s="68">
        <v>2.3177639999999999</v>
      </c>
      <c r="GO79" s="68">
        <v>0.98682099999999995</v>
      </c>
      <c r="GP79" s="68">
        <v>1.207627</v>
      </c>
      <c r="GQ79" s="68">
        <v>0.95566399999999996</v>
      </c>
      <c r="GR79" s="79">
        <v>1.011606</v>
      </c>
      <c r="GS79" s="79">
        <v>0.95766200000000001</v>
      </c>
    </row>
    <row r="80" spans="1:201" x14ac:dyDescent="0.3">
      <c r="A80" s="8">
        <v>34</v>
      </c>
      <c r="B80" s="15" t="s">
        <v>313</v>
      </c>
      <c r="C80" s="69">
        <v>0.86550899999999997</v>
      </c>
      <c r="D80" s="69">
        <v>0.110458</v>
      </c>
      <c r="E80" s="69">
        <v>0.616313</v>
      </c>
      <c r="F80" s="69">
        <v>0.59978699999999996</v>
      </c>
      <c r="G80" s="69">
        <v>0.118074</v>
      </c>
      <c r="H80" s="69">
        <v>0.45066600000000001</v>
      </c>
      <c r="I80" s="69">
        <v>0.263131</v>
      </c>
      <c r="J80" s="69">
        <v>0.58584700000000001</v>
      </c>
      <c r="K80" s="69">
        <v>8.6692000000000005E-2</v>
      </c>
      <c r="L80" s="69">
        <v>0.44826199999999999</v>
      </c>
      <c r="M80" s="69">
        <v>0.91765200000000002</v>
      </c>
      <c r="N80" s="69">
        <v>0.79240200000000005</v>
      </c>
      <c r="O80" s="69">
        <v>0.51483800000000002</v>
      </c>
      <c r="P80" s="69">
        <v>0.47653499999999999</v>
      </c>
      <c r="Q80" s="69">
        <v>0.59062199999999998</v>
      </c>
      <c r="R80" s="69">
        <v>0.18937599999999999</v>
      </c>
      <c r="S80" s="69">
        <v>0.67684800000000001</v>
      </c>
      <c r="T80" s="69">
        <v>0.32635599999999998</v>
      </c>
      <c r="U80" s="69">
        <v>0.620444</v>
      </c>
      <c r="V80" s="69">
        <v>0.66834400000000005</v>
      </c>
      <c r="W80" s="69">
        <v>0.76788699999999999</v>
      </c>
      <c r="X80" s="69">
        <v>0.31314399999999998</v>
      </c>
      <c r="Y80" s="69">
        <v>0.56832800000000006</v>
      </c>
      <c r="Z80" s="69">
        <v>0.54231200000000002</v>
      </c>
      <c r="AA80" s="69">
        <v>0.42959900000000001</v>
      </c>
      <c r="AB80" s="69">
        <v>0.74639900000000003</v>
      </c>
      <c r="AC80" s="69">
        <v>0.310083</v>
      </c>
      <c r="AD80" s="69">
        <v>0.99999099999999996</v>
      </c>
      <c r="AE80" s="69"/>
      <c r="AF80" s="69">
        <v>0.82545500000000005</v>
      </c>
      <c r="AG80" s="69">
        <v>1</v>
      </c>
      <c r="AH80" s="69">
        <v>0.15228800000000001</v>
      </c>
      <c r="AI80" s="69">
        <v>0.87767899999999999</v>
      </c>
      <c r="AJ80" s="69">
        <v>0.61520600000000003</v>
      </c>
      <c r="AK80" s="69">
        <v>0.65446700000000002</v>
      </c>
      <c r="AL80" s="69">
        <v>0.43056299999999997</v>
      </c>
      <c r="AM80" s="69">
        <v>0.64097099999999996</v>
      </c>
      <c r="AN80" s="69">
        <v>0.73273200000000005</v>
      </c>
      <c r="AO80" s="69">
        <v>0.92601699999999998</v>
      </c>
      <c r="AP80" s="69">
        <v>0.98084300000000002</v>
      </c>
      <c r="AQ80" s="69">
        <v>0.99999899999999997</v>
      </c>
      <c r="AR80" s="69">
        <v>0.87052499999999999</v>
      </c>
      <c r="AS80" s="69">
        <v>0.96853800000000001</v>
      </c>
      <c r="AT80" s="69">
        <v>0.69860599999999995</v>
      </c>
      <c r="AU80" s="69">
        <v>0.584179</v>
      </c>
      <c r="AV80" s="69">
        <v>0.58787400000000001</v>
      </c>
      <c r="AW80" s="69">
        <v>0.92889200000000005</v>
      </c>
      <c r="AX80" s="69">
        <v>0.62466999999999995</v>
      </c>
      <c r="AY80" s="69">
        <v>0.93170600000000003</v>
      </c>
      <c r="AZ80" s="69">
        <v>1.329E-2</v>
      </c>
      <c r="BA80" s="69">
        <v>0.24589900000000001</v>
      </c>
      <c r="BB80" s="69">
        <v>0.97520300000000004</v>
      </c>
      <c r="BC80" s="69">
        <v>0.38022099999999998</v>
      </c>
      <c r="BD80" s="69">
        <v>0.73064200000000001</v>
      </c>
      <c r="BE80" s="69">
        <v>0.57466600000000001</v>
      </c>
      <c r="BF80" s="69">
        <v>0.155885</v>
      </c>
      <c r="BG80" s="69">
        <v>0.59945899999999996</v>
      </c>
      <c r="BH80" s="69">
        <v>0.86431999999999998</v>
      </c>
      <c r="BI80" s="69">
        <v>0.28850300000000001</v>
      </c>
      <c r="BJ80" s="69">
        <v>0.96002600000000005</v>
      </c>
      <c r="BK80" s="69">
        <v>0.86936899999999995</v>
      </c>
      <c r="BL80" s="69">
        <v>0.97425799999999996</v>
      </c>
      <c r="BM80" s="69">
        <v>0.371284</v>
      </c>
      <c r="BN80" s="69">
        <v>0.62682599999999999</v>
      </c>
      <c r="BO80" s="69">
        <v>0.94193400000000005</v>
      </c>
      <c r="BP80" s="69">
        <v>0.61608099999999999</v>
      </c>
      <c r="BQ80" s="69">
        <v>0.69743100000000002</v>
      </c>
      <c r="BR80" s="69">
        <v>0.49744100000000002</v>
      </c>
      <c r="BS80" s="69">
        <v>0.56894699999999998</v>
      </c>
      <c r="BT80" s="69">
        <v>0.99999800000000005</v>
      </c>
      <c r="BU80" s="69">
        <v>0.69524600000000003</v>
      </c>
      <c r="BV80" s="69">
        <v>0.36352099999999998</v>
      </c>
      <c r="BW80" s="69">
        <v>0.473165</v>
      </c>
      <c r="BX80" s="69">
        <v>0.76579699999999995</v>
      </c>
      <c r="BY80" s="69">
        <v>0.21937899999999999</v>
      </c>
      <c r="BZ80" s="69">
        <v>0.86954500000000001</v>
      </c>
      <c r="CA80" s="69">
        <v>0.98117799999999999</v>
      </c>
      <c r="CB80" s="69">
        <v>0.55273099999999997</v>
      </c>
      <c r="CC80" s="69">
        <v>0.32995000000000002</v>
      </c>
      <c r="CD80" s="69">
        <v>0.76020299999999996</v>
      </c>
      <c r="CE80" s="69">
        <v>0.74311099999999997</v>
      </c>
      <c r="CF80" s="69">
        <v>0.29802699999999999</v>
      </c>
      <c r="CG80" s="69">
        <v>0.62792800000000004</v>
      </c>
      <c r="CH80" s="69">
        <v>0.57722300000000004</v>
      </c>
      <c r="CI80" s="69">
        <v>0.32351799999999997</v>
      </c>
      <c r="CJ80" s="69">
        <v>0.73399300000000001</v>
      </c>
      <c r="CK80" s="69">
        <v>0.428643</v>
      </c>
      <c r="CL80" s="69">
        <v>0.69617499999999999</v>
      </c>
      <c r="CM80" s="69">
        <v>0.89309400000000005</v>
      </c>
      <c r="CN80" s="69">
        <v>0.27444200000000002</v>
      </c>
      <c r="CO80" s="69">
        <v>0.86868299999999998</v>
      </c>
      <c r="CP80" s="69">
        <v>0.962395</v>
      </c>
      <c r="CQ80" s="69">
        <v>0.76305900000000004</v>
      </c>
      <c r="CR80" s="69">
        <v>0.81985300000000005</v>
      </c>
      <c r="CS80" s="69">
        <v>0.58716500000000005</v>
      </c>
      <c r="CT80" s="69">
        <v>0.66017400000000004</v>
      </c>
      <c r="CU80" s="69">
        <v>0.58817200000000003</v>
      </c>
      <c r="CV80" s="69">
        <v>0.98787499999999995</v>
      </c>
      <c r="CW80" s="69">
        <v>0.35681600000000002</v>
      </c>
      <c r="CX80" s="69">
        <v>0.33410000000000001</v>
      </c>
      <c r="CY80" s="69">
        <v>4.9145000000000001E-2</v>
      </c>
      <c r="CZ80" s="69">
        <v>0.62511000000000005</v>
      </c>
      <c r="DA80" s="69">
        <v>0.62679200000000002</v>
      </c>
      <c r="DB80" s="69">
        <v>0.59270999999999996</v>
      </c>
      <c r="DC80" s="69">
        <v>0.60065500000000005</v>
      </c>
      <c r="DD80" s="69">
        <v>0.861568</v>
      </c>
      <c r="DE80" s="69">
        <v>0.99999899999999997</v>
      </c>
      <c r="DF80" s="69">
        <v>0.39022699999999999</v>
      </c>
      <c r="DG80" s="69">
        <v>0.72260100000000005</v>
      </c>
      <c r="DH80" s="69">
        <v>0.54988999999999999</v>
      </c>
      <c r="DI80" s="69">
        <v>0.780281</v>
      </c>
      <c r="DJ80" s="69">
        <v>0.73151500000000003</v>
      </c>
      <c r="DK80" s="69">
        <v>0.91644899999999996</v>
      </c>
      <c r="DL80" s="69">
        <v>0.99999800000000005</v>
      </c>
      <c r="DM80" s="69">
        <v>0.99937900000000002</v>
      </c>
      <c r="DN80" s="69">
        <v>0.99917699999999998</v>
      </c>
      <c r="DO80" s="69">
        <v>0.63259299999999996</v>
      </c>
      <c r="DP80" s="69">
        <v>0.779914</v>
      </c>
      <c r="DQ80" s="69">
        <v>0.96677599999999997</v>
      </c>
      <c r="DR80" s="69">
        <v>0.719557</v>
      </c>
      <c r="DS80" s="69">
        <v>0.85276200000000002</v>
      </c>
      <c r="DT80" s="69">
        <v>0.99999499999999997</v>
      </c>
      <c r="DU80" s="69">
        <v>0.94923800000000003</v>
      </c>
      <c r="DV80" s="69">
        <v>0.99922299999999997</v>
      </c>
      <c r="DW80" s="69">
        <v>0.68864000000000003</v>
      </c>
      <c r="DX80" s="69">
        <v>4.2612999999999998E-2</v>
      </c>
      <c r="DY80" s="69">
        <v>0.54866700000000002</v>
      </c>
      <c r="DZ80" s="69">
        <v>0.31195000000000001</v>
      </c>
      <c r="EA80" s="69">
        <v>0.79725400000000002</v>
      </c>
      <c r="EB80" s="69">
        <v>0.89347699999999997</v>
      </c>
      <c r="EC80" s="69">
        <v>0.49289500000000003</v>
      </c>
      <c r="ED80" s="69">
        <v>0.86204499999999995</v>
      </c>
      <c r="EE80" s="69">
        <v>0.82501800000000003</v>
      </c>
      <c r="EF80" s="69">
        <v>0.69735599999999998</v>
      </c>
      <c r="EG80" s="69">
        <v>0.992587</v>
      </c>
      <c r="EH80" s="69">
        <v>0.78770499999999999</v>
      </c>
      <c r="EI80" s="69">
        <v>0.95680200000000004</v>
      </c>
      <c r="EJ80" s="69">
        <v>0.70398799999999995</v>
      </c>
      <c r="EK80" s="69">
        <v>0.99276699999999996</v>
      </c>
      <c r="EL80" s="69">
        <v>1</v>
      </c>
      <c r="EM80" s="69">
        <v>0.23999899999999999</v>
      </c>
      <c r="EN80" s="69">
        <v>0.73323000000000005</v>
      </c>
      <c r="EO80" s="69">
        <v>0.42342000000000002</v>
      </c>
      <c r="EP80" s="69">
        <v>0.64828799999999998</v>
      </c>
      <c r="EQ80" s="69">
        <v>0.91793400000000003</v>
      </c>
      <c r="ER80" s="69">
        <v>0.48780000000000001</v>
      </c>
      <c r="ES80" s="69">
        <v>0.425543</v>
      </c>
      <c r="ET80" s="69">
        <v>0.68028299999999997</v>
      </c>
      <c r="EU80" s="69">
        <v>0.93684500000000004</v>
      </c>
      <c r="EV80" s="69">
        <v>0.99131800000000003</v>
      </c>
      <c r="EW80" s="69">
        <v>0.79060399999999997</v>
      </c>
      <c r="EX80" s="69">
        <v>0.98080400000000001</v>
      </c>
      <c r="EY80" s="69">
        <v>0.714337</v>
      </c>
      <c r="EZ80" s="69">
        <v>0.94991800000000004</v>
      </c>
      <c r="FA80" s="69">
        <v>0.99999899999999997</v>
      </c>
      <c r="FB80" s="69">
        <v>0.64133499999999999</v>
      </c>
      <c r="FC80" s="69">
        <v>0.109621</v>
      </c>
      <c r="FD80" s="69">
        <v>0.422097</v>
      </c>
      <c r="FE80" s="69">
        <v>0.17260800000000001</v>
      </c>
      <c r="FF80" s="69">
        <v>0.51736099999999996</v>
      </c>
      <c r="FG80" s="69">
        <v>0.22258600000000001</v>
      </c>
      <c r="FH80" s="69">
        <v>1</v>
      </c>
      <c r="FI80" s="69">
        <v>0.70977000000000001</v>
      </c>
      <c r="FJ80" s="69">
        <v>0.65880799999999995</v>
      </c>
      <c r="FK80" s="69">
        <v>0.45743600000000001</v>
      </c>
      <c r="FL80" s="69">
        <v>0.66819099999999998</v>
      </c>
      <c r="FM80" s="69">
        <v>0.89470000000000005</v>
      </c>
      <c r="FN80" s="69">
        <v>0.53990800000000005</v>
      </c>
      <c r="FO80" s="69">
        <v>0.89595599999999997</v>
      </c>
      <c r="FP80" s="69">
        <v>0.99951299999999998</v>
      </c>
      <c r="FQ80" s="69">
        <v>0.13181200000000001</v>
      </c>
      <c r="FR80" s="69">
        <v>0.77297000000000005</v>
      </c>
      <c r="FS80" s="69">
        <v>0.85001199999999999</v>
      </c>
      <c r="FT80" s="69">
        <v>0.62627100000000002</v>
      </c>
      <c r="FU80" s="69">
        <v>0.25194499999999997</v>
      </c>
      <c r="FV80" s="69">
        <v>0.59247799999999995</v>
      </c>
      <c r="FW80" s="69">
        <v>0.99999899999999997</v>
      </c>
      <c r="FX80" s="69"/>
      <c r="FY80" s="69">
        <v>0.62538700000000003</v>
      </c>
      <c r="FZ80" s="69">
        <v>0.99999899999999997</v>
      </c>
      <c r="GA80" s="69">
        <v>1</v>
      </c>
      <c r="GB80" s="69">
        <v>0.90528399999999998</v>
      </c>
      <c r="GC80" s="69">
        <v>0.67494299999999996</v>
      </c>
      <c r="GD80" s="69">
        <v>0.80447100000000005</v>
      </c>
      <c r="GE80" s="69">
        <v>0.24759800000000001</v>
      </c>
      <c r="GF80" s="69">
        <v>0.95323199999999997</v>
      </c>
      <c r="GG80" s="69">
        <v>0.999996</v>
      </c>
      <c r="GH80" s="69">
        <v>0.89798199999999995</v>
      </c>
      <c r="GI80" s="69">
        <v>0.57589800000000002</v>
      </c>
      <c r="GJ80" s="69">
        <v>0.98314999999999997</v>
      </c>
      <c r="GK80" s="69">
        <v>0.58136900000000002</v>
      </c>
      <c r="GL80" s="69">
        <v>0.99816499999999997</v>
      </c>
      <c r="GM80" s="69">
        <v>0.560303</v>
      </c>
      <c r="GN80" s="69">
        <v>0.223251</v>
      </c>
      <c r="GO80" s="69">
        <v>0.96452099999999996</v>
      </c>
      <c r="GP80" s="69">
        <v>0.690944</v>
      </c>
      <c r="GQ80" s="69">
        <v>0.77156499999999995</v>
      </c>
      <c r="GR80" s="79">
        <v>0.864429</v>
      </c>
      <c r="GS80" s="79">
        <v>0.73759799999999998</v>
      </c>
    </row>
    <row r="81" spans="1:201" x14ac:dyDescent="0.3">
      <c r="A81" s="45">
        <v>35</v>
      </c>
      <c r="B81" s="13" t="s">
        <v>79</v>
      </c>
      <c r="C81" s="68">
        <v>0.71426800000000001</v>
      </c>
      <c r="D81" s="68">
        <v>1.0108619999999999</v>
      </c>
      <c r="E81" s="68">
        <v>298358962.45950001</v>
      </c>
      <c r="F81" s="68">
        <v>0.97482999999999997</v>
      </c>
      <c r="G81" s="68">
        <v>0.75920299999999996</v>
      </c>
      <c r="H81" s="68">
        <v>1.1488069999999999</v>
      </c>
      <c r="I81" s="68">
        <v>1.034224</v>
      </c>
      <c r="J81" s="68">
        <v>1.0716760000000001</v>
      </c>
      <c r="K81" s="68">
        <v>1.100495</v>
      </c>
      <c r="L81" s="68">
        <v>0.96000700000000005</v>
      </c>
      <c r="M81" s="68">
        <v>1.141005</v>
      </c>
      <c r="N81" s="68">
        <v>0.72994700000000001</v>
      </c>
      <c r="O81" s="68">
        <v>0.98823799999999995</v>
      </c>
      <c r="P81" s="68">
        <v>1.027792</v>
      </c>
      <c r="Q81" s="68">
        <v>1.0661210000000001</v>
      </c>
      <c r="R81" s="68">
        <v>0.83631200000000006</v>
      </c>
      <c r="S81" s="68">
        <v>0.95615799999999995</v>
      </c>
      <c r="T81" s="68">
        <v>1.0473399999999999</v>
      </c>
      <c r="U81" s="68">
        <v>324211889.15034199</v>
      </c>
      <c r="V81" s="68">
        <v>0.94762500000000005</v>
      </c>
      <c r="W81" s="68">
        <v>1.3507480000000001</v>
      </c>
      <c r="X81" s="68">
        <v>0.95318000000000003</v>
      </c>
      <c r="Y81" s="68">
        <v>1.0426249999999999</v>
      </c>
      <c r="Z81" s="68">
        <v>0.87615399999999999</v>
      </c>
      <c r="AA81" s="68">
        <v>237252327.65897501</v>
      </c>
      <c r="AB81" s="68">
        <v>1.0453730000000001</v>
      </c>
      <c r="AC81" s="68">
        <v>1.001954</v>
      </c>
      <c r="AD81" s="68">
        <v>1.371062</v>
      </c>
      <c r="AE81" s="68">
        <v>0.57461099999999998</v>
      </c>
      <c r="AF81" s="68">
        <v>2.3282340000000001</v>
      </c>
      <c r="AG81" s="68">
        <v>0.99359699999999995</v>
      </c>
      <c r="AH81" s="68">
        <v>1.0076560000000001</v>
      </c>
      <c r="AI81" s="68">
        <v>0.94896599999999998</v>
      </c>
      <c r="AJ81" s="68">
        <v>0.96622399999999997</v>
      </c>
      <c r="AK81" s="68">
        <v>1.022251</v>
      </c>
      <c r="AL81" s="68">
        <v>0.95347599999999999</v>
      </c>
      <c r="AM81" s="68">
        <v>0.92040999999999995</v>
      </c>
      <c r="AN81" s="68">
        <v>1.242988</v>
      </c>
      <c r="AO81" s="68">
        <v>0.81613199999999997</v>
      </c>
      <c r="AP81" s="68">
        <v>1.4133659999999999</v>
      </c>
      <c r="AQ81" s="68">
        <v>1.04373</v>
      </c>
      <c r="AR81" s="68">
        <v>1.0396799999999999</v>
      </c>
      <c r="AS81" s="68">
        <v>0.86297299999999999</v>
      </c>
      <c r="AT81" s="68">
        <v>0.91805499999999995</v>
      </c>
      <c r="AU81" s="68">
        <v>0.96119299999999996</v>
      </c>
      <c r="AV81" s="68">
        <v>1.1324609999999999</v>
      </c>
      <c r="AW81" s="68">
        <v>1.0137050000000001</v>
      </c>
      <c r="AX81" s="68">
        <v>1.245463</v>
      </c>
      <c r="AY81" s="68">
        <v>0.98362899999999998</v>
      </c>
      <c r="AZ81" s="68">
        <v>0.788165</v>
      </c>
      <c r="BA81" s="68">
        <v>1.108965</v>
      </c>
      <c r="BB81" s="68">
        <v>0.93364100000000005</v>
      </c>
      <c r="BC81" s="68">
        <v>0.86389499999999997</v>
      </c>
      <c r="BD81" s="68">
        <v>1.131802</v>
      </c>
      <c r="BE81" s="68">
        <v>0.83633400000000002</v>
      </c>
      <c r="BF81" s="68">
        <v>1.478618</v>
      </c>
      <c r="BG81" s="68">
        <v>1.0218210000000001</v>
      </c>
      <c r="BH81" s="68">
        <v>1.033002</v>
      </c>
      <c r="BI81" s="68">
        <v>0.88617900000000005</v>
      </c>
      <c r="BJ81" s="68">
        <v>1.071366</v>
      </c>
      <c r="BK81" s="68">
        <v>1.139356</v>
      </c>
      <c r="BL81" s="68">
        <v>0.80244000000000004</v>
      </c>
      <c r="BM81" s="68">
        <v>1.0608789999999999</v>
      </c>
      <c r="BN81" s="68">
        <v>1.427799</v>
      </c>
      <c r="BO81" s="68">
        <v>1.001142</v>
      </c>
      <c r="BP81" s="68">
        <v>0.783528</v>
      </c>
      <c r="BQ81" s="68">
        <v>0.98269799999999996</v>
      </c>
      <c r="BR81" s="68">
        <v>1.0550310000000001</v>
      </c>
      <c r="BS81" s="68">
        <v>1.00068</v>
      </c>
      <c r="BT81" s="68">
        <v>0.90776400000000002</v>
      </c>
      <c r="BU81" s="68">
        <v>1.096241</v>
      </c>
      <c r="BV81" s="68">
        <v>0.98351100000000002</v>
      </c>
      <c r="BW81" s="68">
        <v>1.0161690000000001</v>
      </c>
      <c r="BX81" s="68">
        <v>1.093513</v>
      </c>
      <c r="BY81" s="68">
        <v>0.85678799999999999</v>
      </c>
      <c r="BZ81" s="68">
        <v>0.57019399999999998</v>
      </c>
      <c r="CA81" s="68">
        <v>1.001717</v>
      </c>
      <c r="CB81" s="68">
        <v>0.99054299999999995</v>
      </c>
      <c r="CC81" s="68">
        <v>0.87270199999999998</v>
      </c>
      <c r="CD81" s="68">
        <v>1.026875</v>
      </c>
      <c r="CE81" s="68">
        <v>5.4179339999999998</v>
      </c>
      <c r="CF81" s="68">
        <v>1.025798</v>
      </c>
      <c r="CG81" s="68">
        <v>0.95883300000000005</v>
      </c>
      <c r="CH81" s="68">
        <v>0.88997899999999996</v>
      </c>
      <c r="CI81" s="68">
        <v>1.207579</v>
      </c>
      <c r="CJ81" s="68">
        <v>1.3754770000000001</v>
      </c>
      <c r="CK81" s="68">
        <v>1.3188219999999999</v>
      </c>
      <c r="CL81" s="68">
        <v>1.3108679999999999</v>
      </c>
      <c r="CM81" s="68">
        <v>0.98624100000000003</v>
      </c>
      <c r="CN81" s="68">
        <v>0.76010900000000003</v>
      </c>
      <c r="CO81" s="68">
        <v>1.2330700000000001</v>
      </c>
      <c r="CP81" s="68">
        <v>0.87426899999999996</v>
      </c>
      <c r="CQ81" s="68">
        <v>0.97757799999999995</v>
      </c>
      <c r="CR81" s="68">
        <v>1.061383</v>
      </c>
      <c r="CS81" s="68">
        <v>0.957256</v>
      </c>
      <c r="CT81" s="68">
        <v>0.99669700000000006</v>
      </c>
      <c r="CU81" s="68">
        <v>1.015476</v>
      </c>
      <c r="CV81" s="68">
        <v>0.50199099999999997</v>
      </c>
      <c r="CW81" s="68">
        <v>0.72176399999999996</v>
      </c>
      <c r="CX81" s="68">
        <v>0.99259900000000001</v>
      </c>
      <c r="CY81" s="68">
        <v>0.56699600000000006</v>
      </c>
      <c r="CZ81" s="68">
        <v>1.107955</v>
      </c>
      <c r="DA81" s="68">
        <v>0.91460900000000001</v>
      </c>
      <c r="DB81" s="68">
        <v>1.2133510000000001</v>
      </c>
      <c r="DC81" s="68">
        <v>1.163062</v>
      </c>
      <c r="DD81" s="68">
        <v>1.298325</v>
      </c>
      <c r="DE81" s="68">
        <v>1.085475</v>
      </c>
      <c r="DF81" s="68">
        <v>0.70269800000000004</v>
      </c>
      <c r="DG81" s="68">
        <v>1.4523440000000001</v>
      </c>
      <c r="DH81" s="68">
        <v>1.6697610000000001</v>
      </c>
      <c r="DI81" s="68">
        <v>1.3579969999999999</v>
      </c>
      <c r="DJ81" s="68">
        <v>1.283609</v>
      </c>
      <c r="DK81" s="68">
        <v>0.98748400000000003</v>
      </c>
      <c r="DL81" s="68">
        <v>236762088.08144799</v>
      </c>
      <c r="DM81" s="68">
        <v>0.97487400000000002</v>
      </c>
      <c r="DN81" s="68">
        <v>3.0804520000000002</v>
      </c>
      <c r="DO81" s="68">
        <v>0.99384600000000001</v>
      </c>
      <c r="DP81" s="68">
        <v>0.66065600000000002</v>
      </c>
      <c r="DQ81" s="68">
        <v>1.0005029999999999</v>
      </c>
      <c r="DR81" s="68">
        <v>0.61997599999999997</v>
      </c>
      <c r="DS81" s="68">
        <v>1365224160.71486</v>
      </c>
      <c r="DT81" s="68">
        <v>0.87351599999999996</v>
      </c>
      <c r="DU81" s="68">
        <v>1.1104400000000001</v>
      </c>
      <c r="DV81" s="68">
        <v>1.0701149999999999</v>
      </c>
      <c r="DW81" s="68">
        <v>294352329.83826602</v>
      </c>
      <c r="DX81" s="68">
        <v>5.8097960000000004</v>
      </c>
      <c r="DY81" s="68">
        <v>0.98472000000000004</v>
      </c>
      <c r="DZ81" s="68">
        <v>0.95703800000000006</v>
      </c>
      <c r="EA81" s="68">
        <v>0.59918199999999999</v>
      </c>
      <c r="EB81" s="68">
        <v>1.213376</v>
      </c>
      <c r="EC81" s="68">
        <v>0.63571699999999998</v>
      </c>
      <c r="ED81" s="68">
        <v>1.344155</v>
      </c>
      <c r="EE81" s="68">
        <v>1.004618</v>
      </c>
      <c r="EF81" s="68">
        <v>0.63585199999999997</v>
      </c>
      <c r="EG81" s="68">
        <v>1.0402769999999999</v>
      </c>
      <c r="EH81" s="68">
        <v>1.123569</v>
      </c>
      <c r="EI81" s="68">
        <v>1.067769</v>
      </c>
      <c r="EJ81" s="68">
        <v>1.6989920000000001</v>
      </c>
      <c r="EK81" s="68">
        <v>0.99270400000000003</v>
      </c>
      <c r="EL81" s="68">
        <v>1.0064310000000001</v>
      </c>
      <c r="EM81" s="68">
        <v>0.91323100000000001</v>
      </c>
      <c r="EN81" s="68">
        <v>0.93451499999999998</v>
      </c>
      <c r="EO81" s="68">
        <v>1.0108710000000001</v>
      </c>
      <c r="EP81" s="68">
        <v>1.865658</v>
      </c>
      <c r="EQ81" s="68">
        <v>0.93039499999999997</v>
      </c>
      <c r="ER81" s="68">
        <v>1.014181</v>
      </c>
      <c r="ES81" s="68">
        <v>1.011806</v>
      </c>
      <c r="ET81" s="68">
        <v>1.10843</v>
      </c>
      <c r="EU81" s="68">
        <v>0.97351100000000002</v>
      </c>
      <c r="EV81" s="68">
        <v>1.0261210000000001</v>
      </c>
      <c r="EW81" s="68">
        <v>1.0165930000000001</v>
      </c>
      <c r="EX81" s="68">
        <v>0.91656700000000002</v>
      </c>
      <c r="EY81" s="68">
        <v>0.99567899999999998</v>
      </c>
      <c r="EZ81" s="68">
        <v>631500471.91517699</v>
      </c>
      <c r="FA81" s="68">
        <v>0.92820499999999995</v>
      </c>
      <c r="FB81" s="68">
        <v>0.89624499999999996</v>
      </c>
      <c r="FC81" s="68">
        <v>1.677565</v>
      </c>
      <c r="FD81" s="68">
        <v>1.0795060000000001</v>
      </c>
      <c r="FE81" s="68">
        <v>0.79325800000000002</v>
      </c>
      <c r="FF81" s="68">
        <v>0.92809299999999995</v>
      </c>
      <c r="FG81" s="68">
        <v>1.000745</v>
      </c>
      <c r="FH81" s="68">
        <v>0.98882800000000004</v>
      </c>
      <c r="FI81" s="68">
        <v>0.72055100000000005</v>
      </c>
      <c r="FJ81" s="68">
        <v>0.96072199999999996</v>
      </c>
      <c r="FK81" s="68">
        <v>1.25238</v>
      </c>
      <c r="FL81" s="68">
        <v>1.0136689999999999</v>
      </c>
      <c r="FM81" s="68">
        <v>0.84590500000000002</v>
      </c>
      <c r="FN81" s="68">
        <v>0.96356200000000003</v>
      </c>
      <c r="FO81" s="68">
        <v>1.00153</v>
      </c>
      <c r="FP81" s="68">
        <v>1.0421100000000001</v>
      </c>
      <c r="FQ81" s="68">
        <v>1.2198629999999999</v>
      </c>
      <c r="FR81" s="68">
        <v>1.1797280000000001</v>
      </c>
      <c r="FS81" s="68">
        <v>0.77664699999999998</v>
      </c>
      <c r="FT81" s="68">
        <v>0.65083500000000005</v>
      </c>
      <c r="FU81" s="68">
        <v>1.066171</v>
      </c>
      <c r="FV81" s="68">
        <v>1.5780890000000001</v>
      </c>
      <c r="FW81" s="68">
        <v>0.96990500000000002</v>
      </c>
      <c r="FX81" s="68">
        <v>0.94821</v>
      </c>
      <c r="FY81" s="68">
        <v>0.95943500000000004</v>
      </c>
      <c r="FZ81" s="68">
        <v>0.93906599999999996</v>
      </c>
      <c r="GA81" s="68">
        <v>0.99492800000000003</v>
      </c>
      <c r="GB81" s="68">
        <v>2.7757499999999999</v>
      </c>
      <c r="GC81" s="68">
        <v>1.045766</v>
      </c>
      <c r="GD81" s="68">
        <v>0.68916100000000002</v>
      </c>
      <c r="GE81" s="68">
        <v>0.96268100000000001</v>
      </c>
      <c r="GF81" s="68">
        <v>1.0269239999999999</v>
      </c>
      <c r="GG81" s="68">
        <v>1.303078</v>
      </c>
      <c r="GH81" s="68">
        <v>0.97588600000000003</v>
      </c>
      <c r="GI81" s="68">
        <v>0.91355699999999995</v>
      </c>
      <c r="GJ81" s="68">
        <v>1.045258</v>
      </c>
      <c r="GK81" s="68">
        <v>1.1787259999999999</v>
      </c>
      <c r="GL81" s="68">
        <v>0</v>
      </c>
      <c r="GM81" s="68">
        <v>0.44990400000000003</v>
      </c>
      <c r="GN81" s="68">
        <v>0.33787299999999998</v>
      </c>
      <c r="GO81" s="68">
        <v>1.1311290000000001</v>
      </c>
      <c r="GP81" s="68">
        <v>0.73811300000000002</v>
      </c>
      <c r="GQ81" s="68">
        <v>1.2029970000000001</v>
      </c>
      <c r="GR81" s="79">
        <v>0.93611699999999998</v>
      </c>
      <c r="GS81" s="79">
        <v>0.90878000000000003</v>
      </c>
    </row>
    <row r="82" spans="1:201" x14ac:dyDescent="0.3">
      <c r="A82" s="8">
        <v>35</v>
      </c>
      <c r="B82" s="15" t="s">
        <v>313</v>
      </c>
      <c r="C82" s="69">
        <v>0.659528</v>
      </c>
      <c r="D82" s="69">
        <v>0.96322600000000003</v>
      </c>
      <c r="E82" s="69">
        <v>0.99867499999999998</v>
      </c>
      <c r="F82" s="69">
        <v>0.99999899999999997</v>
      </c>
      <c r="G82" s="69">
        <v>0.42001899999999998</v>
      </c>
      <c r="H82" s="69">
        <v>0.87923099999999998</v>
      </c>
      <c r="I82" s="69">
        <v>0.77271900000000004</v>
      </c>
      <c r="J82" s="69">
        <v>0.54130100000000003</v>
      </c>
      <c r="K82" s="69">
        <v>0.29299900000000001</v>
      </c>
      <c r="L82" s="69">
        <v>0.64192300000000002</v>
      </c>
      <c r="M82" s="69">
        <v>0.36613600000000002</v>
      </c>
      <c r="N82" s="69">
        <v>0.68028500000000003</v>
      </c>
      <c r="O82" s="69">
        <v>0.76484799999999997</v>
      </c>
      <c r="P82" s="69">
        <v>0.68694200000000005</v>
      </c>
      <c r="Q82" s="69">
        <v>0.91579900000000003</v>
      </c>
      <c r="R82" s="69">
        <v>0.637154</v>
      </c>
      <c r="S82" s="69">
        <v>0.79754199999999997</v>
      </c>
      <c r="T82" s="69">
        <v>0.73028700000000002</v>
      </c>
      <c r="U82" s="69">
        <v>0.99915600000000004</v>
      </c>
      <c r="V82" s="69">
        <v>0.80874900000000005</v>
      </c>
      <c r="W82" s="69">
        <v>0.53408500000000003</v>
      </c>
      <c r="X82" s="69">
        <v>0.94594800000000001</v>
      </c>
      <c r="Y82" s="69">
        <v>0.92564100000000005</v>
      </c>
      <c r="Z82" s="69">
        <v>0.56789500000000004</v>
      </c>
      <c r="AA82" s="69">
        <v>0.99857499999999999</v>
      </c>
      <c r="AB82" s="69">
        <v>0.79168899999999998</v>
      </c>
      <c r="AC82" s="69">
        <v>0.99844200000000005</v>
      </c>
      <c r="AD82" s="69">
        <v>0.99999000000000005</v>
      </c>
      <c r="AE82" s="69">
        <v>0.99999000000000005</v>
      </c>
      <c r="AF82" s="69">
        <v>4.0870000000000004E-3</v>
      </c>
      <c r="AG82" s="69">
        <v>1</v>
      </c>
      <c r="AH82" s="69">
        <v>0.91574900000000004</v>
      </c>
      <c r="AI82" s="69">
        <v>0.54182300000000005</v>
      </c>
      <c r="AJ82" s="69">
        <v>0.897787</v>
      </c>
      <c r="AK82" s="69">
        <v>0.93266400000000005</v>
      </c>
      <c r="AL82" s="69">
        <v>0.96200699999999995</v>
      </c>
      <c r="AM82" s="69">
        <v>0.89567799999999997</v>
      </c>
      <c r="AN82" s="69">
        <v>0.77583000000000002</v>
      </c>
      <c r="AO82" s="69">
        <v>6.6693000000000002E-2</v>
      </c>
      <c r="AP82" s="69">
        <v>0.50290599999999996</v>
      </c>
      <c r="AQ82" s="69">
        <v>0.99999800000000005</v>
      </c>
      <c r="AR82" s="69">
        <v>0.91661499999999996</v>
      </c>
      <c r="AS82" s="69">
        <v>0.43584099999999998</v>
      </c>
      <c r="AT82" s="69">
        <v>0.70587800000000001</v>
      </c>
      <c r="AU82" s="69">
        <v>0.75391699999999995</v>
      </c>
      <c r="AV82" s="69">
        <v>0.51533899999999999</v>
      </c>
      <c r="AW82" s="69">
        <v>0.93514299999999995</v>
      </c>
      <c r="AX82" s="69">
        <v>0.53793500000000005</v>
      </c>
      <c r="AY82" s="69">
        <v>0.94777999999999996</v>
      </c>
      <c r="AZ82" s="69">
        <v>1.05E-4</v>
      </c>
      <c r="BA82" s="69">
        <v>2.3370999999999999E-2</v>
      </c>
      <c r="BB82" s="69">
        <v>0.80637899999999996</v>
      </c>
      <c r="BC82" s="69">
        <v>0.71001300000000001</v>
      </c>
      <c r="BD82" s="69">
        <v>0.823909</v>
      </c>
      <c r="BE82" s="69">
        <v>0.52883199999999997</v>
      </c>
      <c r="BF82" s="69">
        <v>0.31219400000000003</v>
      </c>
      <c r="BG82" s="69">
        <v>0.80089900000000003</v>
      </c>
      <c r="BH82" s="69">
        <v>0.89999600000000002</v>
      </c>
      <c r="BI82" s="69">
        <v>0.56501199999999996</v>
      </c>
      <c r="BJ82" s="69">
        <v>0.489425</v>
      </c>
      <c r="BK82" s="69">
        <v>0.74018899999999999</v>
      </c>
      <c r="BL82" s="69">
        <v>0.42520999999999998</v>
      </c>
      <c r="BM82" s="69">
        <v>0.745587</v>
      </c>
      <c r="BN82" s="69">
        <v>0.217444</v>
      </c>
      <c r="BO82" s="69">
        <v>0.98363299999999998</v>
      </c>
      <c r="BP82" s="69">
        <v>0.15979699999999999</v>
      </c>
      <c r="BQ82" s="69">
        <v>0.80305700000000002</v>
      </c>
      <c r="BR82" s="69">
        <v>0.251529</v>
      </c>
      <c r="BS82" s="69">
        <v>0.99167300000000003</v>
      </c>
      <c r="BT82" s="69">
        <v>0.99999800000000005</v>
      </c>
      <c r="BU82" s="69">
        <v>0.80843100000000001</v>
      </c>
      <c r="BV82" s="69">
        <v>0.51964399999999999</v>
      </c>
      <c r="BW82" s="69">
        <v>0.773308</v>
      </c>
      <c r="BX82" s="69">
        <v>0.83044899999999999</v>
      </c>
      <c r="BY82" s="69">
        <v>0.44781399999999999</v>
      </c>
      <c r="BZ82" s="69">
        <v>0.218443</v>
      </c>
      <c r="CA82" s="69">
        <v>0.99583999999999995</v>
      </c>
      <c r="CB82" s="69">
        <v>0.95090799999999998</v>
      </c>
      <c r="CC82" s="69">
        <v>0.67517700000000003</v>
      </c>
      <c r="CD82" s="69">
        <v>0.79423500000000002</v>
      </c>
      <c r="CE82" s="69">
        <v>6.973E-3</v>
      </c>
      <c r="CF82" s="69">
        <v>0.80630299999999999</v>
      </c>
      <c r="CG82" s="69">
        <v>0.71537700000000004</v>
      </c>
      <c r="CH82" s="69">
        <v>0.77095599999999997</v>
      </c>
      <c r="CI82" s="69">
        <v>0.12617600000000001</v>
      </c>
      <c r="CJ82" s="69">
        <v>0.51774799999999999</v>
      </c>
      <c r="CK82" s="69">
        <v>4.3914000000000002E-2</v>
      </c>
      <c r="CL82" s="69">
        <v>0.616282</v>
      </c>
      <c r="CM82" s="69">
        <v>0.90148799999999996</v>
      </c>
      <c r="CN82" s="69">
        <v>0.26880300000000001</v>
      </c>
      <c r="CO82" s="69">
        <v>0.65210000000000001</v>
      </c>
      <c r="CP82" s="69">
        <v>0.645818</v>
      </c>
      <c r="CQ82" s="69">
        <v>0.72922200000000004</v>
      </c>
      <c r="CR82" s="69">
        <v>0.77757799999999999</v>
      </c>
      <c r="CS82" s="69">
        <v>0.80787100000000001</v>
      </c>
      <c r="CT82" s="69">
        <v>0.984236</v>
      </c>
      <c r="CU82" s="69">
        <v>0.93952800000000003</v>
      </c>
      <c r="CV82" s="69">
        <v>0.42618800000000001</v>
      </c>
      <c r="CW82" s="69">
        <v>0.30380600000000002</v>
      </c>
      <c r="CX82" s="69">
        <v>0.942303</v>
      </c>
      <c r="CY82" s="69">
        <v>0.43722800000000001</v>
      </c>
      <c r="CZ82" s="69">
        <v>0.56554000000000004</v>
      </c>
      <c r="DA82" s="69">
        <v>0.22820399999999999</v>
      </c>
      <c r="DB82" s="69">
        <v>0.41755799999999998</v>
      </c>
      <c r="DC82" s="69">
        <v>0.38319799999999998</v>
      </c>
      <c r="DD82" s="69">
        <v>0.21596299999999999</v>
      </c>
      <c r="DE82" s="69">
        <v>0.99999899999999997</v>
      </c>
      <c r="DF82" s="69">
        <v>0.474157</v>
      </c>
      <c r="DG82" s="69">
        <v>0.478968</v>
      </c>
      <c r="DH82" s="69">
        <v>0.22411500000000001</v>
      </c>
      <c r="DI82" s="69">
        <v>0.216749</v>
      </c>
      <c r="DJ82" s="69">
        <v>0.39484799999999998</v>
      </c>
      <c r="DK82" s="69">
        <v>0.93612300000000004</v>
      </c>
      <c r="DL82" s="69">
        <v>0.99904099999999996</v>
      </c>
      <c r="DM82" s="69">
        <v>0.99999899999999997</v>
      </c>
      <c r="DN82" s="69">
        <v>0.33010299999999998</v>
      </c>
      <c r="DO82" s="69">
        <v>0.99303699999999995</v>
      </c>
      <c r="DP82" s="69">
        <v>0.64982200000000001</v>
      </c>
      <c r="DQ82" s="69">
        <v>0.99901700000000004</v>
      </c>
      <c r="DR82" s="69">
        <v>0.241651</v>
      </c>
      <c r="DS82" s="69"/>
      <c r="DT82" s="69">
        <v>0.92383700000000002</v>
      </c>
      <c r="DU82" s="69">
        <v>0.94095399999999996</v>
      </c>
      <c r="DV82" s="69">
        <v>0.99999800000000005</v>
      </c>
      <c r="DW82" s="69">
        <v>0.99867399999999995</v>
      </c>
      <c r="DX82" s="69">
        <v>0.103323</v>
      </c>
      <c r="DY82" s="69">
        <v>1</v>
      </c>
      <c r="DZ82" s="69">
        <v>0.96497999999999995</v>
      </c>
      <c r="EA82" s="69">
        <v>0.48314600000000002</v>
      </c>
      <c r="EB82" s="69">
        <v>0.64568199999999998</v>
      </c>
      <c r="EC82" s="69">
        <v>0.48287099999999999</v>
      </c>
      <c r="ED82" s="69">
        <v>0.30892799999999998</v>
      </c>
      <c r="EE82" s="69">
        <v>0.97440899999999997</v>
      </c>
      <c r="EF82" s="69">
        <v>0.42711300000000002</v>
      </c>
      <c r="EG82" s="69">
        <v>0.91252299999999997</v>
      </c>
      <c r="EH82" s="69">
        <v>0.68757000000000001</v>
      </c>
      <c r="EI82" s="69">
        <v>0.38215399999999999</v>
      </c>
      <c r="EJ82" s="69">
        <v>1.9810999999999999E-2</v>
      </c>
      <c r="EK82" s="69">
        <v>0.995869</v>
      </c>
      <c r="EL82" s="69">
        <v>1</v>
      </c>
      <c r="EM82" s="69">
        <v>0.855962</v>
      </c>
      <c r="EN82" s="69">
        <v>0.40467900000000001</v>
      </c>
      <c r="EO82" s="69">
        <v>0.99999899999999997</v>
      </c>
      <c r="EP82" s="69">
        <v>0.37785600000000003</v>
      </c>
      <c r="EQ82" s="69">
        <v>0.66736700000000004</v>
      </c>
      <c r="ER82" s="69">
        <v>0.85393799999999997</v>
      </c>
      <c r="ES82" s="69">
        <v>0.90851999999999999</v>
      </c>
      <c r="ET82" s="69">
        <v>0.61983600000000005</v>
      </c>
      <c r="EU82" s="69">
        <v>0.96971799999999997</v>
      </c>
      <c r="EV82" s="69">
        <v>0.98545499999999997</v>
      </c>
      <c r="EW82" s="69">
        <v>0.945936</v>
      </c>
      <c r="EX82" s="69">
        <v>0.66661499999999996</v>
      </c>
      <c r="EY82" s="69">
        <v>0.95601999999999998</v>
      </c>
      <c r="EZ82" s="69">
        <v>0.99939</v>
      </c>
      <c r="FA82" s="69">
        <v>0.95803899999999997</v>
      </c>
      <c r="FB82" s="69">
        <v>0.67969000000000002</v>
      </c>
      <c r="FC82" s="69">
        <v>0</v>
      </c>
      <c r="FD82" s="69">
        <v>0.34942400000000001</v>
      </c>
      <c r="FE82" s="69">
        <v>0.43399900000000002</v>
      </c>
      <c r="FF82" s="69">
        <v>0.999996</v>
      </c>
      <c r="FG82" s="69">
        <v>0.99222500000000002</v>
      </c>
      <c r="FH82" s="69">
        <v>1</v>
      </c>
      <c r="FI82" s="69">
        <v>0.66791599999999995</v>
      </c>
      <c r="FJ82" s="69">
        <v>0.92513800000000002</v>
      </c>
      <c r="FK82" s="69">
        <v>0.65524899999999997</v>
      </c>
      <c r="FL82" s="69">
        <v>0.95283300000000004</v>
      </c>
      <c r="FM82" s="69">
        <v>0.43596499999999999</v>
      </c>
      <c r="FN82" s="69">
        <v>0.933863</v>
      </c>
      <c r="FO82" s="69">
        <v>0.99508300000000005</v>
      </c>
      <c r="FP82" s="69">
        <v>0.99999899999999997</v>
      </c>
      <c r="FQ82" s="69">
        <v>0.420323</v>
      </c>
      <c r="FR82" s="69">
        <v>0.52422199999999997</v>
      </c>
      <c r="FS82" s="69">
        <v>0.39954899999999999</v>
      </c>
      <c r="FT82" s="69">
        <v>0.63802800000000004</v>
      </c>
      <c r="FU82" s="69">
        <v>0.83572800000000003</v>
      </c>
      <c r="FV82" s="69">
        <v>0.25779099999999999</v>
      </c>
      <c r="FW82" s="69">
        <v>1</v>
      </c>
      <c r="FX82" s="69">
        <v>0.99999899999999997</v>
      </c>
      <c r="FY82" s="69">
        <v>0.73619500000000004</v>
      </c>
      <c r="FZ82" s="69">
        <v>0.99999899999999997</v>
      </c>
      <c r="GA82" s="69">
        <v>1</v>
      </c>
      <c r="GB82" s="69">
        <v>0.37668400000000002</v>
      </c>
      <c r="GC82" s="69">
        <v>0.82392799999999999</v>
      </c>
      <c r="GD82" s="69">
        <v>0.68342400000000003</v>
      </c>
      <c r="GE82" s="69">
        <v>0.94328000000000001</v>
      </c>
      <c r="GF82" s="69">
        <v>0.87968599999999997</v>
      </c>
      <c r="GG82" s="69">
        <v>0.99999499999999997</v>
      </c>
      <c r="GH82" s="69">
        <v>0.95647800000000005</v>
      </c>
      <c r="GI82" s="69">
        <v>0.71359799999999995</v>
      </c>
      <c r="GJ82" s="69">
        <v>0.86749900000000002</v>
      </c>
      <c r="GK82" s="69">
        <v>0.57521599999999995</v>
      </c>
      <c r="GL82" s="69">
        <v>0.99872000000000005</v>
      </c>
      <c r="GM82" s="69">
        <v>0.51432299999999997</v>
      </c>
      <c r="GN82" s="69">
        <v>0.34739700000000001</v>
      </c>
      <c r="GO82" s="69">
        <v>0.71653199999999995</v>
      </c>
      <c r="GP82" s="69">
        <v>0.69098099999999996</v>
      </c>
      <c r="GQ82" s="69">
        <v>0.30030400000000002</v>
      </c>
      <c r="GR82" s="79">
        <v>0.37861400000000001</v>
      </c>
      <c r="GS82" s="79">
        <v>0.52030699999999996</v>
      </c>
    </row>
    <row r="83" spans="1:201" x14ac:dyDescent="0.3">
      <c r="A83" s="45">
        <v>36</v>
      </c>
      <c r="B83" s="13" t="s">
        <v>79</v>
      </c>
      <c r="C83" s="68">
        <v>0.91662500000000002</v>
      </c>
      <c r="D83" s="68">
        <v>1.3805210000000001</v>
      </c>
      <c r="E83" s="68">
        <v>1.071747</v>
      </c>
      <c r="F83" s="68">
        <v>0</v>
      </c>
      <c r="G83" s="68">
        <v>3.0227930000000001</v>
      </c>
      <c r="H83" s="68">
        <v>0</v>
      </c>
      <c r="I83" s="68">
        <v>1.0176940000000001</v>
      </c>
      <c r="J83" s="68">
        <v>0.87849200000000005</v>
      </c>
      <c r="K83" s="68">
        <v>0.85798200000000002</v>
      </c>
      <c r="L83" s="68">
        <v>1.0993040000000001</v>
      </c>
      <c r="M83" s="68">
        <v>0.81887200000000004</v>
      </c>
      <c r="N83" s="68">
        <v>0.97420099999999998</v>
      </c>
      <c r="O83" s="68">
        <v>1.055161</v>
      </c>
      <c r="P83" s="68">
        <v>1.0358780000000001</v>
      </c>
      <c r="Q83" s="68">
        <v>2.6543429999999999</v>
      </c>
      <c r="R83" s="68">
        <v>1.085107</v>
      </c>
      <c r="S83" s="68">
        <v>1.1582269999999999</v>
      </c>
      <c r="T83" s="68">
        <v>0.85527600000000004</v>
      </c>
      <c r="U83" s="68">
        <v>0</v>
      </c>
      <c r="V83" s="68">
        <v>0.70822099999999999</v>
      </c>
      <c r="W83" s="68">
        <v>0.42796800000000002</v>
      </c>
      <c r="X83" s="68">
        <v>0.47523799999999999</v>
      </c>
      <c r="Y83" s="68">
        <v>0.51918500000000001</v>
      </c>
      <c r="Z83" s="68">
        <v>1.0773950000000001</v>
      </c>
      <c r="AA83" s="68">
        <v>0</v>
      </c>
      <c r="AB83" s="68">
        <v>1.4376169999999999</v>
      </c>
      <c r="AC83" s="68">
        <v>0.66600000000000004</v>
      </c>
      <c r="AD83" s="68">
        <v>1.3681779999999999</v>
      </c>
      <c r="AE83" s="68">
        <v>0.57808700000000002</v>
      </c>
      <c r="AF83" s="68">
        <v>0.82238199999999995</v>
      </c>
      <c r="AG83" s="68">
        <v>1.0003599999999999</v>
      </c>
      <c r="AH83" s="68">
        <v>0.98642399999999997</v>
      </c>
      <c r="AI83" s="68">
        <v>0.83094000000000001</v>
      </c>
      <c r="AJ83" s="68">
        <v>2.8449610000000001</v>
      </c>
      <c r="AK83" s="68">
        <v>3.931778</v>
      </c>
      <c r="AL83" s="68">
        <v>0.92750600000000005</v>
      </c>
      <c r="AM83" s="68">
        <v>0.91630400000000001</v>
      </c>
      <c r="AN83" s="68">
        <v>0</v>
      </c>
      <c r="AO83" s="68">
        <v>1.010667</v>
      </c>
      <c r="AP83" s="68">
        <v>1.013169</v>
      </c>
      <c r="AQ83" s="68">
        <v>0</v>
      </c>
      <c r="AR83" s="68">
        <v>0.80584800000000001</v>
      </c>
      <c r="AS83" s="68">
        <v>1.074743</v>
      </c>
      <c r="AT83" s="68">
        <v>1.0456099999999999</v>
      </c>
      <c r="AU83" s="68">
        <v>0.85558500000000004</v>
      </c>
      <c r="AV83" s="68">
        <v>1.094403</v>
      </c>
      <c r="AW83" s="68">
        <v>1.1148929999999999</v>
      </c>
      <c r="AX83" s="68">
        <v>0.64304700000000004</v>
      </c>
      <c r="AY83" s="68">
        <v>1.2275739999999999</v>
      </c>
      <c r="AZ83" s="68">
        <v>1.035069</v>
      </c>
      <c r="BA83" s="68">
        <v>0.93843600000000005</v>
      </c>
      <c r="BB83" s="68">
        <v>1.28287</v>
      </c>
      <c r="BC83" s="68">
        <v>1.504121</v>
      </c>
      <c r="BD83" s="68">
        <v>0.48336499999999999</v>
      </c>
      <c r="BE83" s="68">
        <v>0.81468200000000002</v>
      </c>
      <c r="BF83" s="68">
        <v>0.56991899999999995</v>
      </c>
      <c r="BG83" s="68">
        <v>0.94532799999999995</v>
      </c>
      <c r="BH83" s="68">
        <v>1.175414</v>
      </c>
      <c r="BI83" s="68">
        <v>0.90439999999999998</v>
      </c>
      <c r="BJ83" s="68">
        <v>1.141473</v>
      </c>
      <c r="BK83" s="68">
        <v>0.97529299999999997</v>
      </c>
      <c r="BL83" s="68">
        <v>1.9401679999999999</v>
      </c>
      <c r="BM83" s="68">
        <v>0.777034</v>
      </c>
      <c r="BN83" s="68">
        <v>2497408.1235730001</v>
      </c>
      <c r="BO83" s="68">
        <v>0.96858500000000003</v>
      </c>
      <c r="BP83" s="68">
        <v>1.0963830000000001</v>
      </c>
      <c r="BQ83" s="68">
        <v>1.0982259999999999</v>
      </c>
      <c r="BR83" s="68">
        <v>1.0234510000000001</v>
      </c>
      <c r="BS83" s="68">
        <v>0.97185900000000003</v>
      </c>
      <c r="BT83" s="68">
        <v>0.877641</v>
      </c>
      <c r="BU83" s="68">
        <v>0.65738799999999997</v>
      </c>
      <c r="BV83" s="68">
        <v>1.0071300000000001</v>
      </c>
      <c r="BW83" s="68">
        <v>1.0202549999999999</v>
      </c>
      <c r="BX83" s="68">
        <v>1.9935689999999999</v>
      </c>
      <c r="BY83" s="68">
        <v>0.92333299999999996</v>
      </c>
      <c r="BZ83" s="68">
        <v>0.85092800000000002</v>
      </c>
      <c r="CA83" s="68">
        <v>0.94559199999999999</v>
      </c>
      <c r="CB83" s="68">
        <v>1.134881</v>
      </c>
      <c r="CC83" s="68">
        <v>1.2868489999999999</v>
      </c>
      <c r="CD83" s="68">
        <v>0.92152599999999996</v>
      </c>
      <c r="CE83" s="68">
        <v>0.54248200000000002</v>
      </c>
      <c r="CF83" s="68">
        <v>1.071304</v>
      </c>
      <c r="CG83" s="68">
        <v>1.1056109999999999</v>
      </c>
      <c r="CH83" s="68">
        <v>0.38504300000000002</v>
      </c>
      <c r="CI83" s="68">
        <v>1.144347</v>
      </c>
      <c r="CJ83" s="68">
        <v>0.96104400000000001</v>
      </c>
      <c r="CK83" s="68">
        <v>0.81491599999999997</v>
      </c>
      <c r="CL83" s="68">
        <v>0</v>
      </c>
      <c r="CM83" s="68">
        <v>0.90177300000000005</v>
      </c>
      <c r="CN83" s="68">
        <v>0.87337500000000001</v>
      </c>
      <c r="CO83" s="68">
        <v>1.0425679999999999</v>
      </c>
      <c r="CP83" s="68">
        <v>0.99038300000000001</v>
      </c>
      <c r="CQ83" s="68">
        <v>1.0044029999999999</v>
      </c>
      <c r="CR83" s="68">
        <v>1.087337</v>
      </c>
      <c r="CS83" s="68">
        <v>0.787435</v>
      </c>
      <c r="CT83" s="68">
        <v>1.134307</v>
      </c>
      <c r="CU83" s="68">
        <v>0.70110300000000003</v>
      </c>
      <c r="CV83" s="68">
        <v>27331876.171168</v>
      </c>
      <c r="CW83" s="68">
        <v>1.0110349999999999</v>
      </c>
      <c r="CX83" s="68">
        <v>1.038753</v>
      </c>
      <c r="CY83" s="68">
        <v>0.94045500000000004</v>
      </c>
      <c r="CZ83" s="68">
        <v>0.99908300000000005</v>
      </c>
      <c r="DA83" s="68">
        <v>0.98231100000000005</v>
      </c>
      <c r="DB83" s="68">
        <v>1.04799</v>
      </c>
      <c r="DC83" s="68">
        <v>0.86396200000000001</v>
      </c>
      <c r="DD83" s="68">
        <v>1.0855399999999999</v>
      </c>
      <c r="DE83" s="68">
        <v>1.091968</v>
      </c>
      <c r="DF83" s="68">
        <v>0.999699</v>
      </c>
      <c r="DG83" s="68">
        <v>0.41192800000000002</v>
      </c>
      <c r="DH83" s="68">
        <v>0.96820899999999999</v>
      </c>
      <c r="DI83" s="68">
        <v>0.87393200000000004</v>
      </c>
      <c r="DJ83" s="68">
        <v>1.291938</v>
      </c>
      <c r="DK83" s="68">
        <v>1.1018209999999999</v>
      </c>
      <c r="DL83" s="68">
        <v>0.84506700000000001</v>
      </c>
      <c r="DM83" s="68">
        <v>0.92245699999999997</v>
      </c>
      <c r="DN83" s="68">
        <v>1.036098</v>
      </c>
      <c r="DO83" s="68">
        <v>0.98825200000000002</v>
      </c>
      <c r="DP83" s="68">
        <v>0.98337300000000005</v>
      </c>
      <c r="DQ83" s="68">
        <v>0.99771399999999999</v>
      </c>
      <c r="DR83" s="68">
        <v>0.55561899999999997</v>
      </c>
      <c r="DS83" s="68">
        <v>1.353054</v>
      </c>
      <c r="DT83" s="68">
        <v>0.87932299999999997</v>
      </c>
      <c r="DU83" s="68">
        <v>0</v>
      </c>
      <c r="DV83" s="68">
        <v>1.0691889999999999</v>
      </c>
      <c r="DW83" s="68">
        <v>1.068085</v>
      </c>
      <c r="DX83" s="68">
        <v>32472025.005849998</v>
      </c>
      <c r="DY83" s="68">
        <v>0.98219500000000004</v>
      </c>
      <c r="DZ83" s="68">
        <v>0.94345900000000005</v>
      </c>
      <c r="EA83" s="68">
        <v>0.99426400000000004</v>
      </c>
      <c r="EB83" s="68">
        <v>1.00664</v>
      </c>
      <c r="EC83" s="68">
        <v>0.95180200000000004</v>
      </c>
      <c r="ED83" s="68">
        <v>1.186515</v>
      </c>
      <c r="EE83" s="68">
        <v>1.088492</v>
      </c>
      <c r="EF83" s="68">
        <v>0.76171800000000001</v>
      </c>
      <c r="EG83" s="68">
        <v>1.0930740000000001</v>
      </c>
      <c r="EH83" s="68">
        <v>0.75692000000000004</v>
      </c>
      <c r="EI83" s="68">
        <v>0.96332300000000004</v>
      </c>
      <c r="EJ83" s="68">
        <v>0.52297400000000005</v>
      </c>
      <c r="EK83" s="68">
        <v>0.98110600000000003</v>
      </c>
      <c r="EL83" s="68">
        <v>1.0089109999999999</v>
      </c>
      <c r="EM83" s="68">
        <v>0.30351</v>
      </c>
      <c r="EN83" s="68">
        <v>0.99515500000000001</v>
      </c>
      <c r="EO83" s="68">
        <v>0.99253999999999998</v>
      </c>
      <c r="EP83" s="68">
        <v>0.92759400000000003</v>
      </c>
      <c r="EQ83" s="68">
        <v>0.99521199999999999</v>
      </c>
      <c r="ER83" s="68">
        <v>0.93215300000000001</v>
      </c>
      <c r="ES83" s="68">
        <v>1.109151</v>
      </c>
      <c r="ET83" s="68">
        <v>1.079218</v>
      </c>
      <c r="EU83" s="68">
        <v>0</v>
      </c>
      <c r="EV83" s="68">
        <v>0.989124</v>
      </c>
      <c r="EW83" s="68">
        <v>0.95700399999999997</v>
      </c>
      <c r="EX83" s="68">
        <v>1.0855239999999999</v>
      </c>
      <c r="EY83" s="68">
        <v>1.019034</v>
      </c>
      <c r="EZ83" s="68">
        <v>0.87347900000000001</v>
      </c>
      <c r="FA83" s="68">
        <v>0.93717399999999995</v>
      </c>
      <c r="FB83" s="68">
        <v>0.496</v>
      </c>
      <c r="FC83" s="68">
        <v>0.97256600000000004</v>
      </c>
      <c r="FD83" s="68">
        <v>0.99996399999999996</v>
      </c>
      <c r="FE83" s="68">
        <v>1.079979</v>
      </c>
      <c r="FF83" s="68">
        <v>0.91873700000000003</v>
      </c>
      <c r="FG83" s="68">
        <v>0.96392800000000001</v>
      </c>
      <c r="FH83" s="68">
        <v>0.99964200000000003</v>
      </c>
      <c r="FI83" s="68">
        <v>0.95994100000000004</v>
      </c>
      <c r="FJ83" s="68">
        <v>0.83927300000000005</v>
      </c>
      <c r="FK83" s="68">
        <v>0.97486899999999999</v>
      </c>
      <c r="FL83" s="68">
        <v>2.39961</v>
      </c>
      <c r="FM83" s="68">
        <v>0.94582699999999997</v>
      </c>
      <c r="FN83" s="68">
        <v>0.72187299999999999</v>
      </c>
      <c r="FO83" s="68">
        <v>1.3214379999999999</v>
      </c>
      <c r="FP83" s="68">
        <v>1.043093</v>
      </c>
      <c r="FQ83" s="68">
        <v>0.92914600000000003</v>
      </c>
      <c r="FR83" s="68">
        <v>1.7337290000000001</v>
      </c>
      <c r="FS83" s="68">
        <v>0.96962499999999996</v>
      </c>
      <c r="FT83" s="68">
        <v>0.94303099999999995</v>
      </c>
      <c r="FU83" s="68">
        <v>0.48433500000000002</v>
      </c>
      <c r="FV83" s="68">
        <v>0.98356699999999997</v>
      </c>
      <c r="FW83" s="68">
        <v>0.97803399999999996</v>
      </c>
      <c r="FX83" s="68">
        <v>0.95344600000000002</v>
      </c>
      <c r="FY83" s="68">
        <v>0.92957000000000001</v>
      </c>
      <c r="FZ83" s="68">
        <v>0.94582100000000002</v>
      </c>
      <c r="GA83" s="68">
        <v>0.99588600000000005</v>
      </c>
      <c r="GB83" s="68">
        <v>0.91232199999999997</v>
      </c>
      <c r="GC83" s="68">
        <v>1.1647099999999999</v>
      </c>
      <c r="GD83" s="68">
        <v>36161972.915682003</v>
      </c>
      <c r="GE83" s="68">
        <v>0.47927900000000001</v>
      </c>
      <c r="GF83" s="68">
        <v>0.89086100000000001</v>
      </c>
      <c r="GG83" s="68">
        <v>1.3106850000000001</v>
      </c>
      <c r="GH83" s="68">
        <v>0.779358</v>
      </c>
      <c r="GI83" s="68">
        <v>1.4543680000000001</v>
      </c>
      <c r="GJ83" s="68">
        <v>1.1727270000000001</v>
      </c>
      <c r="GK83" s="68">
        <v>1.083156</v>
      </c>
      <c r="GL83" s="68">
        <v>143454195.755456</v>
      </c>
      <c r="GM83" s="68">
        <v>25303687.188039001</v>
      </c>
      <c r="GN83" s="68">
        <v>0</v>
      </c>
      <c r="GO83" s="68">
        <v>1.1385449999999999</v>
      </c>
      <c r="GP83" s="68">
        <v>0.96389800000000003</v>
      </c>
      <c r="GQ83" s="68">
        <v>1.1613690000000001</v>
      </c>
      <c r="GR83" s="79">
        <v>0.98479300000000003</v>
      </c>
      <c r="GS83" s="79">
        <v>1.1001069999999999</v>
      </c>
    </row>
    <row r="84" spans="1:201" x14ac:dyDescent="0.3">
      <c r="A84" s="8">
        <v>36</v>
      </c>
      <c r="B84" s="15" t="s">
        <v>313</v>
      </c>
      <c r="C84" s="69">
        <v>0.99998399999999998</v>
      </c>
      <c r="D84" s="69">
        <v>0.540663</v>
      </c>
      <c r="E84" s="69">
        <v>0.99999700000000002</v>
      </c>
      <c r="F84" s="69">
        <v>0.99919999999999998</v>
      </c>
      <c r="G84" s="69">
        <v>0.33807999999999999</v>
      </c>
      <c r="H84" s="69">
        <v>0.99867799999999995</v>
      </c>
      <c r="I84" s="69">
        <v>0.92641399999999996</v>
      </c>
      <c r="J84" s="69">
        <v>0.40898800000000002</v>
      </c>
      <c r="K84" s="69">
        <v>0.397673</v>
      </c>
      <c r="L84" s="69">
        <v>0.56890099999999999</v>
      </c>
      <c r="M84" s="69">
        <v>0.38791399999999998</v>
      </c>
      <c r="N84" s="69">
        <v>0.99999800000000005</v>
      </c>
      <c r="O84" s="69">
        <v>0.46053899999999998</v>
      </c>
      <c r="P84" s="69">
        <v>0.80515199999999998</v>
      </c>
      <c r="Q84" s="69">
        <v>0.397893</v>
      </c>
      <c r="R84" s="69">
        <v>0.86651800000000001</v>
      </c>
      <c r="S84" s="69">
        <v>0.65255399999999997</v>
      </c>
      <c r="T84" s="69">
        <v>0.58076899999999998</v>
      </c>
      <c r="U84" s="69">
        <v>0.99917500000000004</v>
      </c>
      <c r="V84" s="69">
        <v>0.38480500000000001</v>
      </c>
      <c r="W84" s="69">
        <v>0.48833700000000002</v>
      </c>
      <c r="X84" s="69">
        <v>0.54360399999999998</v>
      </c>
      <c r="Y84" s="69">
        <v>0.35393599999999997</v>
      </c>
      <c r="Z84" s="69">
        <v>0.85228099999999996</v>
      </c>
      <c r="AA84" s="69">
        <v>0.99868699999999999</v>
      </c>
      <c r="AB84" s="69">
        <v>0.208621</v>
      </c>
      <c r="AC84" s="69">
        <v>0.65616200000000002</v>
      </c>
      <c r="AD84" s="69">
        <v>0.99999000000000005</v>
      </c>
      <c r="AE84" s="69">
        <v>0.99999000000000005</v>
      </c>
      <c r="AF84" s="69">
        <v>0.65745100000000001</v>
      </c>
      <c r="AG84" s="69">
        <v>1</v>
      </c>
      <c r="AH84" s="69">
        <v>0.88717000000000001</v>
      </c>
      <c r="AI84" s="69">
        <v>0.22501199999999999</v>
      </c>
      <c r="AJ84" s="69">
        <v>7.3351E-2</v>
      </c>
      <c r="AK84" s="69">
        <v>0.220748</v>
      </c>
      <c r="AL84" s="69">
        <v>0.999996</v>
      </c>
      <c r="AM84" s="69">
        <v>0.93035000000000001</v>
      </c>
      <c r="AN84" s="69">
        <v>0.99765400000000004</v>
      </c>
      <c r="AO84" s="69">
        <v>0.94317399999999996</v>
      </c>
      <c r="AP84" s="69">
        <v>0.98276399999999997</v>
      </c>
      <c r="AQ84" s="69">
        <v>0.99869399999999997</v>
      </c>
      <c r="AR84" s="69">
        <v>0.721495</v>
      </c>
      <c r="AS84" s="69">
        <v>0.82244700000000004</v>
      </c>
      <c r="AT84" s="69">
        <v>0.91129199999999999</v>
      </c>
      <c r="AU84" s="69">
        <v>0.46548899999999999</v>
      </c>
      <c r="AV84" s="69">
        <v>0.70637000000000005</v>
      </c>
      <c r="AW84" s="69">
        <v>0.74460300000000001</v>
      </c>
      <c r="AX84" s="69">
        <v>0.62861800000000001</v>
      </c>
      <c r="AY84" s="69">
        <v>0.56996400000000003</v>
      </c>
      <c r="AZ84" s="69">
        <v>0.72055400000000003</v>
      </c>
      <c r="BA84" s="69">
        <v>0.26814399999999999</v>
      </c>
      <c r="BB84" s="69">
        <v>0.64463499999999996</v>
      </c>
      <c r="BC84" s="69">
        <v>0.52715299999999998</v>
      </c>
      <c r="BD84" s="69">
        <v>0.55280200000000002</v>
      </c>
      <c r="BE84" s="69">
        <v>0.735012</v>
      </c>
      <c r="BF84" s="69">
        <v>0.27626499999999998</v>
      </c>
      <c r="BG84" s="69">
        <v>0.697654</v>
      </c>
      <c r="BH84" s="69">
        <v>0.71916999999999998</v>
      </c>
      <c r="BI84" s="69">
        <v>0.72802100000000003</v>
      </c>
      <c r="BJ84" s="69">
        <v>0.44505299999999998</v>
      </c>
      <c r="BK84" s="69">
        <v>0.96009800000000001</v>
      </c>
      <c r="BL84" s="69">
        <v>0.34861900000000001</v>
      </c>
      <c r="BM84" s="69">
        <v>0.36063800000000001</v>
      </c>
      <c r="BN84" s="69">
        <v>0.98975500000000005</v>
      </c>
      <c r="BO84" s="69">
        <v>0.74480400000000002</v>
      </c>
      <c r="BP84" s="69">
        <v>0.82553299999999996</v>
      </c>
      <c r="BQ84" s="69">
        <v>0.48803600000000003</v>
      </c>
      <c r="BR84" s="69">
        <v>0.81602699999999995</v>
      </c>
      <c r="BS84" s="69">
        <v>0.78922000000000003</v>
      </c>
      <c r="BT84" s="69">
        <v>0.99999800000000005</v>
      </c>
      <c r="BU84" s="69">
        <v>0.473775</v>
      </c>
      <c r="BV84" s="69">
        <v>0.87967600000000001</v>
      </c>
      <c r="BW84" s="69">
        <v>0.83600600000000003</v>
      </c>
      <c r="BX84" s="69">
        <v>0.42566700000000002</v>
      </c>
      <c r="BY84" s="69">
        <v>0.82436500000000001</v>
      </c>
      <c r="BZ84" s="69">
        <v>0.84327799999999997</v>
      </c>
      <c r="CA84" s="69">
        <v>0.92281000000000002</v>
      </c>
      <c r="CB84" s="69">
        <v>0.622417</v>
      </c>
      <c r="CC84" s="69">
        <v>0.74125200000000002</v>
      </c>
      <c r="CD84" s="69">
        <v>0.66543200000000002</v>
      </c>
      <c r="CE84" s="69">
        <v>0.32919799999999999</v>
      </c>
      <c r="CF84" s="69">
        <v>0.72043500000000005</v>
      </c>
      <c r="CG84" s="69">
        <v>0.37515199999999999</v>
      </c>
      <c r="CH84" s="69">
        <v>0.253998</v>
      </c>
      <c r="CI84" s="69">
        <v>0.53564299999999998</v>
      </c>
      <c r="CJ84" s="69">
        <v>0.96118800000000004</v>
      </c>
      <c r="CK84" s="69">
        <v>0.37896099999999999</v>
      </c>
      <c r="CL84" s="69">
        <v>0.99653999999999998</v>
      </c>
      <c r="CM84" s="69">
        <v>0.59646299999999997</v>
      </c>
      <c r="CN84" s="69">
        <v>0.66125699999999998</v>
      </c>
      <c r="CO84" s="69">
        <v>0.94027400000000005</v>
      </c>
      <c r="CP84" s="69">
        <v>0.98909599999999998</v>
      </c>
      <c r="CQ84" s="69">
        <v>0.96706899999999996</v>
      </c>
      <c r="CR84" s="69">
        <v>0.82790799999999998</v>
      </c>
      <c r="CS84" s="69">
        <v>0.34447100000000003</v>
      </c>
      <c r="CT84" s="69">
        <v>0.71522200000000002</v>
      </c>
      <c r="CU84" s="69">
        <v>0.37815300000000002</v>
      </c>
      <c r="CV84" s="69">
        <v>0.99738499999999997</v>
      </c>
      <c r="CW84" s="69">
        <v>0.98927600000000004</v>
      </c>
      <c r="CX84" s="69">
        <v>0.79465200000000003</v>
      </c>
      <c r="CY84" s="69">
        <v>0.95104900000000003</v>
      </c>
      <c r="CZ84" s="69">
        <v>0.99762799999999996</v>
      </c>
      <c r="DA84" s="69">
        <v>0.89028300000000005</v>
      </c>
      <c r="DB84" s="69">
        <v>0.89623799999999998</v>
      </c>
      <c r="DC84" s="69">
        <v>0.57140199999999997</v>
      </c>
      <c r="DD84" s="69">
        <v>0.82254700000000003</v>
      </c>
      <c r="DE84" s="69">
        <v>0.99999899999999997</v>
      </c>
      <c r="DF84" s="69">
        <v>0.99983</v>
      </c>
      <c r="DG84" s="69">
        <v>0.19874</v>
      </c>
      <c r="DH84" s="69">
        <v>0.99999700000000002</v>
      </c>
      <c r="DI84" s="69">
        <v>0.76931899999999998</v>
      </c>
      <c r="DJ84" s="69">
        <v>0.70259099999999997</v>
      </c>
      <c r="DK84" s="69">
        <v>0.61827600000000005</v>
      </c>
      <c r="DL84" s="69">
        <v>0.90527400000000002</v>
      </c>
      <c r="DM84" s="69">
        <v>0.99999800000000005</v>
      </c>
      <c r="DN84" s="69">
        <v>0.99999899999999997</v>
      </c>
      <c r="DO84" s="69">
        <v>0.99333300000000002</v>
      </c>
      <c r="DP84" s="69">
        <v>0.98662399999999995</v>
      </c>
      <c r="DQ84" s="69">
        <v>0.99870899999999996</v>
      </c>
      <c r="DR84" s="69">
        <v>0.421012</v>
      </c>
      <c r="DS84" s="69">
        <v>0.99999499999999997</v>
      </c>
      <c r="DT84" s="69">
        <v>0.999996</v>
      </c>
      <c r="DU84" s="69">
        <v>0.998</v>
      </c>
      <c r="DV84" s="69">
        <v>0.99999800000000005</v>
      </c>
      <c r="DW84" s="69">
        <v>0.99999700000000002</v>
      </c>
      <c r="DX84" s="69">
        <v>0.99663400000000002</v>
      </c>
      <c r="DY84" s="69">
        <v>1</v>
      </c>
      <c r="DZ84" s="69">
        <v>0.99999700000000002</v>
      </c>
      <c r="EA84" s="69">
        <v>0.99541000000000002</v>
      </c>
      <c r="EB84" s="69">
        <v>0.98681200000000002</v>
      </c>
      <c r="EC84" s="69">
        <v>0.972136</v>
      </c>
      <c r="ED84" s="69">
        <v>0.734348</v>
      </c>
      <c r="EE84" s="69">
        <v>0.71207200000000004</v>
      </c>
      <c r="EF84" s="69">
        <v>0.72158500000000003</v>
      </c>
      <c r="EG84" s="69">
        <v>0.85469200000000001</v>
      </c>
      <c r="EH84" s="69">
        <v>0.67803100000000005</v>
      </c>
      <c r="EI84" s="69">
        <v>0.82200899999999999</v>
      </c>
      <c r="EJ84" s="69">
        <v>0.198355</v>
      </c>
      <c r="EK84" s="69">
        <v>0.99999899999999997</v>
      </c>
      <c r="EL84" s="69">
        <v>1</v>
      </c>
      <c r="EM84" s="69">
        <v>0.30180000000000001</v>
      </c>
      <c r="EN84" s="69">
        <v>0.97287999999999997</v>
      </c>
      <c r="EO84" s="69">
        <v>1</v>
      </c>
      <c r="EP84" s="69">
        <v>0.95761600000000002</v>
      </c>
      <c r="EQ84" s="69">
        <v>0.98687800000000003</v>
      </c>
      <c r="ER84" s="69">
        <v>0.58331900000000003</v>
      </c>
      <c r="ES84" s="69">
        <v>0.57178700000000005</v>
      </c>
      <c r="ET84" s="69">
        <v>0.711785</v>
      </c>
      <c r="EU84" s="69">
        <v>0.99788100000000002</v>
      </c>
      <c r="EV84" s="69">
        <v>1</v>
      </c>
      <c r="EW84" s="69">
        <v>0.91791500000000004</v>
      </c>
      <c r="EX84" s="69">
        <v>0.84415200000000001</v>
      </c>
      <c r="EY84" s="69">
        <v>0.86693399999999998</v>
      </c>
      <c r="EZ84" s="69">
        <v>0.99999700000000002</v>
      </c>
      <c r="FA84" s="69">
        <v>0.99999899999999997</v>
      </c>
      <c r="FB84" s="69">
        <v>0.41814600000000002</v>
      </c>
      <c r="FC84" s="69">
        <v>0.80178799999999995</v>
      </c>
      <c r="FD84" s="69">
        <v>0.99981799999999998</v>
      </c>
      <c r="FE84" s="69">
        <v>0.88182099999999997</v>
      </c>
      <c r="FF84" s="69">
        <v>0.999996</v>
      </c>
      <c r="FG84" s="69">
        <v>0.71518000000000004</v>
      </c>
      <c r="FH84" s="69">
        <v>1</v>
      </c>
      <c r="FI84" s="69">
        <v>0.976939</v>
      </c>
      <c r="FJ84" s="69">
        <v>0.734962</v>
      </c>
      <c r="FK84" s="69">
        <v>0.97969499999999998</v>
      </c>
      <c r="FL84" s="69">
        <v>0.13900399999999999</v>
      </c>
      <c r="FM84" s="69">
        <v>0.91130999999999995</v>
      </c>
      <c r="FN84" s="69">
        <v>0.66960900000000001</v>
      </c>
      <c r="FO84" s="69">
        <v>0.48261100000000001</v>
      </c>
      <c r="FP84" s="69">
        <v>0.99999899999999997</v>
      </c>
      <c r="FQ84" s="69">
        <v>0.88315399999999999</v>
      </c>
      <c r="FR84" s="69">
        <v>0.323874</v>
      </c>
      <c r="FS84" s="69">
        <v>0.95739399999999997</v>
      </c>
      <c r="FT84" s="69">
        <v>0.99999400000000005</v>
      </c>
      <c r="FU84" s="69">
        <v>0.40252500000000002</v>
      </c>
      <c r="FV84" s="69">
        <v>0.97527299999999995</v>
      </c>
      <c r="FW84" s="69">
        <v>1</v>
      </c>
      <c r="FX84" s="69">
        <v>0.99999899999999997</v>
      </c>
      <c r="FY84" s="69">
        <v>0.739402</v>
      </c>
      <c r="FZ84" s="69">
        <v>0.99999899999999997</v>
      </c>
      <c r="GA84" s="69">
        <v>1</v>
      </c>
      <c r="GB84" s="69">
        <v>0.999996</v>
      </c>
      <c r="GC84" s="69">
        <v>0.65318699999999996</v>
      </c>
      <c r="GD84" s="69">
        <v>0.99765400000000004</v>
      </c>
      <c r="GE84" s="69">
        <v>0.54817099999999996</v>
      </c>
      <c r="GF84" s="69">
        <v>0.68309699999999995</v>
      </c>
      <c r="GG84" s="69">
        <v>0.99999499999999997</v>
      </c>
      <c r="GH84" s="69">
        <v>0.71019699999999997</v>
      </c>
      <c r="GI84" s="69">
        <v>0.56172900000000003</v>
      </c>
      <c r="GJ84" s="69">
        <v>0.81225999999999998</v>
      </c>
      <c r="GK84" s="69">
        <v>0.87734599999999996</v>
      </c>
      <c r="GL84" s="69">
        <v>0.99873800000000001</v>
      </c>
      <c r="GM84" s="69">
        <v>0.99743199999999999</v>
      </c>
      <c r="GN84" s="69">
        <v>0.99811000000000005</v>
      </c>
      <c r="GO84" s="69">
        <v>0.772841</v>
      </c>
      <c r="GP84" s="69">
        <v>0.97925799999999996</v>
      </c>
      <c r="GQ84" s="69">
        <v>0.61329699999999998</v>
      </c>
      <c r="GR84" s="79">
        <v>0.89584200000000003</v>
      </c>
      <c r="GS84" s="79">
        <v>0.69455800000000001</v>
      </c>
    </row>
    <row r="85" spans="1:201" x14ac:dyDescent="0.3">
      <c r="A85" s="45">
        <v>37</v>
      </c>
      <c r="B85" s="13" t="s">
        <v>79</v>
      </c>
      <c r="C85" s="68">
        <v>1.069995</v>
      </c>
      <c r="D85" s="68">
        <v>1.0488630000000001</v>
      </c>
      <c r="E85" s="68">
        <v>0.75673000000000001</v>
      </c>
      <c r="F85" s="68">
        <v>1.0923909999999999</v>
      </c>
      <c r="G85" s="68">
        <v>0.91607099999999997</v>
      </c>
      <c r="H85" s="68">
        <v>3.1603469999999998</v>
      </c>
      <c r="I85" s="68">
        <v>1.0035099999999999</v>
      </c>
      <c r="J85" s="68">
        <v>0.99892300000000001</v>
      </c>
      <c r="K85" s="68">
        <v>0.98995999999999995</v>
      </c>
      <c r="L85" s="68">
        <v>1.0357700000000001</v>
      </c>
      <c r="M85" s="68">
        <v>1.0072730000000001</v>
      </c>
      <c r="N85" s="68">
        <v>1.4288559999999999</v>
      </c>
      <c r="O85" s="68">
        <v>1.0081329999999999</v>
      </c>
      <c r="P85" s="68">
        <v>1.0446070000000001</v>
      </c>
      <c r="Q85" s="68">
        <v>1.0840970000000001</v>
      </c>
      <c r="R85" s="68">
        <v>0.96977599999999997</v>
      </c>
      <c r="S85" s="68">
        <v>0.99883599999999995</v>
      </c>
      <c r="T85" s="68">
        <v>0.954592</v>
      </c>
      <c r="U85" s="68">
        <v>0.43947799999999998</v>
      </c>
      <c r="V85" s="68">
        <v>0.96336900000000003</v>
      </c>
      <c r="W85" s="68">
        <v>0.99995999999999996</v>
      </c>
      <c r="X85" s="68">
        <v>1.064306</v>
      </c>
      <c r="Y85" s="68">
        <v>0.97870000000000001</v>
      </c>
      <c r="Z85" s="68">
        <v>1.228396</v>
      </c>
      <c r="AA85" s="68">
        <v>1.202666</v>
      </c>
      <c r="AB85" s="68">
        <v>1.0526629999999999</v>
      </c>
      <c r="AC85" s="68">
        <v>1.305439</v>
      </c>
      <c r="AD85" s="68">
        <v>1.06819</v>
      </c>
      <c r="AE85" s="68">
        <v>0.38185999999999998</v>
      </c>
      <c r="AF85" s="68">
        <v>1.1265590000000001</v>
      </c>
      <c r="AG85" s="68">
        <v>0</v>
      </c>
      <c r="AH85" s="68">
        <v>0.98113700000000004</v>
      </c>
      <c r="AI85" s="68">
        <v>1.013792</v>
      </c>
      <c r="AJ85" s="68">
        <v>0.96178900000000001</v>
      </c>
      <c r="AK85" s="68">
        <v>0.98623300000000003</v>
      </c>
      <c r="AL85" s="68">
        <v>1.091466</v>
      </c>
      <c r="AM85" s="68">
        <v>0.975804</v>
      </c>
      <c r="AN85" s="68">
        <v>1.0179819999999999</v>
      </c>
      <c r="AO85" s="68">
        <v>0.952681</v>
      </c>
      <c r="AP85" s="68">
        <v>0.88864299999999996</v>
      </c>
      <c r="AQ85" s="68">
        <v>0.77424300000000001</v>
      </c>
      <c r="AR85" s="68">
        <v>1.0409489999999999</v>
      </c>
      <c r="AS85" s="68">
        <v>1.009428</v>
      </c>
      <c r="AT85" s="68">
        <v>0.97184300000000001</v>
      </c>
      <c r="AU85" s="68">
        <v>0.99349900000000002</v>
      </c>
      <c r="AV85" s="68">
        <v>0.97970800000000002</v>
      </c>
      <c r="AW85" s="68">
        <v>0.95562899999999995</v>
      </c>
      <c r="AX85" s="68">
        <v>0.96415099999999998</v>
      </c>
      <c r="AY85" s="68">
        <v>1.030432</v>
      </c>
      <c r="AZ85" s="68">
        <v>1.107165</v>
      </c>
      <c r="BA85" s="68">
        <v>0.90385599999999999</v>
      </c>
      <c r="BB85" s="68">
        <v>1.0293460000000001</v>
      </c>
      <c r="BC85" s="68">
        <v>0.89863800000000005</v>
      </c>
      <c r="BD85" s="68">
        <v>0.94555699999999998</v>
      </c>
      <c r="BE85" s="68">
        <v>0.96498799999999996</v>
      </c>
      <c r="BF85" s="68">
        <v>1.0548420000000001</v>
      </c>
      <c r="BG85" s="68">
        <v>0.98859300000000006</v>
      </c>
      <c r="BH85" s="68">
        <v>1.040224</v>
      </c>
      <c r="BI85" s="68">
        <v>1.0089630000000001</v>
      </c>
      <c r="BJ85" s="68">
        <v>0.98168900000000003</v>
      </c>
      <c r="BK85" s="68">
        <v>1.0067379999999999</v>
      </c>
      <c r="BL85" s="68">
        <v>1.215049</v>
      </c>
      <c r="BM85" s="68">
        <v>1.0597110000000001</v>
      </c>
      <c r="BN85" s="68">
        <v>0.870089</v>
      </c>
      <c r="BO85" s="68">
        <v>1.007887</v>
      </c>
      <c r="BP85" s="68">
        <v>1.005935</v>
      </c>
      <c r="BQ85" s="68">
        <v>1.058516</v>
      </c>
      <c r="BR85" s="68">
        <v>1.0071559999999999</v>
      </c>
      <c r="BS85" s="68">
        <v>0.99660599999999999</v>
      </c>
      <c r="BT85" s="68">
        <v>1.083245</v>
      </c>
      <c r="BU85" s="68">
        <v>1.004839</v>
      </c>
      <c r="BV85" s="68">
        <v>0.99582000000000004</v>
      </c>
      <c r="BW85" s="68">
        <v>0.990699</v>
      </c>
      <c r="BX85" s="68">
        <v>1.0055019999999999</v>
      </c>
      <c r="BY85" s="68">
        <v>1.056189</v>
      </c>
      <c r="BZ85" s="68">
        <v>0.87897599999999998</v>
      </c>
      <c r="CA85" s="68">
        <v>1.1257509999999999</v>
      </c>
      <c r="CB85" s="68">
        <v>0.99115600000000004</v>
      </c>
      <c r="CC85" s="68">
        <v>0.98366500000000001</v>
      </c>
      <c r="CD85" s="68">
        <v>1.0462910000000001</v>
      </c>
      <c r="CE85" s="68">
        <v>0.89979799999999999</v>
      </c>
      <c r="CF85" s="68">
        <v>1.0084709999999999</v>
      </c>
      <c r="CG85" s="68">
        <v>1.0033019999999999</v>
      </c>
      <c r="CH85" s="68">
        <v>0.90704300000000004</v>
      </c>
      <c r="CI85" s="68">
        <v>1.000354</v>
      </c>
      <c r="CJ85" s="68">
        <v>0.99603600000000003</v>
      </c>
      <c r="CK85" s="68">
        <v>0.94752199999999998</v>
      </c>
      <c r="CL85" s="68">
        <v>1.1079369999999999</v>
      </c>
      <c r="CM85" s="68">
        <v>0.99799000000000004</v>
      </c>
      <c r="CN85" s="68">
        <v>0.98948599999999998</v>
      </c>
      <c r="CO85" s="68">
        <v>0.99628499999999998</v>
      </c>
      <c r="CP85" s="68">
        <v>1.0387109999999999</v>
      </c>
      <c r="CQ85" s="68">
        <v>0.989622</v>
      </c>
      <c r="CR85" s="68">
        <v>0.98797100000000004</v>
      </c>
      <c r="CS85" s="68">
        <v>0.96306999999999998</v>
      </c>
      <c r="CT85" s="68">
        <v>0.94218800000000003</v>
      </c>
      <c r="CU85" s="68">
        <v>0.94414600000000004</v>
      </c>
      <c r="CV85" s="68">
        <v>0.95578300000000005</v>
      </c>
      <c r="CW85" s="68">
        <v>0.96916999999999998</v>
      </c>
      <c r="CX85" s="68">
        <v>1.0154890000000001</v>
      </c>
      <c r="CY85" s="68">
        <v>1.0126850000000001</v>
      </c>
      <c r="CZ85" s="68">
        <v>1.020856</v>
      </c>
      <c r="DA85" s="68">
        <v>0.99975899999999995</v>
      </c>
      <c r="DB85" s="68">
        <v>0.99757700000000005</v>
      </c>
      <c r="DC85" s="68">
        <v>0.95792600000000006</v>
      </c>
      <c r="DD85" s="68">
        <v>0.96338400000000002</v>
      </c>
      <c r="DE85" s="68">
        <v>1.0102089999999999</v>
      </c>
      <c r="DF85" s="68">
        <v>1.0683560000000001</v>
      </c>
      <c r="DG85" s="68">
        <v>1.1241319999999999</v>
      </c>
      <c r="DH85" s="68">
        <v>1.044842</v>
      </c>
      <c r="DI85" s="68">
        <v>0.999803</v>
      </c>
      <c r="DJ85" s="68">
        <v>0.96166099999999999</v>
      </c>
      <c r="DK85" s="68">
        <v>1.0230300000000001</v>
      </c>
      <c r="DL85" s="68">
        <v>1.0940989999999999</v>
      </c>
      <c r="DM85" s="68">
        <v>1.004899</v>
      </c>
      <c r="DN85" s="68">
        <v>0.79974599999999996</v>
      </c>
      <c r="DO85" s="68">
        <v>0.82776300000000003</v>
      </c>
      <c r="DP85" s="68">
        <v>1.0013479999999999</v>
      </c>
      <c r="DQ85" s="68">
        <v>0.94913499999999995</v>
      </c>
      <c r="DR85" s="68">
        <v>1.060263</v>
      </c>
      <c r="DS85" s="68">
        <v>0.82965100000000003</v>
      </c>
      <c r="DT85" s="68">
        <v>0.92466700000000002</v>
      </c>
      <c r="DU85" s="68">
        <v>1.2370289999999999</v>
      </c>
      <c r="DV85" s="68">
        <v>0.79348399999999997</v>
      </c>
      <c r="DW85" s="68">
        <v>1.404704</v>
      </c>
      <c r="DX85" s="68">
        <v>1.0791059999999999</v>
      </c>
      <c r="DY85" s="68">
        <v>1.532708</v>
      </c>
      <c r="DZ85" s="68">
        <v>0.99298399999999998</v>
      </c>
      <c r="EA85" s="68">
        <v>0.90439599999999998</v>
      </c>
      <c r="EB85" s="68">
        <v>1.0499050000000001</v>
      </c>
      <c r="EC85" s="68">
        <v>1.0086219999999999</v>
      </c>
      <c r="ED85" s="68">
        <v>1.004027</v>
      </c>
      <c r="EE85" s="68">
        <v>1.035949</v>
      </c>
      <c r="EF85" s="68">
        <v>1.0081770000000001</v>
      </c>
      <c r="EG85" s="68">
        <v>0.93667999999999996</v>
      </c>
      <c r="EH85" s="68">
        <v>1.0187219999999999</v>
      </c>
      <c r="EI85" s="68">
        <v>0.98835600000000001</v>
      </c>
      <c r="EJ85" s="68">
        <v>0.764517</v>
      </c>
      <c r="EK85" s="68">
        <v>0.96131200000000006</v>
      </c>
      <c r="EL85" s="68">
        <v>0.92061800000000005</v>
      </c>
      <c r="EM85" s="68">
        <v>1.007066</v>
      </c>
      <c r="EN85" s="68">
        <v>0.99018499999999998</v>
      </c>
      <c r="EO85" s="68">
        <v>0.99526400000000004</v>
      </c>
      <c r="EP85" s="68">
        <v>0.97330899999999998</v>
      </c>
      <c r="EQ85" s="68">
        <v>1.0063839999999999</v>
      </c>
      <c r="ER85" s="68">
        <v>0.99666699999999997</v>
      </c>
      <c r="ES85" s="68">
        <v>0.98505699999999996</v>
      </c>
      <c r="ET85" s="68">
        <v>1.026316</v>
      </c>
      <c r="EU85" s="68">
        <v>0.99433899999999997</v>
      </c>
      <c r="EV85" s="68">
        <v>1.1507130000000001</v>
      </c>
      <c r="EW85" s="68">
        <v>0.98358199999999996</v>
      </c>
      <c r="EX85" s="68">
        <v>1.0419480000000001</v>
      </c>
      <c r="EY85" s="68">
        <v>0.98914299999999999</v>
      </c>
      <c r="EZ85" s="68">
        <v>1.2702169999999999</v>
      </c>
      <c r="FA85" s="68">
        <v>0.52548399999999995</v>
      </c>
      <c r="FB85" s="68">
        <v>0.93945199999999995</v>
      </c>
      <c r="FC85" s="68">
        <v>0.88236000000000003</v>
      </c>
      <c r="FD85" s="68">
        <v>0.92383499999999996</v>
      </c>
      <c r="FE85" s="68">
        <v>1.0274270000000001</v>
      </c>
      <c r="FF85" s="68">
        <v>0.80713999999999997</v>
      </c>
      <c r="FG85" s="68">
        <v>0.98142600000000002</v>
      </c>
      <c r="FH85" s="68">
        <v>1.8170930000000001</v>
      </c>
      <c r="FI85" s="68">
        <v>0.89619499999999996</v>
      </c>
      <c r="FJ85" s="68">
        <v>1.008629</v>
      </c>
      <c r="FK85" s="68">
        <v>1.0398210000000001</v>
      </c>
      <c r="FL85" s="68">
        <v>0.98953500000000005</v>
      </c>
      <c r="FM85" s="68">
        <v>1.036664</v>
      </c>
      <c r="FN85" s="68">
        <v>1.0357289999999999</v>
      </c>
      <c r="FO85" s="68">
        <v>0.95469400000000004</v>
      </c>
      <c r="FP85" s="68">
        <v>1.443157</v>
      </c>
      <c r="FQ85" s="68">
        <v>1.0076039999999999</v>
      </c>
      <c r="FR85" s="68">
        <v>1.051399</v>
      </c>
      <c r="FS85" s="68">
        <v>1.0039800000000001</v>
      </c>
      <c r="FT85" s="68">
        <v>1.1414930000000001</v>
      </c>
      <c r="FU85" s="68">
        <v>0.99754399999999999</v>
      </c>
      <c r="FV85" s="68">
        <v>1.0118940000000001</v>
      </c>
      <c r="FW85" s="68">
        <v>0.89209499999999997</v>
      </c>
      <c r="FX85" s="68">
        <v>0.87716899999999998</v>
      </c>
      <c r="FY85" s="68">
        <v>1.0714969999999999</v>
      </c>
      <c r="FZ85" s="68">
        <v>0.86308799999999997</v>
      </c>
      <c r="GA85" s="68">
        <v>0.92007399999999995</v>
      </c>
      <c r="GB85" s="68">
        <v>1.0360480000000001</v>
      </c>
      <c r="GC85" s="68">
        <v>0.993228</v>
      </c>
      <c r="GD85" s="68">
        <v>1.0351159999999999</v>
      </c>
      <c r="GE85" s="68">
        <v>1.079148</v>
      </c>
      <c r="GF85" s="68">
        <v>1.0094430000000001</v>
      </c>
      <c r="GG85" s="68">
        <v>0.51528399999999996</v>
      </c>
      <c r="GH85" s="68">
        <v>0.89506300000000005</v>
      </c>
      <c r="GI85" s="68">
        <v>0.97004800000000002</v>
      </c>
      <c r="GJ85" s="68">
        <v>1.08945</v>
      </c>
      <c r="GK85" s="68">
        <v>1.0642659999999999</v>
      </c>
      <c r="GL85" s="68">
        <v>0.85683699999999996</v>
      </c>
      <c r="GM85" s="68">
        <v>0.93816200000000005</v>
      </c>
      <c r="GN85" s="68">
        <v>1.124339</v>
      </c>
      <c r="GO85" s="68">
        <v>1.018205</v>
      </c>
      <c r="GP85" s="68">
        <v>1.0010939999999999</v>
      </c>
      <c r="GQ85" s="68">
        <v>1.018389</v>
      </c>
      <c r="GR85" s="79">
        <v>1.001009</v>
      </c>
      <c r="GS85" s="79">
        <v>0.99404700000000001</v>
      </c>
    </row>
    <row r="86" spans="1:201" x14ac:dyDescent="0.3">
      <c r="A86" s="8">
        <v>37</v>
      </c>
      <c r="B86" s="15" t="s">
        <v>313</v>
      </c>
      <c r="C86" s="69">
        <v>0.48510900000000001</v>
      </c>
      <c r="D86" s="69">
        <v>0.34660800000000003</v>
      </c>
      <c r="E86" s="69">
        <v>0.37249399999999999</v>
      </c>
      <c r="F86" s="69">
        <v>0.83676099999999998</v>
      </c>
      <c r="G86" s="69">
        <v>0.33926400000000001</v>
      </c>
      <c r="H86" s="69">
        <v>0</v>
      </c>
      <c r="I86" s="69">
        <v>0.90897700000000003</v>
      </c>
      <c r="J86" s="69">
        <v>0.97081099999999998</v>
      </c>
      <c r="K86" s="69">
        <v>0.619278</v>
      </c>
      <c r="L86" s="69">
        <v>9.0080999999999994E-2</v>
      </c>
      <c r="M86" s="69">
        <v>0.81181999999999999</v>
      </c>
      <c r="N86" s="69">
        <v>1.4777E-2</v>
      </c>
      <c r="O86" s="69">
        <v>0.37469999999999998</v>
      </c>
      <c r="P86" s="69">
        <v>9.2890000000000004E-3</v>
      </c>
      <c r="Q86" s="69">
        <v>0.381909</v>
      </c>
      <c r="R86" s="69">
        <v>0.62009099999999995</v>
      </c>
      <c r="S86" s="69">
        <v>0.97131199999999995</v>
      </c>
      <c r="T86" s="69">
        <v>3.3489999999999999E-2</v>
      </c>
      <c r="U86" s="69">
        <v>0.10066899999999999</v>
      </c>
      <c r="V86" s="69">
        <v>0.42006599999999999</v>
      </c>
      <c r="W86" s="69">
        <v>0.99960400000000005</v>
      </c>
      <c r="X86" s="69">
        <v>0.76905500000000004</v>
      </c>
      <c r="Y86" s="69">
        <v>0.74185599999999996</v>
      </c>
      <c r="Z86" s="69">
        <v>6.0000000000000002E-6</v>
      </c>
      <c r="AA86" s="69">
        <v>0.451517</v>
      </c>
      <c r="AB86" s="69">
        <v>0.106229</v>
      </c>
      <c r="AC86" s="69">
        <v>9.4378000000000004E-2</v>
      </c>
      <c r="AD86" s="69">
        <v>0.877857</v>
      </c>
      <c r="AE86" s="69">
        <v>0.101426</v>
      </c>
      <c r="AF86" s="69">
        <v>0.102105</v>
      </c>
      <c r="AG86" s="69">
        <v>0.99980100000000005</v>
      </c>
      <c r="AH86" s="69">
        <v>0.155864</v>
      </c>
      <c r="AI86" s="69">
        <v>0.49282500000000001</v>
      </c>
      <c r="AJ86" s="69">
        <v>0.57726200000000005</v>
      </c>
      <c r="AK86" s="69">
        <v>0.78756099999999996</v>
      </c>
      <c r="AL86" s="69">
        <v>0.61978500000000003</v>
      </c>
      <c r="AM86" s="69">
        <v>0.81760100000000002</v>
      </c>
      <c r="AN86" s="69">
        <v>0.93258099999999999</v>
      </c>
      <c r="AO86" s="69">
        <v>2.249E-2</v>
      </c>
      <c r="AP86" s="69">
        <v>0.202961</v>
      </c>
      <c r="AQ86" s="69">
        <v>0.40607599999999999</v>
      </c>
      <c r="AR86" s="69">
        <v>0.59309999999999996</v>
      </c>
      <c r="AS86" s="69">
        <v>0.82979499999999995</v>
      </c>
      <c r="AT86" s="69">
        <v>0.46542899999999998</v>
      </c>
      <c r="AU86" s="69">
        <v>0.78376599999999996</v>
      </c>
      <c r="AV86" s="69">
        <v>0.47847000000000001</v>
      </c>
      <c r="AW86" s="69">
        <v>0.26529799999999998</v>
      </c>
      <c r="AX86" s="69">
        <v>0.49111500000000002</v>
      </c>
      <c r="AY86" s="69">
        <v>0.53474200000000005</v>
      </c>
      <c r="AZ86" s="69">
        <v>0</v>
      </c>
      <c r="BA86" s="69">
        <v>0</v>
      </c>
      <c r="BB86" s="69">
        <v>0.56805399999999995</v>
      </c>
      <c r="BC86" s="69">
        <v>0.26700299999999999</v>
      </c>
      <c r="BD86" s="69">
        <v>0.58159899999999998</v>
      </c>
      <c r="BE86" s="69">
        <v>0.54989699999999997</v>
      </c>
      <c r="BF86" s="69">
        <v>0.50088900000000003</v>
      </c>
      <c r="BG86" s="69">
        <v>0.52851199999999998</v>
      </c>
      <c r="BH86" s="69">
        <v>0.41712199999999999</v>
      </c>
      <c r="BI86" s="69">
        <v>0.87538199999999999</v>
      </c>
      <c r="BJ86" s="69">
        <v>0.36638999999999999</v>
      </c>
      <c r="BK86" s="69">
        <v>0.92465399999999998</v>
      </c>
      <c r="BL86" s="69">
        <v>2.6616999999999998E-2</v>
      </c>
      <c r="BM86" s="69">
        <v>0.14142099999999999</v>
      </c>
      <c r="BN86" s="69">
        <v>0.146811</v>
      </c>
      <c r="BO86" s="69">
        <v>0.536941</v>
      </c>
      <c r="BP86" s="69">
        <v>0.87363400000000002</v>
      </c>
      <c r="BQ86" s="69">
        <v>1.395E-3</v>
      </c>
      <c r="BR86" s="69">
        <v>0.55683199999999999</v>
      </c>
      <c r="BS86" s="69">
        <v>0.78720900000000005</v>
      </c>
      <c r="BT86" s="69">
        <v>0.87450499999999998</v>
      </c>
      <c r="BU86" s="69">
        <v>0.94914200000000004</v>
      </c>
      <c r="BV86" s="69">
        <v>0.44903900000000002</v>
      </c>
      <c r="BW86" s="69">
        <v>0.49727100000000002</v>
      </c>
      <c r="BX86" s="69">
        <v>0.95754099999999998</v>
      </c>
      <c r="BY86" s="69">
        <v>0.23187199999999999</v>
      </c>
      <c r="BZ86" s="69">
        <v>0.16708700000000001</v>
      </c>
      <c r="CA86" s="69">
        <v>4.2714000000000002E-2</v>
      </c>
      <c r="CB86" s="69">
        <v>0.77898000000000001</v>
      </c>
      <c r="CC86" s="69">
        <v>0.77103600000000005</v>
      </c>
      <c r="CD86" s="69">
        <v>0.108526</v>
      </c>
      <c r="CE86" s="69">
        <v>0.27294800000000002</v>
      </c>
      <c r="CF86" s="69">
        <v>0.70819799999999999</v>
      </c>
      <c r="CG86" s="69">
        <v>0.85489199999999999</v>
      </c>
      <c r="CH86" s="69">
        <v>0.335088</v>
      </c>
      <c r="CI86" s="69">
        <v>0.99026000000000003</v>
      </c>
      <c r="CJ86" s="69">
        <v>0.97280100000000003</v>
      </c>
      <c r="CK86" s="69">
        <v>2.818E-2</v>
      </c>
      <c r="CL86" s="69">
        <v>0.42034700000000003</v>
      </c>
      <c r="CM86" s="69">
        <v>0.93579500000000004</v>
      </c>
      <c r="CN86" s="69">
        <v>0.847298</v>
      </c>
      <c r="CO86" s="69">
        <v>0.96534200000000003</v>
      </c>
      <c r="CP86" s="69">
        <v>0.61745399999999995</v>
      </c>
      <c r="CQ86" s="69">
        <v>0.48001500000000002</v>
      </c>
      <c r="CR86" s="69">
        <v>0.749274</v>
      </c>
      <c r="CS86" s="69">
        <v>0.28878300000000001</v>
      </c>
      <c r="CT86" s="69">
        <v>0.20835799999999999</v>
      </c>
      <c r="CU86" s="69">
        <v>0.25075900000000001</v>
      </c>
      <c r="CV86" s="69">
        <v>0.71072299999999999</v>
      </c>
      <c r="CW86" s="69">
        <v>0.77522999999999997</v>
      </c>
      <c r="CX86" s="69">
        <v>0.32313399999999998</v>
      </c>
      <c r="CY86" s="69">
        <v>0.90404600000000002</v>
      </c>
      <c r="CZ86" s="69">
        <v>0.65957399999999999</v>
      </c>
      <c r="DA86" s="69">
        <v>0.98596799999999996</v>
      </c>
      <c r="DB86" s="69">
        <v>0.96945999999999999</v>
      </c>
      <c r="DC86" s="69">
        <v>0.256907</v>
      </c>
      <c r="DD86" s="69">
        <v>0.37309999999999999</v>
      </c>
      <c r="DE86" s="69">
        <v>0.99191399999999996</v>
      </c>
      <c r="DF86" s="69">
        <v>0.68313100000000004</v>
      </c>
      <c r="DG86" s="69">
        <v>0.318942</v>
      </c>
      <c r="DH86" s="69">
        <v>0.730263</v>
      </c>
      <c r="DI86" s="69">
        <v>0.99743199999999999</v>
      </c>
      <c r="DJ86" s="69">
        <v>0.54561800000000005</v>
      </c>
      <c r="DK86" s="69">
        <v>0.57173799999999997</v>
      </c>
      <c r="DL86" s="69">
        <v>0.80399299999999996</v>
      </c>
      <c r="DM86" s="69">
        <v>0.98820699999999995</v>
      </c>
      <c r="DN86" s="69">
        <v>0.71255100000000005</v>
      </c>
      <c r="DO86" s="69">
        <v>0.49324899999999999</v>
      </c>
      <c r="DP86" s="69">
        <v>0.99536199999999997</v>
      </c>
      <c r="DQ86" s="69">
        <v>0.62100999999999995</v>
      </c>
      <c r="DR86" s="69">
        <v>0.51376699999999997</v>
      </c>
      <c r="DS86" s="69">
        <v>0.724028</v>
      </c>
      <c r="DT86" s="69">
        <v>0.82557800000000003</v>
      </c>
      <c r="DU86" s="69">
        <v>0.30534699999999998</v>
      </c>
      <c r="DV86" s="69">
        <v>0.49225000000000002</v>
      </c>
      <c r="DW86" s="69">
        <v>0.22451199999999999</v>
      </c>
      <c r="DX86" s="69">
        <v>0.58104699999999998</v>
      </c>
      <c r="DY86" s="69">
        <v>0.31254399999999999</v>
      </c>
      <c r="DZ86" s="69">
        <v>0.97248900000000005</v>
      </c>
      <c r="EA86" s="69">
        <v>0.491253</v>
      </c>
      <c r="EB86" s="69">
        <v>0.45307599999999998</v>
      </c>
      <c r="EC86" s="69">
        <v>0.94407799999999997</v>
      </c>
      <c r="ED86" s="69">
        <v>0.93345900000000004</v>
      </c>
      <c r="EE86" s="69">
        <v>0.214638</v>
      </c>
      <c r="EF86" s="69">
        <v>0.94741900000000001</v>
      </c>
      <c r="EG86" s="69">
        <v>0.341779</v>
      </c>
      <c r="EH86" s="69">
        <v>0.69084000000000001</v>
      </c>
      <c r="EI86" s="69">
        <v>0.50481699999999996</v>
      </c>
      <c r="EJ86" s="69">
        <v>0</v>
      </c>
      <c r="EK86" s="69">
        <v>0.87212999999999996</v>
      </c>
      <c r="EL86" s="69">
        <v>0.78753899999999999</v>
      </c>
      <c r="EM86" s="69">
        <v>0.92747199999999996</v>
      </c>
      <c r="EN86" s="69">
        <v>0.52467399999999997</v>
      </c>
      <c r="EO86" s="69">
        <v>0.97916599999999998</v>
      </c>
      <c r="EP86" s="69">
        <v>0.78378599999999998</v>
      </c>
      <c r="EQ86" s="69">
        <v>0.83842399999999995</v>
      </c>
      <c r="ER86" s="69">
        <v>0.83051900000000001</v>
      </c>
      <c r="ES86" s="69">
        <v>0.39612700000000001</v>
      </c>
      <c r="ET86" s="69">
        <v>0.32059700000000002</v>
      </c>
      <c r="EU86" s="69">
        <v>0.95642499999999997</v>
      </c>
      <c r="EV86" s="69">
        <v>0.61217699999999997</v>
      </c>
      <c r="EW86" s="69">
        <v>0.71907200000000004</v>
      </c>
      <c r="EX86" s="69">
        <v>0.46406399999999998</v>
      </c>
      <c r="EY86" s="69">
        <v>0.43332599999999999</v>
      </c>
      <c r="EZ86" s="69">
        <v>0.58238599999999996</v>
      </c>
      <c r="FA86" s="69">
        <v>0.380546</v>
      </c>
      <c r="FB86" s="69">
        <v>0.306784</v>
      </c>
      <c r="FC86" s="69">
        <v>0</v>
      </c>
      <c r="FD86" s="69">
        <v>5.0000000000000004E-6</v>
      </c>
      <c r="FE86" s="69">
        <v>0.61293600000000004</v>
      </c>
      <c r="FF86" s="69">
        <v>0.42411599999999999</v>
      </c>
      <c r="FG86" s="69">
        <v>0.23297599999999999</v>
      </c>
      <c r="FH86" s="69">
        <v>0.62727599999999994</v>
      </c>
      <c r="FI86" s="69">
        <v>0.59254200000000001</v>
      </c>
      <c r="FJ86" s="69">
        <v>0.91718500000000003</v>
      </c>
      <c r="FK86" s="69">
        <v>0.73078399999999999</v>
      </c>
      <c r="FL86" s="69">
        <v>0.82117600000000002</v>
      </c>
      <c r="FM86" s="69">
        <v>0.50389300000000004</v>
      </c>
      <c r="FN86" s="69">
        <v>0.70864799999999994</v>
      </c>
      <c r="FO86" s="69">
        <v>0.35134700000000002</v>
      </c>
      <c r="FP86" s="69">
        <v>0.57116199999999995</v>
      </c>
      <c r="FQ86" s="69">
        <v>0.90285000000000004</v>
      </c>
      <c r="FR86" s="69">
        <v>0.35897800000000002</v>
      </c>
      <c r="FS86" s="69">
        <v>0.95194999999999996</v>
      </c>
      <c r="FT86" s="69">
        <v>0.42024600000000001</v>
      </c>
      <c r="FU86" s="69">
        <v>0.97203200000000001</v>
      </c>
      <c r="FV86" s="69">
        <v>0.85582999999999998</v>
      </c>
      <c r="FW86" s="69">
        <v>0.99999899999999997</v>
      </c>
      <c r="FX86" s="69">
        <v>0.89592700000000003</v>
      </c>
      <c r="FY86" s="69">
        <v>1.4250000000000001E-3</v>
      </c>
      <c r="FZ86" s="69">
        <v>0.99999899999999997</v>
      </c>
      <c r="GA86" s="69">
        <v>0.95330700000000002</v>
      </c>
      <c r="GB86" s="69">
        <v>0.89433200000000002</v>
      </c>
      <c r="GC86" s="69">
        <v>0.87081699999999995</v>
      </c>
      <c r="GD86" s="69">
        <v>0.77702400000000005</v>
      </c>
      <c r="GE86" s="69">
        <v>0.35455900000000001</v>
      </c>
      <c r="GF86" s="69">
        <v>0.77588800000000002</v>
      </c>
      <c r="GG86" s="69">
        <v>0.338061</v>
      </c>
      <c r="GH86" s="69">
        <v>0.26411800000000002</v>
      </c>
      <c r="GI86" s="69">
        <v>0.60039100000000001</v>
      </c>
      <c r="GJ86" s="69">
        <v>0.17589299999999999</v>
      </c>
      <c r="GK86" s="69">
        <v>0.240842</v>
      </c>
      <c r="GL86" s="69">
        <v>0.50797000000000003</v>
      </c>
      <c r="GM86" s="69">
        <v>0.75649</v>
      </c>
      <c r="GN86" s="69">
        <v>0.50186200000000003</v>
      </c>
      <c r="GO86" s="69">
        <v>0.74338000000000004</v>
      </c>
      <c r="GP86" s="69">
        <v>0.99423700000000004</v>
      </c>
      <c r="GQ86" s="69">
        <v>0.62015799999999999</v>
      </c>
      <c r="GR86" s="79">
        <v>0.95294999999999996</v>
      </c>
      <c r="GS86" s="79">
        <v>0.84543000000000001</v>
      </c>
    </row>
    <row r="87" spans="1:201" x14ac:dyDescent="0.3">
      <c r="A87" s="45">
        <v>38</v>
      </c>
      <c r="B87" s="13" t="s">
        <v>79</v>
      </c>
      <c r="C87" s="68">
        <v>0.762405</v>
      </c>
      <c r="D87" s="68">
        <v>1.041992</v>
      </c>
      <c r="E87" s="68">
        <v>474666492.81746203</v>
      </c>
      <c r="F87" s="68">
        <v>0.951627</v>
      </c>
      <c r="G87" s="68">
        <v>0.85485199999999995</v>
      </c>
      <c r="H87" s="68">
        <v>0.56378499999999998</v>
      </c>
      <c r="I87" s="68">
        <v>0.983205</v>
      </c>
      <c r="J87" s="68">
        <v>1.0618700000000001</v>
      </c>
      <c r="K87" s="68">
        <v>0.87845099999999998</v>
      </c>
      <c r="L87" s="68">
        <v>1.0885940000000001</v>
      </c>
      <c r="M87" s="68">
        <v>1.0185299999999999</v>
      </c>
      <c r="N87" s="68">
        <v>0.70297399999999999</v>
      </c>
      <c r="O87" s="68">
        <v>1.0025219999999999</v>
      </c>
      <c r="P87" s="68">
        <v>1.0431809999999999</v>
      </c>
      <c r="Q87" s="68">
        <v>0.79832700000000001</v>
      </c>
      <c r="R87" s="68">
        <v>0.97586200000000001</v>
      </c>
      <c r="S87" s="68">
        <v>0.95121999999999995</v>
      </c>
      <c r="T87" s="68">
        <v>0.99541199999999996</v>
      </c>
      <c r="U87" s="68">
        <v>0.45624999999999999</v>
      </c>
      <c r="V87" s="68">
        <v>1.000877</v>
      </c>
      <c r="W87" s="68">
        <v>0.766262</v>
      </c>
      <c r="X87" s="68">
        <v>0.23302200000000001</v>
      </c>
      <c r="Y87" s="68">
        <v>1.072786</v>
      </c>
      <c r="Z87" s="68">
        <v>0.89870300000000003</v>
      </c>
      <c r="AA87" s="68">
        <v>0.993421</v>
      </c>
      <c r="AB87" s="68">
        <v>0.94910499999999998</v>
      </c>
      <c r="AC87" s="68">
        <v>0.81246300000000005</v>
      </c>
      <c r="AD87" s="68">
        <v>1.348398</v>
      </c>
      <c r="AE87" s="68">
        <v>0.56049300000000002</v>
      </c>
      <c r="AF87" s="68">
        <v>0.82231699999999996</v>
      </c>
      <c r="AG87" s="68">
        <v>0.96839200000000003</v>
      </c>
      <c r="AH87" s="68">
        <v>0.97059300000000004</v>
      </c>
      <c r="AI87" s="68">
        <v>1.0439590000000001</v>
      </c>
      <c r="AJ87" s="68">
        <v>0.89611499999999999</v>
      </c>
      <c r="AK87" s="68">
        <v>1.1058330000000001</v>
      </c>
      <c r="AL87" s="68">
        <v>1.5622199999999999</v>
      </c>
      <c r="AM87" s="68">
        <v>0.71127200000000002</v>
      </c>
      <c r="AN87" s="68">
        <v>1.8347249999999999</v>
      </c>
      <c r="AO87" s="68">
        <v>0.98724299999999998</v>
      </c>
      <c r="AP87" s="68">
        <v>0.67375499999999999</v>
      </c>
      <c r="AQ87" s="68">
        <v>0.25587700000000002</v>
      </c>
      <c r="AR87" s="68">
        <v>1.0255590000000001</v>
      </c>
      <c r="AS87" s="68">
        <v>0.98796899999999999</v>
      </c>
      <c r="AT87" s="68">
        <v>1.0438970000000001</v>
      </c>
      <c r="AU87" s="68">
        <v>0.987981</v>
      </c>
      <c r="AV87" s="68">
        <v>1.0244880000000001</v>
      </c>
      <c r="AW87" s="68">
        <v>1.0199590000000001</v>
      </c>
      <c r="AX87" s="68">
        <v>0.94662000000000002</v>
      </c>
      <c r="AY87" s="68">
        <v>0.920153</v>
      </c>
      <c r="AZ87" s="68">
        <v>1.1572659999999999</v>
      </c>
      <c r="BA87" s="68">
        <v>0.89235299999999995</v>
      </c>
      <c r="BB87" s="68">
        <v>1.037344</v>
      </c>
      <c r="BC87" s="68">
        <v>1.41849</v>
      </c>
      <c r="BD87" s="68">
        <v>0.94974099999999995</v>
      </c>
      <c r="BE87" s="68">
        <v>0.83312799999999998</v>
      </c>
      <c r="BF87" s="68">
        <v>0.74572499999999997</v>
      </c>
      <c r="BG87" s="68">
        <v>0.98842399999999997</v>
      </c>
      <c r="BH87" s="68">
        <v>1.0679810000000001</v>
      </c>
      <c r="BI87" s="68">
        <v>0.93129499999999998</v>
      </c>
      <c r="BJ87" s="68">
        <v>0.99001099999999997</v>
      </c>
      <c r="BK87" s="68">
        <v>0.96205700000000005</v>
      </c>
      <c r="BL87" s="68">
        <v>0.77075400000000005</v>
      </c>
      <c r="BM87" s="68">
        <v>1.011304</v>
      </c>
      <c r="BN87" s="68">
        <v>0.93355999999999995</v>
      </c>
      <c r="BO87" s="68">
        <v>0.95049099999999997</v>
      </c>
      <c r="BP87" s="68">
        <v>0.97833700000000001</v>
      </c>
      <c r="BQ87" s="68">
        <v>0.98520700000000005</v>
      </c>
      <c r="BR87" s="68">
        <v>1.0216700000000001</v>
      </c>
      <c r="BS87" s="68">
        <v>0.99810299999999996</v>
      </c>
      <c r="BT87" s="68">
        <v>0.89289200000000002</v>
      </c>
      <c r="BU87" s="68">
        <v>1.0139309999999999</v>
      </c>
      <c r="BV87" s="68">
        <v>1.007617</v>
      </c>
      <c r="BW87" s="68">
        <v>0.99741000000000002</v>
      </c>
      <c r="BX87" s="68">
        <v>0.93487799999999999</v>
      </c>
      <c r="BY87" s="68">
        <v>1.1022240000000001</v>
      </c>
      <c r="BZ87" s="68">
        <v>1.0993360000000001</v>
      </c>
      <c r="CA87" s="68">
        <v>0.91110100000000005</v>
      </c>
      <c r="CB87" s="68">
        <v>1.023868</v>
      </c>
      <c r="CC87" s="68">
        <v>0.968275</v>
      </c>
      <c r="CD87" s="68">
        <v>1.0943480000000001</v>
      </c>
      <c r="CE87" s="68">
        <v>1.237052</v>
      </c>
      <c r="CF87" s="68">
        <v>1.068964</v>
      </c>
      <c r="CG87" s="68">
        <v>1.107942</v>
      </c>
      <c r="CH87" s="68">
        <v>1.2162919999999999</v>
      </c>
      <c r="CI87" s="68">
        <v>0.87336999999999998</v>
      </c>
      <c r="CJ87" s="68">
        <v>0.64743899999999999</v>
      </c>
      <c r="CK87" s="68">
        <v>1.045841</v>
      </c>
      <c r="CL87" s="68">
        <v>0.773034</v>
      </c>
      <c r="CM87" s="68">
        <v>0.88794499999999998</v>
      </c>
      <c r="CN87" s="68">
        <v>0.86963100000000004</v>
      </c>
      <c r="CO87" s="68">
        <v>1.1836949999999999</v>
      </c>
      <c r="CP87" s="68">
        <v>0.79359800000000003</v>
      </c>
      <c r="CQ87" s="68">
        <v>0.99158999999999997</v>
      </c>
      <c r="CR87" s="68">
        <v>1.0290360000000001</v>
      </c>
      <c r="CS87" s="68">
        <v>0.85810900000000001</v>
      </c>
      <c r="CT87" s="68">
        <v>0.98271900000000001</v>
      </c>
      <c r="CU87" s="68">
        <v>0.80265799999999998</v>
      </c>
      <c r="CV87" s="68">
        <v>0.79925599999999997</v>
      </c>
      <c r="CW87" s="68">
        <v>0.948434</v>
      </c>
      <c r="CX87" s="68">
        <v>1.0463450000000001</v>
      </c>
      <c r="CY87" s="68">
        <v>1.219735</v>
      </c>
      <c r="CZ87" s="68">
        <v>0.87005699999999997</v>
      </c>
      <c r="DA87" s="68">
        <v>1.018443</v>
      </c>
      <c r="DB87" s="68">
        <v>1.1268400000000001</v>
      </c>
      <c r="DC87" s="68">
        <v>0.88830600000000004</v>
      </c>
      <c r="DD87" s="68">
        <v>0.91069199999999995</v>
      </c>
      <c r="DE87" s="68">
        <v>1.0624800000000001</v>
      </c>
      <c r="DF87" s="68">
        <v>0.80026600000000003</v>
      </c>
      <c r="DG87" s="68">
        <v>1.590943</v>
      </c>
      <c r="DH87" s="68">
        <v>1.3359620000000001</v>
      </c>
      <c r="DI87" s="68">
        <v>0.91357100000000002</v>
      </c>
      <c r="DJ87" s="68">
        <v>0.66417000000000004</v>
      </c>
      <c r="DK87" s="68">
        <v>0.89622800000000002</v>
      </c>
      <c r="DL87" s="68">
        <v>459678386.60917002</v>
      </c>
      <c r="DM87" s="68">
        <v>2.0317989999999999</v>
      </c>
      <c r="DN87" s="68">
        <v>0.99823499999999998</v>
      </c>
      <c r="DO87" s="68">
        <v>0.48225899999999999</v>
      </c>
      <c r="DP87" s="68">
        <v>0.47935699999999998</v>
      </c>
      <c r="DQ87" s="68">
        <v>1.1037349999999999</v>
      </c>
      <c r="DR87" s="68">
        <v>0.62479399999999996</v>
      </c>
      <c r="DS87" s="68">
        <v>1.302513</v>
      </c>
      <c r="DT87" s="68">
        <v>0</v>
      </c>
      <c r="DU87" s="68">
        <v>2.1976870000000002</v>
      </c>
      <c r="DV87" s="68">
        <v>1.0385789999999999</v>
      </c>
      <c r="DW87" s="68">
        <v>0</v>
      </c>
      <c r="DX87" s="68">
        <v>1.5292330000000001</v>
      </c>
      <c r="DY87" s="68">
        <v>0.96243800000000002</v>
      </c>
      <c r="DZ87" s="68">
        <v>0.83277699999999999</v>
      </c>
      <c r="EA87" s="68">
        <v>0.97742200000000001</v>
      </c>
      <c r="EB87" s="68">
        <v>1.0005360000000001</v>
      </c>
      <c r="EC87" s="68">
        <v>0.99513099999999999</v>
      </c>
      <c r="ED87" s="68">
        <v>1.0270280000000001</v>
      </c>
      <c r="EE87" s="68">
        <v>1.029836</v>
      </c>
      <c r="EF87" s="68">
        <v>0.59624900000000003</v>
      </c>
      <c r="EG87" s="68">
        <v>1.0024759999999999</v>
      </c>
      <c r="EH87" s="68">
        <v>1.0138069999999999</v>
      </c>
      <c r="EI87" s="68">
        <v>0.93687399999999998</v>
      </c>
      <c r="EJ87" s="68">
        <v>0.72215300000000004</v>
      </c>
      <c r="EK87" s="68">
        <v>0.98702999999999996</v>
      </c>
      <c r="EL87" s="68">
        <v>0.99418799999999996</v>
      </c>
      <c r="EM87" s="68">
        <v>1.0865499999999999</v>
      </c>
      <c r="EN87" s="68">
        <v>0.98521300000000001</v>
      </c>
      <c r="EO87" s="68">
        <v>0.89206399999999997</v>
      </c>
      <c r="EP87" s="68">
        <v>1.08708</v>
      </c>
      <c r="EQ87" s="68">
        <v>0.89296799999999998</v>
      </c>
      <c r="ER87" s="68">
        <v>1.0549710000000001</v>
      </c>
      <c r="ES87" s="68">
        <v>0.96755500000000005</v>
      </c>
      <c r="ET87" s="68">
        <v>1.002594</v>
      </c>
      <c r="EU87" s="68">
        <v>1.135035</v>
      </c>
      <c r="EV87" s="68">
        <v>0.99213300000000004</v>
      </c>
      <c r="EW87" s="68">
        <v>1.072416</v>
      </c>
      <c r="EX87" s="68">
        <v>1.069175</v>
      </c>
      <c r="EY87" s="68">
        <v>0.96004100000000003</v>
      </c>
      <c r="EZ87" s="68">
        <v>2.7808850000000001</v>
      </c>
      <c r="FA87" s="68">
        <v>0.915829</v>
      </c>
      <c r="FB87" s="68">
        <v>0.84139299999999995</v>
      </c>
      <c r="FC87" s="68">
        <v>0.81213199999999997</v>
      </c>
      <c r="FD87" s="68">
        <v>0.87290000000000001</v>
      </c>
      <c r="FE87" s="68">
        <v>0.97955599999999998</v>
      </c>
      <c r="FF87" s="68">
        <v>0.89895199999999997</v>
      </c>
      <c r="FG87" s="68">
        <v>1.013582</v>
      </c>
      <c r="FH87" s="68">
        <v>0.95783499999999999</v>
      </c>
      <c r="FI87" s="68">
        <v>0.93742999999999999</v>
      </c>
      <c r="FJ87" s="68">
        <v>1.0771980000000001</v>
      </c>
      <c r="FK87" s="68">
        <v>1.0455890000000001</v>
      </c>
      <c r="FL87" s="68">
        <v>1.0727930000000001</v>
      </c>
      <c r="FM87" s="68">
        <v>0.96983399999999997</v>
      </c>
      <c r="FN87" s="68">
        <v>0.84383699999999995</v>
      </c>
      <c r="FO87" s="68">
        <v>0.88121400000000005</v>
      </c>
      <c r="FP87" s="68">
        <v>0</v>
      </c>
      <c r="FQ87" s="68">
        <v>0.78219000000000005</v>
      </c>
      <c r="FR87" s="68">
        <v>1.005498</v>
      </c>
      <c r="FS87" s="68">
        <v>1.2122280000000001</v>
      </c>
      <c r="FT87" s="68">
        <v>0.693716</v>
      </c>
      <c r="FU87" s="68">
        <v>1.143168</v>
      </c>
      <c r="FV87" s="68">
        <v>1.0780799999999999</v>
      </c>
      <c r="FW87" s="68">
        <v>0.94648200000000005</v>
      </c>
      <c r="FX87" s="68">
        <v>1.8423849999999999</v>
      </c>
      <c r="FY87" s="68">
        <v>0.98176200000000002</v>
      </c>
      <c r="FZ87" s="68">
        <v>0.91406699999999996</v>
      </c>
      <c r="GA87" s="68">
        <v>0.97169799999999995</v>
      </c>
      <c r="GB87" s="68">
        <v>0.72755300000000001</v>
      </c>
      <c r="GC87" s="68">
        <v>0.98776600000000003</v>
      </c>
      <c r="GD87" s="68">
        <v>1.8616280000000001</v>
      </c>
      <c r="GE87" s="68">
        <v>1.0040910000000001</v>
      </c>
      <c r="GF87" s="68">
        <v>1.01563</v>
      </c>
      <c r="GG87" s="68">
        <v>1.256991</v>
      </c>
      <c r="GH87" s="68">
        <v>1.1340509999999999</v>
      </c>
      <c r="GI87" s="68">
        <v>0.98251500000000003</v>
      </c>
      <c r="GJ87" s="68">
        <v>0.96984400000000004</v>
      </c>
      <c r="GK87" s="68">
        <v>1.0085329999999999</v>
      </c>
      <c r="GL87" s="68">
        <v>0.99808799999999998</v>
      </c>
      <c r="GM87" s="68">
        <v>1.0414829999999999</v>
      </c>
      <c r="GN87" s="68">
        <v>1.4949110000000001</v>
      </c>
      <c r="GO87" s="68">
        <v>0.96996300000000002</v>
      </c>
      <c r="GP87" s="68">
        <v>0.87730900000000001</v>
      </c>
      <c r="GQ87" s="68">
        <v>1.1371340000000001</v>
      </c>
      <c r="GR87" s="79">
        <v>1.0089649999999999</v>
      </c>
      <c r="GS87" s="79">
        <v>1.0544830000000001</v>
      </c>
    </row>
    <row r="88" spans="1:201" x14ac:dyDescent="0.3">
      <c r="A88" s="8">
        <v>38</v>
      </c>
      <c r="B88" s="15" t="s">
        <v>313</v>
      </c>
      <c r="C88" s="69">
        <v>0.46757599999999999</v>
      </c>
      <c r="D88" s="69">
        <v>0.78845799999999999</v>
      </c>
      <c r="E88" s="69">
        <v>0.998699</v>
      </c>
      <c r="F88" s="69">
        <v>0.96046799999999999</v>
      </c>
      <c r="G88" s="69">
        <v>0.56565399999999999</v>
      </c>
      <c r="H88" s="69">
        <v>0.45313700000000001</v>
      </c>
      <c r="I88" s="69">
        <v>0.822766</v>
      </c>
      <c r="J88" s="69">
        <v>0.44109599999999999</v>
      </c>
      <c r="K88" s="69">
        <v>3.2461999999999998E-2</v>
      </c>
      <c r="L88" s="69">
        <v>0.17530799999999999</v>
      </c>
      <c r="M88" s="69">
        <v>0.87729699999999999</v>
      </c>
      <c r="N88" s="69">
        <v>0.44838099999999997</v>
      </c>
      <c r="O88" s="69">
        <v>0.93110300000000001</v>
      </c>
      <c r="P88" s="69">
        <v>0.43758999999999998</v>
      </c>
      <c r="Q88" s="69">
        <v>0.35027599999999998</v>
      </c>
      <c r="R88" s="69">
        <v>0.92156400000000005</v>
      </c>
      <c r="S88" s="69">
        <v>0.60509299999999999</v>
      </c>
      <c r="T88" s="69">
        <v>0.94490499999999999</v>
      </c>
      <c r="U88" s="69">
        <v>0.52182200000000001</v>
      </c>
      <c r="V88" s="69">
        <v>0.99520799999999998</v>
      </c>
      <c r="W88" s="69">
        <v>0.38896399999999998</v>
      </c>
      <c r="X88" s="69">
        <v>6.5458000000000002E-2</v>
      </c>
      <c r="Y88" s="69">
        <v>0.75054799999999999</v>
      </c>
      <c r="Z88" s="69">
        <v>0.47925099999999998</v>
      </c>
      <c r="AA88" s="69">
        <v>0.99473400000000001</v>
      </c>
      <c r="AB88" s="69">
        <v>0.62277000000000005</v>
      </c>
      <c r="AC88" s="69">
        <v>0.73166900000000001</v>
      </c>
      <c r="AD88" s="69">
        <v>0.76510599999999995</v>
      </c>
      <c r="AE88" s="69">
        <v>0.99999000000000005</v>
      </c>
      <c r="AF88" s="69">
        <v>0.38323699999999999</v>
      </c>
      <c r="AG88" s="69">
        <v>1</v>
      </c>
      <c r="AH88" s="69">
        <v>0.47427000000000002</v>
      </c>
      <c r="AI88" s="69">
        <v>0.46040599999999998</v>
      </c>
      <c r="AJ88" s="69">
        <v>0.59186399999999995</v>
      </c>
      <c r="AK88" s="69">
        <v>0.64572499999999999</v>
      </c>
      <c r="AL88" s="69">
        <v>0.54139899999999996</v>
      </c>
      <c r="AM88" s="69">
        <v>0.19406599999999999</v>
      </c>
      <c r="AN88" s="69">
        <v>0.39081700000000003</v>
      </c>
      <c r="AO88" s="69">
        <v>0.85103700000000004</v>
      </c>
      <c r="AP88" s="69">
        <v>0.290325</v>
      </c>
      <c r="AQ88" s="69">
        <v>0.222887</v>
      </c>
      <c r="AR88" s="69">
        <v>0.928975</v>
      </c>
      <c r="AS88" s="69">
        <v>0.93186199999999997</v>
      </c>
      <c r="AT88" s="69">
        <v>0.78353700000000004</v>
      </c>
      <c r="AU88" s="69">
        <v>0.88586900000000002</v>
      </c>
      <c r="AV88" s="69">
        <v>0.80806299999999998</v>
      </c>
      <c r="AW88" s="69">
        <v>0.874668</v>
      </c>
      <c r="AX88" s="69">
        <v>0.73201799999999995</v>
      </c>
      <c r="AY88" s="69">
        <v>0.61070100000000005</v>
      </c>
      <c r="AZ88" s="69">
        <v>1.0039999999999999E-3</v>
      </c>
      <c r="BA88" s="69">
        <v>9.9999999999999995E-7</v>
      </c>
      <c r="BB88" s="69">
        <v>0.80911900000000003</v>
      </c>
      <c r="BC88" s="69">
        <v>0.25435099999999999</v>
      </c>
      <c r="BD88" s="69">
        <v>0.87050400000000006</v>
      </c>
      <c r="BE88" s="69">
        <v>0.339785</v>
      </c>
      <c r="BF88" s="69">
        <v>0.20122399999999999</v>
      </c>
      <c r="BG88" s="69">
        <v>0.832951</v>
      </c>
      <c r="BH88" s="69">
        <v>0.68874199999999997</v>
      </c>
      <c r="BI88" s="69">
        <v>0.57695099999999999</v>
      </c>
      <c r="BJ88" s="69">
        <v>0.88047699999999995</v>
      </c>
      <c r="BK88" s="69">
        <v>0.86789400000000005</v>
      </c>
      <c r="BL88" s="69">
        <v>0.25287799999999999</v>
      </c>
      <c r="BM88" s="69">
        <v>0.92718100000000003</v>
      </c>
      <c r="BN88" s="69">
        <v>0.80428200000000005</v>
      </c>
      <c r="BO88" s="69">
        <v>0.131857</v>
      </c>
      <c r="BP88" s="69">
        <v>0.84887299999999999</v>
      </c>
      <c r="BQ88" s="69">
        <v>0.778501</v>
      </c>
      <c r="BR88" s="69">
        <v>0.52059200000000005</v>
      </c>
      <c r="BS88" s="69">
        <v>0.96049499999999999</v>
      </c>
      <c r="BT88" s="69">
        <v>0.99999800000000005</v>
      </c>
      <c r="BU88" s="69">
        <v>0.95730599999999999</v>
      </c>
      <c r="BV88" s="69">
        <v>0.67000599999999999</v>
      </c>
      <c r="BW88" s="69">
        <v>0.94527099999999997</v>
      </c>
      <c r="BX88" s="69">
        <v>0.83355800000000002</v>
      </c>
      <c r="BY88" s="69">
        <v>0.45671200000000001</v>
      </c>
      <c r="BZ88" s="69">
        <v>0.75572099999999998</v>
      </c>
      <c r="CA88" s="69">
        <v>0.62082899999999996</v>
      </c>
      <c r="CB88" s="69">
        <v>0.78939300000000001</v>
      </c>
      <c r="CC88" s="69">
        <v>0.86280599999999996</v>
      </c>
      <c r="CD88" s="69">
        <v>0.27982200000000002</v>
      </c>
      <c r="CE88" s="69">
        <v>0.42249599999999998</v>
      </c>
      <c r="CF88" s="69">
        <v>0.33862500000000001</v>
      </c>
      <c r="CG88" s="69">
        <v>0.13417100000000001</v>
      </c>
      <c r="CH88" s="69">
        <v>0.544354</v>
      </c>
      <c r="CI88" s="69">
        <v>0.105014</v>
      </c>
      <c r="CJ88" s="69">
        <v>0.26713399999999998</v>
      </c>
      <c r="CK88" s="69">
        <v>0.557952</v>
      </c>
      <c r="CL88" s="69">
        <v>0.50640499999999999</v>
      </c>
      <c r="CM88" s="69">
        <v>0.12917500000000001</v>
      </c>
      <c r="CN88" s="69">
        <v>0.39457500000000001</v>
      </c>
      <c r="CO88" s="69">
        <v>0.54010499999999995</v>
      </c>
      <c r="CP88" s="69">
        <v>0.33958100000000002</v>
      </c>
      <c r="CQ88" s="69">
        <v>0.79455299999999995</v>
      </c>
      <c r="CR88" s="69">
        <v>0.84165599999999996</v>
      </c>
      <c r="CS88" s="69">
        <v>0.17751800000000001</v>
      </c>
      <c r="CT88" s="69">
        <v>0.86705699999999997</v>
      </c>
      <c r="CU88" s="69">
        <v>0.15483</v>
      </c>
      <c r="CV88" s="69">
        <v>0.63673100000000005</v>
      </c>
      <c r="CW88" s="69">
        <v>0.87563100000000005</v>
      </c>
      <c r="CX88" s="69">
        <v>0.40559000000000001</v>
      </c>
      <c r="CY88" s="69">
        <v>0.608151</v>
      </c>
      <c r="CZ88" s="69">
        <v>0.26842500000000002</v>
      </c>
      <c r="DA88" s="69">
        <v>0.68894200000000005</v>
      </c>
      <c r="DB88" s="69">
        <v>0.47487800000000002</v>
      </c>
      <c r="DC88" s="69">
        <v>0.18263199999999999</v>
      </c>
      <c r="DD88" s="69">
        <v>0.50529400000000002</v>
      </c>
      <c r="DE88" s="69">
        <v>0.99999899999999997</v>
      </c>
      <c r="DF88" s="69">
        <v>0.62022299999999997</v>
      </c>
      <c r="DG88" s="69">
        <v>0.155254</v>
      </c>
      <c r="DH88" s="69">
        <v>0.465698</v>
      </c>
      <c r="DI88" s="69">
        <v>0.66138300000000005</v>
      </c>
      <c r="DJ88" s="69">
        <v>5.6356000000000003E-2</v>
      </c>
      <c r="DK88" s="69">
        <v>0.49984299999999998</v>
      </c>
      <c r="DL88" s="69">
        <v>0.998973</v>
      </c>
      <c r="DM88" s="69">
        <v>0.56284800000000001</v>
      </c>
      <c r="DN88" s="69">
        <v>0.99900299999999997</v>
      </c>
      <c r="DO88" s="69">
        <v>0.55159599999999998</v>
      </c>
      <c r="DP88" s="69">
        <v>0.39593699999999998</v>
      </c>
      <c r="DQ88" s="69">
        <v>0.78059500000000004</v>
      </c>
      <c r="DR88" s="69">
        <v>8.9565000000000006E-2</v>
      </c>
      <c r="DS88" s="69">
        <v>0.999996</v>
      </c>
      <c r="DT88" s="69">
        <v>0.99919800000000003</v>
      </c>
      <c r="DU88" s="69">
        <v>0.36329899999999998</v>
      </c>
      <c r="DV88" s="69">
        <v>0.99999899999999997</v>
      </c>
      <c r="DW88" s="69">
        <v>0.998726</v>
      </c>
      <c r="DX88" s="69">
        <v>0.344642</v>
      </c>
      <c r="DY88" s="69">
        <v>0.97840800000000006</v>
      </c>
      <c r="DZ88" s="69">
        <v>0.706673</v>
      </c>
      <c r="EA88" s="69">
        <v>0.95730499999999996</v>
      </c>
      <c r="EB88" s="69">
        <v>0.99777199999999999</v>
      </c>
      <c r="EC88" s="69">
        <v>0.98882400000000004</v>
      </c>
      <c r="ED88" s="69">
        <v>0.88223099999999999</v>
      </c>
      <c r="EE88" s="69">
        <v>0.741622</v>
      </c>
      <c r="EF88" s="69">
        <v>0.31673299999999999</v>
      </c>
      <c r="EG88" s="69">
        <v>0.99118399999999995</v>
      </c>
      <c r="EH88" s="69">
        <v>0.92990799999999996</v>
      </c>
      <c r="EI88" s="69">
        <v>0.24064199999999999</v>
      </c>
      <c r="EJ88" s="69">
        <v>1.8506000000000002E-2</v>
      </c>
      <c r="EK88" s="69">
        <v>0.98527500000000001</v>
      </c>
      <c r="EL88" s="69">
        <v>1</v>
      </c>
      <c r="EM88" s="69">
        <v>0.76808200000000004</v>
      </c>
      <c r="EN88" s="69">
        <v>0.75790500000000005</v>
      </c>
      <c r="EO88" s="69">
        <v>0.81426200000000004</v>
      </c>
      <c r="EP88" s="69">
        <v>0.72801899999999997</v>
      </c>
      <c r="EQ88" s="69">
        <v>0.31535000000000002</v>
      </c>
      <c r="ER88" s="69">
        <v>0.29880200000000001</v>
      </c>
      <c r="ES88" s="69">
        <v>0.58119900000000002</v>
      </c>
      <c r="ET88" s="69">
        <v>0.96968299999999996</v>
      </c>
      <c r="EU88" s="69">
        <v>0.70902200000000004</v>
      </c>
      <c r="EV88" s="69">
        <v>0.99370000000000003</v>
      </c>
      <c r="EW88" s="69">
        <v>0.67237100000000005</v>
      </c>
      <c r="EX88" s="69">
        <v>0.62917400000000001</v>
      </c>
      <c r="EY88" s="69">
        <v>0.36977599999999999</v>
      </c>
      <c r="EZ88" s="69">
        <v>0.37596299999999999</v>
      </c>
      <c r="FA88" s="69">
        <v>0.99999899999999997</v>
      </c>
      <c r="FB88" s="69">
        <v>0.48098600000000002</v>
      </c>
      <c r="FC88" s="69">
        <v>5.0000000000000004E-6</v>
      </c>
      <c r="FD88" s="69">
        <v>1.1368E-2</v>
      </c>
      <c r="FE88" s="69">
        <v>0.91418500000000003</v>
      </c>
      <c r="FF88" s="69">
        <v>0.91517999999999999</v>
      </c>
      <c r="FG88" s="69">
        <v>0.78147800000000001</v>
      </c>
      <c r="FH88" s="69">
        <v>1</v>
      </c>
      <c r="FI88" s="69">
        <v>0.91865600000000003</v>
      </c>
      <c r="FJ88" s="69">
        <v>0.77762399999999998</v>
      </c>
      <c r="FK88" s="69">
        <v>0.91496999999999995</v>
      </c>
      <c r="FL88" s="69">
        <v>0.63636499999999996</v>
      </c>
      <c r="FM88" s="69">
        <v>0.83465400000000001</v>
      </c>
      <c r="FN88" s="69">
        <v>0.621286</v>
      </c>
      <c r="FO88" s="69">
        <v>0.44683400000000001</v>
      </c>
      <c r="FP88" s="69">
        <v>0.99951599999999996</v>
      </c>
      <c r="FQ88" s="69">
        <v>0.237654</v>
      </c>
      <c r="FR88" s="69">
        <v>0.97646500000000003</v>
      </c>
      <c r="FS88" s="69">
        <v>0.38723600000000002</v>
      </c>
      <c r="FT88" s="69">
        <v>0.43141299999999999</v>
      </c>
      <c r="FU88" s="69">
        <v>0.56945800000000002</v>
      </c>
      <c r="FV88" s="69">
        <v>0.70204</v>
      </c>
      <c r="FW88" s="69">
        <v>0.99999899999999997</v>
      </c>
      <c r="FX88" s="69">
        <v>0.61827299999999996</v>
      </c>
      <c r="FY88" s="69">
        <v>0.82146200000000003</v>
      </c>
      <c r="FZ88" s="69">
        <v>0.99999899999999997</v>
      </c>
      <c r="GA88" s="69">
        <v>1</v>
      </c>
      <c r="GB88" s="69">
        <v>0.63553199999999999</v>
      </c>
      <c r="GC88" s="69">
        <v>0.92712700000000003</v>
      </c>
      <c r="GD88" s="69">
        <v>0.220836</v>
      </c>
      <c r="GE88" s="69">
        <v>0.99123600000000001</v>
      </c>
      <c r="GF88" s="69">
        <v>0.88656999999999997</v>
      </c>
      <c r="GG88" s="69">
        <v>0.87160800000000005</v>
      </c>
      <c r="GH88" s="69">
        <v>0.71089199999999997</v>
      </c>
      <c r="GI88" s="69">
        <v>0.919929</v>
      </c>
      <c r="GJ88" s="69">
        <v>0.89113600000000004</v>
      </c>
      <c r="GK88" s="69">
        <v>0.95980399999999999</v>
      </c>
      <c r="GL88" s="69">
        <v>0.99847300000000005</v>
      </c>
      <c r="GM88" s="69">
        <v>0.941774</v>
      </c>
      <c r="GN88" s="69">
        <v>0.445683</v>
      </c>
      <c r="GO88" s="69">
        <v>0.87241500000000005</v>
      </c>
      <c r="GP88" s="69">
        <v>0.77581900000000004</v>
      </c>
      <c r="GQ88" s="69">
        <v>0.323378</v>
      </c>
      <c r="GR88" s="79">
        <v>0.86014699999999999</v>
      </c>
      <c r="GS88" s="79">
        <v>0.59125300000000003</v>
      </c>
    </row>
    <row r="89" spans="1:201" x14ac:dyDescent="0.3">
      <c r="A89" s="45">
        <v>39</v>
      </c>
      <c r="B89" s="13" t="s">
        <v>79</v>
      </c>
      <c r="C89" s="68">
        <v>0.98143100000000005</v>
      </c>
      <c r="D89" s="68">
        <v>0.99929100000000004</v>
      </c>
      <c r="E89" s="68">
        <v>1.120269</v>
      </c>
      <c r="F89" s="68">
        <v>0.82366799999999996</v>
      </c>
      <c r="G89" s="68">
        <v>1.0195939999999999</v>
      </c>
      <c r="H89" s="68">
        <v>1.1347100000000001</v>
      </c>
      <c r="I89" s="68">
        <v>1.0031380000000001</v>
      </c>
      <c r="J89" s="68">
        <v>0.99952799999999997</v>
      </c>
      <c r="K89" s="68">
        <v>1.003312</v>
      </c>
      <c r="L89" s="68">
        <v>0.98577300000000001</v>
      </c>
      <c r="M89" s="68">
        <v>1.008505</v>
      </c>
      <c r="N89" s="68">
        <v>0.96265000000000001</v>
      </c>
      <c r="O89" s="68">
        <v>1.0105489999999999</v>
      </c>
      <c r="P89" s="68">
        <v>0.99727500000000002</v>
      </c>
      <c r="Q89" s="68">
        <v>1.125297</v>
      </c>
      <c r="R89" s="68">
        <v>1.004318</v>
      </c>
      <c r="S89" s="68">
        <v>1.0047900000000001</v>
      </c>
      <c r="T89" s="68">
        <v>1.0043770000000001</v>
      </c>
      <c r="U89" s="68">
        <v>0.96870599999999996</v>
      </c>
      <c r="V89" s="68">
        <v>1.010804</v>
      </c>
      <c r="W89" s="68">
        <v>1.0417829999999999</v>
      </c>
      <c r="X89" s="68">
        <v>1.0380990000000001</v>
      </c>
      <c r="Y89" s="68">
        <v>0.93956099999999998</v>
      </c>
      <c r="Z89" s="68">
        <v>1.0222059999999999</v>
      </c>
      <c r="AA89" s="68">
        <v>0.88738300000000003</v>
      </c>
      <c r="AB89" s="68">
        <v>0.994502</v>
      </c>
      <c r="AC89" s="68">
        <v>1.1080429999999999</v>
      </c>
      <c r="AD89" s="68">
        <v>0.95897900000000003</v>
      </c>
      <c r="AE89" s="68">
        <v>1.3561639999999999</v>
      </c>
      <c r="AF89" s="68">
        <v>0.97333099999999995</v>
      </c>
      <c r="AG89" s="68">
        <v>0.96308099999999996</v>
      </c>
      <c r="AH89" s="68">
        <v>1.00101</v>
      </c>
      <c r="AI89" s="68">
        <v>1.0132300000000001</v>
      </c>
      <c r="AJ89" s="68">
        <v>0.93776899999999996</v>
      </c>
      <c r="AK89" s="68">
        <v>1.025944</v>
      </c>
      <c r="AL89" s="68">
        <v>0.99641400000000002</v>
      </c>
      <c r="AM89" s="68">
        <v>0.96924200000000005</v>
      </c>
      <c r="AN89" s="68">
        <v>1.0016689999999999</v>
      </c>
      <c r="AO89" s="68">
        <v>1.0183199999999999</v>
      </c>
      <c r="AP89" s="68">
        <v>0.93280799999999997</v>
      </c>
      <c r="AQ89" s="68">
        <v>0.97454499999999999</v>
      </c>
      <c r="AR89" s="68">
        <v>1.0223549999999999</v>
      </c>
      <c r="AS89" s="68">
        <v>0.97057899999999997</v>
      </c>
      <c r="AT89" s="68">
        <v>0.95160199999999995</v>
      </c>
      <c r="AU89" s="68">
        <v>0.99333400000000005</v>
      </c>
      <c r="AV89" s="68">
        <v>1.0185150000000001</v>
      </c>
      <c r="AW89" s="68">
        <v>0.99748599999999998</v>
      </c>
      <c r="AX89" s="68">
        <v>0.91354999999999997</v>
      </c>
      <c r="AY89" s="68">
        <v>0.97981799999999997</v>
      </c>
      <c r="AZ89" s="68">
        <v>0.94890699999999994</v>
      </c>
      <c r="BA89" s="68">
        <v>1.047509</v>
      </c>
      <c r="BB89" s="68">
        <v>1.0196810000000001</v>
      </c>
      <c r="BC89" s="68">
        <v>0.98945499999999997</v>
      </c>
      <c r="BD89" s="68">
        <v>1.0060899999999999</v>
      </c>
      <c r="BE89" s="68">
        <v>1.0013369999999999</v>
      </c>
      <c r="BF89" s="68">
        <v>0.97238000000000002</v>
      </c>
      <c r="BG89" s="68">
        <v>0.98626999999999998</v>
      </c>
      <c r="BH89" s="68">
        <v>1.0002789999999999</v>
      </c>
      <c r="BI89" s="68">
        <v>1.0085409999999999</v>
      </c>
      <c r="BJ89" s="68">
        <v>0.99114800000000003</v>
      </c>
      <c r="BK89" s="68">
        <v>0.99087499999999995</v>
      </c>
      <c r="BL89" s="68">
        <v>0.99526099999999995</v>
      </c>
      <c r="BM89" s="68">
        <v>1.0028539999999999</v>
      </c>
      <c r="BN89" s="68">
        <v>1.079188</v>
      </c>
      <c r="BO89" s="68">
        <v>0.99482400000000004</v>
      </c>
      <c r="BP89" s="68">
        <v>1.0070440000000001</v>
      </c>
      <c r="BQ89" s="68">
        <v>0.98522399999999999</v>
      </c>
      <c r="BR89" s="68">
        <v>0.99517</v>
      </c>
      <c r="BS89" s="68">
        <v>1.00587</v>
      </c>
      <c r="BT89" s="68">
        <v>0.85201899999999997</v>
      </c>
      <c r="BU89" s="68">
        <v>0.96537399999999995</v>
      </c>
      <c r="BV89" s="68">
        <v>1.0026299999999999</v>
      </c>
      <c r="BW89" s="68">
        <v>0.98765199999999997</v>
      </c>
      <c r="BX89" s="68">
        <v>1.0643309999999999</v>
      </c>
      <c r="BY89" s="68">
        <v>0.98925099999999999</v>
      </c>
      <c r="BZ89" s="68">
        <v>0.96857300000000002</v>
      </c>
      <c r="CA89" s="68">
        <v>0.99313899999999999</v>
      </c>
      <c r="CB89" s="68">
        <v>0.98570800000000003</v>
      </c>
      <c r="CC89" s="68">
        <v>0.97302100000000002</v>
      </c>
      <c r="CD89" s="68">
        <v>1.044143</v>
      </c>
      <c r="CE89" s="68">
        <v>0.90410599999999997</v>
      </c>
      <c r="CF89" s="68">
        <v>1.0462640000000001</v>
      </c>
      <c r="CG89" s="68">
        <v>0.98414400000000002</v>
      </c>
      <c r="CH89" s="68">
        <v>1.0073190000000001</v>
      </c>
      <c r="CI89" s="68">
        <v>1.0175670000000001</v>
      </c>
      <c r="CJ89" s="68">
        <v>1.06019</v>
      </c>
      <c r="CK89" s="68">
        <v>0.98378699999999997</v>
      </c>
      <c r="CL89" s="68">
        <v>0.99936199999999997</v>
      </c>
      <c r="CM89" s="68">
        <v>0.94061799999999995</v>
      </c>
      <c r="CN89" s="68">
        <v>0.98423400000000005</v>
      </c>
      <c r="CO89" s="68">
        <v>1.01827</v>
      </c>
      <c r="CP89" s="68">
        <v>1.0096270000000001</v>
      </c>
      <c r="CQ89" s="68">
        <v>1.0181690000000001</v>
      </c>
      <c r="CR89" s="68">
        <v>0.94649399999999995</v>
      </c>
      <c r="CS89" s="68">
        <v>0.99695999999999996</v>
      </c>
      <c r="CT89" s="68">
        <v>0.99468100000000004</v>
      </c>
      <c r="CU89" s="68">
        <v>1.0231600000000001</v>
      </c>
      <c r="CV89" s="68">
        <v>1.0612630000000001</v>
      </c>
      <c r="CW89" s="68">
        <v>0.97813799999999995</v>
      </c>
      <c r="CX89" s="68">
        <v>1.0139579999999999</v>
      </c>
      <c r="CY89" s="68">
        <v>1.0448949999999999</v>
      </c>
      <c r="CZ89" s="68">
        <v>1.0205390000000001</v>
      </c>
      <c r="DA89" s="68">
        <v>0.99753199999999997</v>
      </c>
      <c r="DB89" s="68">
        <v>1.001377</v>
      </c>
      <c r="DC89" s="68">
        <v>0.99247099999999999</v>
      </c>
      <c r="DD89" s="68">
        <v>1.0233490000000001</v>
      </c>
      <c r="DE89" s="68">
        <v>0.92889999999999995</v>
      </c>
      <c r="DF89" s="68">
        <v>0.90385199999999999</v>
      </c>
      <c r="DG89" s="68">
        <v>0.97430399999999995</v>
      </c>
      <c r="DH89" s="68">
        <v>1.029865</v>
      </c>
      <c r="DI89" s="68">
        <v>1.0073890000000001</v>
      </c>
      <c r="DJ89" s="68">
        <v>1.001568</v>
      </c>
      <c r="DK89" s="68">
        <v>1.0132080000000001</v>
      </c>
      <c r="DL89" s="68">
        <v>0.95511999999999997</v>
      </c>
      <c r="DM89" s="68">
        <v>0.63095500000000004</v>
      </c>
      <c r="DN89" s="68">
        <v>0.897949</v>
      </c>
      <c r="DO89" s="68">
        <v>0.94952099999999995</v>
      </c>
      <c r="DP89" s="68">
        <v>0.97705600000000004</v>
      </c>
      <c r="DQ89" s="68">
        <v>1.0130699999999999</v>
      </c>
      <c r="DR89" s="68">
        <v>0.97058599999999995</v>
      </c>
      <c r="DS89" s="68">
        <v>0.92704399999999998</v>
      </c>
      <c r="DT89" s="68">
        <v>1.869057</v>
      </c>
      <c r="DU89" s="68">
        <v>1.130072</v>
      </c>
      <c r="DV89" s="68">
        <v>1.1866829999999999</v>
      </c>
      <c r="DW89" s="68">
        <v>1.2517450000000001</v>
      </c>
      <c r="DX89" s="68">
        <v>0.93235100000000004</v>
      </c>
      <c r="DY89" s="68">
        <v>1.1061989999999999</v>
      </c>
      <c r="DZ89" s="68">
        <v>1.1277219999999999</v>
      </c>
      <c r="EA89" s="68">
        <v>1.0323089999999999</v>
      </c>
      <c r="EB89" s="68">
        <v>1.0232049999999999</v>
      </c>
      <c r="EC89" s="68">
        <v>0.98441599999999996</v>
      </c>
      <c r="ED89" s="68">
        <v>1.0248649999999999</v>
      </c>
      <c r="EE89" s="68">
        <v>1.0062219999999999</v>
      </c>
      <c r="EF89" s="68">
        <v>0.97899400000000003</v>
      </c>
      <c r="EG89" s="68">
        <v>0.99195699999999998</v>
      </c>
      <c r="EH89" s="68">
        <v>0.99421599999999999</v>
      </c>
      <c r="EI89" s="68">
        <v>1.0025550000000001</v>
      </c>
      <c r="EJ89" s="68">
        <v>0.78184100000000001</v>
      </c>
      <c r="EK89" s="68">
        <v>0.80971499999999996</v>
      </c>
      <c r="EL89" s="68">
        <v>0.85494800000000004</v>
      </c>
      <c r="EM89" s="68">
        <v>1.032019</v>
      </c>
      <c r="EN89" s="68">
        <v>0.99668100000000004</v>
      </c>
      <c r="EO89" s="68">
        <v>0.969858</v>
      </c>
      <c r="EP89" s="68">
        <v>0.97339600000000004</v>
      </c>
      <c r="EQ89" s="68">
        <v>0.99557200000000001</v>
      </c>
      <c r="ER89" s="68">
        <v>1.004016</v>
      </c>
      <c r="ES89" s="68">
        <v>0.97094499999999995</v>
      </c>
      <c r="ET89" s="68">
        <v>1.0234780000000001</v>
      </c>
      <c r="EU89" s="68">
        <v>0.990726</v>
      </c>
      <c r="EV89" s="68">
        <v>0.91456300000000001</v>
      </c>
      <c r="EW89" s="68">
        <v>0.96876899999999999</v>
      </c>
      <c r="EX89" s="68">
        <v>1.0066010000000001</v>
      </c>
      <c r="EY89" s="68">
        <v>1.0073859999999999</v>
      </c>
      <c r="EZ89" s="68">
        <v>0.86926999999999999</v>
      </c>
      <c r="FA89" s="68">
        <v>1.2044600000000001</v>
      </c>
      <c r="FB89" s="68">
        <v>1.0022340000000001</v>
      </c>
      <c r="FC89" s="68">
        <v>0.84044600000000003</v>
      </c>
      <c r="FD89" s="68">
        <v>0.90614600000000001</v>
      </c>
      <c r="FE89" s="68">
        <v>1.049067</v>
      </c>
      <c r="FF89" s="68">
        <v>0.98353400000000002</v>
      </c>
      <c r="FG89" s="68">
        <v>1.00054</v>
      </c>
      <c r="FH89" s="68">
        <v>0.97077100000000005</v>
      </c>
      <c r="FI89" s="68">
        <v>1.0163519999999999</v>
      </c>
      <c r="FJ89" s="68">
        <v>1.0119400000000001</v>
      </c>
      <c r="FK89" s="68">
        <v>0.99072899999999997</v>
      </c>
      <c r="FL89" s="68">
        <v>0.99469600000000002</v>
      </c>
      <c r="FM89" s="68">
        <v>1.005064</v>
      </c>
      <c r="FN89" s="68">
        <v>0.99407699999999999</v>
      </c>
      <c r="FO89" s="68">
        <v>1.0353209999999999</v>
      </c>
      <c r="FP89" s="68">
        <v>1.0409170000000001</v>
      </c>
      <c r="FQ89" s="68">
        <v>0.99448000000000003</v>
      </c>
      <c r="FR89" s="68">
        <v>1.000545</v>
      </c>
      <c r="FS89" s="68">
        <v>0.95441900000000002</v>
      </c>
      <c r="FT89" s="68">
        <v>1.0347980000000001</v>
      </c>
      <c r="FU89" s="68">
        <v>0.98254900000000001</v>
      </c>
      <c r="FV89" s="68">
        <v>1.001517</v>
      </c>
      <c r="FW89" s="68">
        <v>0.93574800000000002</v>
      </c>
      <c r="FX89" s="68">
        <v>0.85245300000000002</v>
      </c>
      <c r="FY89" s="68">
        <v>0.99027500000000002</v>
      </c>
      <c r="FZ89" s="68">
        <v>0.91337800000000002</v>
      </c>
      <c r="GA89" s="68">
        <v>1.1547750000000001</v>
      </c>
      <c r="GB89" s="68">
        <v>0.91317300000000001</v>
      </c>
      <c r="GC89" s="68">
        <v>0.99971900000000002</v>
      </c>
      <c r="GD89" s="68">
        <v>0.97317299999999995</v>
      </c>
      <c r="GE89" s="68">
        <v>1.1212489999999999</v>
      </c>
      <c r="GF89" s="68">
        <v>0.997672</v>
      </c>
      <c r="GG89" s="68">
        <v>0.56874400000000003</v>
      </c>
      <c r="GH89" s="68">
        <v>0.96526699999999999</v>
      </c>
      <c r="GI89" s="68">
        <v>1.005531</v>
      </c>
      <c r="GJ89" s="68">
        <v>0.98348100000000005</v>
      </c>
      <c r="GK89" s="68">
        <v>0.960812</v>
      </c>
      <c r="GL89" s="68">
        <v>1.039615</v>
      </c>
      <c r="GM89" s="68">
        <v>0.99941500000000005</v>
      </c>
      <c r="GN89" s="68">
        <v>1.02169</v>
      </c>
      <c r="GO89" s="68">
        <v>0.94032800000000005</v>
      </c>
      <c r="GP89" s="68">
        <v>1.075561</v>
      </c>
      <c r="GQ89" s="68">
        <v>1.0114129999999999</v>
      </c>
      <c r="GR89" s="79">
        <v>1.001512</v>
      </c>
      <c r="GS89" s="79">
        <v>0.99524299999999999</v>
      </c>
    </row>
    <row r="90" spans="1:201" x14ac:dyDescent="0.3">
      <c r="A90" s="8">
        <v>39</v>
      </c>
      <c r="B90" s="15" t="s">
        <v>313</v>
      </c>
      <c r="C90" s="69">
        <v>0.50014499999999995</v>
      </c>
      <c r="D90" s="69">
        <v>0.96854600000000002</v>
      </c>
      <c r="E90" s="69">
        <v>0.34663500000000003</v>
      </c>
      <c r="F90" s="69">
        <v>0.22325300000000001</v>
      </c>
      <c r="G90" s="69">
        <v>0.58701099999999995</v>
      </c>
      <c r="H90" s="69">
        <v>3.6967E-2</v>
      </c>
      <c r="I90" s="69">
        <v>0.67576099999999995</v>
      </c>
      <c r="J90" s="69">
        <v>0.94229399999999996</v>
      </c>
      <c r="K90" s="69">
        <v>0.61552499999999999</v>
      </c>
      <c r="L90" s="69">
        <v>3.0030999999999999E-2</v>
      </c>
      <c r="M90" s="69">
        <v>0.48054200000000002</v>
      </c>
      <c r="N90" s="69">
        <v>0.72569799999999995</v>
      </c>
      <c r="O90" s="69">
        <v>1.6479999999999999E-3</v>
      </c>
      <c r="P90" s="69">
        <v>0.61267300000000002</v>
      </c>
      <c r="Q90" s="69">
        <v>5.8520000000000004E-3</v>
      </c>
      <c r="R90" s="69">
        <v>0.89353099999999996</v>
      </c>
      <c r="S90" s="69">
        <v>0.71097699999999997</v>
      </c>
      <c r="T90" s="69">
        <v>0.68108800000000003</v>
      </c>
      <c r="U90" s="69">
        <v>0.79327199999999998</v>
      </c>
      <c r="V90" s="69">
        <v>0.47961399999999998</v>
      </c>
      <c r="W90" s="69">
        <v>0.25023400000000001</v>
      </c>
      <c r="X90" s="69">
        <v>0.64794200000000002</v>
      </c>
      <c r="Y90" s="69">
        <v>9.3563999999999994E-2</v>
      </c>
      <c r="Z90" s="69">
        <v>0.25858599999999998</v>
      </c>
      <c r="AA90" s="69">
        <v>0.29407100000000003</v>
      </c>
      <c r="AB90" s="69">
        <v>0.76200100000000004</v>
      </c>
      <c r="AC90" s="69">
        <v>0.13458600000000001</v>
      </c>
      <c r="AD90" s="69">
        <v>0.81603999999999999</v>
      </c>
      <c r="AE90" s="69">
        <v>0.35994799999999999</v>
      </c>
      <c r="AF90" s="69">
        <v>0.29133500000000001</v>
      </c>
      <c r="AG90" s="69">
        <v>0.97025399999999995</v>
      </c>
      <c r="AH90" s="69">
        <v>0.86832100000000001</v>
      </c>
      <c r="AI90" s="69">
        <v>4.9460999999999998E-2</v>
      </c>
      <c r="AJ90" s="69">
        <v>2.0073000000000001E-2</v>
      </c>
      <c r="AK90" s="69">
        <v>0.340557</v>
      </c>
      <c r="AL90" s="69">
        <v>0.97378100000000001</v>
      </c>
      <c r="AM90" s="69">
        <v>0.41922599999999999</v>
      </c>
      <c r="AN90" s="69">
        <v>0.98165599999999997</v>
      </c>
      <c r="AO90" s="69">
        <v>4.2206E-2</v>
      </c>
      <c r="AP90" s="69">
        <v>1.5792E-2</v>
      </c>
      <c r="AQ90" s="69">
        <v>0.81122399999999995</v>
      </c>
      <c r="AR90" s="69">
        <v>0.57622399999999996</v>
      </c>
      <c r="AS90" s="69">
        <v>6.2940000000000001E-3</v>
      </c>
      <c r="AT90" s="69">
        <v>1.0000000000000001E-5</v>
      </c>
      <c r="AU90" s="69">
        <v>0.38750099999999998</v>
      </c>
      <c r="AV90" s="69">
        <v>0.104939</v>
      </c>
      <c r="AW90" s="69">
        <v>0.83635499999999996</v>
      </c>
      <c r="AX90" s="69">
        <v>1.6949999999999999E-3</v>
      </c>
      <c r="AY90" s="69">
        <v>0.211344</v>
      </c>
      <c r="AZ90" s="69">
        <v>0</v>
      </c>
      <c r="BA90" s="69">
        <v>0</v>
      </c>
      <c r="BB90" s="69">
        <v>0.58011100000000004</v>
      </c>
      <c r="BC90" s="69">
        <v>0.75611799999999996</v>
      </c>
      <c r="BD90" s="69">
        <v>0.88123700000000005</v>
      </c>
      <c r="BE90" s="69">
        <v>0.95478300000000005</v>
      </c>
      <c r="BF90" s="69">
        <v>0.34291700000000003</v>
      </c>
      <c r="BG90" s="69">
        <v>9.5049999999999996E-3</v>
      </c>
      <c r="BH90" s="69">
        <v>0.99157799999999996</v>
      </c>
      <c r="BI90" s="69">
        <v>0.58093099999999998</v>
      </c>
      <c r="BJ90" s="69">
        <v>0.255886</v>
      </c>
      <c r="BK90" s="69">
        <v>0.72614800000000002</v>
      </c>
      <c r="BL90" s="69">
        <v>0.86471500000000001</v>
      </c>
      <c r="BM90" s="69">
        <v>0.79871199999999998</v>
      </c>
      <c r="BN90" s="69">
        <v>2.7137999999999999E-2</v>
      </c>
      <c r="BO90" s="69">
        <v>0.229572</v>
      </c>
      <c r="BP90" s="69">
        <v>0.62800299999999998</v>
      </c>
      <c r="BQ90" s="69">
        <v>9.1350000000000008E-3</v>
      </c>
      <c r="BR90" s="69">
        <v>0.21265700000000001</v>
      </c>
      <c r="BS90" s="69">
        <v>0.22656599999999999</v>
      </c>
      <c r="BT90" s="69">
        <v>0.57319600000000004</v>
      </c>
      <c r="BU90" s="69">
        <v>0.41838199999999998</v>
      </c>
      <c r="BV90" s="69">
        <v>0.30638700000000002</v>
      </c>
      <c r="BW90" s="69">
        <v>5.2570000000000004E-3</v>
      </c>
      <c r="BX90" s="69">
        <v>0.110071</v>
      </c>
      <c r="BY90" s="69">
        <v>0.49330600000000002</v>
      </c>
      <c r="BZ90" s="69">
        <v>0.27119199999999999</v>
      </c>
      <c r="CA90" s="69">
        <v>0.74782400000000004</v>
      </c>
      <c r="CB90" s="69">
        <v>0.14177000000000001</v>
      </c>
      <c r="CC90" s="69">
        <v>0.25866600000000001</v>
      </c>
      <c r="CD90" s="69">
        <v>0</v>
      </c>
      <c r="CE90" s="69">
        <v>7.5799999999999999E-4</v>
      </c>
      <c r="CF90" s="69">
        <v>0</v>
      </c>
      <c r="CG90" s="69">
        <v>9.2299999999999999E-4</v>
      </c>
      <c r="CH90" s="69">
        <v>0.827349</v>
      </c>
      <c r="CI90" s="69">
        <v>8.0512E-2</v>
      </c>
      <c r="CJ90" s="69">
        <v>0.100601</v>
      </c>
      <c r="CK90" s="69">
        <v>0.161134</v>
      </c>
      <c r="CL90" s="69">
        <v>0.99172099999999996</v>
      </c>
      <c r="CM90" s="69">
        <v>0</v>
      </c>
      <c r="CN90" s="69">
        <v>0.47720800000000002</v>
      </c>
      <c r="CO90" s="69">
        <v>0.54515499999999995</v>
      </c>
      <c r="CP90" s="69">
        <v>0.69279800000000002</v>
      </c>
      <c r="CQ90" s="69">
        <v>3.4999999999999997E-5</v>
      </c>
      <c r="CR90" s="69">
        <v>4.8999999999999998E-5</v>
      </c>
      <c r="CS90" s="69">
        <v>0.73849100000000001</v>
      </c>
      <c r="CT90" s="69">
        <v>0.61900900000000003</v>
      </c>
      <c r="CU90" s="69">
        <v>0.13402500000000001</v>
      </c>
      <c r="CV90" s="69">
        <v>0.42618699999999998</v>
      </c>
      <c r="CW90" s="69">
        <v>0.48568299999999998</v>
      </c>
      <c r="CX90" s="69">
        <v>0.16811100000000001</v>
      </c>
      <c r="CY90" s="69">
        <v>0.52028700000000005</v>
      </c>
      <c r="CZ90" s="69">
        <v>0.13008800000000001</v>
      </c>
      <c r="DA90" s="69">
        <v>0.74896499999999999</v>
      </c>
      <c r="DB90" s="69">
        <v>0.94384999999999997</v>
      </c>
      <c r="DC90" s="69">
        <v>0.60278699999999996</v>
      </c>
      <c r="DD90" s="69">
        <v>0.158585</v>
      </c>
      <c r="DE90" s="69">
        <v>0.81788000000000005</v>
      </c>
      <c r="DF90" s="69">
        <v>8.4209000000000006E-2</v>
      </c>
      <c r="DG90" s="69">
        <v>0.56064099999999994</v>
      </c>
      <c r="DH90" s="69">
        <v>0.48429899999999998</v>
      </c>
      <c r="DI90" s="69">
        <v>0.73004100000000005</v>
      </c>
      <c r="DJ90" s="69">
        <v>0.95288700000000004</v>
      </c>
      <c r="DK90" s="69">
        <v>0.40894900000000001</v>
      </c>
      <c r="DL90" s="69">
        <v>0.82777900000000004</v>
      </c>
      <c r="DM90" s="69">
        <v>2.2207000000000001E-2</v>
      </c>
      <c r="DN90" s="69">
        <v>0.55089299999999997</v>
      </c>
      <c r="DO90" s="69">
        <v>0.73205500000000001</v>
      </c>
      <c r="DP90" s="69">
        <v>0.80592799999999998</v>
      </c>
      <c r="DQ90" s="69">
        <v>0.78122400000000003</v>
      </c>
      <c r="DR90" s="69">
        <v>0.45378200000000002</v>
      </c>
      <c r="DS90" s="69">
        <v>0.79250500000000001</v>
      </c>
      <c r="DT90" s="69">
        <v>2.1561E-2</v>
      </c>
      <c r="DU90" s="69">
        <v>0.101983</v>
      </c>
      <c r="DV90" s="69">
        <v>0.350352</v>
      </c>
      <c r="DW90" s="69">
        <v>0.13591200000000001</v>
      </c>
      <c r="DX90" s="69">
        <v>0.21703600000000001</v>
      </c>
      <c r="DY90" s="69">
        <v>0.64973000000000003</v>
      </c>
      <c r="DZ90" s="69">
        <v>0.32995400000000003</v>
      </c>
      <c r="EA90" s="69">
        <v>0.67010400000000003</v>
      </c>
      <c r="EB90" s="69">
        <v>0.49868899999999999</v>
      </c>
      <c r="EC90" s="69">
        <v>0.80585099999999998</v>
      </c>
      <c r="ED90" s="69">
        <v>0.288717</v>
      </c>
      <c r="EE90" s="69">
        <v>0.61951999999999996</v>
      </c>
      <c r="EF90" s="69">
        <v>0.64646499999999996</v>
      </c>
      <c r="EG90" s="69">
        <v>0.799176</v>
      </c>
      <c r="EH90" s="69">
        <v>0.83067100000000005</v>
      </c>
      <c r="EI90" s="69">
        <v>0.66814799999999996</v>
      </c>
      <c r="EJ90" s="69">
        <v>0</v>
      </c>
      <c r="EK90" s="69">
        <v>0.107138</v>
      </c>
      <c r="EL90" s="69">
        <v>0.528895</v>
      </c>
      <c r="EM90" s="69">
        <v>0.410333</v>
      </c>
      <c r="EN90" s="69">
        <v>0.65296200000000004</v>
      </c>
      <c r="EO90" s="69">
        <v>0.82768200000000003</v>
      </c>
      <c r="EP90" s="69">
        <v>0.62349399999999999</v>
      </c>
      <c r="EQ90" s="69">
        <v>0.77933699999999995</v>
      </c>
      <c r="ER90" s="69">
        <v>0.55909299999999995</v>
      </c>
      <c r="ES90" s="69">
        <v>7.9999999999999996E-6</v>
      </c>
      <c r="ET90" s="69">
        <v>0.17305300000000001</v>
      </c>
      <c r="EU90" s="69">
        <v>0.84562899999999996</v>
      </c>
      <c r="EV90" s="69">
        <v>0.56591999999999998</v>
      </c>
      <c r="EW90" s="69">
        <v>0.36663499999999999</v>
      </c>
      <c r="EX90" s="69">
        <v>0.71377800000000002</v>
      </c>
      <c r="EY90" s="69">
        <v>0.16792599999999999</v>
      </c>
      <c r="EZ90" s="69">
        <v>0.54842800000000003</v>
      </c>
      <c r="FA90" s="69">
        <v>0.69230400000000003</v>
      </c>
      <c r="FB90" s="69">
        <v>0.92473799999999995</v>
      </c>
      <c r="FC90" s="69">
        <v>0</v>
      </c>
      <c r="FD90" s="69">
        <v>0</v>
      </c>
      <c r="FE90" s="69">
        <v>5.0784000000000003E-2</v>
      </c>
      <c r="FF90" s="69">
        <v>0.81673200000000001</v>
      </c>
      <c r="FG90" s="69">
        <v>0.95011400000000001</v>
      </c>
      <c r="FH90" s="69">
        <v>0.96695900000000001</v>
      </c>
      <c r="FI90" s="69">
        <v>0.88034400000000002</v>
      </c>
      <c r="FJ90" s="69">
        <v>0.73345800000000005</v>
      </c>
      <c r="FK90" s="69">
        <v>0.86491700000000005</v>
      </c>
      <c r="FL90" s="69">
        <v>0.80363700000000005</v>
      </c>
      <c r="FM90" s="69">
        <v>0.820685</v>
      </c>
      <c r="FN90" s="69">
        <v>0.91269</v>
      </c>
      <c r="FO90" s="69">
        <v>8.9998999999999996E-2</v>
      </c>
      <c r="FP90" s="69">
        <v>0.86319299999999999</v>
      </c>
      <c r="FQ90" s="69">
        <v>0.81477900000000003</v>
      </c>
      <c r="FR90" s="69">
        <v>0.98092400000000002</v>
      </c>
      <c r="FS90" s="69">
        <v>0.13577800000000001</v>
      </c>
      <c r="FT90" s="69">
        <v>0.523872</v>
      </c>
      <c r="FU90" s="69">
        <v>0.47994300000000001</v>
      </c>
      <c r="FV90" s="69">
        <v>0.95903000000000005</v>
      </c>
      <c r="FW90" s="69">
        <v>0.90210999999999997</v>
      </c>
      <c r="FX90" s="69">
        <v>0.69347800000000004</v>
      </c>
      <c r="FY90" s="69">
        <v>0.35177199999999997</v>
      </c>
      <c r="FZ90" s="69">
        <v>0.86760700000000002</v>
      </c>
      <c r="GA90" s="69">
        <v>0.77297199999999999</v>
      </c>
      <c r="GB90" s="69">
        <v>0.23101099999999999</v>
      </c>
      <c r="GC90" s="69">
        <v>0.98635399999999995</v>
      </c>
      <c r="GD90" s="69">
        <v>0.50685400000000003</v>
      </c>
      <c r="GE90" s="69">
        <v>3.6380000000000002E-3</v>
      </c>
      <c r="GF90" s="69">
        <v>0.913358</v>
      </c>
      <c r="GG90" s="69">
        <v>3.0789E-2</v>
      </c>
      <c r="GH90" s="69">
        <v>0.28967399999999999</v>
      </c>
      <c r="GI90" s="69">
        <v>0.79389200000000004</v>
      </c>
      <c r="GJ90" s="69">
        <v>0.46129900000000001</v>
      </c>
      <c r="GK90" s="69">
        <v>0.10959099999999999</v>
      </c>
      <c r="GL90" s="69">
        <v>0.58314600000000005</v>
      </c>
      <c r="GM90" s="69">
        <v>0.99169300000000005</v>
      </c>
      <c r="GN90" s="69">
        <v>0.69797299999999995</v>
      </c>
      <c r="GO90" s="69">
        <v>5.8505000000000001E-2</v>
      </c>
      <c r="GP90" s="69">
        <v>0.400399</v>
      </c>
      <c r="GQ90" s="69">
        <v>0.45936399999999999</v>
      </c>
      <c r="GR90" s="79">
        <v>0.84406199999999998</v>
      </c>
      <c r="GS90" s="79">
        <v>0.70781300000000003</v>
      </c>
    </row>
    <row r="91" spans="1:201" x14ac:dyDescent="0.3">
      <c r="A91" s="45">
        <v>40</v>
      </c>
      <c r="B91" s="13" t="s">
        <v>79</v>
      </c>
      <c r="C91" s="68">
        <v>1.0664</v>
      </c>
      <c r="D91" s="68">
        <v>0.83130099999999996</v>
      </c>
      <c r="E91" s="68">
        <v>1.0539940000000001</v>
      </c>
      <c r="F91" s="68">
        <v>1.889524</v>
      </c>
      <c r="G91" s="68">
        <v>1.0760529999999999</v>
      </c>
      <c r="H91" s="68">
        <v>1.063569</v>
      </c>
      <c r="I91" s="68">
        <v>0.999089</v>
      </c>
      <c r="J91" s="68">
        <v>1.066419</v>
      </c>
      <c r="K91" s="68">
        <v>1.031199</v>
      </c>
      <c r="L91" s="68">
        <v>1.012462</v>
      </c>
      <c r="M91" s="68">
        <v>1.015598</v>
      </c>
      <c r="N91" s="68">
        <v>1.0541739999999999</v>
      </c>
      <c r="O91" s="68">
        <v>1.0148109999999999</v>
      </c>
      <c r="P91" s="68">
        <v>1.005857</v>
      </c>
      <c r="Q91" s="68">
        <v>1.006834</v>
      </c>
      <c r="R91" s="68">
        <v>0.98274600000000001</v>
      </c>
      <c r="S91" s="68">
        <v>1.0727070000000001</v>
      </c>
      <c r="T91" s="68">
        <v>1.002707</v>
      </c>
      <c r="U91" s="68">
        <v>1.211028</v>
      </c>
      <c r="V91" s="68">
        <v>0.983545</v>
      </c>
      <c r="W91" s="68">
        <v>0.90020100000000003</v>
      </c>
      <c r="X91" s="68">
        <v>1.383122</v>
      </c>
      <c r="Y91" s="68">
        <v>1.0697859999999999</v>
      </c>
      <c r="Z91" s="68">
        <v>0.96136999999999995</v>
      </c>
      <c r="AA91" s="68">
        <v>1.2236800000000001</v>
      </c>
      <c r="AB91" s="68">
        <v>0.97056600000000004</v>
      </c>
      <c r="AC91" s="68">
        <v>0.96703799999999995</v>
      </c>
      <c r="AD91" s="68">
        <v>0.45715299999999998</v>
      </c>
      <c r="AE91" s="68">
        <v>1.1472579999999999</v>
      </c>
      <c r="AF91" s="68">
        <v>1.175853</v>
      </c>
      <c r="AG91" s="68">
        <v>0.93538100000000002</v>
      </c>
      <c r="AH91" s="68">
        <v>1.009674</v>
      </c>
      <c r="AI91" s="68">
        <v>0.95388499999999998</v>
      </c>
      <c r="AJ91" s="68">
        <v>1.205031</v>
      </c>
      <c r="AK91" s="68">
        <v>1.0393129999999999</v>
      </c>
      <c r="AL91" s="68">
        <v>0.80217400000000005</v>
      </c>
      <c r="AM91" s="68">
        <v>0.863846</v>
      </c>
      <c r="AN91" s="68">
        <v>1.6697820000000001</v>
      </c>
      <c r="AO91" s="68">
        <v>1.001241</v>
      </c>
      <c r="AP91" s="68">
        <v>1.105488</v>
      </c>
      <c r="AQ91" s="68">
        <v>2.0038119999999999</v>
      </c>
      <c r="AR91" s="68">
        <v>1.326279</v>
      </c>
      <c r="AS91" s="68">
        <v>0.99924100000000005</v>
      </c>
      <c r="AT91" s="68">
        <v>1.125983</v>
      </c>
      <c r="AU91" s="68">
        <v>1.027047</v>
      </c>
      <c r="AV91" s="68">
        <v>0.97341699999999998</v>
      </c>
      <c r="AW91" s="68">
        <v>1.0023880000000001</v>
      </c>
      <c r="AX91" s="68">
        <v>0.90188500000000005</v>
      </c>
      <c r="AY91" s="68">
        <v>1.025417</v>
      </c>
      <c r="AZ91" s="68">
        <v>1.0324720000000001</v>
      </c>
      <c r="BA91" s="68">
        <v>0.98496099999999998</v>
      </c>
      <c r="BB91" s="68">
        <v>1.0285569999999999</v>
      </c>
      <c r="BC91" s="68">
        <v>1.5625089999999999</v>
      </c>
      <c r="BD91" s="68">
        <v>1.1150100000000001</v>
      </c>
      <c r="BE91" s="68">
        <v>0.92126300000000005</v>
      </c>
      <c r="BF91" s="68">
        <v>1.020715</v>
      </c>
      <c r="BG91" s="68">
        <v>1.035593</v>
      </c>
      <c r="BH91" s="68">
        <v>0.97663199999999994</v>
      </c>
      <c r="BI91" s="68">
        <v>1.034203</v>
      </c>
      <c r="BJ91" s="68">
        <v>0.98458400000000001</v>
      </c>
      <c r="BK91" s="68">
        <v>0.83967800000000004</v>
      </c>
      <c r="BL91" s="68">
        <v>1.1474150000000001</v>
      </c>
      <c r="BM91" s="68">
        <v>0.98507199999999995</v>
      </c>
      <c r="BN91" s="68">
        <v>0.90347900000000003</v>
      </c>
      <c r="BO91" s="68">
        <v>1.0651839999999999</v>
      </c>
      <c r="BP91" s="68">
        <v>1.0548569999999999</v>
      </c>
      <c r="BQ91" s="68">
        <v>1.0366299999999999</v>
      </c>
      <c r="BR91" s="68">
        <v>0.98555099999999995</v>
      </c>
      <c r="BS91" s="68">
        <v>0.96872599999999998</v>
      </c>
      <c r="BT91" s="68">
        <v>2.7258270000000002</v>
      </c>
      <c r="BU91" s="68">
        <v>1.0672029999999999</v>
      </c>
      <c r="BV91" s="68">
        <v>1.0004489999999999</v>
      </c>
      <c r="BW91" s="68">
        <v>0.99437699999999996</v>
      </c>
      <c r="BX91" s="68">
        <v>0.89244299999999999</v>
      </c>
      <c r="BY91" s="68">
        <v>1.062754</v>
      </c>
      <c r="BZ91" s="68">
        <v>1.1115010000000001</v>
      </c>
      <c r="CA91" s="68">
        <v>1.006257</v>
      </c>
      <c r="CB91" s="68">
        <v>1.0837460000000001</v>
      </c>
      <c r="CC91" s="68">
        <v>0.95404500000000003</v>
      </c>
      <c r="CD91" s="68">
        <v>1.0565549999999999</v>
      </c>
      <c r="CE91" s="68">
        <v>1.248319</v>
      </c>
      <c r="CF91" s="68">
        <v>1.048414</v>
      </c>
      <c r="CG91" s="68">
        <v>0.99835200000000002</v>
      </c>
      <c r="CH91" s="68">
        <v>1.0079290000000001</v>
      </c>
      <c r="CI91" s="68">
        <v>0.98280900000000004</v>
      </c>
      <c r="CJ91" s="68">
        <v>0.77795999999999998</v>
      </c>
      <c r="CK91" s="68">
        <v>1.128004</v>
      </c>
      <c r="CL91" s="68">
        <v>0.95871799999999996</v>
      </c>
      <c r="CM91" s="68">
        <v>1.0676810000000001</v>
      </c>
      <c r="CN91" s="68">
        <v>1.223471</v>
      </c>
      <c r="CO91" s="68">
        <v>0.92893899999999996</v>
      </c>
      <c r="CP91" s="68">
        <v>0.78637199999999996</v>
      </c>
      <c r="CQ91" s="68">
        <v>0.98259200000000002</v>
      </c>
      <c r="CR91" s="68">
        <v>1.0836049999999999</v>
      </c>
      <c r="CS91" s="68">
        <v>0.98751100000000003</v>
      </c>
      <c r="CT91" s="68">
        <v>1.242672</v>
      </c>
      <c r="CU91" s="68">
        <v>0.94872299999999998</v>
      </c>
      <c r="CV91" s="68">
        <v>0.79654899999999995</v>
      </c>
      <c r="CW91" s="68">
        <v>0.81154000000000004</v>
      </c>
      <c r="CX91" s="68">
        <v>1.0164329999999999</v>
      </c>
      <c r="CY91" s="68">
        <v>0.95232499999999998</v>
      </c>
      <c r="CZ91" s="68">
        <v>1.0979650000000001</v>
      </c>
      <c r="DA91" s="68">
        <v>0.99829199999999996</v>
      </c>
      <c r="DB91" s="68">
        <v>1.04358</v>
      </c>
      <c r="DC91" s="68">
        <v>0.96643199999999996</v>
      </c>
      <c r="DD91" s="68">
        <v>0.94306699999999999</v>
      </c>
      <c r="DE91" s="68">
        <v>941394916.45272303</v>
      </c>
      <c r="DF91" s="68">
        <v>1.2841590000000001</v>
      </c>
      <c r="DG91" s="68">
        <v>1.1140559999999999</v>
      </c>
      <c r="DH91" s="68">
        <v>1.0143990000000001</v>
      </c>
      <c r="DI91" s="68">
        <v>1.2262379999999999</v>
      </c>
      <c r="DJ91" s="68">
        <v>1.170207</v>
      </c>
      <c r="DK91" s="68">
        <v>1.113666</v>
      </c>
      <c r="DL91" s="68">
        <v>0.99883900000000003</v>
      </c>
      <c r="DM91" s="68">
        <v>3.1657649999999999</v>
      </c>
      <c r="DN91" s="68">
        <v>288249088.35351098</v>
      </c>
      <c r="DO91" s="68">
        <v>1.4549099999999999</v>
      </c>
      <c r="DP91" s="68">
        <v>1.2056579999999999</v>
      </c>
      <c r="DQ91" s="68">
        <v>1.0447340000000001</v>
      </c>
      <c r="DR91" s="68">
        <v>1.211911</v>
      </c>
      <c r="DS91" s="68">
        <v>2.6163150000000002</v>
      </c>
      <c r="DT91" s="68">
        <v>4.2693649999999996</v>
      </c>
      <c r="DU91" s="68">
        <v>0.77980899999999997</v>
      </c>
      <c r="DV91" s="68">
        <v>0.78048899999999999</v>
      </c>
      <c r="DW91" s="68">
        <v>1.6630339999999999</v>
      </c>
      <c r="DX91" s="68">
        <v>0.93367299999999998</v>
      </c>
      <c r="DY91" s="68">
        <v>1.939684</v>
      </c>
      <c r="DZ91" s="68">
        <v>0.93552000000000002</v>
      </c>
      <c r="EA91" s="68">
        <v>1.0619190000000001</v>
      </c>
      <c r="EB91" s="68">
        <v>1.069129</v>
      </c>
      <c r="EC91" s="68">
        <v>1.044672</v>
      </c>
      <c r="ED91" s="68">
        <v>1.0188269999999999</v>
      </c>
      <c r="EE91" s="68">
        <v>1.0293030000000001</v>
      </c>
      <c r="EF91" s="68">
        <v>0.67836399999999997</v>
      </c>
      <c r="EG91" s="68">
        <v>0.85372999999999999</v>
      </c>
      <c r="EH91" s="68">
        <v>1.030902</v>
      </c>
      <c r="EI91" s="68">
        <v>0.99951400000000001</v>
      </c>
      <c r="EJ91" s="68">
        <v>1.1242620000000001</v>
      </c>
      <c r="EK91" s="68">
        <v>1.0077119999999999</v>
      </c>
      <c r="EL91" s="68">
        <v>0.61549799999999999</v>
      </c>
      <c r="EM91" s="68">
        <v>0.85692199999999996</v>
      </c>
      <c r="EN91" s="68">
        <v>1.0180849999999999</v>
      </c>
      <c r="EO91" s="68">
        <v>1.0987659999999999</v>
      </c>
      <c r="EP91" s="68">
        <v>0.98665899999999995</v>
      </c>
      <c r="EQ91" s="68">
        <v>0.99894499999999997</v>
      </c>
      <c r="ER91" s="68">
        <v>0.987869</v>
      </c>
      <c r="ES91" s="68">
        <v>1.024297</v>
      </c>
      <c r="ET91" s="68">
        <v>0.98081300000000005</v>
      </c>
      <c r="EU91" s="68">
        <v>0.96240999999999999</v>
      </c>
      <c r="EV91" s="68">
        <v>1.300664</v>
      </c>
      <c r="EW91" s="68">
        <v>1.0432699999999999</v>
      </c>
      <c r="EX91" s="68">
        <v>0.99175199999999997</v>
      </c>
      <c r="EY91" s="68">
        <v>1.024402</v>
      </c>
      <c r="EZ91" s="68">
        <v>0.32412099999999999</v>
      </c>
      <c r="FA91" s="68">
        <v>0.93282699999999996</v>
      </c>
      <c r="FB91" s="68">
        <v>0.99891200000000002</v>
      </c>
      <c r="FC91" s="68">
        <v>0.95908099999999996</v>
      </c>
      <c r="FD91" s="68">
        <v>0.99290999999999996</v>
      </c>
      <c r="FE91" s="68">
        <v>1.0291079999999999</v>
      </c>
      <c r="FF91" s="68">
        <v>1.112989</v>
      </c>
      <c r="FG91" s="68">
        <v>0.98984799999999995</v>
      </c>
      <c r="FH91" s="68">
        <v>0.91282600000000003</v>
      </c>
      <c r="FI91" s="68">
        <v>1.032343</v>
      </c>
      <c r="FJ91" s="68">
        <v>0.94961200000000001</v>
      </c>
      <c r="FK91" s="68">
        <v>0.98141999999999996</v>
      </c>
      <c r="FL91" s="68">
        <v>1.0393889999999999</v>
      </c>
      <c r="FM91" s="68">
        <v>1.0357959999999999</v>
      </c>
      <c r="FN91" s="68">
        <v>0.92475399999999996</v>
      </c>
      <c r="FO91" s="68">
        <v>1.0647580000000001</v>
      </c>
      <c r="FP91" s="68">
        <v>0.99799300000000002</v>
      </c>
      <c r="FQ91" s="68">
        <v>0.91342800000000002</v>
      </c>
      <c r="FR91" s="68">
        <v>0.93808400000000003</v>
      </c>
      <c r="FS91" s="68">
        <v>1.04593</v>
      </c>
      <c r="FT91" s="68">
        <v>1.0164690000000001</v>
      </c>
      <c r="FU91" s="68">
        <v>1.159583</v>
      </c>
      <c r="FV91" s="68">
        <v>1.064425</v>
      </c>
      <c r="FW91" s="68">
        <v>0.96097999999999995</v>
      </c>
      <c r="FX91" s="68">
        <v>0.935083</v>
      </c>
      <c r="FY91" s="68">
        <v>1.00926</v>
      </c>
      <c r="FZ91" s="68">
        <v>0.92400000000000004</v>
      </c>
      <c r="GA91" s="68">
        <v>0.94179199999999996</v>
      </c>
      <c r="GB91" s="68">
        <v>1.5295110000000001</v>
      </c>
      <c r="GC91" s="68">
        <v>1.101059</v>
      </c>
      <c r="GD91" s="68">
        <v>1.0287029999999999</v>
      </c>
      <c r="GE91" s="68">
        <v>0.97711700000000001</v>
      </c>
      <c r="GF91" s="68">
        <v>1.002297</v>
      </c>
      <c r="GG91" s="68">
        <v>1053252726.88078</v>
      </c>
      <c r="GH91" s="68">
        <v>0.91827000000000003</v>
      </c>
      <c r="GI91" s="68">
        <v>1.1089709999999999</v>
      </c>
      <c r="GJ91" s="68">
        <v>1.302216</v>
      </c>
      <c r="GK91" s="68">
        <v>1.020689</v>
      </c>
      <c r="GL91" s="68">
        <v>1.171365</v>
      </c>
      <c r="GM91" s="68">
        <v>1.059884</v>
      </c>
      <c r="GN91" s="68">
        <v>0.85762400000000005</v>
      </c>
      <c r="GO91" s="68">
        <v>1.051674</v>
      </c>
      <c r="GP91" s="68">
        <v>1.094535</v>
      </c>
      <c r="GQ91" s="68">
        <v>0.98707500000000004</v>
      </c>
      <c r="GR91" s="79">
        <v>1.001681</v>
      </c>
      <c r="GS91" s="79">
        <v>0.94988799999999995</v>
      </c>
    </row>
    <row r="92" spans="1:201" x14ac:dyDescent="0.3">
      <c r="A92" s="8">
        <v>40</v>
      </c>
      <c r="B92" s="15" t="s">
        <v>313</v>
      </c>
      <c r="C92" s="69">
        <v>0.70432700000000004</v>
      </c>
      <c r="D92" s="69">
        <v>0.168243</v>
      </c>
      <c r="E92" s="69">
        <v>0.94074500000000005</v>
      </c>
      <c r="F92" s="69">
        <v>0.36847099999999999</v>
      </c>
      <c r="G92" s="69">
        <v>0.73434900000000003</v>
      </c>
      <c r="H92" s="69">
        <v>0.90052299999999996</v>
      </c>
      <c r="I92" s="69">
        <v>0.992367</v>
      </c>
      <c r="J92" s="69">
        <v>0.53859299999999999</v>
      </c>
      <c r="K92" s="69">
        <v>0.58755900000000005</v>
      </c>
      <c r="L92" s="69">
        <v>0.81746099999999999</v>
      </c>
      <c r="M92" s="69">
        <v>0.83313899999999996</v>
      </c>
      <c r="N92" s="69">
        <v>0.84944699999999995</v>
      </c>
      <c r="O92" s="69">
        <v>0.49935400000000002</v>
      </c>
      <c r="P92" s="69">
        <v>0.88609400000000005</v>
      </c>
      <c r="Q92" s="69">
        <v>0.97109400000000001</v>
      </c>
      <c r="R92" s="69">
        <v>0.89376</v>
      </c>
      <c r="S92" s="69">
        <v>0.269343</v>
      </c>
      <c r="T92" s="69">
        <v>0.95113899999999996</v>
      </c>
      <c r="U92" s="69">
        <v>0.80218999999999996</v>
      </c>
      <c r="V92" s="69">
        <v>0.88067600000000001</v>
      </c>
      <c r="W92" s="69">
        <v>0.66032800000000003</v>
      </c>
      <c r="X92" s="69">
        <v>0.53847999999999996</v>
      </c>
      <c r="Y92" s="69">
        <v>0.72854399999999997</v>
      </c>
      <c r="Z92" s="69">
        <v>0.73742399999999997</v>
      </c>
      <c r="AA92" s="69">
        <v>0.76358599999999999</v>
      </c>
      <c r="AB92" s="69">
        <v>0.60601300000000002</v>
      </c>
      <c r="AC92" s="69">
        <v>0.92220800000000003</v>
      </c>
      <c r="AD92" s="69">
        <v>0.49799900000000002</v>
      </c>
      <c r="AE92" s="69">
        <v>0.91076800000000002</v>
      </c>
      <c r="AF92" s="69">
        <v>0.27940300000000001</v>
      </c>
      <c r="AG92" s="69">
        <v>1</v>
      </c>
      <c r="AH92" s="69">
        <v>0.78245500000000001</v>
      </c>
      <c r="AI92" s="69">
        <v>0.33033899999999999</v>
      </c>
      <c r="AJ92" s="69">
        <v>0.24501999999999999</v>
      </c>
      <c r="AK92" s="69">
        <v>0.74829100000000004</v>
      </c>
      <c r="AL92" s="69">
        <v>0.50455000000000005</v>
      </c>
      <c r="AM92" s="69">
        <v>0.58754700000000004</v>
      </c>
      <c r="AN92" s="69">
        <v>0.24177399999999999</v>
      </c>
      <c r="AO92" s="69">
        <v>0.97699400000000003</v>
      </c>
      <c r="AP92" s="69">
        <v>0.66611200000000004</v>
      </c>
      <c r="AQ92" s="69">
        <v>0.42238999999999999</v>
      </c>
      <c r="AR92" s="69">
        <v>0.138015</v>
      </c>
      <c r="AS92" s="69">
        <v>0.99462799999999996</v>
      </c>
      <c r="AT92" s="69">
        <v>0.246089</v>
      </c>
      <c r="AU92" s="69">
        <v>0.64118399999999998</v>
      </c>
      <c r="AV92" s="69">
        <v>0.69365699999999997</v>
      </c>
      <c r="AW92" s="69">
        <v>0.98111899999999996</v>
      </c>
      <c r="AX92" s="69">
        <v>0.34812599999999999</v>
      </c>
      <c r="AY92" s="69">
        <v>0.82465599999999994</v>
      </c>
      <c r="AZ92" s="69">
        <v>0.19145799999999999</v>
      </c>
      <c r="BA92" s="69">
        <v>0.34476800000000002</v>
      </c>
      <c r="BB92" s="69">
        <v>0.73696399999999995</v>
      </c>
      <c r="BC92" s="69">
        <v>6.3830999999999999E-2</v>
      </c>
      <c r="BD92" s="69">
        <v>0.61720600000000003</v>
      </c>
      <c r="BE92" s="69">
        <v>0.534331</v>
      </c>
      <c r="BF92" s="69">
        <v>0.91033500000000001</v>
      </c>
      <c r="BG92" s="69">
        <v>0.43665300000000001</v>
      </c>
      <c r="BH92" s="69">
        <v>0.78201200000000004</v>
      </c>
      <c r="BI92" s="69">
        <v>0.82780200000000004</v>
      </c>
      <c r="BJ92" s="69">
        <v>0.72785999999999995</v>
      </c>
      <c r="BK92" s="69">
        <v>0.22513900000000001</v>
      </c>
      <c r="BL92" s="69">
        <v>0.49676500000000001</v>
      </c>
      <c r="BM92" s="69">
        <v>0.89741899999999997</v>
      </c>
      <c r="BN92" s="69">
        <v>0.64597499999999997</v>
      </c>
      <c r="BO92" s="69">
        <v>8.7399000000000004E-2</v>
      </c>
      <c r="BP92" s="69">
        <v>0.55875600000000003</v>
      </c>
      <c r="BQ92" s="69">
        <v>0.40290100000000001</v>
      </c>
      <c r="BR92" s="69">
        <v>0.64657100000000001</v>
      </c>
      <c r="BS92" s="69">
        <v>0.308699</v>
      </c>
      <c r="BT92" s="69">
        <v>0.38557999999999998</v>
      </c>
      <c r="BU92" s="69">
        <v>0.62879499999999999</v>
      </c>
      <c r="BV92" s="69">
        <v>0.96888200000000002</v>
      </c>
      <c r="BW92" s="69">
        <v>0.86672199999999999</v>
      </c>
      <c r="BX92" s="69">
        <v>0.61804999999999999</v>
      </c>
      <c r="BY92" s="69">
        <v>0.60890900000000003</v>
      </c>
      <c r="BZ92" s="69">
        <v>0.69905099999999998</v>
      </c>
      <c r="CA92" s="69">
        <v>0.96284800000000004</v>
      </c>
      <c r="CB92" s="69">
        <v>0.33999699999999999</v>
      </c>
      <c r="CC92" s="69">
        <v>0.72377999999999998</v>
      </c>
      <c r="CD92" s="69">
        <v>0.42080499999999998</v>
      </c>
      <c r="CE92" s="69">
        <v>0.43899300000000002</v>
      </c>
      <c r="CF92" s="69">
        <v>0.41135500000000003</v>
      </c>
      <c r="CG92" s="69">
        <v>0.97217100000000001</v>
      </c>
      <c r="CH92" s="69">
        <v>0.965561</v>
      </c>
      <c r="CI92" s="69">
        <v>0.81340800000000002</v>
      </c>
      <c r="CJ92" s="69">
        <v>0.39649099999999998</v>
      </c>
      <c r="CK92" s="69">
        <v>2.1514999999999999E-2</v>
      </c>
      <c r="CL92" s="69">
        <v>0.89666699999999999</v>
      </c>
      <c r="CM92" s="69">
        <v>0.33286199999999999</v>
      </c>
      <c r="CN92" s="69">
        <v>0.22309699999999999</v>
      </c>
      <c r="CO92" s="69">
        <v>0.65998000000000001</v>
      </c>
      <c r="CP92" s="69">
        <v>0.30692199999999997</v>
      </c>
      <c r="CQ92" s="69">
        <v>0.67238500000000001</v>
      </c>
      <c r="CR92" s="69">
        <v>0.310172</v>
      </c>
      <c r="CS92" s="69">
        <v>0.87628700000000004</v>
      </c>
      <c r="CT92" s="69">
        <v>0.11615200000000001</v>
      </c>
      <c r="CU92" s="69">
        <v>0.71865000000000001</v>
      </c>
      <c r="CV92" s="69">
        <v>0.25948100000000002</v>
      </c>
      <c r="CW92" s="69">
        <v>0.44936300000000001</v>
      </c>
      <c r="CX92" s="69">
        <v>0.52721200000000001</v>
      </c>
      <c r="CY92" s="69">
        <v>0.75495500000000004</v>
      </c>
      <c r="CZ92" s="69">
        <v>0.47587200000000002</v>
      </c>
      <c r="DA92" s="69">
        <v>0.95186499999999996</v>
      </c>
      <c r="DB92" s="69">
        <v>0.812527</v>
      </c>
      <c r="DC92" s="69">
        <v>0.70905700000000005</v>
      </c>
      <c r="DD92" s="69">
        <v>0.585283</v>
      </c>
      <c r="DE92" s="69">
        <v>0.99944599999999995</v>
      </c>
      <c r="DF92" s="69">
        <v>0.64337900000000003</v>
      </c>
      <c r="DG92" s="69">
        <v>0.70938400000000001</v>
      </c>
      <c r="DH92" s="69">
        <v>0.96264000000000005</v>
      </c>
      <c r="DI92" s="69">
        <v>0.17283999999999999</v>
      </c>
      <c r="DJ92" s="69">
        <v>0.302921</v>
      </c>
      <c r="DK92" s="69">
        <v>0.242143</v>
      </c>
      <c r="DL92" s="69">
        <v>0.998691</v>
      </c>
      <c r="DM92" s="69">
        <v>8.4272E-2</v>
      </c>
      <c r="DN92" s="69">
        <v>0.99907900000000005</v>
      </c>
      <c r="DO92" s="69">
        <v>0.68134300000000003</v>
      </c>
      <c r="DP92" s="69">
        <v>0.69355699999999998</v>
      </c>
      <c r="DQ92" s="69">
        <v>0.86555300000000002</v>
      </c>
      <c r="DR92" s="69">
        <v>0.33488400000000001</v>
      </c>
      <c r="DS92" s="69">
        <v>0.43259300000000001</v>
      </c>
      <c r="DT92" s="69">
        <v>0.18532100000000001</v>
      </c>
      <c r="DU92" s="69">
        <v>0.61393299999999995</v>
      </c>
      <c r="DV92" s="69">
        <v>0.74576900000000002</v>
      </c>
      <c r="DW92" s="69">
        <v>0.37269000000000002</v>
      </c>
      <c r="DX92" s="69">
        <v>0.80840400000000001</v>
      </c>
      <c r="DY92" s="69">
        <v>0.58867000000000003</v>
      </c>
      <c r="DZ92" s="69">
        <v>0.88764200000000004</v>
      </c>
      <c r="EA92" s="69">
        <v>0.84234600000000004</v>
      </c>
      <c r="EB92" s="69">
        <v>0.60991399999999996</v>
      </c>
      <c r="EC92" s="69">
        <v>0.84163100000000002</v>
      </c>
      <c r="ED92" s="69">
        <v>0.83638699999999999</v>
      </c>
      <c r="EE92" s="69">
        <v>0.62324800000000002</v>
      </c>
      <c r="EF92" s="69">
        <v>0.26559300000000002</v>
      </c>
      <c r="EG92" s="69">
        <v>0.33061699999999999</v>
      </c>
      <c r="EH92" s="69">
        <v>0.74927699999999997</v>
      </c>
      <c r="EI92" s="69">
        <v>0.99054500000000001</v>
      </c>
      <c r="EJ92" s="69">
        <v>0.40282600000000002</v>
      </c>
      <c r="EK92" s="69">
        <v>0.98775000000000002</v>
      </c>
      <c r="EL92" s="69">
        <v>0.506776</v>
      </c>
      <c r="EM92" s="69">
        <v>0.32046200000000002</v>
      </c>
      <c r="EN92" s="69">
        <v>0.56842599999999999</v>
      </c>
      <c r="EO92" s="69">
        <v>0.82160900000000003</v>
      </c>
      <c r="EP92" s="69">
        <v>0.94734099999999999</v>
      </c>
      <c r="EQ92" s="69">
        <v>0.98669799999999996</v>
      </c>
      <c r="ER92" s="69">
        <v>0.72052099999999997</v>
      </c>
      <c r="ES92" s="69">
        <v>0.50560300000000002</v>
      </c>
      <c r="ET92" s="69">
        <v>0.74815900000000002</v>
      </c>
      <c r="EU92" s="69">
        <v>0.86746000000000001</v>
      </c>
      <c r="EV92" s="69">
        <v>0.53260300000000005</v>
      </c>
      <c r="EW92" s="69">
        <v>0.59492800000000001</v>
      </c>
      <c r="EX92" s="69">
        <v>0.95311500000000005</v>
      </c>
      <c r="EY92" s="69">
        <v>0.48053299999999999</v>
      </c>
      <c r="EZ92" s="69">
        <v>0.16800399999999999</v>
      </c>
      <c r="FA92" s="69">
        <v>0.96083499999999999</v>
      </c>
      <c r="FB92" s="69">
        <v>0.99463000000000001</v>
      </c>
      <c r="FC92" s="69">
        <v>0.153424</v>
      </c>
      <c r="FD92" s="69">
        <v>0.85202999999999995</v>
      </c>
      <c r="FE92" s="69">
        <v>0.78268499999999996</v>
      </c>
      <c r="FF92" s="69">
        <v>0.87325900000000001</v>
      </c>
      <c r="FG92" s="69">
        <v>0.75463499999999994</v>
      </c>
      <c r="FH92" s="69">
        <v>0.99999899999999997</v>
      </c>
      <c r="FI92" s="69">
        <v>0.94480299999999995</v>
      </c>
      <c r="FJ92" s="69">
        <v>0.79815000000000003</v>
      </c>
      <c r="FK92" s="69">
        <v>0.936199</v>
      </c>
      <c r="FL92" s="69">
        <v>0.71543000000000001</v>
      </c>
      <c r="FM92" s="69">
        <v>0.76961999999999997</v>
      </c>
      <c r="FN92" s="69">
        <v>0.68750100000000003</v>
      </c>
      <c r="FO92" s="69">
        <v>0.60734999999999995</v>
      </c>
      <c r="FP92" s="69">
        <v>0.99886699999999995</v>
      </c>
      <c r="FQ92" s="69">
        <v>0.51611200000000002</v>
      </c>
      <c r="FR92" s="69">
        <v>0.57455199999999995</v>
      </c>
      <c r="FS92" s="69">
        <v>0.75619599999999998</v>
      </c>
      <c r="FT92" s="69">
        <v>0.95786199999999999</v>
      </c>
      <c r="FU92" s="69">
        <v>0.36500100000000002</v>
      </c>
      <c r="FV92" s="69">
        <v>0.61815600000000004</v>
      </c>
      <c r="FW92" s="69">
        <v>0.97758</v>
      </c>
      <c r="FX92" s="69">
        <v>0.93466899999999997</v>
      </c>
      <c r="FY92" s="69">
        <v>0.83578699999999995</v>
      </c>
      <c r="FZ92" s="69">
        <v>0.93730199999999997</v>
      </c>
      <c r="GA92" s="69">
        <v>1</v>
      </c>
      <c r="GB92" s="69">
        <v>0.31402400000000003</v>
      </c>
      <c r="GC92" s="69">
        <v>0.35707</v>
      </c>
      <c r="GD92" s="69">
        <v>0.94249899999999998</v>
      </c>
      <c r="GE92" s="69">
        <v>0.89960799999999996</v>
      </c>
      <c r="GF92" s="69">
        <v>0.96914299999999998</v>
      </c>
      <c r="GG92" s="69">
        <v>0.99942500000000001</v>
      </c>
      <c r="GH92" s="69">
        <v>0.67641499999999999</v>
      </c>
      <c r="GI92" s="69">
        <v>0.45385999999999999</v>
      </c>
      <c r="GJ92" s="69">
        <v>0.114817</v>
      </c>
      <c r="GK92" s="69">
        <v>0.85896099999999997</v>
      </c>
      <c r="GL92" s="69">
        <v>0.77627299999999999</v>
      </c>
      <c r="GM92" s="69">
        <v>0.88069200000000003</v>
      </c>
      <c r="GN92" s="69">
        <v>0.69638800000000001</v>
      </c>
      <c r="GO92" s="69">
        <v>0.58414500000000003</v>
      </c>
      <c r="GP92" s="69">
        <v>0.716422</v>
      </c>
      <c r="GQ92" s="69">
        <v>0.88703200000000004</v>
      </c>
      <c r="GR92" s="79">
        <v>0.96343299999999998</v>
      </c>
      <c r="GS92" s="79">
        <v>0.47362900000000002</v>
      </c>
    </row>
    <row r="93" spans="1:201" x14ac:dyDescent="0.3">
      <c r="A93" s="45">
        <v>41</v>
      </c>
      <c r="B93" s="13" t="s">
        <v>79</v>
      </c>
      <c r="C93" s="68">
        <v>0.96240700000000001</v>
      </c>
      <c r="D93" s="68">
        <v>0.95234399999999997</v>
      </c>
      <c r="E93" s="68">
        <v>1.889162</v>
      </c>
      <c r="F93" s="68">
        <v>1.215295</v>
      </c>
      <c r="G93" s="68">
        <v>1.0919920000000001</v>
      </c>
      <c r="H93" s="68">
        <v>0.93262299999999998</v>
      </c>
      <c r="I93" s="68">
        <v>0.976441</v>
      </c>
      <c r="J93" s="68">
        <v>1.0003010000000001</v>
      </c>
      <c r="K93" s="68">
        <v>1.033307</v>
      </c>
      <c r="L93" s="68">
        <v>0.97608099999999998</v>
      </c>
      <c r="M93" s="68">
        <v>1.110052</v>
      </c>
      <c r="N93" s="68">
        <v>0.98723099999999997</v>
      </c>
      <c r="O93" s="68">
        <v>0.991178</v>
      </c>
      <c r="P93" s="68">
        <v>1.018157</v>
      </c>
      <c r="Q93" s="68">
        <v>0.90917700000000001</v>
      </c>
      <c r="R93" s="68">
        <v>0.953183</v>
      </c>
      <c r="S93" s="68">
        <v>0.95543999999999996</v>
      </c>
      <c r="T93" s="68">
        <v>0.988089</v>
      </c>
      <c r="U93" s="68">
        <v>0.94152100000000005</v>
      </c>
      <c r="V93" s="68">
        <v>0.97681499999999999</v>
      </c>
      <c r="W93" s="68">
        <v>1.0845450000000001</v>
      </c>
      <c r="X93" s="68">
        <v>2.0883639999999999</v>
      </c>
      <c r="Y93" s="68">
        <v>0.77137699999999998</v>
      </c>
      <c r="Z93" s="68">
        <v>0.91705400000000004</v>
      </c>
      <c r="AA93" s="68">
        <v>0.81032800000000005</v>
      </c>
      <c r="AB93" s="68">
        <v>0.90733699999999995</v>
      </c>
      <c r="AC93" s="68">
        <v>1.133818</v>
      </c>
      <c r="AD93" s="68">
        <v>0</v>
      </c>
      <c r="AE93" s="68">
        <v>0.57505499999999998</v>
      </c>
      <c r="AF93" s="68">
        <v>0.89804099999999998</v>
      </c>
      <c r="AG93" s="68">
        <v>0.99487300000000001</v>
      </c>
      <c r="AH93" s="68">
        <v>0.96609500000000004</v>
      </c>
      <c r="AI93" s="68">
        <v>1.024211</v>
      </c>
      <c r="AJ93" s="68">
        <v>1.012151</v>
      </c>
      <c r="AK93" s="68">
        <v>1.1326780000000001</v>
      </c>
      <c r="AL93" s="68">
        <v>1.4338040000000001</v>
      </c>
      <c r="AM93" s="68">
        <v>1.1108229999999999</v>
      </c>
      <c r="AN93" s="68">
        <v>1.1108450000000001</v>
      </c>
      <c r="AO93" s="68">
        <v>1.00003</v>
      </c>
      <c r="AP93" s="68">
        <v>0.88139100000000004</v>
      </c>
      <c r="AQ93" s="68">
        <v>0.83308499999999996</v>
      </c>
      <c r="AR93" s="68">
        <v>1.018669</v>
      </c>
      <c r="AS93" s="68">
        <v>0.99776399999999998</v>
      </c>
      <c r="AT93" s="68">
        <v>0.89859599999999995</v>
      </c>
      <c r="AU93" s="68">
        <v>1.0638430000000001</v>
      </c>
      <c r="AV93" s="68">
        <v>0.97661299999999995</v>
      </c>
      <c r="AW93" s="68">
        <v>1.032958</v>
      </c>
      <c r="AX93" s="68">
        <v>1.078619</v>
      </c>
      <c r="AY93" s="68">
        <v>1.0386740000000001</v>
      </c>
      <c r="AZ93" s="68">
        <v>1.0786290000000001</v>
      </c>
      <c r="BA93" s="68">
        <v>0.95492999999999995</v>
      </c>
      <c r="BB93" s="68">
        <v>0.97808700000000004</v>
      </c>
      <c r="BC93" s="68">
        <v>0.73222900000000002</v>
      </c>
      <c r="BD93" s="68">
        <v>0.88709199999999999</v>
      </c>
      <c r="BE93" s="68">
        <v>1.0900289999999999</v>
      </c>
      <c r="BF93" s="68">
        <v>0.842916</v>
      </c>
      <c r="BG93" s="68">
        <v>1.0379700000000001</v>
      </c>
      <c r="BH93" s="68">
        <v>1.035355</v>
      </c>
      <c r="BI93" s="68">
        <v>1.00298</v>
      </c>
      <c r="BJ93" s="68">
        <v>1.030715</v>
      </c>
      <c r="BK93" s="68">
        <v>0.97927799999999998</v>
      </c>
      <c r="BL93" s="68">
        <v>1.101572</v>
      </c>
      <c r="BM93" s="68">
        <v>1.015849</v>
      </c>
      <c r="BN93" s="68">
        <v>0.92869800000000002</v>
      </c>
      <c r="BO93" s="68">
        <v>0.98951999999999996</v>
      </c>
      <c r="BP93" s="68">
        <v>0.99693399999999999</v>
      </c>
      <c r="BQ93" s="68">
        <v>1.0386390000000001</v>
      </c>
      <c r="BR93" s="68">
        <v>1.009334</v>
      </c>
      <c r="BS93" s="68">
        <v>0.99797100000000005</v>
      </c>
      <c r="BT93" s="68">
        <v>0.44272499999999998</v>
      </c>
      <c r="BU93" s="68">
        <v>1.049374</v>
      </c>
      <c r="BV93" s="68">
        <v>1.0003169999999999</v>
      </c>
      <c r="BW93" s="68">
        <v>1.011881</v>
      </c>
      <c r="BX93" s="68">
        <v>0.74738099999999996</v>
      </c>
      <c r="BY93" s="68">
        <v>0.94299200000000005</v>
      </c>
      <c r="BZ93" s="68">
        <v>1.0552950000000001</v>
      </c>
      <c r="CA93" s="68">
        <v>1.0216989999999999</v>
      </c>
      <c r="CB93" s="68">
        <v>0.94888399999999995</v>
      </c>
      <c r="CC93" s="68">
        <v>1.043242</v>
      </c>
      <c r="CD93" s="68">
        <v>1.017272</v>
      </c>
      <c r="CE93" s="68">
        <v>1.1322179999999999</v>
      </c>
      <c r="CF93" s="68">
        <v>1.0222340000000001</v>
      </c>
      <c r="CG93" s="68">
        <v>0.98923799999999995</v>
      </c>
      <c r="CH93" s="68">
        <v>0.92176899999999995</v>
      </c>
      <c r="CI93" s="68">
        <v>1.0451820000000001</v>
      </c>
      <c r="CJ93" s="68">
        <v>0.84772999999999998</v>
      </c>
      <c r="CK93" s="68">
        <v>1.0875319999999999</v>
      </c>
      <c r="CL93" s="68">
        <v>1.099826</v>
      </c>
      <c r="CM93" s="68">
        <v>1.002907</v>
      </c>
      <c r="CN93" s="68">
        <v>1.0242560000000001</v>
      </c>
      <c r="CO93" s="68">
        <v>1.083251</v>
      </c>
      <c r="CP93" s="68">
        <v>0.99883299999999997</v>
      </c>
      <c r="CQ93" s="68">
        <v>0.97294999999999998</v>
      </c>
      <c r="CR93" s="68">
        <v>1.071475</v>
      </c>
      <c r="CS93" s="68">
        <v>1.012143</v>
      </c>
      <c r="CT93" s="68">
        <v>0.99648899999999996</v>
      </c>
      <c r="CU93" s="68">
        <v>1.012759</v>
      </c>
      <c r="CV93" s="68">
        <v>1.015582</v>
      </c>
      <c r="CW93" s="68">
        <v>0.73403499999999999</v>
      </c>
      <c r="CX93" s="68">
        <v>1.0117179999999999</v>
      </c>
      <c r="CY93" s="68">
        <v>1.041698</v>
      </c>
      <c r="CZ93" s="68">
        <v>0.987286</v>
      </c>
      <c r="DA93" s="68">
        <v>0.98746</v>
      </c>
      <c r="DB93" s="68">
        <v>0.87341999999999997</v>
      </c>
      <c r="DC93" s="68">
        <v>0.98704000000000003</v>
      </c>
      <c r="DD93" s="68">
        <v>1.0105820000000001</v>
      </c>
      <c r="DE93" s="68">
        <v>1.0831630000000001</v>
      </c>
      <c r="DF93" s="68">
        <v>1.181298</v>
      </c>
      <c r="DG93" s="68">
        <v>0.81557900000000005</v>
      </c>
      <c r="DH93" s="68">
        <v>1.1447069999999999</v>
      </c>
      <c r="DI93" s="68">
        <v>1.1277250000000001</v>
      </c>
      <c r="DJ93" s="68">
        <v>1.0231319999999999</v>
      </c>
      <c r="DK93" s="68">
        <v>1.0116510000000001</v>
      </c>
      <c r="DL93" s="68">
        <v>0.62138499999999997</v>
      </c>
      <c r="DM93" s="68">
        <v>0.96340400000000004</v>
      </c>
      <c r="DN93" s="68">
        <v>1.548305</v>
      </c>
      <c r="DO93" s="68">
        <v>0.69608000000000003</v>
      </c>
      <c r="DP93" s="68">
        <v>1.3873759999999999</v>
      </c>
      <c r="DQ93" s="68">
        <v>0.95275299999999996</v>
      </c>
      <c r="DR93" s="68">
        <v>1.1246020000000001</v>
      </c>
      <c r="DS93" s="68">
        <v>5.3510260000000001</v>
      </c>
      <c r="DT93" s="68">
        <v>0.34999599999999997</v>
      </c>
      <c r="DU93" s="68">
        <v>1.399643</v>
      </c>
      <c r="DV93" s="68">
        <v>0.39812599999999998</v>
      </c>
      <c r="DW93" s="68">
        <v>2.934304</v>
      </c>
      <c r="DX93" s="68">
        <v>0.84827699999999995</v>
      </c>
      <c r="DY93" s="68">
        <v>1.304937</v>
      </c>
      <c r="DZ93" s="68">
        <v>0.63706099999999999</v>
      </c>
      <c r="EA93" s="68">
        <v>1.2209509999999999</v>
      </c>
      <c r="EB93" s="68">
        <v>0.91328299999999996</v>
      </c>
      <c r="EC93" s="68">
        <v>1.073558</v>
      </c>
      <c r="ED93" s="68">
        <v>1.050916</v>
      </c>
      <c r="EE93" s="68">
        <v>1.003949</v>
      </c>
      <c r="EF93" s="68">
        <v>1.0094339999999999</v>
      </c>
      <c r="EG93" s="68">
        <v>0.98677999999999999</v>
      </c>
      <c r="EH93" s="68">
        <v>1.089245</v>
      </c>
      <c r="EI93" s="68">
        <v>0.96386700000000003</v>
      </c>
      <c r="EJ93" s="68">
        <v>0.86174300000000004</v>
      </c>
      <c r="EK93" s="68">
        <v>1.104884</v>
      </c>
      <c r="EL93" s="68">
        <v>1.0180290000000001</v>
      </c>
      <c r="EM93" s="68">
        <v>1.1498470000000001</v>
      </c>
      <c r="EN93" s="68">
        <v>0.96221400000000001</v>
      </c>
      <c r="EO93" s="68">
        <v>0.85941199999999995</v>
      </c>
      <c r="EP93" s="68">
        <v>0.75572600000000001</v>
      </c>
      <c r="EQ93" s="68">
        <v>0.95238400000000001</v>
      </c>
      <c r="ER93" s="68">
        <v>0.99752700000000005</v>
      </c>
      <c r="ES93" s="68">
        <v>0.95585900000000001</v>
      </c>
      <c r="ET93" s="68">
        <v>1.025576</v>
      </c>
      <c r="EU93" s="68">
        <v>0.90313100000000002</v>
      </c>
      <c r="EV93" s="68">
        <v>1.0033209999999999</v>
      </c>
      <c r="EW93" s="68">
        <v>0.96532499999999999</v>
      </c>
      <c r="EX93" s="68">
        <v>1.006947</v>
      </c>
      <c r="EY93" s="68">
        <v>1.0194700000000001</v>
      </c>
      <c r="EZ93" s="68">
        <v>2579126155.3277798</v>
      </c>
      <c r="FA93" s="68">
        <v>0.93086500000000005</v>
      </c>
      <c r="FB93" s="68">
        <v>0.96498099999999998</v>
      </c>
      <c r="FC93" s="68">
        <v>0.93174100000000004</v>
      </c>
      <c r="FD93" s="68">
        <v>0.95011100000000004</v>
      </c>
      <c r="FE93" s="68">
        <v>1.0211399999999999</v>
      </c>
      <c r="FF93" s="68">
        <v>1.5492870000000001</v>
      </c>
      <c r="FG93" s="68">
        <v>0.99831999999999999</v>
      </c>
      <c r="FH93" s="68">
        <v>0.98322699999999996</v>
      </c>
      <c r="FI93" s="68">
        <v>1.037793</v>
      </c>
      <c r="FJ93" s="68">
        <v>0.91867399999999999</v>
      </c>
      <c r="FK93" s="68">
        <v>0.94470600000000005</v>
      </c>
      <c r="FL93" s="68">
        <v>1.0211319999999999</v>
      </c>
      <c r="FM93" s="68">
        <v>0.97669600000000001</v>
      </c>
      <c r="FN93" s="68">
        <v>0.84020799999999995</v>
      </c>
      <c r="FO93" s="68">
        <v>1.0248170000000001</v>
      </c>
      <c r="FP93" s="68">
        <v>1127432464.2314899</v>
      </c>
      <c r="FQ93" s="68">
        <v>0.94153299999999995</v>
      </c>
      <c r="FR93" s="68">
        <v>1.0331030000000001</v>
      </c>
      <c r="FS93" s="68">
        <v>1.0276099999999999</v>
      </c>
      <c r="FT93" s="68">
        <v>1.116857</v>
      </c>
      <c r="FU93" s="68">
        <v>0.88102499999999995</v>
      </c>
      <c r="FV93" s="68">
        <v>1.0800639999999999</v>
      </c>
      <c r="FW93" s="68">
        <v>0.97216499999999995</v>
      </c>
      <c r="FX93" s="68">
        <v>0.94859499999999997</v>
      </c>
      <c r="FY93" s="68">
        <v>1.005997</v>
      </c>
      <c r="FZ93" s="68">
        <v>0.94180399999999997</v>
      </c>
      <c r="GA93" s="68">
        <v>0.99530099999999999</v>
      </c>
      <c r="GB93" s="68">
        <v>1.158428</v>
      </c>
      <c r="GC93" s="68">
        <v>1.0654220000000001</v>
      </c>
      <c r="GD93" s="68">
        <v>0.90371199999999996</v>
      </c>
      <c r="GE93" s="68">
        <v>0.90737999999999996</v>
      </c>
      <c r="GF93" s="68">
        <v>1.0219849999999999</v>
      </c>
      <c r="GG93" s="68">
        <v>1.296109</v>
      </c>
      <c r="GH93" s="68">
        <v>0.91108500000000003</v>
      </c>
      <c r="GI93" s="68">
        <v>1.0575650000000001</v>
      </c>
      <c r="GJ93" s="68">
        <v>0.98589599999999999</v>
      </c>
      <c r="GK93" s="68">
        <v>1.028948</v>
      </c>
      <c r="GL93" s="68">
        <v>0.76722199999999996</v>
      </c>
      <c r="GM93" s="68">
        <v>0.89097599999999999</v>
      </c>
      <c r="GN93" s="68">
        <v>0.834789</v>
      </c>
      <c r="GO93" s="68">
        <v>1.030797</v>
      </c>
      <c r="GP93" s="68">
        <v>1.0462199999999999</v>
      </c>
      <c r="GQ93" s="68">
        <v>1.0236080000000001</v>
      </c>
      <c r="GR93" s="79">
        <v>1.000691</v>
      </c>
      <c r="GS93" s="79">
        <v>0.95364199999999999</v>
      </c>
    </row>
    <row r="94" spans="1:201" x14ac:dyDescent="0.3">
      <c r="A94" s="8">
        <v>41</v>
      </c>
      <c r="B94" s="15" t="s">
        <v>313</v>
      </c>
      <c r="C94" s="69">
        <v>0.855827</v>
      </c>
      <c r="D94" s="69">
        <v>0.64855799999999997</v>
      </c>
      <c r="E94" s="69">
        <v>0.31043700000000002</v>
      </c>
      <c r="F94" s="69">
        <v>0.77145699999999995</v>
      </c>
      <c r="G94" s="69">
        <v>0.66035500000000003</v>
      </c>
      <c r="H94" s="69">
        <v>0.87673699999999999</v>
      </c>
      <c r="I94" s="69">
        <v>0.65143099999999998</v>
      </c>
      <c r="J94" s="69">
        <v>0.995305</v>
      </c>
      <c r="K94" s="69">
        <v>0.42630000000000001</v>
      </c>
      <c r="L94" s="69">
        <v>0.57536600000000004</v>
      </c>
      <c r="M94" s="69">
        <v>0.13339400000000001</v>
      </c>
      <c r="N94" s="69">
        <v>0.97826100000000005</v>
      </c>
      <c r="O94" s="69">
        <v>0.64253000000000005</v>
      </c>
      <c r="P94" s="69">
        <v>0.60160499999999995</v>
      </c>
      <c r="Q94" s="69">
        <v>0.66096699999999997</v>
      </c>
      <c r="R94" s="69">
        <v>0.76694799999999996</v>
      </c>
      <c r="S94" s="69">
        <v>0.48687399999999997</v>
      </c>
      <c r="T94" s="69">
        <v>0.796933</v>
      </c>
      <c r="U94" s="69">
        <v>0.91697700000000004</v>
      </c>
      <c r="V94" s="69">
        <v>0.82445900000000005</v>
      </c>
      <c r="W94" s="69">
        <v>0.72021299999999999</v>
      </c>
      <c r="X94" s="69">
        <v>0.17235200000000001</v>
      </c>
      <c r="Y94" s="69">
        <v>0.201955</v>
      </c>
      <c r="Z94" s="69">
        <v>0.39817399999999997</v>
      </c>
      <c r="AA94" s="69">
        <v>0.75399899999999997</v>
      </c>
      <c r="AB94" s="69">
        <v>0.190078</v>
      </c>
      <c r="AC94" s="69">
        <v>0.66775600000000002</v>
      </c>
      <c r="AD94" s="69">
        <v>0.99916000000000005</v>
      </c>
      <c r="AE94" s="69">
        <v>0.69580900000000001</v>
      </c>
      <c r="AF94" s="69">
        <v>0.42355100000000001</v>
      </c>
      <c r="AG94" s="69">
        <v>1</v>
      </c>
      <c r="AH94" s="69">
        <v>0.25990999999999997</v>
      </c>
      <c r="AI94" s="69">
        <v>0.55477399999999999</v>
      </c>
      <c r="AJ94" s="69">
        <v>0.92868099999999998</v>
      </c>
      <c r="AK94" s="69">
        <v>0.36027399999999998</v>
      </c>
      <c r="AL94" s="69">
        <v>0.494394</v>
      </c>
      <c r="AM94" s="69">
        <v>0.63184499999999999</v>
      </c>
      <c r="AN94" s="69">
        <v>0.76380800000000004</v>
      </c>
      <c r="AO94" s="69">
        <v>0.99946999999999997</v>
      </c>
      <c r="AP94" s="69">
        <v>0.4738</v>
      </c>
      <c r="AQ94" s="69">
        <v>0.78557100000000002</v>
      </c>
      <c r="AR94" s="69">
        <v>0.92245200000000005</v>
      </c>
      <c r="AS94" s="69">
        <v>0.97858199999999995</v>
      </c>
      <c r="AT94" s="69">
        <v>0.31778099999999998</v>
      </c>
      <c r="AU94" s="69">
        <v>0.28388600000000003</v>
      </c>
      <c r="AV94" s="69">
        <v>0.74538199999999999</v>
      </c>
      <c r="AW94" s="69">
        <v>0.74675400000000003</v>
      </c>
      <c r="AX94" s="69">
        <v>0.58326999999999996</v>
      </c>
      <c r="AY94" s="69">
        <v>0.71826299999999998</v>
      </c>
      <c r="AZ94" s="69">
        <v>2.8319999999999999E-3</v>
      </c>
      <c r="BA94" s="69">
        <v>1.9445E-2</v>
      </c>
      <c r="BB94" s="69">
        <v>0.85538499999999995</v>
      </c>
      <c r="BC94" s="69">
        <v>0.161075</v>
      </c>
      <c r="BD94" s="69">
        <v>0.56621500000000002</v>
      </c>
      <c r="BE94" s="69">
        <v>0.504297</v>
      </c>
      <c r="BF94" s="69">
        <v>0.27803</v>
      </c>
      <c r="BG94" s="69">
        <v>0.28326699999999999</v>
      </c>
      <c r="BH94" s="69">
        <v>0.75080199999999997</v>
      </c>
      <c r="BI94" s="69">
        <v>0.97583600000000004</v>
      </c>
      <c r="BJ94" s="69">
        <v>0.53086199999999995</v>
      </c>
      <c r="BK94" s="69">
        <v>0.893397</v>
      </c>
      <c r="BL94" s="69">
        <v>0.57805799999999996</v>
      </c>
      <c r="BM94" s="69">
        <v>0.83360199999999995</v>
      </c>
      <c r="BN94" s="69">
        <v>0.68681199999999998</v>
      </c>
      <c r="BO94" s="69">
        <v>0.68330900000000006</v>
      </c>
      <c r="BP94" s="69">
        <v>0.967252</v>
      </c>
      <c r="BQ94" s="69">
        <v>0.26610200000000001</v>
      </c>
      <c r="BR94" s="69">
        <v>0.68052500000000005</v>
      </c>
      <c r="BS94" s="69">
        <v>0.93606999999999996</v>
      </c>
      <c r="BT94" s="69">
        <v>0.50619999999999998</v>
      </c>
      <c r="BU94" s="69">
        <v>0.78717599999999999</v>
      </c>
      <c r="BV94" s="69">
        <v>0.97804500000000005</v>
      </c>
      <c r="BW94" s="69">
        <v>0.63223600000000002</v>
      </c>
      <c r="BX94" s="69">
        <v>0.16952300000000001</v>
      </c>
      <c r="BY94" s="69">
        <v>0.51285999999999998</v>
      </c>
      <c r="BZ94" s="69">
        <v>0.77057200000000003</v>
      </c>
      <c r="CA94" s="69">
        <v>0.86650199999999999</v>
      </c>
      <c r="CB94" s="69">
        <v>0.45246199999999998</v>
      </c>
      <c r="CC94" s="69">
        <v>0.74073699999999998</v>
      </c>
      <c r="CD94" s="69">
        <v>0.73882099999999995</v>
      </c>
      <c r="CE94" s="69">
        <v>0.55757100000000004</v>
      </c>
      <c r="CF94" s="69">
        <v>0.62938000000000005</v>
      </c>
      <c r="CG94" s="69">
        <v>0.76215200000000005</v>
      </c>
      <c r="CH94" s="69">
        <v>0.67231200000000002</v>
      </c>
      <c r="CI94" s="69">
        <v>0.50346199999999997</v>
      </c>
      <c r="CJ94" s="69">
        <v>0.56403700000000001</v>
      </c>
      <c r="CK94" s="69">
        <v>0.147124</v>
      </c>
      <c r="CL94" s="69">
        <v>0.625309</v>
      </c>
      <c r="CM94" s="69">
        <v>0.95468699999999995</v>
      </c>
      <c r="CN94" s="69">
        <v>0.82941100000000001</v>
      </c>
      <c r="CO94" s="69">
        <v>0.61280299999999999</v>
      </c>
      <c r="CP94" s="69">
        <v>0.99377199999999999</v>
      </c>
      <c r="CQ94" s="69">
        <v>0.33051000000000003</v>
      </c>
      <c r="CR94" s="69">
        <v>0.429898</v>
      </c>
      <c r="CS94" s="69">
        <v>0.85524299999999998</v>
      </c>
      <c r="CT94" s="69">
        <v>0.96377000000000002</v>
      </c>
      <c r="CU94" s="69">
        <v>0.89837599999999995</v>
      </c>
      <c r="CV94" s="69">
        <v>0.96006400000000003</v>
      </c>
      <c r="CW94" s="69">
        <v>0.16985700000000001</v>
      </c>
      <c r="CX94" s="69">
        <v>0.78954100000000005</v>
      </c>
      <c r="CY94" s="69">
        <v>0.87653300000000001</v>
      </c>
      <c r="CZ94" s="69">
        <v>0.88733200000000001</v>
      </c>
      <c r="DA94" s="69">
        <v>0.70840099999999995</v>
      </c>
      <c r="DB94" s="69">
        <v>0.22012399999999999</v>
      </c>
      <c r="DC94" s="69">
        <v>0.85767099999999996</v>
      </c>
      <c r="DD94" s="69">
        <v>0.91120000000000001</v>
      </c>
      <c r="DE94" s="69">
        <v>0.99999899999999997</v>
      </c>
      <c r="DF94" s="69">
        <v>0.68436699999999995</v>
      </c>
      <c r="DG94" s="69">
        <v>0.32005400000000001</v>
      </c>
      <c r="DH94" s="69">
        <v>0.65120199999999995</v>
      </c>
      <c r="DI94" s="69">
        <v>0.32865100000000003</v>
      </c>
      <c r="DJ94" s="69">
        <v>0.87004599999999999</v>
      </c>
      <c r="DK94" s="69">
        <v>0.88560000000000005</v>
      </c>
      <c r="DL94" s="69">
        <v>0.60244399999999998</v>
      </c>
      <c r="DM94" s="69">
        <v>0.97027600000000003</v>
      </c>
      <c r="DN94" s="69">
        <v>0.63226499999999997</v>
      </c>
      <c r="DO94" s="69">
        <v>0.462613</v>
      </c>
      <c r="DP94" s="69">
        <v>0.57620700000000002</v>
      </c>
      <c r="DQ94" s="69">
        <v>0.82880200000000004</v>
      </c>
      <c r="DR94" s="69">
        <v>0.55142000000000002</v>
      </c>
      <c r="DS94" s="69">
        <v>0.13386600000000001</v>
      </c>
      <c r="DT94" s="69">
        <v>0.20982000000000001</v>
      </c>
      <c r="DU94" s="69">
        <v>0.61630700000000005</v>
      </c>
      <c r="DV94" s="69">
        <v>0.17415900000000001</v>
      </c>
      <c r="DW94" s="69">
        <v>6.5453999999999998E-2</v>
      </c>
      <c r="DX94" s="69">
        <v>0.57373700000000005</v>
      </c>
      <c r="DY94" s="69">
        <v>0.72770999999999997</v>
      </c>
      <c r="DZ94" s="69">
        <v>0.39255000000000001</v>
      </c>
      <c r="EA94" s="69">
        <v>0.48739900000000003</v>
      </c>
      <c r="EB94" s="69">
        <v>0.51341199999999998</v>
      </c>
      <c r="EC94" s="69">
        <v>0.76711799999999997</v>
      </c>
      <c r="ED94" s="69">
        <v>0.618224</v>
      </c>
      <c r="EE94" s="69">
        <v>0.94325000000000003</v>
      </c>
      <c r="EF94" s="69">
        <v>0.96653299999999998</v>
      </c>
      <c r="EG94" s="69">
        <v>0.93750800000000001</v>
      </c>
      <c r="EH94" s="69">
        <v>0.45088400000000001</v>
      </c>
      <c r="EI94" s="69">
        <v>0.31435800000000003</v>
      </c>
      <c r="EJ94" s="69">
        <v>0.16750200000000001</v>
      </c>
      <c r="EK94" s="69">
        <v>0.81960900000000003</v>
      </c>
      <c r="EL94" s="69">
        <v>0.97986200000000001</v>
      </c>
      <c r="EM94" s="69">
        <v>0.40880300000000003</v>
      </c>
      <c r="EN94" s="69">
        <v>0.25903199999999998</v>
      </c>
      <c r="EO94" s="69">
        <v>0.71172299999999999</v>
      </c>
      <c r="EP94" s="69">
        <v>0.225077</v>
      </c>
      <c r="EQ94" s="69">
        <v>0.48199900000000001</v>
      </c>
      <c r="ER94" s="69">
        <v>0.94046399999999997</v>
      </c>
      <c r="ES94" s="69">
        <v>0.29428900000000002</v>
      </c>
      <c r="ET94" s="69">
        <v>0.71008000000000004</v>
      </c>
      <c r="EU94" s="69">
        <v>0.71902500000000003</v>
      </c>
      <c r="EV94" s="69">
        <v>0.99581900000000001</v>
      </c>
      <c r="EW94" s="69">
        <v>0.74545600000000001</v>
      </c>
      <c r="EX94" s="69">
        <v>0.93811</v>
      </c>
      <c r="EY94" s="69">
        <v>0.540663</v>
      </c>
      <c r="EZ94" s="69"/>
      <c r="FA94" s="69">
        <v>0.95965</v>
      </c>
      <c r="FB94" s="69">
        <v>0.82117399999999996</v>
      </c>
      <c r="FC94" s="69">
        <v>2.4257999999999998E-2</v>
      </c>
      <c r="FD94" s="69">
        <v>0.17821799999999999</v>
      </c>
      <c r="FE94" s="69">
        <v>0.87438700000000003</v>
      </c>
      <c r="FF94" s="69">
        <v>0.54898100000000005</v>
      </c>
      <c r="FG94" s="69">
        <v>0.95866099999999999</v>
      </c>
      <c r="FH94" s="69">
        <v>1</v>
      </c>
      <c r="FI94" s="69">
        <v>0.92623100000000003</v>
      </c>
      <c r="FJ94" s="69">
        <v>0.58851600000000004</v>
      </c>
      <c r="FK94" s="69">
        <v>0.81076899999999996</v>
      </c>
      <c r="FL94" s="69">
        <v>0.81377500000000003</v>
      </c>
      <c r="FM94" s="69">
        <v>0.81723299999999999</v>
      </c>
      <c r="FN94" s="69">
        <v>0.426485</v>
      </c>
      <c r="FO94" s="69">
        <v>0.80992500000000001</v>
      </c>
      <c r="FP94" s="69"/>
      <c r="FQ94" s="69">
        <v>0.59795500000000001</v>
      </c>
      <c r="FR94" s="69">
        <v>0.77044500000000005</v>
      </c>
      <c r="FS94" s="69">
        <v>0.84745999999999999</v>
      </c>
      <c r="FT94" s="69">
        <v>0.68026799999999998</v>
      </c>
      <c r="FU94" s="69">
        <v>0.31456800000000001</v>
      </c>
      <c r="FV94" s="69">
        <v>0.60109599999999996</v>
      </c>
      <c r="FW94" s="69">
        <v>1</v>
      </c>
      <c r="FX94" s="69">
        <v>0.99999899999999997</v>
      </c>
      <c r="FY94" s="69">
        <v>0.91221799999999997</v>
      </c>
      <c r="FZ94" s="69">
        <v>0.99999899999999997</v>
      </c>
      <c r="GA94" s="69">
        <v>1</v>
      </c>
      <c r="GB94" s="69">
        <v>0.82654099999999997</v>
      </c>
      <c r="GC94" s="69">
        <v>0.43998799999999999</v>
      </c>
      <c r="GD94" s="69">
        <v>0.78938299999999995</v>
      </c>
      <c r="GE94" s="69">
        <v>0.61220300000000005</v>
      </c>
      <c r="GF94" s="69">
        <v>0.77493400000000001</v>
      </c>
      <c r="GG94" s="69">
        <v>0.999996</v>
      </c>
      <c r="GH94" s="69">
        <v>0.66444700000000001</v>
      </c>
      <c r="GI94" s="69">
        <v>0.67917000000000005</v>
      </c>
      <c r="GJ94" s="69">
        <v>0.91751400000000005</v>
      </c>
      <c r="GK94" s="69">
        <v>0.83184800000000003</v>
      </c>
      <c r="GL94" s="69">
        <v>0.62383100000000002</v>
      </c>
      <c r="GM94" s="69">
        <v>0.72218000000000004</v>
      </c>
      <c r="GN94" s="69">
        <v>0.617066</v>
      </c>
      <c r="GO94" s="69">
        <v>0.83982900000000005</v>
      </c>
      <c r="GP94" s="69">
        <v>0.89685800000000004</v>
      </c>
      <c r="GQ94" s="69">
        <v>0.75105900000000003</v>
      </c>
      <c r="GR94" s="79">
        <v>0.98221400000000003</v>
      </c>
      <c r="GS94" s="79">
        <v>0.43115500000000001</v>
      </c>
    </row>
    <row r="95" spans="1:201" x14ac:dyDescent="0.3">
      <c r="A95" s="45">
        <v>42</v>
      </c>
      <c r="B95" s="13" t="s">
        <v>79</v>
      </c>
      <c r="C95" s="68">
        <v>1.1848129999999999</v>
      </c>
      <c r="D95" s="68">
        <v>1.0345789999999999</v>
      </c>
      <c r="E95" s="68">
        <v>123836536.346095</v>
      </c>
      <c r="F95" s="68">
        <v>0.944025</v>
      </c>
      <c r="G95" s="68">
        <v>2.6825839999999999</v>
      </c>
      <c r="H95" s="68">
        <v>0.73938700000000002</v>
      </c>
      <c r="I95" s="68">
        <v>1.1657420000000001</v>
      </c>
      <c r="J95" s="68">
        <v>1.0860909999999999</v>
      </c>
      <c r="K95" s="68">
        <v>0.96004900000000004</v>
      </c>
      <c r="L95" s="68">
        <v>1.037512</v>
      </c>
      <c r="M95" s="68">
        <v>0.97434299999999996</v>
      </c>
      <c r="N95" s="68">
        <v>2.7379129999999998</v>
      </c>
      <c r="O95" s="68">
        <v>1.0130110000000001</v>
      </c>
      <c r="P95" s="68">
        <v>1.0055460000000001</v>
      </c>
      <c r="Q95" s="68">
        <v>1.2324580000000001</v>
      </c>
      <c r="R95" s="68">
        <v>0.93842199999999998</v>
      </c>
      <c r="S95" s="68">
        <v>1.2005539999999999</v>
      </c>
      <c r="T95" s="68">
        <v>1.052022</v>
      </c>
      <c r="U95" s="68">
        <v>533039303.20403099</v>
      </c>
      <c r="V95" s="68">
        <v>1.0551630000000001</v>
      </c>
      <c r="W95" s="68">
        <v>1.688469</v>
      </c>
      <c r="X95" s="68">
        <v>0.69023699999999999</v>
      </c>
      <c r="Y95" s="68">
        <v>1.024329</v>
      </c>
      <c r="Z95" s="68">
        <v>1.363267</v>
      </c>
      <c r="AA95" s="68">
        <v>0.97978500000000002</v>
      </c>
      <c r="AB95" s="68">
        <v>1.1605300000000001</v>
      </c>
      <c r="AC95" s="68">
        <v>3.8776320000000002</v>
      </c>
      <c r="AD95" s="68">
        <v>1.344651</v>
      </c>
      <c r="AE95" s="68">
        <v>0.56274400000000002</v>
      </c>
      <c r="AF95" s="68">
        <v>1.6993769999999999</v>
      </c>
      <c r="AG95" s="68">
        <v>0.95709200000000005</v>
      </c>
      <c r="AH95" s="68">
        <v>0.99957300000000004</v>
      </c>
      <c r="AI95" s="68">
        <v>0.93270799999999998</v>
      </c>
      <c r="AJ95" s="68">
        <v>1.6829730000000001</v>
      </c>
      <c r="AK95" s="68">
        <v>1.749117</v>
      </c>
      <c r="AL95" s="68">
        <v>1.3959729999999999</v>
      </c>
      <c r="AM95" s="68">
        <v>0.88775300000000001</v>
      </c>
      <c r="AN95" s="68">
        <v>0.88501099999999999</v>
      </c>
      <c r="AO95" s="68">
        <v>0.888544</v>
      </c>
      <c r="AP95" s="68">
        <v>0.94470699999999996</v>
      </c>
      <c r="AQ95" s="68">
        <v>0.33510699999999999</v>
      </c>
      <c r="AR95" s="68">
        <v>0.81792399999999998</v>
      </c>
      <c r="AS95" s="68">
        <v>0.88660300000000003</v>
      </c>
      <c r="AT95" s="68">
        <v>0.91057200000000005</v>
      </c>
      <c r="AU95" s="68">
        <v>1.063153</v>
      </c>
      <c r="AV95" s="68">
        <v>0.82912600000000003</v>
      </c>
      <c r="AW95" s="68">
        <v>0.98634299999999997</v>
      </c>
      <c r="AX95" s="68">
        <v>1.266502</v>
      </c>
      <c r="AY95" s="68">
        <v>0.81611800000000001</v>
      </c>
      <c r="AZ95" s="68">
        <v>1.061364</v>
      </c>
      <c r="BA95" s="68">
        <v>0.92824300000000004</v>
      </c>
      <c r="BB95" s="68">
        <v>0.75692000000000004</v>
      </c>
      <c r="BC95" s="68">
        <v>1.1399859999999999</v>
      </c>
      <c r="BD95" s="68">
        <v>0.23480899999999999</v>
      </c>
      <c r="BE95" s="68">
        <v>1.0937490000000001</v>
      </c>
      <c r="BF95" s="68">
        <v>0.69310700000000003</v>
      </c>
      <c r="BG95" s="68">
        <v>1.0890439999999999</v>
      </c>
      <c r="BH95" s="68">
        <v>1.095715</v>
      </c>
      <c r="BI95" s="68">
        <v>0.76046499999999995</v>
      </c>
      <c r="BJ95" s="68">
        <v>1.0138929999999999</v>
      </c>
      <c r="BK95" s="68">
        <v>1.266289</v>
      </c>
      <c r="BL95" s="68">
        <v>1.005779</v>
      </c>
      <c r="BM95" s="68">
        <v>1.180625</v>
      </c>
      <c r="BN95" s="68">
        <v>0.908022</v>
      </c>
      <c r="BO95" s="68">
        <v>1.011682</v>
      </c>
      <c r="BP95" s="68">
        <v>0.951102</v>
      </c>
      <c r="BQ95" s="68">
        <v>0.98488699999999996</v>
      </c>
      <c r="BR95" s="68">
        <v>0.99375599999999997</v>
      </c>
      <c r="BS95" s="68">
        <v>0.98369300000000004</v>
      </c>
      <c r="BT95" s="68">
        <v>0.89393400000000001</v>
      </c>
      <c r="BU95" s="68">
        <v>1.115184</v>
      </c>
      <c r="BV95" s="68">
        <v>0.99522100000000002</v>
      </c>
      <c r="BW95" s="68">
        <v>0.98937900000000001</v>
      </c>
      <c r="BX95" s="68">
        <v>0.68625199999999997</v>
      </c>
      <c r="BY95" s="68">
        <v>0.70876700000000004</v>
      </c>
      <c r="BZ95" s="68">
        <v>0.94114799999999998</v>
      </c>
      <c r="CA95" s="68">
        <v>1.09823</v>
      </c>
      <c r="CB95" s="68">
        <v>1.048486</v>
      </c>
      <c r="CC95" s="68">
        <v>0.76150099999999998</v>
      </c>
      <c r="CD95" s="68">
        <v>1.0464929999999999</v>
      </c>
      <c r="CE95" s="68">
        <v>0.79681599999999997</v>
      </c>
      <c r="CF95" s="68">
        <v>0.94700200000000001</v>
      </c>
      <c r="CG95" s="68">
        <v>1.018106</v>
      </c>
      <c r="CH95" s="68">
        <v>0.99815799999999999</v>
      </c>
      <c r="CI95" s="68">
        <v>0.95216900000000004</v>
      </c>
      <c r="CJ95" s="68">
        <v>0.61774099999999998</v>
      </c>
      <c r="CK95" s="68">
        <v>0.93455900000000003</v>
      </c>
      <c r="CL95" s="68">
        <v>0.57027700000000003</v>
      </c>
      <c r="CM95" s="68">
        <v>0.89575099999999996</v>
      </c>
      <c r="CN95" s="68">
        <v>1.141883</v>
      </c>
      <c r="CO95" s="68">
        <v>1.006826</v>
      </c>
      <c r="CP95" s="68">
        <v>0.79364100000000004</v>
      </c>
      <c r="CQ95" s="68">
        <v>1.0982350000000001</v>
      </c>
      <c r="CR95" s="68">
        <v>0.95262000000000002</v>
      </c>
      <c r="CS95" s="68">
        <v>0.88898900000000003</v>
      </c>
      <c r="CT95" s="68">
        <v>1.0067349999999999</v>
      </c>
      <c r="CU95" s="68">
        <v>0.88589300000000004</v>
      </c>
      <c r="CV95" s="68">
        <v>2.4662250000000001</v>
      </c>
      <c r="CW95" s="68">
        <v>1.1879999999999999</v>
      </c>
      <c r="CX95" s="68">
        <v>1.0440069999999999</v>
      </c>
      <c r="CY95" s="68">
        <v>1.1957800000000001</v>
      </c>
      <c r="CZ95" s="68">
        <v>0.85009400000000002</v>
      </c>
      <c r="DA95" s="68">
        <v>0.99248400000000003</v>
      </c>
      <c r="DB95" s="68">
        <v>1.3050569999999999</v>
      </c>
      <c r="DC95" s="68">
        <v>1.068249</v>
      </c>
      <c r="DD95" s="68">
        <v>0.88069500000000001</v>
      </c>
      <c r="DE95" s="68">
        <v>1.0461530000000001</v>
      </c>
      <c r="DF95" s="68">
        <v>0.58196400000000004</v>
      </c>
      <c r="DG95" s="68">
        <v>0.62155800000000005</v>
      </c>
      <c r="DH95" s="68">
        <v>1.3049770000000001</v>
      </c>
      <c r="DI95" s="68">
        <v>0.72967800000000005</v>
      </c>
      <c r="DJ95" s="68">
        <v>1.0009189999999999</v>
      </c>
      <c r="DK95" s="68">
        <v>1.004092</v>
      </c>
      <c r="DL95" s="68">
        <v>0.98407199999999995</v>
      </c>
      <c r="DM95" s="68">
        <v>1.049515</v>
      </c>
      <c r="DN95" s="68">
        <v>1.0135909999999999</v>
      </c>
      <c r="DO95" s="68">
        <v>0.97367499999999996</v>
      </c>
      <c r="DP95" s="68">
        <v>1.4555279999999999</v>
      </c>
      <c r="DQ95" s="68">
        <v>0.78467799999999999</v>
      </c>
      <c r="DR95" s="68">
        <v>3.6072519999999999</v>
      </c>
      <c r="DS95" s="68">
        <v>1.3156669999999999</v>
      </c>
      <c r="DT95" s="68">
        <v>1.7163489999999999</v>
      </c>
      <c r="DU95" s="68">
        <v>0.72897999999999996</v>
      </c>
      <c r="DV95" s="68">
        <v>0</v>
      </c>
      <c r="DW95" s="68">
        <v>1.0481119999999999</v>
      </c>
      <c r="DX95" s="68">
        <v>1.170353</v>
      </c>
      <c r="DY95" s="68">
        <v>0.96057099999999995</v>
      </c>
      <c r="DZ95" s="68">
        <v>0.94814900000000002</v>
      </c>
      <c r="EA95" s="68">
        <v>0.96284899999999995</v>
      </c>
      <c r="EB95" s="68">
        <v>1.231295</v>
      </c>
      <c r="EC95" s="68">
        <v>0.74184300000000003</v>
      </c>
      <c r="ED95" s="68">
        <v>1.0027520000000001</v>
      </c>
      <c r="EE95" s="68">
        <v>0.94539600000000001</v>
      </c>
      <c r="EF95" s="68">
        <v>4.3803200000000002</v>
      </c>
      <c r="EG95" s="68">
        <v>1.307075</v>
      </c>
      <c r="EH95" s="68">
        <v>1.06067</v>
      </c>
      <c r="EI95" s="68">
        <v>0.99306300000000003</v>
      </c>
      <c r="EJ95" s="68">
        <v>0.75732999999999995</v>
      </c>
      <c r="EK95" s="68">
        <v>0.97586399999999995</v>
      </c>
      <c r="EL95" s="68">
        <v>0.98427299999999995</v>
      </c>
      <c r="EM95" s="68">
        <v>0.89816099999999999</v>
      </c>
      <c r="EN95" s="68">
        <v>1.028788</v>
      </c>
      <c r="EO95" s="68">
        <v>0.95835000000000004</v>
      </c>
      <c r="EP95" s="68">
        <v>0.72013199999999999</v>
      </c>
      <c r="EQ95" s="68">
        <v>1.0972919999999999</v>
      </c>
      <c r="ER95" s="68">
        <v>1.029792</v>
      </c>
      <c r="ES95" s="68">
        <v>0.945075</v>
      </c>
      <c r="ET95" s="68">
        <v>1.0132639999999999</v>
      </c>
      <c r="EU95" s="68">
        <v>1.0747359999999999</v>
      </c>
      <c r="EV95" s="68">
        <v>0.946905</v>
      </c>
      <c r="EW95" s="68">
        <v>0.95065599999999995</v>
      </c>
      <c r="EX95" s="68">
        <v>1.078905</v>
      </c>
      <c r="EY95" s="68">
        <v>1.0270919999999999</v>
      </c>
      <c r="EZ95" s="68">
        <v>0.94511400000000001</v>
      </c>
      <c r="FA95" s="68">
        <v>0.89468400000000003</v>
      </c>
      <c r="FB95" s="68">
        <v>1.224402</v>
      </c>
      <c r="FC95" s="68">
        <v>0.86417600000000006</v>
      </c>
      <c r="FD95" s="68">
        <v>0.94236399999999998</v>
      </c>
      <c r="FE95" s="68">
        <v>0.541072</v>
      </c>
      <c r="FF95" s="68">
        <v>0.45505499999999999</v>
      </c>
      <c r="FG95" s="68">
        <v>0.974221</v>
      </c>
      <c r="FH95" s="68">
        <v>0</v>
      </c>
      <c r="FI95" s="68">
        <v>0.94767400000000002</v>
      </c>
      <c r="FJ95" s="68">
        <v>1.0329219999999999</v>
      </c>
      <c r="FK95" s="68">
        <v>0.93464700000000001</v>
      </c>
      <c r="FL95" s="68">
        <v>1.098738</v>
      </c>
      <c r="FM95" s="68">
        <v>1.00241</v>
      </c>
      <c r="FN95" s="68">
        <v>1.1358239999999999</v>
      </c>
      <c r="FO95" s="68">
        <v>0.817075</v>
      </c>
      <c r="FP95" s="68">
        <v>0.99332399999999998</v>
      </c>
      <c r="FQ95" s="68">
        <v>1.479921</v>
      </c>
      <c r="FR95" s="68">
        <v>1.785277</v>
      </c>
      <c r="FS95" s="68">
        <v>1.502024</v>
      </c>
      <c r="FT95" s="68">
        <v>2.797863</v>
      </c>
      <c r="FU95" s="68">
        <v>0.97941299999999998</v>
      </c>
      <c r="FV95" s="68">
        <v>0.86002299999999998</v>
      </c>
      <c r="FW95" s="68">
        <v>0.93454000000000004</v>
      </c>
      <c r="FX95" s="68">
        <v>0.92060500000000001</v>
      </c>
      <c r="FY95" s="68">
        <v>1.0225569999999999</v>
      </c>
      <c r="FZ95" s="68">
        <v>0.90558399999999994</v>
      </c>
      <c r="GA95" s="68">
        <v>0.94489299999999998</v>
      </c>
      <c r="GB95" s="68">
        <v>0.90977399999999997</v>
      </c>
      <c r="GC95" s="68">
        <v>1.0587299999999999</v>
      </c>
      <c r="GD95" s="68">
        <v>0.51278500000000005</v>
      </c>
      <c r="GE95" s="68">
        <v>0.69972599999999996</v>
      </c>
      <c r="GF95" s="68">
        <v>0.89919300000000002</v>
      </c>
      <c r="GG95" s="68">
        <v>1.2597499999999999</v>
      </c>
      <c r="GH95" s="68">
        <v>1.7111050000000001</v>
      </c>
      <c r="GI95" s="68">
        <v>1.3438110000000001</v>
      </c>
      <c r="GJ95" s="68">
        <v>1.3704449999999999</v>
      </c>
      <c r="GK95" s="68">
        <v>0.882297</v>
      </c>
      <c r="GL95" s="68">
        <v>0.49989699999999998</v>
      </c>
      <c r="GM95" s="68">
        <v>0</v>
      </c>
      <c r="GN95" s="68">
        <v>0.32713999999999999</v>
      </c>
      <c r="GO95" s="68">
        <v>0.93224499999999999</v>
      </c>
      <c r="GP95" s="68">
        <v>1.8904129999999999</v>
      </c>
      <c r="GQ95" s="68">
        <v>1.0178</v>
      </c>
      <c r="GR95" s="79">
        <v>0.97092000000000001</v>
      </c>
      <c r="GS95" s="79">
        <v>0.96619600000000005</v>
      </c>
    </row>
    <row r="96" spans="1:201" x14ac:dyDescent="0.3">
      <c r="A96" s="8">
        <v>42</v>
      </c>
      <c r="B96" s="15" t="s">
        <v>313</v>
      </c>
      <c r="C96" s="69">
        <v>0.80042899999999995</v>
      </c>
      <c r="D96" s="69">
        <v>0.88641199999999998</v>
      </c>
      <c r="E96" s="69">
        <v>0.99863100000000005</v>
      </c>
      <c r="F96" s="69">
        <v>0.96751500000000001</v>
      </c>
      <c r="G96" s="69">
        <v>9.1037999999999994E-2</v>
      </c>
      <c r="H96" s="69">
        <v>0.66945100000000002</v>
      </c>
      <c r="I96" s="69">
        <v>0.35918499999999998</v>
      </c>
      <c r="J96" s="69">
        <v>0.59346900000000002</v>
      </c>
      <c r="K96" s="69">
        <v>0.67599299999999996</v>
      </c>
      <c r="L96" s="69">
        <v>0.72047799999999995</v>
      </c>
      <c r="M96" s="69">
        <v>0.862039</v>
      </c>
      <c r="N96" s="69">
        <v>0.38310499999999997</v>
      </c>
      <c r="O96" s="69">
        <v>0.78408</v>
      </c>
      <c r="P96" s="69">
        <v>0.94665100000000002</v>
      </c>
      <c r="Q96" s="69">
        <v>0.67151899999999998</v>
      </c>
      <c r="R96" s="69">
        <v>0.87629699999999999</v>
      </c>
      <c r="S96" s="69">
        <v>0.28947699999999998</v>
      </c>
      <c r="T96" s="69">
        <v>0.63971500000000003</v>
      </c>
      <c r="U96" s="69">
        <v>0.99905699999999997</v>
      </c>
      <c r="V96" s="69">
        <v>0.82257400000000003</v>
      </c>
      <c r="W96" s="69">
        <v>0.54528600000000005</v>
      </c>
      <c r="X96" s="69">
        <v>0.62747699999999995</v>
      </c>
      <c r="Y96" s="69">
        <v>0.98082199999999997</v>
      </c>
      <c r="Z96" s="69">
        <v>0.32833200000000001</v>
      </c>
      <c r="AA96" s="69">
        <v>0.98848000000000003</v>
      </c>
      <c r="AB96" s="69">
        <v>0.42936299999999999</v>
      </c>
      <c r="AC96" s="69">
        <v>0.22548399999999999</v>
      </c>
      <c r="AD96" s="69">
        <v>0.99999099999999996</v>
      </c>
      <c r="AE96" s="69">
        <v>0.99998900000000002</v>
      </c>
      <c r="AF96" s="69">
        <v>0.132993</v>
      </c>
      <c r="AG96" s="69">
        <v>1</v>
      </c>
      <c r="AH96" s="69">
        <v>0.99556299999999998</v>
      </c>
      <c r="AI96" s="69">
        <v>0.50640799999999997</v>
      </c>
      <c r="AJ96" s="69">
        <v>0.13677500000000001</v>
      </c>
      <c r="AK96" s="69">
        <v>0.13639999999999999</v>
      </c>
      <c r="AL96" s="69">
        <v>0.714835</v>
      </c>
      <c r="AM96" s="69">
        <v>0.88406899999999999</v>
      </c>
      <c r="AN96" s="69">
        <v>0.86286700000000005</v>
      </c>
      <c r="AO96" s="69">
        <v>0.31689699999999998</v>
      </c>
      <c r="AP96" s="69">
        <v>0.91857299999999997</v>
      </c>
      <c r="AQ96" s="69">
        <v>0.34382499999999999</v>
      </c>
      <c r="AR96" s="69">
        <v>0.69778600000000002</v>
      </c>
      <c r="AS96" s="69">
        <v>0.61464300000000005</v>
      </c>
      <c r="AT96" s="69">
        <v>0.66781299999999999</v>
      </c>
      <c r="AU96" s="69">
        <v>0.70519100000000001</v>
      </c>
      <c r="AV96" s="69">
        <v>0.33158599999999999</v>
      </c>
      <c r="AW96" s="69">
        <v>0.95545899999999995</v>
      </c>
      <c r="AX96" s="69">
        <v>0.53616299999999995</v>
      </c>
      <c r="AY96" s="69">
        <v>0.42593700000000001</v>
      </c>
      <c r="AZ96" s="69">
        <v>0.41437400000000002</v>
      </c>
      <c r="BA96" s="69">
        <v>0.19279499999999999</v>
      </c>
      <c r="BB96" s="69">
        <v>0.48945899999999998</v>
      </c>
      <c r="BC96" s="69">
        <v>0.81384100000000004</v>
      </c>
      <c r="BD96" s="69">
        <v>6.6840999999999998E-2</v>
      </c>
      <c r="BE96" s="69">
        <v>0.81307099999999999</v>
      </c>
      <c r="BF96" s="69">
        <v>0.49731599999999998</v>
      </c>
      <c r="BG96" s="69">
        <v>0.31995200000000001</v>
      </c>
      <c r="BH96" s="69">
        <v>0.77041099999999996</v>
      </c>
      <c r="BI96" s="69">
        <v>0.38894899999999999</v>
      </c>
      <c r="BJ96" s="69">
        <v>0.91129700000000002</v>
      </c>
      <c r="BK96" s="69">
        <v>0.53646000000000005</v>
      </c>
      <c r="BL96" s="69">
        <v>0.98409199999999997</v>
      </c>
      <c r="BM96" s="69">
        <v>0.36594100000000002</v>
      </c>
      <c r="BN96" s="69">
        <v>0.82920099999999997</v>
      </c>
      <c r="BO96" s="69">
        <v>0.85545099999999996</v>
      </c>
      <c r="BP96" s="69">
        <v>0.80306900000000003</v>
      </c>
      <c r="BQ96" s="69">
        <v>0.83137700000000003</v>
      </c>
      <c r="BR96" s="69">
        <v>0.91684100000000002</v>
      </c>
      <c r="BS96" s="69">
        <v>0.81082900000000002</v>
      </c>
      <c r="BT96" s="69">
        <v>0.99999800000000005</v>
      </c>
      <c r="BU96" s="69">
        <v>0.85712999999999995</v>
      </c>
      <c r="BV96" s="69">
        <v>0.86206799999999995</v>
      </c>
      <c r="BW96" s="69">
        <v>0.86824699999999999</v>
      </c>
      <c r="BX96" s="69">
        <v>0.52024899999999996</v>
      </c>
      <c r="BY96" s="69">
        <v>0.17637700000000001</v>
      </c>
      <c r="BZ96" s="69">
        <v>0.87284499999999998</v>
      </c>
      <c r="CA96" s="69">
        <v>0.76249299999999998</v>
      </c>
      <c r="CB96" s="69">
        <v>0.78762900000000002</v>
      </c>
      <c r="CC96" s="69">
        <v>0.40369500000000003</v>
      </c>
      <c r="CD96" s="69">
        <v>0.75625699999999996</v>
      </c>
      <c r="CE96" s="69">
        <v>0.66078599999999998</v>
      </c>
      <c r="CF96" s="69">
        <v>0.67218100000000003</v>
      </c>
      <c r="CG96" s="69">
        <v>0.83941600000000005</v>
      </c>
      <c r="CH96" s="69">
        <v>0.99632500000000002</v>
      </c>
      <c r="CI96" s="69">
        <v>0.75586200000000003</v>
      </c>
      <c r="CJ96" s="69">
        <v>0.59774899999999997</v>
      </c>
      <c r="CK96" s="69">
        <v>0.66029599999999999</v>
      </c>
      <c r="CL96" s="69">
        <v>0.44191200000000003</v>
      </c>
      <c r="CM96" s="69">
        <v>0.32764500000000002</v>
      </c>
      <c r="CN96" s="69">
        <v>0.722356</v>
      </c>
      <c r="CO96" s="69">
        <v>0.98675299999999999</v>
      </c>
      <c r="CP96" s="69">
        <v>0.589368</v>
      </c>
      <c r="CQ96" s="69">
        <v>0.153366</v>
      </c>
      <c r="CR96" s="69">
        <v>0.79384900000000003</v>
      </c>
      <c r="CS96" s="69">
        <v>0.48021999999999998</v>
      </c>
      <c r="CT96" s="69">
        <v>0.97188799999999997</v>
      </c>
      <c r="CU96" s="69">
        <v>0.63070700000000002</v>
      </c>
      <c r="CV96" s="69">
        <v>0.28066099999999999</v>
      </c>
      <c r="CW96" s="69">
        <v>0.63319199999999998</v>
      </c>
      <c r="CX96" s="69">
        <v>0.69334099999999999</v>
      </c>
      <c r="CY96" s="69">
        <v>0.78984600000000005</v>
      </c>
      <c r="CZ96" s="69">
        <v>0.52345600000000003</v>
      </c>
      <c r="DA96" s="69">
        <v>0.93435999999999997</v>
      </c>
      <c r="DB96" s="69">
        <v>0.50242299999999995</v>
      </c>
      <c r="DC96" s="69">
        <v>0.74617500000000003</v>
      </c>
      <c r="DD96" s="69">
        <v>0.65665799999999996</v>
      </c>
      <c r="DE96" s="69">
        <v>0.99999899999999997</v>
      </c>
      <c r="DF96" s="69">
        <v>0.458596</v>
      </c>
      <c r="DG96" s="69">
        <v>0.46135500000000002</v>
      </c>
      <c r="DH96" s="69">
        <v>0.62214400000000003</v>
      </c>
      <c r="DI96" s="69">
        <v>0.27879399999999999</v>
      </c>
      <c r="DJ96" s="69">
        <v>0.99828099999999997</v>
      </c>
      <c r="DK96" s="69">
        <v>0.98738800000000004</v>
      </c>
      <c r="DL96" s="69">
        <v>0.99999899999999997</v>
      </c>
      <c r="DM96" s="69">
        <v>0.99999899999999997</v>
      </c>
      <c r="DN96" s="69">
        <v>1</v>
      </c>
      <c r="DO96" s="69">
        <v>0.98495100000000002</v>
      </c>
      <c r="DP96" s="69">
        <v>0.68098099999999995</v>
      </c>
      <c r="DQ96" s="69">
        <v>0.71776799999999996</v>
      </c>
      <c r="DR96" s="69">
        <v>0.25118299999999999</v>
      </c>
      <c r="DS96" s="69">
        <v>0.99999499999999997</v>
      </c>
      <c r="DT96" s="69">
        <v>0.65924899999999997</v>
      </c>
      <c r="DU96" s="69">
        <v>0.72916300000000001</v>
      </c>
      <c r="DV96" s="69">
        <v>0.99917199999999995</v>
      </c>
      <c r="DW96" s="69">
        <v>0.99999800000000005</v>
      </c>
      <c r="DX96" s="69">
        <v>0.81461899999999998</v>
      </c>
      <c r="DY96" s="69">
        <v>0.99999899999999997</v>
      </c>
      <c r="DZ96" s="69">
        <v>0.99999700000000002</v>
      </c>
      <c r="EA96" s="69">
        <v>0.96980200000000005</v>
      </c>
      <c r="EB96" s="69">
        <v>0.60021000000000002</v>
      </c>
      <c r="EC96" s="69">
        <v>0.65625</v>
      </c>
      <c r="ED96" s="69">
        <v>0.99144900000000002</v>
      </c>
      <c r="EE96" s="69">
        <v>0.74704300000000001</v>
      </c>
      <c r="EF96" s="69">
        <v>5.8837E-2</v>
      </c>
      <c r="EG96" s="69">
        <v>0.46194499999999999</v>
      </c>
      <c r="EH96" s="69">
        <v>0.872143</v>
      </c>
      <c r="EI96" s="69">
        <v>0.93682299999999996</v>
      </c>
      <c r="EJ96" s="69">
        <v>0.16177800000000001</v>
      </c>
      <c r="EK96" s="69">
        <v>0.99999899999999997</v>
      </c>
      <c r="EL96" s="69">
        <v>1</v>
      </c>
      <c r="EM96" s="69">
        <v>0.810222</v>
      </c>
      <c r="EN96" s="69">
        <v>0.75192800000000004</v>
      </c>
      <c r="EO96" s="69">
        <v>0.97600399999999998</v>
      </c>
      <c r="EP96" s="69">
        <v>0.62456599999999995</v>
      </c>
      <c r="EQ96" s="69">
        <v>0.60641400000000001</v>
      </c>
      <c r="ER96" s="69">
        <v>0.71525499999999997</v>
      </c>
      <c r="ES96" s="69">
        <v>0.62879300000000005</v>
      </c>
      <c r="ET96" s="69">
        <v>0.95731699999999997</v>
      </c>
      <c r="EU96" s="69">
        <v>0.88210200000000005</v>
      </c>
      <c r="EV96" s="69">
        <v>0.96923199999999998</v>
      </c>
      <c r="EW96" s="69">
        <v>0.85802400000000001</v>
      </c>
      <c r="EX96" s="69">
        <v>0.78081500000000004</v>
      </c>
      <c r="EY96" s="69">
        <v>0.74049799999999999</v>
      </c>
      <c r="EZ96" s="69">
        <v>0.99999899999999997</v>
      </c>
      <c r="FA96" s="69">
        <v>0.99999899999999997</v>
      </c>
      <c r="FB96" s="69">
        <v>0.76280999999999999</v>
      </c>
      <c r="FC96" s="69">
        <v>6.3988000000000003E-2</v>
      </c>
      <c r="FD96" s="69">
        <v>0.51886600000000005</v>
      </c>
      <c r="FE96" s="69">
        <v>0.23429700000000001</v>
      </c>
      <c r="FF96" s="69">
        <v>0.52036300000000002</v>
      </c>
      <c r="FG96" s="69">
        <v>0.71777199999999997</v>
      </c>
      <c r="FH96" s="69">
        <v>0.99967700000000004</v>
      </c>
      <c r="FI96" s="69">
        <v>0.99999700000000002</v>
      </c>
      <c r="FJ96" s="69">
        <v>0.94685600000000003</v>
      </c>
      <c r="FK96" s="69">
        <v>0.94611699999999999</v>
      </c>
      <c r="FL96" s="69">
        <v>0.72330099999999997</v>
      </c>
      <c r="FM96" s="69">
        <v>0.99393500000000001</v>
      </c>
      <c r="FN96" s="69">
        <v>0.83343</v>
      </c>
      <c r="FO96" s="69">
        <v>0.42741299999999999</v>
      </c>
      <c r="FP96" s="69">
        <v>1</v>
      </c>
      <c r="FQ96" s="69">
        <v>0.28308299999999997</v>
      </c>
      <c r="FR96" s="69">
        <v>9.0107999999999994E-2</v>
      </c>
      <c r="FS96" s="69">
        <v>0.47549599999999997</v>
      </c>
      <c r="FT96" s="69">
        <v>0.372944</v>
      </c>
      <c r="FU96" s="69">
        <v>0.94957800000000003</v>
      </c>
      <c r="FV96" s="69">
        <v>0.74277899999999997</v>
      </c>
      <c r="FW96" s="69">
        <v>0.99999899999999997</v>
      </c>
      <c r="FX96" s="69">
        <v>0.99999899999999997</v>
      </c>
      <c r="FY96" s="69">
        <v>0.87409599999999998</v>
      </c>
      <c r="FZ96" s="69">
        <v>0.99999899999999997</v>
      </c>
      <c r="GA96" s="69">
        <v>1</v>
      </c>
      <c r="GB96" s="69">
        <v>0.999996</v>
      </c>
      <c r="GC96" s="69">
        <v>0.81430499999999995</v>
      </c>
      <c r="GD96" s="69">
        <v>0.58553100000000002</v>
      </c>
      <c r="GE96" s="69">
        <v>0.64014499999999996</v>
      </c>
      <c r="GF96" s="69">
        <v>0.58636100000000002</v>
      </c>
      <c r="GG96" s="69">
        <v>0.999996</v>
      </c>
      <c r="GH96" s="69">
        <v>0.33558399999999999</v>
      </c>
      <c r="GI96" s="69">
        <v>0.433203</v>
      </c>
      <c r="GJ96" s="69">
        <v>0.44019000000000003</v>
      </c>
      <c r="GK96" s="69">
        <v>0.68859700000000001</v>
      </c>
      <c r="GL96" s="69">
        <v>0.42343500000000001</v>
      </c>
      <c r="GM96" s="69">
        <v>0.99737200000000004</v>
      </c>
      <c r="GN96" s="69">
        <v>0.33324199999999998</v>
      </c>
      <c r="GO96" s="69">
        <v>0.86356100000000002</v>
      </c>
      <c r="GP96" s="69">
        <v>0.60312500000000002</v>
      </c>
      <c r="GQ96" s="69">
        <v>0.932639</v>
      </c>
      <c r="GR96" s="79">
        <v>0.73955000000000004</v>
      </c>
      <c r="GS96" s="79">
        <v>0.83545100000000005</v>
      </c>
    </row>
    <row r="97" spans="1:201" x14ac:dyDescent="0.3">
      <c r="A97" s="45">
        <v>43</v>
      </c>
      <c r="B97" s="13" t="s">
        <v>79</v>
      </c>
      <c r="C97" s="68">
        <v>1.0369269999999999</v>
      </c>
      <c r="D97" s="68">
        <v>0.97835799999999995</v>
      </c>
      <c r="E97" s="68">
        <v>1.6888430000000001</v>
      </c>
      <c r="F97" s="68">
        <v>4.5901509999999996</v>
      </c>
      <c r="G97" s="68">
        <v>1.1110150000000001</v>
      </c>
      <c r="H97" s="68">
        <v>0.96839900000000001</v>
      </c>
      <c r="I97" s="68">
        <v>0.93550199999999994</v>
      </c>
      <c r="J97" s="68">
        <v>0.95603199999999999</v>
      </c>
      <c r="K97" s="68">
        <v>0.94237099999999996</v>
      </c>
      <c r="L97" s="68">
        <v>0.99959200000000004</v>
      </c>
      <c r="M97" s="68">
        <v>1.097628</v>
      </c>
      <c r="N97" s="68">
        <v>0.82270399999999999</v>
      </c>
      <c r="O97" s="68">
        <v>0.97428099999999995</v>
      </c>
      <c r="P97" s="68">
        <v>0.97527600000000003</v>
      </c>
      <c r="Q97" s="68">
        <v>0.93501900000000004</v>
      </c>
      <c r="R97" s="68">
        <v>1.1445559999999999</v>
      </c>
      <c r="S97" s="68">
        <v>0.92945</v>
      </c>
      <c r="T97" s="68">
        <v>0.997332</v>
      </c>
      <c r="U97" s="68">
        <v>1.32674</v>
      </c>
      <c r="V97" s="68">
        <v>0.893432</v>
      </c>
      <c r="W97" s="68">
        <v>0.91012999999999999</v>
      </c>
      <c r="X97" s="68">
        <v>2.1019040000000002</v>
      </c>
      <c r="Y97" s="68">
        <v>1.013811</v>
      </c>
      <c r="Z97" s="68">
        <v>1.14652</v>
      </c>
      <c r="AA97" s="68">
        <v>0.960503</v>
      </c>
      <c r="AB97" s="68">
        <v>1.03596</v>
      </c>
      <c r="AC97" s="68">
        <v>1.4131149999999999</v>
      </c>
      <c r="AD97" s="68">
        <v>1.0237210000000001</v>
      </c>
      <c r="AE97" s="68">
        <v>513385873.18688202</v>
      </c>
      <c r="AF97" s="68">
        <v>0.77616499999999999</v>
      </c>
      <c r="AG97" s="68">
        <v>0.90131600000000001</v>
      </c>
      <c r="AH97" s="68">
        <v>0.991703</v>
      </c>
      <c r="AI97" s="68">
        <v>1.009064</v>
      </c>
      <c r="AJ97" s="68">
        <v>0.93530800000000003</v>
      </c>
      <c r="AK97" s="68">
        <v>1.092009</v>
      </c>
      <c r="AL97" s="68">
        <v>0.56203000000000003</v>
      </c>
      <c r="AM97" s="68">
        <v>0.98517399999999999</v>
      </c>
      <c r="AN97" s="68">
        <v>1.0355080000000001</v>
      </c>
      <c r="AO97" s="68">
        <v>1.0288390000000001</v>
      </c>
      <c r="AP97" s="68">
        <v>0.85694999999999999</v>
      </c>
      <c r="AQ97" s="68">
        <v>0.99221700000000002</v>
      </c>
      <c r="AR97" s="68">
        <v>1.028619</v>
      </c>
      <c r="AS97" s="68">
        <v>0.98877199999999998</v>
      </c>
      <c r="AT97" s="68">
        <v>0.98443800000000004</v>
      </c>
      <c r="AU97" s="68">
        <v>0.96039600000000003</v>
      </c>
      <c r="AV97" s="68">
        <v>0.93312200000000001</v>
      </c>
      <c r="AW97" s="68">
        <v>0.95911599999999997</v>
      </c>
      <c r="AX97" s="68">
        <v>1.0520579999999999</v>
      </c>
      <c r="AY97" s="68">
        <v>0.85187900000000005</v>
      </c>
      <c r="AZ97" s="68">
        <v>0.99740200000000001</v>
      </c>
      <c r="BA97" s="68">
        <v>0.968055</v>
      </c>
      <c r="BB97" s="68">
        <v>0.94959800000000005</v>
      </c>
      <c r="BC97" s="68">
        <v>0.951403</v>
      </c>
      <c r="BD97" s="68">
        <v>1.1901820000000001</v>
      </c>
      <c r="BE97" s="68">
        <v>0.90912199999999999</v>
      </c>
      <c r="BF97" s="68">
        <v>1.1125480000000001</v>
      </c>
      <c r="BG97" s="68">
        <v>0.95742799999999995</v>
      </c>
      <c r="BH97" s="68">
        <v>0.92471499999999995</v>
      </c>
      <c r="BI97" s="68">
        <v>0.96286899999999997</v>
      </c>
      <c r="BJ97" s="68">
        <v>0.98206400000000005</v>
      </c>
      <c r="BK97" s="68">
        <v>1.0241769999999999</v>
      </c>
      <c r="BL97" s="68">
        <v>1.109423</v>
      </c>
      <c r="BM97" s="68">
        <v>1.0865579999999999</v>
      </c>
      <c r="BN97" s="68">
        <v>0.959785</v>
      </c>
      <c r="BO97" s="68">
        <v>0.95162100000000005</v>
      </c>
      <c r="BP97" s="68">
        <v>1.1554359999999999</v>
      </c>
      <c r="BQ97" s="68">
        <v>1.0277719999999999</v>
      </c>
      <c r="BR97" s="68">
        <v>0.96223899999999996</v>
      </c>
      <c r="BS97" s="68">
        <v>0.98795599999999995</v>
      </c>
      <c r="BT97" s="68">
        <v>0.85876399999999997</v>
      </c>
      <c r="BU97" s="68">
        <v>1.1728559999999999</v>
      </c>
      <c r="BV97" s="68">
        <v>0.98396399999999995</v>
      </c>
      <c r="BW97" s="68">
        <v>0.99123700000000003</v>
      </c>
      <c r="BX97" s="68">
        <v>1.103904</v>
      </c>
      <c r="BY97" s="68">
        <v>1.060411</v>
      </c>
      <c r="BZ97" s="68">
        <v>1.153627</v>
      </c>
      <c r="CA97" s="68">
        <v>1.0698129999999999</v>
      </c>
      <c r="CB97" s="68">
        <v>0.95140599999999997</v>
      </c>
      <c r="CC97" s="68">
        <v>0.87628700000000004</v>
      </c>
      <c r="CD97" s="68">
        <v>0.97672000000000003</v>
      </c>
      <c r="CE97" s="68">
        <v>0.83505700000000005</v>
      </c>
      <c r="CF97" s="68">
        <v>0.93710099999999996</v>
      </c>
      <c r="CG97" s="68">
        <v>0.97526000000000002</v>
      </c>
      <c r="CH97" s="68">
        <v>1.293353</v>
      </c>
      <c r="CI97" s="68">
        <v>1.1237889999999999</v>
      </c>
      <c r="CJ97" s="68">
        <v>1.0773710000000001</v>
      </c>
      <c r="CK97" s="68">
        <v>0.96588799999999997</v>
      </c>
      <c r="CL97" s="68">
        <v>0.93100099999999997</v>
      </c>
      <c r="CM97" s="68">
        <v>0.97538000000000002</v>
      </c>
      <c r="CN97" s="68">
        <v>1.0309269999999999</v>
      </c>
      <c r="CO97" s="68">
        <v>0.99594800000000006</v>
      </c>
      <c r="CP97" s="68">
        <v>0.98643800000000004</v>
      </c>
      <c r="CQ97" s="68">
        <v>0.97617699999999996</v>
      </c>
      <c r="CR97" s="68">
        <v>1.098881</v>
      </c>
      <c r="CS97" s="68">
        <v>0.93464999999999998</v>
      </c>
      <c r="CT97" s="68">
        <v>0.99163299999999999</v>
      </c>
      <c r="CU97" s="68">
        <v>1.1095889999999999</v>
      </c>
      <c r="CV97" s="68">
        <v>1.1535949999999999</v>
      </c>
      <c r="CW97" s="68">
        <v>1.2613570000000001</v>
      </c>
      <c r="CX97" s="68">
        <v>0.99655800000000005</v>
      </c>
      <c r="CY97" s="68">
        <v>1.1185909999999999</v>
      </c>
      <c r="CZ97" s="68">
        <v>0.93256499999999998</v>
      </c>
      <c r="DA97" s="68">
        <v>0.95778300000000005</v>
      </c>
      <c r="DB97" s="68">
        <v>0.88663499999999995</v>
      </c>
      <c r="DC97" s="68">
        <v>0.94678200000000001</v>
      </c>
      <c r="DD97" s="68">
        <v>0.87212599999999996</v>
      </c>
      <c r="DE97" s="68">
        <v>1.0096909999999999</v>
      </c>
      <c r="DF97" s="68">
        <v>0.632988</v>
      </c>
      <c r="DG97" s="68">
        <v>0.94858799999999999</v>
      </c>
      <c r="DH97" s="68">
        <v>0.82955299999999998</v>
      </c>
      <c r="DI97" s="68">
        <v>1.124517</v>
      </c>
      <c r="DJ97" s="68">
        <v>1.0206189999999999</v>
      </c>
      <c r="DK97" s="68">
        <v>1.1416360000000001</v>
      </c>
      <c r="DL97" s="68">
        <v>0.45982099999999998</v>
      </c>
      <c r="DM97" s="68">
        <v>0.97513000000000005</v>
      </c>
      <c r="DN97" s="68">
        <v>0.31905600000000001</v>
      </c>
      <c r="DO97" s="68">
        <v>1.3008439999999999</v>
      </c>
      <c r="DP97" s="68">
        <v>0.79214099999999998</v>
      </c>
      <c r="DQ97" s="68">
        <v>0.96160500000000004</v>
      </c>
      <c r="DR97" s="68">
        <v>1.0234780000000001</v>
      </c>
      <c r="DS97" s="68">
        <v>3.7265039999999998</v>
      </c>
      <c r="DT97" s="68">
        <v>0.97650700000000001</v>
      </c>
      <c r="DU97" s="68">
        <v>0.56925099999999995</v>
      </c>
      <c r="DV97" s="68">
        <v>0</v>
      </c>
      <c r="DW97" s="68">
        <v>1.4981249999999999</v>
      </c>
      <c r="DX97" s="68">
        <v>1.0791519999999999</v>
      </c>
      <c r="DY97" s="68">
        <v>1.227357</v>
      </c>
      <c r="DZ97" s="68">
        <v>1.0486040000000001</v>
      </c>
      <c r="EA97" s="68">
        <v>1.075666</v>
      </c>
      <c r="EB97" s="68">
        <v>1.1975340000000001</v>
      </c>
      <c r="EC97" s="68">
        <v>0.62818700000000005</v>
      </c>
      <c r="ED97" s="68">
        <v>0.89903200000000005</v>
      </c>
      <c r="EE97" s="68">
        <v>1.0437380000000001</v>
      </c>
      <c r="EF97" s="68">
        <v>0.86845899999999998</v>
      </c>
      <c r="EG97" s="68">
        <v>0.87442399999999998</v>
      </c>
      <c r="EH97" s="68">
        <v>1.1260680000000001</v>
      </c>
      <c r="EI97" s="68">
        <v>0.98228300000000002</v>
      </c>
      <c r="EJ97" s="68">
        <v>0.83520000000000005</v>
      </c>
      <c r="EK97" s="68">
        <v>0.92942899999999995</v>
      </c>
      <c r="EL97" s="68">
        <v>1.2563009999999999</v>
      </c>
      <c r="EM97" s="68">
        <v>1.013347</v>
      </c>
      <c r="EN97" s="68">
        <v>0.96995299999999995</v>
      </c>
      <c r="EO97" s="68">
        <v>1.0043759999999999</v>
      </c>
      <c r="EP97" s="68">
        <v>1.252918</v>
      </c>
      <c r="EQ97" s="68">
        <v>0.94223100000000004</v>
      </c>
      <c r="ER97" s="68">
        <v>1.006942</v>
      </c>
      <c r="ES97" s="68">
        <v>0.99544699999999997</v>
      </c>
      <c r="ET97" s="68">
        <v>0.971634</v>
      </c>
      <c r="EU97" s="68">
        <v>0.91615999999999997</v>
      </c>
      <c r="EV97" s="68">
        <v>1.09365</v>
      </c>
      <c r="EW97" s="68">
        <v>0.95752199999999998</v>
      </c>
      <c r="EX97" s="68">
        <v>1.0163979999999999</v>
      </c>
      <c r="EY97" s="68">
        <v>0.991425</v>
      </c>
      <c r="EZ97" s="68">
        <v>0.43947599999999998</v>
      </c>
      <c r="FA97" s="68">
        <v>2278088837.31423</v>
      </c>
      <c r="FB97" s="68">
        <v>0.98940499999999998</v>
      </c>
      <c r="FC97" s="68">
        <v>0.89222500000000005</v>
      </c>
      <c r="FD97" s="68">
        <v>0.90673300000000001</v>
      </c>
      <c r="FE97" s="68">
        <v>1.0049349999999999</v>
      </c>
      <c r="FF97" s="68">
        <v>0.87445200000000001</v>
      </c>
      <c r="FG97" s="68">
        <v>0.98107699999999998</v>
      </c>
      <c r="FH97" s="68">
        <v>0.91108800000000001</v>
      </c>
      <c r="FI97" s="68">
        <v>1.0842160000000001</v>
      </c>
      <c r="FJ97" s="68">
        <v>0.99551800000000001</v>
      </c>
      <c r="FK97" s="68">
        <v>0.81045699999999998</v>
      </c>
      <c r="FL97" s="68">
        <v>0.98385699999999998</v>
      </c>
      <c r="FM97" s="68">
        <v>0.95316800000000002</v>
      </c>
      <c r="FN97" s="68">
        <v>1.063348</v>
      </c>
      <c r="FO97" s="68">
        <v>0.94423199999999996</v>
      </c>
      <c r="FP97" s="68">
        <v>0</v>
      </c>
      <c r="FQ97" s="68">
        <v>0.97061799999999998</v>
      </c>
      <c r="FR97" s="68">
        <v>0.99502500000000005</v>
      </c>
      <c r="FS97" s="68">
        <v>0.94874899999999995</v>
      </c>
      <c r="FT97" s="68">
        <v>1.173419</v>
      </c>
      <c r="FU97" s="68">
        <v>1.071278</v>
      </c>
      <c r="FV97" s="68">
        <v>1.0600449999999999</v>
      </c>
      <c r="FW97" s="68">
        <v>0.88724099999999995</v>
      </c>
      <c r="FX97" s="68">
        <v>1.1660809999999999</v>
      </c>
      <c r="FY97" s="68">
        <v>0.99010500000000001</v>
      </c>
      <c r="FZ97" s="68">
        <v>0.86504099999999995</v>
      </c>
      <c r="GA97" s="68">
        <v>0.90513399999999999</v>
      </c>
      <c r="GB97" s="68">
        <v>0.86771900000000002</v>
      </c>
      <c r="GC97" s="68">
        <v>0.94284000000000001</v>
      </c>
      <c r="GD97" s="68">
        <v>0.99764299999999995</v>
      </c>
      <c r="GE97" s="68">
        <v>0.85660800000000004</v>
      </c>
      <c r="GF97" s="68">
        <v>1.0165690000000001</v>
      </c>
      <c r="GG97" s="68">
        <v>1349748774.06552</v>
      </c>
      <c r="GH97" s="68">
        <v>1.022146</v>
      </c>
      <c r="GI97" s="68">
        <v>0.93422000000000005</v>
      </c>
      <c r="GJ97" s="68">
        <v>0.92894100000000002</v>
      </c>
      <c r="GK97" s="68">
        <v>1.185333</v>
      </c>
      <c r="GL97" s="68">
        <v>1.4363710000000001</v>
      </c>
      <c r="GM97" s="68">
        <v>1.225047</v>
      </c>
      <c r="GN97" s="68">
        <v>1.3168169999999999</v>
      </c>
      <c r="GO97" s="68">
        <v>0.94802399999999998</v>
      </c>
      <c r="GP97" s="68">
        <v>0.86366600000000004</v>
      </c>
      <c r="GQ97" s="68">
        <v>0.98612599999999995</v>
      </c>
      <c r="GR97" s="79">
        <v>1.0156559999999999</v>
      </c>
      <c r="GS97" s="79">
        <v>1.0056879999999999</v>
      </c>
    </row>
    <row r="98" spans="1:201" x14ac:dyDescent="0.3">
      <c r="A98" s="8">
        <v>43</v>
      </c>
      <c r="B98" s="15" t="s">
        <v>313</v>
      </c>
      <c r="C98" s="69">
        <v>0.88238300000000003</v>
      </c>
      <c r="D98" s="69">
        <v>0.85731000000000002</v>
      </c>
      <c r="E98" s="69">
        <v>0.473215</v>
      </c>
      <c r="F98" s="69">
        <v>0.16429299999999999</v>
      </c>
      <c r="G98" s="69">
        <v>0.60908499999999999</v>
      </c>
      <c r="H98" s="69">
        <v>0.95260599999999995</v>
      </c>
      <c r="I98" s="69">
        <v>0.25807600000000003</v>
      </c>
      <c r="J98" s="69">
        <v>0.37944800000000001</v>
      </c>
      <c r="K98" s="69">
        <v>0.18532999999999999</v>
      </c>
      <c r="L98" s="69">
        <v>0.99231899999999995</v>
      </c>
      <c r="M98" s="69">
        <v>0.16159399999999999</v>
      </c>
      <c r="N98" s="69">
        <v>0.67117199999999999</v>
      </c>
      <c r="O98" s="69">
        <v>0.17193700000000001</v>
      </c>
      <c r="P98" s="69">
        <v>0.50158100000000005</v>
      </c>
      <c r="Q98" s="69">
        <v>0.75185800000000003</v>
      </c>
      <c r="R98" s="69">
        <v>0.36731999999999998</v>
      </c>
      <c r="S98" s="69">
        <v>0.28803899999999999</v>
      </c>
      <c r="T98" s="69">
        <v>0.95824799999999999</v>
      </c>
      <c r="U98" s="69">
        <v>0.75689899999999999</v>
      </c>
      <c r="V98" s="69">
        <v>0.26859499999999997</v>
      </c>
      <c r="W98" s="69">
        <v>0.59236500000000003</v>
      </c>
      <c r="X98" s="69">
        <v>0.28184100000000001</v>
      </c>
      <c r="Y98" s="69">
        <v>0.93157199999999996</v>
      </c>
      <c r="Z98" s="69">
        <v>0.26265899999999998</v>
      </c>
      <c r="AA98" s="69">
        <v>0.94922300000000004</v>
      </c>
      <c r="AB98" s="69">
        <v>0.65368400000000004</v>
      </c>
      <c r="AC98" s="69">
        <v>0.31656099999999998</v>
      </c>
      <c r="AD98" s="69">
        <v>0.97214900000000004</v>
      </c>
      <c r="AE98" s="69"/>
      <c r="AF98" s="69">
        <v>7.3661000000000004E-2</v>
      </c>
      <c r="AG98" s="69">
        <v>0.99999899999999997</v>
      </c>
      <c r="AH98" s="69">
        <v>0.80740299999999998</v>
      </c>
      <c r="AI98" s="69">
        <v>0.83932700000000005</v>
      </c>
      <c r="AJ98" s="69">
        <v>0.67644499999999996</v>
      </c>
      <c r="AK98" s="69">
        <v>0.495365</v>
      </c>
      <c r="AL98" s="69">
        <v>0.312357</v>
      </c>
      <c r="AM98" s="69">
        <v>0.946546</v>
      </c>
      <c r="AN98" s="69">
        <v>0.92936300000000005</v>
      </c>
      <c r="AO98" s="69">
        <v>0.57891599999999999</v>
      </c>
      <c r="AP98" s="69">
        <v>0.53723799999999999</v>
      </c>
      <c r="AQ98" s="69">
        <v>0.99236800000000003</v>
      </c>
      <c r="AR98" s="69">
        <v>0.86002400000000001</v>
      </c>
      <c r="AS98" s="69">
        <v>0.90517800000000004</v>
      </c>
      <c r="AT98" s="69">
        <v>0.87008799999999997</v>
      </c>
      <c r="AU98" s="69">
        <v>0.47689599999999999</v>
      </c>
      <c r="AV98" s="69">
        <v>0.30133900000000002</v>
      </c>
      <c r="AW98" s="69">
        <v>0.60289099999999995</v>
      </c>
      <c r="AX98" s="69">
        <v>0.71993499999999999</v>
      </c>
      <c r="AY98" s="69">
        <v>0.141459</v>
      </c>
      <c r="AZ98" s="69">
        <v>0.92254599999999998</v>
      </c>
      <c r="BA98" s="69">
        <v>6.7886000000000002E-2</v>
      </c>
      <c r="BB98" s="69">
        <v>0.71687000000000001</v>
      </c>
      <c r="BC98" s="69">
        <v>0.82596199999999997</v>
      </c>
      <c r="BD98" s="69">
        <v>0.473636</v>
      </c>
      <c r="BE98" s="69">
        <v>0.461758</v>
      </c>
      <c r="BF98" s="69">
        <v>0.54383599999999999</v>
      </c>
      <c r="BG98" s="69">
        <v>0.27104200000000001</v>
      </c>
      <c r="BH98" s="69">
        <v>0.53224800000000005</v>
      </c>
      <c r="BI98" s="69">
        <v>0.69365900000000003</v>
      </c>
      <c r="BJ98" s="69">
        <v>0.70535800000000004</v>
      </c>
      <c r="BK98" s="69">
        <v>0.86514599999999997</v>
      </c>
      <c r="BL98" s="69">
        <v>0.55888300000000002</v>
      </c>
      <c r="BM98" s="69">
        <v>0.25468800000000003</v>
      </c>
      <c r="BN98" s="69">
        <v>0.83204599999999995</v>
      </c>
      <c r="BO98" s="69">
        <v>6.1233000000000003E-2</v>
      </c>
      <c r="BP98" s="69">
        <v>7.5601000000000002E-2</v>
      </c>
      <c r="BQ98" s="69">
        <v>0.44397300000000001</v>
      </c>
      <c r="BR98" s="69">
        <v>0.13658200000000001</v>
      </c>
      <c r="BS98" s="69">
        <v>0.69253900000000002</v>
      </c>
      <c r="BT98" s="69">
        <v>0.852325</v>
      </c>
      <c r="BU98" s="69">
        <v>0.49104700000000001</v>
      </c>
      <c r="BV98" s="69">
        <v>0.21856600000000001</v>
      </c>
      <c r="BW98" s="69">
        <v>0.75192400000000004</v>
      </c>
      <c r="BX98" s="69">
        <v>0.65551000000000004</v>
      </c>
      <c r="BY98" s="69">
        <v>0.53385700000000003</v>
      </c>
      <c r="BZ98" s="69">
        <v>0.48387799999999997</v>
      </c>
      <c r="CA98" s="69">
        <v>0.65853200000000001</v>
      </c>
      <c r="CB98" s="69">
        <v>0.43776399999999999</v>
      </c>
      <c r="CC98" s="69">
        <v>0.365616</v>
      </c>
      <c r="CD98" s="69">
        <v>0.67208000000000001</v>
      </c>
      <c r="CE98" s="69">
        <v>0.34308300000000003</v>
      </c>
      <c r="CF98" s="69">
        <v>0.20562900000000001</v>
      </c>
      <c r="CG98" s="69">
        <v>0.565496</v>
      </c>
      <c r="CH98" s="69">
        <v>0.196633</v>
      </c>
      <c r="CI98" s="69">
        <v>8.4805000000000005E-2</v>
      </c>
      <c r="CJ98" s="69">
        <v>0.75284499999999999</v>
      </c>
      <c r="CK98" s="69">
        <v>0.56516</v>
      </c>
      <c r="CL98" s="69">
        <v>0.79671700000000001</v>
      </c>
      <c r="CM98" s="69">
        <v>0.62094899999999997</v>
      </c>
      <c r="CN98" s="69">
        <v>0.81457299999999999</v>
      </c>
      <c r="CO98" s="69">
        <v>0.98254300000000006</v>
      </c>
      <c r="CP98" s="69">
        <v>0.92870900000000001</v>
      </c>
      <c r="CQ98" s="69">
        <v>0.41472300000000001</v>
      </c>
      <c r="CR98" s="69">
        <v>0.33825899999999998</v>
      </c>
      <c r="CS98" s="69">
        <v>0.39047599999999999</v>
      </c>
      <c r="CT98" s="69">
        <v>0.92024099999999998</v>
      </c>
      <c r="CU98" s="69">
        <v>0.39867599999999997</v>
      </c>
      <c r="CV98" s="69">
        <v>0.66158399999999995</v>
      </c>
      <c r="CW98" s="69">
        <v>0.364867</v>
      </c>
      <c r="CX98" s="69">
        <v>0.93601000000000001</v>
      </c>
      <c r="CY98" s="69">
        <v>0.71527700000000005</v>
      </c>
      <c r="CZ98" s="69">
        <v>0.44565199999999999</v>
      </c>
      <c r="DA98" s="69">
        <v>0.208731</v>
      </c>
      <c r="DB98" s="69">
        <v>0.33177000000000001</v>
      </c>
      <c r="DC98" s="69">
        <v>0.49955300000000002</v>
      </c>
      <c r="DD98" s="69">
        <v>0.182671</v>
      </c>
      <c r="DE98" s="69">
        <v>1</v>
      </c>
      <c r="DF98" s="69">
        <v>0.15681899999999999</v>
      </c>
      <c r="DG98" s="69">
        <v>0.80792900000000001</v>
      </c>
      <c r="DH98" s="69">
        <v>0.47802899999999998</v>
      </c>
      <c r="DI98" s="69">
        <v>0.40684199999999998</v>
      </c>
      <c r="DJ98" s="69">
        <v>0.90226899999999999</v>
      </c>
      <c r="DK98" s="69">
        <v>0.154476</v>
      </c>
      <c r="DL98" s="69">
        <v>0.52599600000000002</v>
      </c>
      <c r="DM98" s="69">
        <v>0.99999899999999997</v>
      </c>
      <c r="DN98" s="69">
        <v>0.322716</v>
      </c>
      <c r="DO98" s="69">
        <v>0.65349100000000004</v>
      </c>
      <c r="DP98" s="69">
        <v>0.67548200000000003</v>
      </c>
      <c r="DQ98" s="69">
        <v>0.86726300000000001</v>
      </c>
      <c r="DR98" s="69">
        <v>0.91217099999999995</v>
      </c>
      <c r="DS98" s="69">
        <v>0.25495899999999999</v>
      </c>
      <c r="DT98" s="69">
        <v>0.96871700000000005</v>
      </c>
      <c r="DU98" s="69">
        <v>0.26711000000000001</v>
      </c>
      <c r="DV98" s="69">
        <v>0.99917699999999998</v>
      </c>
      <c r="DW98" s="69">
        <v>0.53145699999999996</v>
      </c>
      <c r="DX98" s="69">
        <v>0.82244499999999998</v>
      </c>
      <c r="DY98" s="69">
        <v>0.78870399999999996</v>
      </c>
      <c r="DZ98" s="69">
        <v>0.93205499999999997</v>
      </c>
      <c r="EA98" s="69">
        <v>0.80730299999999999</v>
      </c>
      <c r="EB98" s="69">
        <v>0.27731299999999998</v>
      </c>
      <c r="EC98" s="69">
        <v>0.217728</v>
      </c>
      <c r="ED98" s="69">
        <v>0.38307999999999998</v>
      </c>
      <c r="EE98" s="69">
        <v>0.51219599999999998</v>
      </c>
      <c r="EF98" s="69">
        <v>0.59518499999999996</v>
      </c>
      <c r="EG98" s="69">
        <v>0.46836</v>
      </c>
      <c r="EH98" s="69">
        <v>0.34387600000000001</v>
      </c>
      <c r="EI98" s="69">
        <v>0.64724400000000004</v>
      </c>
      <c r="EJ98" s="69">
        <v>0.137627</v>
      </c>
      <c r="EK98" s="69">
        <v>0.90792200000000001</v>
      </c>
      <c r="EL98" s="69">
        <v>0.76534899999999995</v>
      </c>
      <c r="EM98" s="69">
        <v>0.94896499999999995</v>
      </c>
      <c r="EN98" s="69">
        <v>0.43861899999999998</v>
      </c>
      <c r="EO98" s="69">
        <v>0.98942099999999999</v>
      </c>
      <c r="EP98" s="69">
        <v>0.38672699999999999</v>
      </c>
      <c r="EQ98" s="69">
        <v>0.46099299999999999</v>
      </c>
      <c r="ER98" s="69">
        <v>0.83837300000000003</v>
      </c>
      <c r="ES98" s="69">
        <v>0.91573400000000005</v>
      </c>
      <c r="ET98" s="69">
        <v>0.63818699999999995</v>
      </c>
      <c r="EU98" s="69">
        <v>0.73044799999999999</v>
      </c>
      <c r="EV98" s="69">
        <v>0.87227399999999999</v>
      </c>
      <c r="EW98" s="69">
        <v>0.72719</v>
      </c>
      <c r="EX98" s="69">
        <v>0.87483</v>
      </c>
      <c r="EY98" s="69">
        <v>0.78968700000000003</v>
      </c>
      <c r="EZ98" s="69">
        <v>0.50219400000000003</v>
      </c>
      <c r="FA98" s="69"/>
      <c r="FB98" s="69">
        <v>0.93971800000000005</v>
      </c>
      <c r="FC98" s="69">
        <v>2.41E-4</v>
      </c>
      <c r="FD98" s="69">
        <v>7.9260000000000008E-3</v>
      </c>
      <c r="FE98" s="69">
        <v>0.96898099999999998</v>
      </c>
      <c r="FF98" s="69">
        <v>0.84957199999999999</v>
      </c>
      <c r="FG98" s="69">
        <v>0.57071799999999995</v>
      </c>
      <c r="FH98" s="69">
        <v>0.99999899999999997</v>
      </c>
      <c r="FI98" s="69">
        <v>0.89381299999999997</v>
      </c>
      <c r="FJ98" s="69">
        <v>0.97928999999999999</v>
      </c>
      <c r="FK98" s="69">
        <v>0.47242400000000001</v>
      </c>
      <c r="FL98" s="69">
        <v>0.87299599999999999</v>
      </c>
      <c r="FM98" s="69">
        <v>0.68640400000000001</v>
      </c>
      <c r="FN98" s="69">
        <v>0.792439</v>
      </c>
      <c r="FO98" s="69">
        <v>0.59865999999999997</v>
      </c>
      <c r="FP98" s="69">
        <v>0.99950600000000001</v>
      </c>
      <c r="FQ98" s="69">
        <v>0.837835</v>
      </c>
      <c r="FR98" s="69">
        <v>0.96624100000000002</v>
      </c>
      <c r="FS98" s="69">
        <v>0.73563500000000004</v>
      </c>
      <c r="FT98" s="69">
        <v>0.64353499999999997</v>
      </c>
      <c r="FU98" s="69">
        <v>0.67031200000000002</v>
      </c>
      <c r="FV98" s="69">
        <v>0.71569799999999995</v>
      </c>
      <c r="FW98" s="69">
        <v>0.99999899999999997</v>
      </c>
      <c r="FX98" s="69">
        <v>0.84107200000000004</v>
      </c>
      <c r="FY98" s="69">
        <v>0.87645300000000004</v>
      </c>
      <c r="FZ98" s="69">
        <v>0.91854499999999994</v>
      </c>
      <c r="GA98" s="69">
        <v>0.99999899999999997</v>
      </c>
      <c r="GB98" s="69">
        <v>0.86207900000000004</v>
      </c>
      <c r="GC98" s="69">
        <v>0.52548499999999998</v>
      </c>
      <c r="GD98" s="69">
        <v>0.99241699999999999</v>
      </c>
      <c r="GE98" s="69">
        <v>0.35355999999999999</v>
      </c>
      <c r="GF98" s="69">
        <v>0.84727399999999997</v>
      </c>
      <c r="GG98" s="69"/>
      <c r="GH98" s="69">
        <v>0.92508299999999999</v>
      </c>
      <c r="GI98" s="69">
        <v>0.55334000000000005</v>
      </c>
      <c r="GJ98" s="69">
        <v>0.59272100000000005</v>
      </c>
      <c r="GK98" s="69">
        <v>0.25118099999999999</v>
      </c>
      <c r="GL98" s="69">
        <v>0.57492200000000004</v>
      </c>
      <c r="GM98" s="69">
        <v>0.59053100000000003</v>
      </c>
      <c r="GN98" s="69">
        <v>0.55380799999999997</v>
      </c>
      <c r="GO98" s="69">
        <v>0.70682299999999998</v>
      </c>
      <c r="GP98" s="69">
        <v>0.68360100000000001</v>
      </c>
      <c r="GQ98" s="69">
        <v>0.86744200000000005</v>
      </c>
      <c r="GR98" s="79">
        <v>0.67651799999999995</v>
      </c>
      <c r="GS98" s="79">
        <v>0.93698599999999999</v>
      </c>
    </row>
    <row r="99" spans="1:201" x14ac:dyDescent="0.3">
      <c r="A99" s="45">
        <v>44</v>
      </c>
      <c r="B99" s="13" t="s">
        <v>79</v>
      </c>
      <c r="C99" s="68">
        <v>0.91253799999999996</v>
      </c>
      <c r="D99" s="68">
        <v>0.64885999999999999</v>
      </c>
      <c r="E99" s="68">
        <v>1.0276650000000001</v>
      </c>
      <c r="F99" s="68">
        <v>0.92813999999999997</v>
      </c>
      <c r="G99" s="68">
        <v>1.3132839999999999</v>
      </c>
      <c r="H99" s="68">
        <v>102233271.78977901</v>
      </c>
      <c r="I99" s="68">
        <v>1.12618</v>
      </c>
      <c r="J99" s="68">
        <v>0.98521400000000003</v>
      </c>
      <c r="K99" s="68">
        <v>1.01163</v>
      </c>
      <c r="L99" s="68">
        <v>0.68246099999999998</v>
      </c>
      <c r="M99" s="68">
        <v>1.34152</v>
      </c>
      <c r="N99" s="68">
        <v>0.49296800000000002</v>
      </c>
      <c r="O99" s="68">
        <v>1.0399400000000001</v>
      </c>
      <c r="P99" s="68">
        <v>1.0098720000000001</v>
      </c>
      <c r="Q99" s="68">
        <v>17.133993</v>
      </c>
      <c r="R99" s="68">
        <v>1.394312</v>
      </c>
      <c r="S99" s="68">
        <v>0.77482300000000004</v>
      </c>
      <c r="T99" s="68">
        <v>0.85666699999999996</v>
      </c>
      <c r="U99" s="68">
        <v>0.89655200000000002</v>
      </c>
      <c r="V99" s="68">
        <v>1.4688110000000001</v>
      </c>
      <c r="W99" s="68">
        <v>0.68828400000000001</v>
      </c>
      <c r="X99" s="68">
        <v>121843515.69255</v>
      </c>
      <c r="Y99" s="68">
        <v>2.0004080000000002</v>
      </c>
      <c r="Z99" s="68">
        <v>0.55770299999999995</v>
      </c>
      <c r="AA99" s="68">
        <v>0.97514400000000001</v>
      </c>
      <c r="AB99" s="68">
        <v>1.2106159999999999</v>
      </c>
      <c r="AC99" s="68">
        <v>0</v>
      </c>
      <c r="AD99" s="68">
        <v>1.321936</v>
      </c>
      <c r="AE99" s="68">
        <v>0.54100000000000004</v>
      </c>
      <c r="AF99" s="68">
        <v>3.2197529999999999</v>
      </c>
      <c r="AG99" s="68">
        <v>0.929593</v>
      </c>
      <c r="AH99" s="68">
        <v>0.96004599999999995</v>
      </c>
      <c r="AI99" s="68">
        <v>1.136889</v>
      </c>
      <c r="AJ99" s="68">
        <v>1.0112559999999999</v>
      </c>
      <c r="AK99" s="68">
        <v>1.2131050000000001</v>
      </c>
      <c r="AL99" s="68">
        <v>0.92454700000000001</v>
      </c>
      <c r="AM99" s="68">
        <v>2.6817489999999999</v>
      </c>
      <c r="AN99" s="68">
        <v>0.91334899999999997</v>
      </c>
      <c r="AO99" s="68">
        <v>0.92299900000000001</v>
      </c>
      <c r="AP99" s="68">
        <v>4.1372249999999999</v>
      </c>
      <c r="AQ99" s="68">
        <v>1.0056039999999999</v>
      </c>
      <c r="AR99" s="68">
        <v>1.209422</v>
      </c>
      <c r="AS99" s="68">
        <v>0.78321200000000002</v>
      </c>
      <c r="AT99" s="68">
        <v>0.984483</v>
      </c>
      <c r="AU99" s="68">
        <v>1.1139399999999999</v>
      </c>
      <c r="AV99" s="68">
        <v>0.59072499999999994</v>
      </c>
      <c r="AW99" s="68">
        <v>1.0093780000000001</v>
      </c>
      <c r="AX99" s="68">
        <v>0.92472299999999996</v>
      </c>
      <c r="AY99" s="68">
        <v>1.4258489999999999</v>
      </c>
      <c r="AZ99" s="68">
        <v>1.069507</v>
      </c>
      <c r="BA99" s="68">
        <v>0.94391599999999998</v>
      </c>
      <c r="BB99" s="68">
        <v>0.91518500000000003</v>
      </c>
      <c r="BC99" s="68">
        <v>0.243866</v>
      </c>
      <c r="BD99" s="68">
        <v>23031684.188795999</v>
      </c>
      <c r="BE99" s="68">
        <v>0.95581400000000005</v>
      </c>
      <c r="BF99" s="68">
        <v>1.6324970000000001</v>
      </c>
      <c r="BG99" s="68">
        <v>1.0939410000000001</v>
      </c>
      <c r="BH99" s="68">
        <v>0.65813900000000003</v>
      </c>
      <c r="BI99" s="68">
        <v>0.97857899999999998</v>
      </c>
      <c r="BJ99" s="68">
        <v>0.85787400000000003</v>
      </c>
      <c r="BK99" s="68">
        <v>1.2601150000000001</v>
      </c>
      <c r="BL99" s="68">
        <v>2.5238719999999999</v>
      </c>
      <c r="BM99" s="68">
        <v>1.088578</v>
      </c>
      <c r="BN99" s="68">
        <v>0.62180400000000002</v>
      </c>
      <c r="BO99" s="68">
        <v>1.0398890000000001</v>
      </c>
      <c r="BP99" s="68">
        <v>0.78680700000000003</v>
      </c>
      <c r="BQ99" s="68">
        <v>0.82967299999999999</v>
      </c>
      <c r="BR99" s="68">
        <v>1.071137</v>
      </c>
      <c r="BS99" s="68">
        <v>0.86005299999999996</v>
      </c>
      <c r="BT99" s="68">
        <v>0.85626599999999997</v>
      </c>
      <c r="BU99" s="68">
        <v>0.93329700000000004</v>
      </c>
      <c r="BV99" s="68">
        <v>0.93808599999999998</v>
      </c>
      <c r="BW99" s="68">
        <v>0.925261</v>
      </c>
      <c r="BX99" s="68">
        <v>10526033.226716001</v>
      </c>
      <c r="BY99" s="68">
        <v>1.724777</v>
      </c>
      <c r="BZ99" s="68">
        <v>0.62931999999999999</v>
      </c>
      <c r="CA99" s="68">
        <v>0.92357299999999998</v>
      </c>
      <c r="CB99" s="68">
        <v>0.81611100000000003</v>
      </c>
      <c r="CC99" s="68">
        <v>0.704009</v>
      </c>
      <c r="CD99" s="68">
        <v>1.211497</v>
      </c>
      <c r="CE99" s="68">
        <v>1.2526200000000001</v>
      </c>
      <c r="CF99" s="68">
        <v>0.89233200000000001</v>
      </c>
      <c r="CG99" s="68">
        <v>0.95909999999999995</v>
      </c>
      <c r="CH99" s="68">
        <v>0.93744700000000003</v>
      </c>
      <c r="CI99" s="68">
        <v>0.91085099999999997</v>
      </c>
      <c r="CJ99" s="68">
        <v>0</v>
      </c>
      <c r="CK99" s="68">
        <v>1.411278</v>
      </c>
      <c r="CL99" s="68">
        <v>0.95568500000000001</v>
      </c>
      <c r="CM99" s="68">
        <v>1.26494</v>
      </c>
      <c r="CN99" s="68">
        <v>1.0739590000000001</v>
      </c>
      <c r="CO99" s="68">
        <v>2.1920869999999999</v>
      </c>
      <c r="CP99" s="68">
        <v>0.48366399999999998</v>
      </c>
      <c r="CQ99" s="68">
        <v>0.97882100000000005</v>
      </c>
      <c r="CR99" s="68">
        <v>0.84843000000000002</v>
      </c>
      <c r="CS99" s="68">
        <v>0.83518800000000004</v>
      </c>
      <c r="CT99" s="68">
        <v>1.516991</v>
      </c>
      <c r="CU99" s="68">
        <v>0.88295299999999999</v>
      </c>
      <c r="CV99" s="68">
        <v>24302046.478976998</v>
      </c>
      <c r="CW99" s="68">
        <v>14196383.912123</v>
      </c>
      <c r="CX99" s="68">
        <v>1.00383</v>
      </c>
      <c r="CY99" s="68">
        <v>1.4062920000000001</v>
      </c>
      <c r="CZ99" s="68">
        <v>1.070867</v>
      </c>
      <c r="DA99" s="68">
        <v>1.0772189999999999</v>
      </c>
      <c r="DB99" s="68">
        <v>1.311828</v>
      </c>
      <c r="DC99" s="68">
        <v>0.91254800000000003</v>
      </c>
      <c r="DD99" s="68">
        <v>0.93307899999999999</v>
      </c>
      <c r="DE99" s="68">
        <v>1.0127999999999999</v>
      </c>
      <c r="DF99" s="68">
        <v>0.97667800000000005</v>
      </c>
      <c r="DG99" s="68">
        <v>3.8027570000000002</v>
      </c>
      <c r="DH99" s="68">
        <v>0.65534199999999998</v>
      </c>
      <c r="DI99" s="68">
        <v>0.94688300000000003</v>
      </c>
      <c r="DJ99" s="68">
        <v>0.50254799999999999</v>
      </c>
      <c r="DK99" s="68">
        <v>1.6380969999999999</v>
      </c>
      <c r="DL99" s="68">
        <v>0.92622800000000005</v>
      </c>
      <c r="DM99" s="68">
        <v>590156191.12379003</v>
      </c>
      <c r="DN99" s="68">
        <v>0.968194</v>
      </c>
      <c r="DO99" s="68">
        <v>0.95094599999999996</v>
      </c>
      <c r="DP99" s="68">
        <v>130920460.19085801</v>
      </c>
      <c r="DQ99" s="68">
        <v>0.95552099999999995</v>
      </c>
      <c r="DR99" s="68">
        <v>0.89994099999999999</v>
      </c>
      <c r="DS99" s="68">
        <v>1.2553240000000001</v>
      </c>
      <c r="DT99" s="68">
        <v>0.82896000000000003</v>
      </c>
      <c r="DU99" s="68">
        <v>0</v>
      </c>
      <c r="DV99" s="68">
        <v>1.005125</v>
      </c>
      <c r="DW99" s="68">
        <v>1.0151330000000001</v>
      </c>
      <c r="DX99" s="68">
        <v>0.93338500000000002</v>
      </c>
      <c r="DY99" s="68">
        <v>0.92607099999999998</v>
      </c>
      <c r="DZ99" s="68">
        <v>0.92181800000000003</v>
      </c>
      <c r="EA99" s="68">
        <v>0.96597999999999995</v>
      </c>
      <c r="EB99" s="68">
        <v>1.077007</v>
      </c>
      <c r="EC99" s="68">
        <v>0.91387300000000005</v>
      </c>
      <c r="ED99" s="68">
        <v>0.93576000000000004</v>
      </c>
      <c r="EE99" s="68">
        <v>1.0547070000000001</v>
      </c>
      <c r="EF99" s="68">
        <v>0.99265000000000003</v>
      </c>
      <c r="EG99" s="68">
        <v>0.78676199999999996</v>
      </c>
      <c r="EH99" s="68">
        <v>0.91008</v>
      </c>
      <c r="EI99" s="68">
        <v>1.0699749999999999</v>
      </c>
      <c r="EJ99" s="68">
        <v>1.0942069999999999</v>
      </c>
      <c r="EK99" s="68">
        <v>0.94204100000000002</v>
      </c>
      <c r="EL99" s="68">
        <v>1.0137449999999999</v>
      </c>
      <c r="EM99" s="68">
        <v>0.87390199999999996</v>
      </c>
      <c r="EN99" s="68">
        <v>1.052322</v>
      </c>
      <c r="EO99" s="68">
        <v>0.97660499999999995</v>
      </c>
      <c r="EP99" s="68">
        <v>0</v>
      </c>
      <c r="EQ99" s="68">
        <v>1.1798310000000001</v>
      </c>
      <c r="ER99" s="68">
        <v>1.0444169999999999</v>
      </c>
      <c r="ES99" s="68">
        <v>0.96957800000000005</v>
      </c>
      <c r="ET99" s="68">
        <v>0.99705200000000005</v>
      </c>
      <c r="EU99" s="68">
        <v>0.94874599999999998</v>
      </c>
      <c r="EV99" s="68">
        <v>0.95732200000000001</v>
      </c>
      <c r="EW99" s="68">
        <v>0.99463699999999999</v>
      </c>
      <c r="EX99" s="68">
        <v>0.98244600000000004</v>
      </c>
      <c r="EY99" s="68">
        <v>0.96432300000000004</v>
      </c>
      <c r="EZ99" s="68">
        <v>0.90030100000000002</v>
      </c>
      <c r="FA99" s="68">
        <v>0.87836099999999995</v>
      </c>
      <c r="FB99" s="68">
        <v>0.71699100000000004</v>
      </c>
      <c r="FC99" s="68">
        <v>1.0069189999999999</v>
      </c>
      <c r="FD99" s="68">
        <v>1.120679</v>
      </c>
      <c r="FE99" s="68">
        <v>1.090684</v>
      </c>
      <c r="FF99" s="68">
        <v>0.89178900000000005</v>
      </c>
      <c r="FG99" s="68">
        <v>0.93893800000000005</v>
      </c>
      <c r="FH99" s="68">
        <v>0.92433299999999996</v>
      </c>
      <c r="FI99" s="68">
        <v>0.92593499999999995</v>
      </c>
      <c r="FJ99" s="68">
        <v>0.93875799999999998</v>
      </c>
      <c r="FK99" s="68">
        <v>18522250.077392001</v>
      </c>
      <c r="FL99" s="68">
        <v>0.93582500000000002</v>
      </c>
      <c r="FM99" s="68">
        <v>0.80934200000000001</v>
      </c>
      <c r="FN99" s="68">
        <v>0.92725599999999997</v>
      </c>
      <c r="FO99" s="68">
        <v>1.883372</v>
      </c>
      <c r="FP99" s="68">
        <v>0.97697999999999996</v>
      </c>
      <c r="FQ99" s="68">
        <v>1.8129580000000001</v>
      </c>
      <c r="FR99" s="68">
        <v>1.3990340000000001</v>
      </c>
      <c r="FS99" s="68">
        <v>1.252445</v>
      </c>
      <c r="FT99" s="68">
        <v>0.95265</v>
      </c>
      <c r="FU99" s="68">
        <v>0.75465300000000002</v>
      </c>
      <c r="FV99" s="68">
        <v>0.96681700000000004</v>
      </c>
      <c r="FW99" s="68">
        <v>0.89657399999999998</v>
      </c>
      <c r="FX99" s="68">
        <v>0.87609599999999999</v>
      </c>
      <c r="FY99" s="68">
        <v>1.1591419999999999</v>
      </c>
      <c r="FZ99" s="68">
        <v>0.86694700000000002</v>
      </c>
      <c r="GA99" s="68">
        <v>0.92106299999999997</v>
      </c>
      <c r="GB99" s="68">
        <v>0.89149500000000004</v>
      </c>
      <c r="GC99" s="68">
        <v>0.78057399999999999</v>
      </c>
      <c r="GD99" s="68">
        <v>0.99081900000000001</v>
      </c>
      <c r="GE99" s="68">
        <v>0.58035300000000001</v>
      </c>
      <c r="GF99" s="68">
        <v>0.83387800000000001</v>
      </c>
      <c r="GG99" s="68">
        <v>1.213697</v>
      </c>
      <c r="GH99" s="68">
        <v>0.94131399999999998</v>
      </c>
      <c r="GI99" s="68">
        <v>0.77679600000000004</v>
      </c>
      <c r="GJ99" s="68">
        <v>0.908111</v>
      </c>
      <c r="GK99" s="68">
        <v>0.92874800000000002</v>
      </c>
      <c r="GL99" s="68">
        <v>0.97648500000000005</v>
      </c>
      <c r="GM99" s="68">
        <v>0.89019300000000001</v>
      </c>
      <c r="GN99" s="68">
        <v>0.98291799999999996</v>
      </c>
      <c r="GO99" s="68">
        <v>1.261962</v>
      </c>
      <c r="GP99" s="68">
        <v>0.95346399999999998</v>
      </c>
      <c r="GQ99" s="68">
        <v>0.95866399999999996</v>
      </c>
      <c r="GR99" s="79">
        <v>0.93487799999999999</v>
      </c>
      <c r="GS99" s="79">
        <v>0.76721499999999998</v>
      </c>
    </row>
    <row r="100" spans="1:201" x14ac:dyDescent="0.3">
      <c r="A100" s="8">
        <v>44</v>
      </c>
      <c r="B100" s="15" t="s">
        <v>313</v>
      </c>
      <c r="C100" s="69">
        <v>0.89701600000000004</v>
      </c>
      <c r="D100" s="69">
        <v>0.46009899999999998</v>
      </c>
      <c r="E100" s="69">
        <v>0.99999899999999997</v>
      </c>
      <c r="F100" s="69">
        <v>0.99999800000000005</v>
      </c>
      <c r="G100" s="69">
        <v>0.72123199999999998</v>
      </c>
      <c r="H100" s="69">
        <v>0.99874300000000005</v>
      </c>
      <c r="I100" s="69">
        <v>0.57631699999999997</v>
      </c>
      <c r="J100" s="69">
        <v>0.94688700000000003</v>
      </c>
      <c r="K100" s="69">
        <v>0.93171300000000001</v>
      </c>
      <c r="L100" s="69">
        <v>8.5671999999999998E-2</v>
      </c>
      <c r="M100" s="69">
        <v>0.36292600000000003</v>
      </c>
      <c r="N100" s="69">
        <v>0.56361799999999995</v>
      </c>
      <c r="O100" s="69">
        <v>0.63763400000000003</v>
      </c>
      <c r="P100" s="69">
        <v>0.93898499999999996</v>
      </c>
      <c r="Q100" s="69">
        <v>5.5630000000000002E-3</v>
      </c>
      <c r="R100" s="69">
        <v>0.71576799999999996</v>
      </c>
      <c r="S100" s="69">
        <v>0.43931900000000002</v>
      </c>
      <c r="T100" s="69">
        <v>0.60392599999999996</v>
      </c>
      <c r="U100" s="69">
        <v>0.99999700000000002</v>
      </c>
      <c r="V100" s="69">
        <v>0.426533</v>
      </c>
      <c r="W100" s="69">
        <v>0.53732500000000005</v>
      </c>
      <c r="X100" s="69">
        <v>0.99870599999999998</v>
      </c>
      <c r="Y100" s="69">
        <v>0.42336499999999999</v>
      </c>
      <c r="Z100" s="69">
        <v>0.35153699999999999</v>
      </c>
      <c r="AA100" s="69">
        <v>0.99999899999999997</v>
      </c>
      <c r="AB100" s="69">
        <v>0.56465200000000004</v>
      </c>
      <c r="AC100" s="69">
        <v>0.99793900000000002</v>
      </c>
      <c r="AD100" s="69">
        <v>0.84358699999999998</v>
      </c>
      <c r="AE100" s="69">
        <v>0.99998900000000002</v>
      </c>
      <c r="AF100" s="69">
        <v>0.31123299999999998</v>
      </c>
      <c r="AG100" s="69">
        <v>1</v>
      </c>
      <c r="AH100" s="69">
        <v>0.78584200000000004</v>
      </c>
      <c r="AI100" s="69">
        <v>0.47290300000000002</v>
      </c>
      <c r="AJ100" s="69">
        <v>0.98453299999999999</v>
      </c>
      <c r="AK100" s="69">
        <v>0.701484</v>
      </c>
      <c r="AL100" s="69">
        <v>0.95576499999999998</v>
      </c>
      <c r="AM100" s="69">
        <v>0.22700300000000001</v>
      </c>
      <c r="AN100" s="69">
        <v>0.92778700000000003</v>
      </c>
      <c r="AO100" s="69">
        <v>0.66888700000000001</v>
      </c>
      <c r="AP100" s="69">
        <v>0.19488</v>
      </c>
      <c r="AQ100" s="69">
        <v>1</v>
      </c>
      <c r="AR100" s="69">
        <v>0.70597299999999996</v>
      </c>
      <c r="AS100" s="69">
        <v>0.43528699999999998</v>
      </c>
      <c r="AT100" s="69">
        <v>0.96311899999999995</v>
      </c>
      <c r="AU100" s="69">
        <v>0.62010299999999996</v>
      </c>
      <c r="AV100" s="69">
        <v>8.9103000000000002E-2</v>
      </c>
      <c r="AW100" s="69">
        <v>0.97736000000000001</v>
      </c>
      <c r="AX100" s="69">
        <v>0.87562700000000004</v>
      </c>
      <c r="AY100" s="69">
        <v>0.36507400000000001</v>
      </c>
      <c r="AZ100" s="69">
        <v>0.58591300000000002</v>
      </c>
      <c r="BA100" s="69">
        <v>0.47905599999999998</v>
      </c>
      <c r="BB100" s="69">
        <v>0.88855700000000004</v>
      </c>
      <c r="BC100" s="69">
        <v>0.206901</v>
      </c>
      <c r="BD100" s="69">
        <v>0.994537</v>
      </c>
      <c r="BE100" s="69">
        <v>0.92798499999999995</v>
      </c>
      <c r="BF100" s="69">
        <v>0.43426500000000001</v>
      </c>
      <c r="BG100" s="69">
        <v>0.61709999999999998</v>
      </c>
      <c r="BH100" s="69">
        <v>0.47495999999999999</v>
      </c>
      <c r="BI100" s="69">
        <v>0.96768699999999996</v>
      </c>
      <c r="BJ100" s="69">
        <v>0.40567999999999999</v>
      </c>
      <c r="BK100" s="69">
        <v>0.76211200000000001</v>
      </c>
      <c r="BL100" s="69">
        <v>0.171488</v>
      </c>
      <c r="BM100" s="69">
        <v>0.79161099999999995</v>
      </c>
      <c r="BN100" s="69">
        <v>0.46171400000000001</v>
      </c>
      <c r="BO100" s="69">
        <v>0.70513199999999998</v>
      </c>
      <c r="BP100" s="69">
        <v>0.47470899999999999</v>
      </c>
      <c r="BQ100" s="69">
        <v>0.16423399999999999</v>
      </c>
      <c r="BR100" s="69">
        <v>0.53528799999999999</v>
      </c>
      <c r="BS100" s="69">
        <v>0.26929700000000001</v>
      </c>
      <c r="BT100" s="69">
        <v>0.99999700000000002</v>
      </c>
      <c r="BU100" s="69">
        <v>0.93262400000000001</v>
      </c>
      <c r="BV100" s="69">
        <v>0.28662100000000001</v>
      </c>
      <c r="BW100" s="69">
        <v>0.53512800000000005</v>
      </c>
      <c r="BX100" s="69">
        <v>0.99444100000000002</v>
      </c>
      <c r="BY100" s="69">
        <v>0.190807</v>
      </c>
      <c r="BZ100" s="69">
        <v>0.54428900000000002</v>
      </c>
      <c r="CA100" s="69">
        <v>0.88176200000000005</v>
      </c>
      <c r="CB100" s="69">
        <v>0.51645799999999997</v>
      </c>
      <c r="CC100" s="69">
        <v>0.64586699999999997</v>
      </c>
      <c r="CD100" s="69">
        <v>0.42699500000000001</v>
      </c>
      <c r="CE100" s="69">
        <v>0.76807400000000003</v>
      </c>
      <c r="CF100" s="69">
        <v>0.53410299999999999</v>
      </c>
      <c r="CG100" s="69">
        <v>0.79818900000000004</v>
      </c>
      <c r="CH100" s="69">
        <v>0.92721699999999996</v>
      </c>
      <c r="CI100" s="69">
        <v>0.76505199999999995</v>
      </c>
      <c r="CJ100" s="69">
        <v>0.99468100000000004</v>
      </c>
      <c r="CK100" s="69">
        <v>0.16430700000000001</v>
      </c>
      <c r="CL100" s="69">
        <v>0.91929099999999997</v>
      </c>
      <c r="CM100" s="69">
        <v>0.24299599999999999</v>
      </c>
      <c r="CN100" s="69">
        <v>0.88326199999999999</v>
      </c>
      <c r="CO100" s="69">
        <v>0.348215</v>
      </c>
      <c r="CP100" s="69">
        <v>0.30432199999999998</v>
      </c>
      <c r="CQ100" s="69">
        <v>0.85998399999999997</v>
      </c>
      <c r="CR100" s="69">
        <v>0.66447000000000001</v>
      </c>
      <c r="CS100" s="69">
        <v>0.65279900000000002</v>
      </c>
      <c r="CT100" s="69">
        <v>0.29572300000000001</v>
      </c>
      <c r="CU100" s="69">
        <v>0.75097100000000006</v>
      </c>
      <c r="CV100" s="69">
        <v>0.99730600000000003</v>
      </c>
      <c r="CW100" s="69">
        <v>0.99395800000000001</v>
      </c>
      <c r="CX100" s="69">
        <v>0.98269300000000004</v>
      </c>
      <c r="CY100" s="69">
        <v>0.70879199999999998</v>
      </c>
      <c r="CZ100" s="69">
        <v>0.86419999999999997</v>
      </c>
      <c r="DA100" s="69">
        <v>0.62056699999999998</v>
      </c>
      <c r="DB100" s="69">
        <v>0.53822400000000004</v>
      </c>
      <c r="DC100" s="69">
        <v>0.78367299999999995</v>
      </c>
      <c r="DD100" s="69">
        <v>0.83996899999999997</v>
      </c>
      <c r="DE100" s="69">
        <v>1</v>
      </c>
      <c r="DF100" s="69">
        <v>0.98117399999999999</v>
      </c>
      <c r="DG100" s="69">
        <v>0.232214</v>
      </c>
      <c r="DH100" s="69">
        <v>0.64342900000000003</v>
      </c>
      <c r="DI100" s="69">
        <v>0.91867299999999996</v>
      </c>
      <c r="DJ100" s="69">
        <v>0.33053100000000002</v>
      </c>
      <c r="DK100" s="69">
        <v>0.15831700000000001</v>
      </c>
      <c r="DL100" s="69">
        <v>0.99999700000000002</v>
      </c>
      <c r="DM100" s="69">
        <v>0.99936800000000003</v>
      </c>
      <c r="DN100" s="69">
        <v>0.99999899999999997</v>
      </c>
      <c r="DO100" s="69">
        <v>0.97163100000000002</v>
      </c>
      <c r="DP100" s="69">
        <v>0.99873199999999995</v>
      </c>
      <c r="DQ100" s="69">
        <v>0.96371200000000001</v>
      </c>
      <c r="DR100" s="69">
        <v>0.89726600000000001</v>
      </c>
      <c r="DS100" s="69">
        <v>0.999996</v>
      </c>
      <c r="DT100" s="69">
        <v>0.99999499999999997</v>
      </c>
      <c r="DU100" s="69">
        <v>0.99801399999999996</v>
      </c>
      <c r="DV100" s="69">
        <v>1</v>
      </c>
      <c r="DW100" s="69">
        <v>0.99999899999999997</v>
      </c>
      <c r="DX100" s="69">
        <v>0.99999099999999996</v>
      </c>
      <c r="DY100" s="69">
        <v>0.99999800000000005</v>
      </c>
      <c r="DZ100" s="69">
        <v>0.93512799999999996</v>
      </c>
      <c r="EA100" s="69">
        <v>0.99999700000000002</v>
      </c>
      <c r="EB100" s="69">
        <v>0.90249699999999999</v>
      </c>
      <c r="EC100" s="69">
        <v>0.99999300000000002</v>
      </c>
      <c r="ED100" s="69">
        <v>0.84436900000000004</v>
      </c>
      <c r="EE100" s="69">
        <v>0.84087100000000004</v>
      </c>
      <c r="EF100" s="69">
        <v>0.995838</v>
      </c>
      <c r="EG100" s="69">
        <v>0.69206999999999996</v>
      </c>
      <c r="EH100" s="69">
        <v>0.86008300000000004</v>
      </c>
      <c r="EI100" s="69">
        <v>0.62800699999999998</v>
      </c>
      <c r="EJ100" s="69">
        <v>0.83092200000000005</v>
      </c>
      <c r="EK100" s="69">
        <v>0.99999700000000002</v>
      </c>
      <c r="EL100" s="69">
        <v>0.99229999999999996</v>
      </c>
      <c r="EM100" s="69">
        <v>0.89278299999999999</v>
      </c>
      <c r="EN100" s="69">
        <v>0.75997599999999998</v>
      </c>
      <c r="EO100" s="69">
        <v>0.98664499999999999</v>
      </c>
      <c r="EP100" s="69">
        <v>0.99484499999999998</v>
      </c>
      <c r="EQ100" s="69">
        <v>0.51165700000000003</v>
      </c>
      <c r="ER100" s="69">
        <v>0.73614199999999996</v>
      </c>
      <c r="ES100" s="69">
        <v>0.85766399999999998</v>
      </c>
      <c r="ET100" s="69">
        <v>0.99423099999999998</v>
      </c>
      <c r="EU100" s="69">
        <v>0.999996</v>
      </c>
      <c r="EV100" s="69">
        <v>0.99999800000000005</v>
      </c>
      <c r="EW100" s="69">
        <v>0.98972199999999999</v>
      </c>
      <c r="EX100" s="69">
        <v>0.96398799999999996</v>
      </c>
      <c r="EY100" s="69">
        <v>0.77617599999999998</v>
      </c>
      <c r="EZ100" s="69">
        <v>0.99999800000000005</v>
      </c>
      <c r="FA100" s="69">
        <v>0.99999899999999997</v>
      </c>
      <c r="FB100" s="69">
        <v>0.663134</v>
      </c>
      <c r="FC100" s="69">
        <v>0.96270800000000001</v>
      </c>
      <c r="FD100" s="69">
        <v>0.44323899999999999</v>
      </c>
      <c r="FE100" s="69">
        <v>0.88601399999999997</v>
      </c>
      <c r="FF100" s="69">
        <v>0.99999400000000005</v>
      </c>
      <c r="FG100" s="69">
        <v>0.72166699999999995</v>
      </c>
      <c r="FH100" s="69">
        <v>0.99999899999999997</v>
      </c>
      <c r="FI100" s="69">
        <v>0.95660999999999996</v>
      </c>
      <c r="FJ100" s="69">
        <v>0.99997199999999997</v>
      </c>
      <c r="FK100" s="69">
        <v>0.99698100000000001</v>
      </c>
      <c r="FL100" s="69">
        <v>0.88210100000000002</v>
      </c>
      <c r="FM100" s="69">
        <v>0.68275399999999997</v>
      </c>
      <c r="FN100" s="69">
        <v>0.95740999999999998</v>
      </c>
      <c r="FO100" s="69">
        <v>0.46478399999999997</v>
      </c>
      <c r="FP100" s="69">
        <v>1</v>
      </c>
      <c r="FQ100" s="69">
        <v>0.492089</v>
      </c>
      <c r="FR100" s="69">
        <v>0.60293799999999997</v>
      </c>
      <c r="FS100" s="69">
        <v>0.76821200000000001</v>
      </c>
      <c r="FT100" s="69">
        <v>0.999996</v>
      </c>
      <c r="FU100" s="69">
        <v>0.67476199999999997</v>
      </c>
      <c r="FV100" s="69">
        <v>0.95745000000000002</v>
      </c>
      <c r="FW100" s="69">
        <v>0.99999899999999997</v>
      </c>
      <c r="FX100" s="69">
        <v>0.99999800000000005</v>
      </c>
      <c r="FY100" s="69">
        <v>0.51576699999999998</v>
      </c>
      <c r="FZ100" s="69">
        <v>0.99999800000000005</v>
      </c>
      <c r="GA100" s="69">
        <v>0.99999899999999997</v>
      </c>
      <c r="GB100" s="69">
        <v>0.93527700000000003</v>
      </c>
      <c r="GC100" s="69">
        <v>0.50706300000000004</v>
      </c>
      <c r="GD100" s="69">
        <v>0.99098799999999998</v>
      </c>
      <c r="GE100" s="69">
        <v>0.33988400000000002</v>
      </c>
      <c r="GF100" s="69">
        <v>0.69256399999999996</v>
      </c>
      <c r="GG100" s="69">
        <v>0.99999700000000002</v>
      </c>
      <c r="GH100" s="69">
        <v>0.94095700000000004</v>
      </c>
      <c r="GI100" s="69">
        <v>0.67659899999999995</v>
      </c>
      <c r="GJ100" s="69">
        <v>0.85690200000000005</v>
      </c>
      <c r="GK100" s="69">
        <v>0.88247799999999998</v>
      </c>
      <c r="GL100" s="69">
        <v>0.99999899999999997</v>
      </c>
      <c r="GM100" s="69">
        <v>0.93445100000000003</v>
      </c>
      <c r="GN100" s="69">
        <v>0.99999899999999997</v>
      </c>
      <c r="GO100" s="69">
        <v>0.66661499999999996</v>
      </c>
      <c r="GP100" s="69">
        <v>0.97312100000000001</v>
      </c>
      <c r="GQ100" s="69">
        <v>0.89922599999999997</v>
      </c>
      <c r="GR100" s="79">
        <v>0.67908299999999999</v>
      </c>
      <c r="GS100" s="79">
        <v>0.37709100000000001</v>
      </c>
    </row>
    <row r="101" spans="1:201" x14ac:dyDescent="0.3">
      <c r="A101" s="45">
        <v>45</v>
      </c>
      <c r="B101" s="13" t="s">
        <v>79</v>
      </c>
      <c r="C101" s="68">
        <v>0.92797799999999997</v>
      </c>
      <c r="D101" s="68">
        <v>0.20016</v>
      </c>
      <c r="E101" s="68">
        <v>0</v>
      </c>
      <c r="F101" s="68">
        <v>392958719.36272597</v>
      </c>
      <c r="G101" s="68">
        <v>1.4739180000000001</v>
      </c>
      <c r="H101" s="68">
        <v>112695650.4066</v>
      </c>
      <c r="I101" s="68">
        <v>0.94767699999999999</v>
      </c>
      <c r="J101" s="68">
        <v>1.056341</v>
      </c>
      <c r="K101" s="68">
        <v>0.83232300000000004</v>
      </c>
      <c r="L101" s="68">
        <v>1.1735199999999999</v>
      </c>
      <c r="M101" s="68">
        <v>1.13279</v>
      </c>
      <c r="N101" s="68">
        <v>1.9839659999999999</v>
      </c>
      <c r="O101" s="68">
        <v>0.967441</v>
      </c>
      <c r="P101" s="68">
        <v>0.93127199999999999</v>
      </c>
      <c r="Q101" s="68">
        <v>0.86577800000000005</v>
      </c>
      <c r="R101" s="68">
        <v>1.2550790000000001</v>
      </c>
      <c r="S101" s="68">
        <v>0.91792300000000004</v>
      </c>
      <c r="T101" s="68">
        <v>1.0803750000000001</v>
      </c>
      <c r="U101" s="68">
        <v>0.91307899999999997</v>
      </c>
      <c r="V101" s="68">
        <v>0.83134600000000003</v>
      </c>
      <c r="W101" s="68">
        <v>0.67058600000000002</v>
      </c>
      <c r="X101" s="68">
        <v>0.92111699999999996</v>
      </c>
      <c r="Y101" s="68">
        <v>0.67730999999999997</v>
      </c>
      <c r="Z101" s="68">
        <v>1.4639759999999999</v>
      </c>
      <c r="AA101" s="68">
        <v>0</v>
      </c>
      <c r="AB101" s="68">
        <v>1.3126059999999999</v>
      </c>
      <c r="AC101" s="68">
        <v>47986380.027503997</v>
      </c>
      <c r="AD101" s="68">
        <v>0</v>
      </c>
      <c r="AE101" s="68">
        <v>0.55459499999999995</v>
      </c>
      <c r="AF101" s="68">
        <v>1.0708299999999999</v>
      </c>
      <c r="AG101" s="68">
        <v>0.96208800000000005</v>
      </c>
      <c r="AH101" s="68">
        <v>0.95444399999999996</v>
      </c>
      <c r="AI101" s="68">
        <v>1.0914919999999999</v>
      </c>
      <c r="AJ101" s="68">
        <v>1.67761</v>
      </c>
      <c r="AK101" s="68">
        <v>1.1936899999999999</v>
      </c>
      <c r="AL101" s="68">
        <v>101110911.292852</v>
      </c>
      <c r="AM101" s="68">
        <v>0.89608500000000002</v>
      </c>
      <c r="AN101" s="68">
        <v>0.90885000000000005</v>
      </c>
      <c r="AO101" s="68">
        <v>0.896532</v>
      </c>
      <c r="AP101" s="68">
        <v>0.81977999999999995</v>
      </c>
      <c r="AQ101" s="68">
        <v>1.015409</v>
      </c>
      <c r="AR101" s="68">
        <v>0.564303</v>
      </c>
      <c r="AS101" s="68">
        <v>0.90297899999999998</v>
      </c>
      <c r="AT101" s="68">
        <v>1.881302</v>
      </c>
      <c r="AU101" s="68">
        <v>1.1146180000000001</v>
      </c>
      <c r="AV101" s="68">
        <v>1.426223</v>
      </c>
      <c r="AW101" s="68">
        <v>1.0591999999999999</v>
      </c>
      <c r="AX101" s="68">
        <v>0.78446000000000005</v>
      </c>
      <c r="AY101" s="68">
        <v>0.99040799999999996</v>
      </c>
      <c r="AZ101" s="68">
        <v>1.178558</v>
      </c>
      <c r="BA101" s="68">
        <v>0.973329</v>
      </c>
      <c r="BB101" s="68">
        <v>0.957125</v>
      </c>
      <c r="BC101" s="68">
        <v>1.4637979999999999</v>
      </c>
      <c r="BD101" s="68">
        <v>0</v>
      </c>
      <c r="BE101" s="68">
        <v>1.1954899999999999</v>
      </c>
      <c r="BF101" s="68">
        <v>0.46675899999999998</v>
      </c>
      <c r="BG101" s="68">
        <v>1.036254</v>
      </c>
      <c r="BH101" s="68">
        <v>0.88289700000000004</v>
      </c>
      <c r="BI101" s="68">
        <v>0.88984399999999997</v>
      </c>
      <c r="BJ101" s="68">
        <v>1.052414</v>
      </c>
      <c r="BK101" s="68">
        <v>0.95456700000000005</v>
      </c>
      <c r="BL101" s="68">
        <v>0.93992900000000001</v>
      </c>
      <c r="BM101" s="68">
        <v>1.024267</v>
      </c>
      <c r="BN101" s="68">
        <v>3.236513</v>
      </c>
      <c r="BO101" s="68">
        <v>1.138843</v>
      </c>
      <c r="BP101" s="68">
        <v>1.2700100000000001</v>
      </c>
      <c r="BQ101" s="68">
        <v>1.035358</v>
      </c>
      <c r="BR101" s="68">
        <v>1.052605</v>
      </c>
      <c r="BS101" s="68">
        <v>1.062821</v>
      </c>
      <c r="BT101" s="68">
        <v>0.86761200000000005</v>
      </c>
      <c r="BU101" s="68">
        <v>1.293647</v>
      </c>
      <c r="BV101" s="68">
        <v>0.98586700000000005</v>
      </c>
      <c r="BW101" s="68">
        <v>1.101227</v>
      </c>
      <c r="BX101" s="68">
        <v>0.64954299999999998</v>
      </c>
      <c r="BY101" s="68">
        <v>1.280573</v>
      </c>
      <c r="BZ101" s="68">
        <v>0</v>
      </c>
      <c r="CA101" s="68">
        <v>0.91967100000000002</v>
      </c>
      <c r="CB101" s="68">
        <v>1.1352869999999999</v>
      </c>
      <c r="CC101" s="68">
        <v>1.1812830000000001</v>
      </c>
      <c r="CD101" s="68">
        <v>0.89868400000000004</v>
      </c>
      <c r="CE101" s="68">
        <v>3.7089639999999999</v>
      </c>
      <c r="CF101" s="68">
        <v>0.89482200000000001</v>
      </c>
      <c r="CG101" s="68">
        <v>0.82223999999999997</v>
      </c>
      <c r="CH101" s="68">
        <v>0.93299900000000002</v>
      </c>
      <c r="CI101" s="68">
        <v>1.234048</v>
      </c>
      <c r="CJ101" s="68">
        <v>0.62253599999999998</v>
      </c>
      <c r="CK101" s="68">
        <v>0.95712900000000001</v>
      </c>
      <c r="CL101" s="68">
        <v>0.95932499999999998</v>
      </c>
      <c r="CM101" s="68">
        <v>0.77986599999999995</v>
      </c>
      <c r="CN101" s="68">
        <v>0.94579299999999999</v>
      </c>
      <c r="CO101" s="68">
        <v>0.65220900000000004</v>
      </c>
      <c r="CP101" s="68">
        <v>1.4464999999999999</v>
      </c>
      <c r="CQ101" s="68">
        <v>1.0338400000000001</v>
      </c>
      <c r="CR101" s="68">
        <v>1.186175</v>
      </c>
      <c r="CS101" s="68">
        <v>1.0031859999999999</v>
      </c>
      <c r="CT101" s="68">
        <v>0.87925200000000003</v>
      </c>
      <c r="CU101" s="68">
        <v>0.58236100000000002</v>
      </c>
      <c r="CV101" s="68">
        <v>63189689.953515999</v>
      </c>
      <c r="CW101" s="68">
        <v>0</v>
      </c>
      <c r="CX101" s="68">
        <v>0.87430200000000002</v>
      </c>
      <c r="CY101" s="68">
        <v>2.8478590000000001</v>
      </c>
      <c r="CZ101" s="68">
        <v>1.0859529999999999</v>
      </c>
      <c r="DA101" s="68">
        <v>0.95573300000000005</v>
      </c>
      <c r="DB101" s="68">
        <v>1.162733</v>
      </c>
      <c r="DC101" s="68">
        <v>2.102913</v>
      </c>
      <c r="DD101" s="68">
        <v>0.433255</v>
      </c>
      <c r="DE101" s="68">
        <v>1.051911</v>
      </c>
      <c r="DF101" s="68">
        <v>0.48708099999999999</v>
      </c>
      <c r="DG101" s="68">
        <v>0.94491800000000004</v>
      </c>
      <c r="DH101" s="68">
        <v>0.97728700000000002</v>
      </c>
      <c r="DI101" s="68">
        <v>0.63049200000000005</v>
      </c>
      <c r="DJ101" s="68">
        <v>2.6869550000000002</v>
      </c>
      <c r="DK101" s="68">
        <v>2.1585800000000002</v>
      </c>
      <c r="DL101" s="68">
        <v>369198390.18684399</v>
      </c>
      <c r="DM101" s="68">
        <v>0.97682999999999998</v>
      </c>
      <c r="DN101" s="68">
        <v>0.99965300000000001</v>
      </c>
      <c r="DO101" s="68">
        <v>0.96172500000000005</v>
      </c>
      <c r="DP101" s="68">
        <v>0.95904800000000001</v>
      </c>
      <c r="DQ101" s="68">
        <v>0.96957099999999996</v>
      </c>
      <c r="DR101" s="68">
        <v>0.90276299999999998</v>
      </c>
      <c r="DS101" s="68">
        <v>1.2975920000000001</v>
      </c>
      <c r="DT101" s="68">
        <v>0.84911000000000003</v>
      </c>
      <c r="DU101" s="68">
        <v>1.087907</v>
      </c>
      <c r="DV101" s="68">
        <v>1.0297400000000001</v>
      </c>
      <c r="DW101" s="68">
        <v>1.036173</v>
      </c>
      <c r="DX101" s="68">
        <v>1.8726210000000001</v>
      </c>
      <c r="DY101" s="68">
        <v>0.94933000000000001</v>
      </c>
      <c r="DZ101" s="68">
        <v>0</v>
      </c>
      <c r="EA101" s="68">
        <v>0.96501800000000004</v>
      </c>
      <c r="EB101" s="68">
        <v>1.0588379999999999</v>
      </c>
      <c r="EC101" s="68">
        <v>0.56204799999999999</v>
      </c>
      <c r="ED101" s="68">
        <v>1.1982360000000001</v>
      </c>
      <c r="EE101" s="68">
        <v>0.78894399999999998</v>
      </c>
      <c r="EF101" s="68">
        <v>0.98318000000000005</v>
      </c>
      <c r="EG101" s="68">
        <v>0.71200200000000002</v>
      </c>
      <c r="EH101" s="68">
        <v>0.84277599999999997</v>
      </c>
      <c r="EI101" s="68">
        <v>0.94792600000000005</v>
      </c>
      <c r="EJ101" s="68">
        <v>0.65214799999999995</v>
      </c>
      <c r="EK101" s="68">
        <v>0.97492299999999998</v>
      </c>
      <c r="EL101" s="68">
        <v>0.99739100000000003</v>
      </c>
      <c r="EM101" s="68">
        <v>3.55</v>
      </c>
      <c r="EN101" s="68">
        <v>0.90755399999999997</v>
      </c>
      <c r="EO101" s="68">
        <v>53126913.409475997</v>
      </c>
      <c r="EP101" s="68">
        <v>1.2803249999999999</v>
      </c>
      <c r="EQ101" s="68">
        <v>1.326703</v>
      </c>
      <c r="ER101" s="68">
        <v>0.965561</v>
      </c>
      <c r="ES101" s="68">
        <v>1.0406299999999999</v>
      </c>
      <c r="ET101" s="68">
        <v>0.84531400000000001</v>
      </c>
      <c r="EU101" s="68">
        <v>0.94082600000000005</v>
      </c>
      <c r="EV101" s="68">
        <v>0.96916899999999995</v>
      </c>
      <c r="EW101" s="68">
        <v>0.94122399999999995</v>
      </c>
      <c r="EX101" s="68">
        <v>1.3834880000000001</v>
      </c>
      <c r="EY101" s="68">
        <v>1.0771569999999999</v>
      </c>
      <c r="EZ101" s="68">
        <v>0.89744199999999996</v>
      </c>
      <c r="FA101" s="68">
        <v>0.90580899999999998</v>
      </c>
      <c r="FB101" s="68">
        <v>1.2478590000000001</v>
      </c>
      <c r="FC101" s="68">
        <v>0.90429400000000004</v>
      </c>
      <c r="FD101" s="68">
        <v>1.0113449999999999</v>
      </c>
      <c r="FE101" s="68">
        <v>1.513565</v>
      </c>
      <c r="FF101" s="68">
        <v>0.89955499999999999</v>
      </c>
      <c r="FG101" s="68">
        <v>0.98115200000000002</v>
      </c>
      <c r="FH101" s="68">
        <v>0.950187</v>
      </c>
      <c r="FI101" s="68">
        <v>0.92970900000000001</v>
      </c>
      <c r="FJ101" s="68">
        <v>0.62056299999999998</v>
      </c>
      <c r="FK101" s="68">
        <v>0.95490200000000003</v>
      </c>
      <c r="FL101" s="68">
        <v>0.66641700000000004</v>
      </c>
      <c r="FM101" s="68">
        <v>0.71631500000000004</v>
      </c>
      <c r="FN101" s="68">
        <v>0.75334599999999996</v>
      </c>
      <c r="FO101" s="68">
        <v>0.70353100000000002</v>
      </c>
      <c r="FP101" s="68">
        <v>0.99976600000000004</v>
      </c>
      <c r="FQ101" s="68">
        <v>1.20326</v>
      </c>
      <c r="FR101" s="68">
        <v>1.026154</v>
      </c>
      <c r="FS101" s="68">
        <v>1.887955</v>
      </c>
      <c r="FT101" s="68">
        <v>0.94408199999999998</v>
      </c>
      <c r="FU101" s="68">
        <v>0.937643</v>
      </c>
      <c r="FV101" s="68">
        <v>0.72559799999999997</v>
      </c>
      <c r="FW101" s="68">
        <v>0.94001100000000004</v>
      </c>
      <c r="FX101" s="68">
        <v>0.91603900000000005</v>
      </c>
      <c r="FY101" s="68">
        <v>0.86288799999999999</v>
      </c>
      <c r="FZ101" s="68">
        <v>0.90603800000000001</v>
      </c>
      <c r="GA101" s="68">
        <v>0.96193700000000004</v>
      </c>
      <c r="GB101" s="68">
        <v>0.89626300000000003</v>
      </c>
      <c r="GC101" s="68">
        <v>1.027404</v>
      </c>
      <c r="GD101" s="68">
        <v>1.3437730000000001</v>
      </c>
      <c r="GE101" s="68">
        <v>0.93189</v>
      </c>
      <c r="GF101" s="68">
        <v>0.89719599999999999</v>
      </c>
      <c r="GG101" s="68">
        <v>1.251779</v>
      </c>
      <c r="GH101" s="68">
        <v>0.56990300000000005</v>
      </c>
      <c r="GI101" s="68">
        <v>1.2647949999999999</v>
      </c>
      <c r="GJ101" s="68">
        <v>0.68791899999999995</v>
      </c>
      <c r="GK101" s="68">
        <v>1.299471</v>
      </c>
      <c r="GL101" s="68">
        <v>0.98812299999999997</v>
      </c>
      <c r="GM101" s="68">
        <v>0.88097999999999999</v>
      </c>
      <c r="GN101" s="68">
        <v>0.98587000000000002</v>
      </c>
      <c r="GO101" s="68">
        <v>0.81238299999999997</v>
      </c>
      <c r="GP101" s="68">
        <v>0.95882100000000003</v>
      </c>
      <c r="GQ101" s="68">
        <v>0.87330799999999997</v>
      </c>
      <c r="GR101" s="79">
        <v>0.89719000000000004</v>
      </c>
      <c r="GS101" s="79">
        <v>0.88430299999999995</v>
      </c>
    </row>
    <row r="102" spans="1:201" x14ac:dyDescent="0.3">
      <c r="A102" s="8">
        <v>45</v>
      </c>
      <c r="B102" s="15" t="s">
        <v>313</v>
      </c>
      <c r="C102" s="69">
        <v>0.90592399999999995</v>
      </c>
      <c r="D102" s="69">
        <v>3.9614000000000003E-2</v>
      </c>
      <c r="E102" s="69">
        <v>0.99878199999999995</v>
      </c>
      <c r="F102" s="69">
        <v>0.99922500000000003</v>
      </c>
      <c r="G102" s="69">
        <v>0.67088199999999998</v>
      </c>
      <c r="H102" s="69">
        <v>0.99879799999999996</v>
      </c>
      <c r="I102" s="69">
        <v>0.86843899999999996</v>
      </c>
      <c r="J102" s="69">
        <v>0.852684</v>
      </c>
      <c r="K102" s="69">
        <v>0.459449</v>
      </c>
      <c r="L102" s="69">
        <v>0.35785800000000001</v>
      </c>
      <c r="M102" s="69">
        <v>0.67954300000000001</v>
      </c>
      <c r="N102" s="69">
        <v>0.57592900000000002</v>
      </c>
      <c r="O102" s="69">
        <v>0.677624</v>
      </c>
      <c r="P102" s="69">
        <v>0.64750700000000005</v>
      </c>
      <c r="Q102" s="69">
        <v>0.91882699999999995</v>
      </c>
      <c r="R102" s="69">
        <v>0.67399699999999996</v>
      </c>
      <c r="S102" s="69">
        <v>0.82074899999999995</v>
      </c>
      <c r="T102" s="69">
        <v>0.63064900000000002</v>
      </c>
      <c r="U102" s="69">
        <v>0.99999700000000002</v>
      </c>
      <c r="V102" s="69">
        <v>0.70385699999999995</v>
      </c>
      <c r="W102" s="69">
        <v>0.55140100000000003</v>
      </c>
      <c r="X102" s="69">
        <v>0.999996</v>
      </c>
      <c r="Y102" s="69">
        <v>0.39334599999999997</v>
      </c>
      <c r="Z102" s="69">
        <v>0.40369300000000002</v>
      </c>
      <c r="AA102" s="69">
        <v>0.99875800000000003</v>
      </c>
      <c r="AB102" s="69">
        <v>0.352856</v>
      </c>
      <c r="AC102" s="69">
        <v>0.99799499999999997</v>
      </c>
      <c r="AD102" s="69">
        <v>0.99909599999999998</v>
      </c>
      <c r="AE102" s="69">
        <v>0.99998900000000002</v>
      </c>
      <c r="AF102" s="69">
        <v>0.93320499999999995</v>
      </c>
      <c r="AG102" s="69">
        <v>1</v>
      </c>
      <c r="AH102" s="69">
        <v>0.77042900000000003</v>
      </c>
      <c r="AI102" s="69">
        <v>0.62668299999999999</v>
      </c>
      <c r="AJ102" s="69">
        <v>0.478684</v>
      </c>
      <c r="AK102" s="69">
        <v>0.79183999999999999</v>
      </c>
      <c r="AL102" s="69">
        <v>0.99858899999999995</v>
      </c>
      <c r="AM102" s="69">
        <v>0.89310800000000001</v>
      </c>
      <c r="AN102" s="69">
        <v>0.94612099999999999</v>
      </c>
      <c r="AO102" s="69">
        <v>0.57759700000000003</v>
      </c>
      <c r="AP102" s="69">
        <v>0.99995199999999995</v>
      </c>
      <c r="AQ102" s="69">
        <v>0.99999899999999997</v>
      </c>
      <c r="AR102" s="69">
        <v>0.43337100000000001</v>
      </c>
      <c r="AS102" s="69">
        <v>0.74088200000000004</v>
      </c>
      <c r="AT102" s="69">
        <v>0.206263</v>
      </c>
      <c r="AU102" s="69">
        <v>0.63283400000000001</v>
      </c>
      <c r="AV102" s="69">
        <v>0.21876499999999999</v>
      </c>
      <c r="AW102" s="69">
        <v>0.84221999999999997</v>
      </c>
      <c r="AX102" s="69">
        <v>0.68849899999999997</v>
      </c>
      <c r="AY102" s="69">
        <v>0.98116599999999998</v>
      </c>
      <c r="AZ102" s="69">
        <v>0.141845</v>
      </c>
      <c r="BA102" s="69">
        <v>0.62212599999999996</v>
      </c>
      <c r="BB102" s="69">
        <v>0.91104799999999997</v>
      </c>
      <c r="BC102" s="69">
        <v>0.67639300000000002</v>
      </c>
      <c r="BD102" s="69">
        <v>0.99453999999999998</v>
      </c>
      <c r="BE102" s="69">
        <v>0.79010899999999995</v>
      </c>
      <c r="BF102" s="69">
        <v>0.37896999999999997</v>
      </c>
      <c r="BG102" s="69">
        <v>0.85417600000000005</v>
      </c>
      <c r="BH102" s="69">
        <v>0.72895100000000002</v>
      </c>
      <c r="BI102" s="69">
        <v>0.770648</v>
      </c>
      <c r="BJ102" s="69">
        <v>0.80871700000000002</v>
      </c>
      <c r="BK102" s="69">
        <v>0.947573</v>
      </c>
      <c r="BL102" s="69">
        <v>0.965059</v>
      </c>
      <c r="BM102" s="69">
        <v>0.94274500000000006</v>
      </c>
      <c r="BN102" s="69">
        <v>0.14297499999999999</v>
      </c>
      <c r="BO102" s="69">
        <v>0.35407</v>
      </c>
      <c r="BP102" s="69">
        <v>0.56986400000000004</v>
      </c>
      <c r="BQ102" s="69">
        <v>0.813419</v>
      </c>
      <c r="BR102" s="69">
        <v>0.65248899999999999</v>
      </c>
      <c r="BS102" s="69">
        <v>0.62432100000000001</v>
      </c>
      <c r="BT102" s="69">
        <v>0.99999700000000002</v>
      </c>
      <c r="BU102" s="69">
        <v>0.66017199999999998</v>
      </c>
      <c r="BV102" s="69">
        <v>0.76018300000000005</v>
      </c>
      <c r="BW102" s="69">
        <v>0.44143100000000002</v>
      </c>
      <c r="BX102" s="69">
        <v>0.63646100000000005</v>
      </c>
      <c r="BY102" s="69">
        <v>0.57491599999999998</v>
      </c>
      <c r="BZ102" s="69">
        <v>0.99609599999999998</v>
      </c>
      <c r="CA102" s="69">
        <v>0.91831399999999996</v>
      </c>
      <c r="CB102" s="69">
        <v>0.64566199999999996</v>
      </c>
      <c r="CC102" s="69">
        <v>0.72543100000000005</v>
      </c>
      <c r="CD102" s="69">
        <v>0.66917199999999999</v>
      </c>
      <c r="CE102" s="69">
        <v>0.24105499999999999</v>
      </c>
      <c r="CF102" s="69">
        <v>0.68953200000000003</v>
      </c>
      <c r="CG102" s="69">
        <v>0.47690300000000002</v>
      </c>
      <c r="CH102" s="69">
        <v>0.93231299999999995</v>
      </c>
      <c r="CI102" s="69">
        <v>0.36352600000000002</v>
      </c>
      <c r="CJ102" s="69">
        <v>0.60364300000000004</v>
      </c>
      <c r="CK102" s="69">
        <v>0.86094099999999996</v>
      </c>
      <c r="CL102" s="69">
        <v>0.96687900000000004</v>
      </c>
      <c r="CM102" s="69">
        <v>0.29849999999999999</v>
      </c>
      <c r="CN102" s="69">
        <v>0.92310199999999998</v>
      </c>
      <c r="CO102" s="69">
        <v>0.57577299999999998</v>
      </c>
      <c r="CP102" s="69">
        <v>0.567415</v>
      </c>
      <c r="CQ102" s="69">
        <v>0.79218599999999995</v>
      </c>
      <c r="CR102" s="69">
        <v>0.57283200000000001</v>
      </c>
      <c r="CS102" s="69">
        <v>0.99218899999999999</v>
      </c>
      <c r="CT102" s="69">
        <v>0.76281600000000005</v>
      </c>
      <c r="CU102" s="69">
        <v>0.40226499999999998</v>
      </c>
      <c r="CV102" s="69">
        <v>0.99689099999999997</v>
      </c>
      <c r="CW102" s="69">
        <v>0.99473900000000004</v>
      </c>
      <c r="CX102" s="69">
        <v>0.23586499999999999</v>
      </c>
      <c r="CY102" s="69">
        <v>0.11648699999999999</v>
      </c>
      <c r="CZ102" s="69">
        <v>0.85757700000000003</v>
      </c>
      <c r="DA102" s="69">
        <v>0.70889000000000002</v>
      </c>
      <c r="DB102" s="69">
        <v>0.80337000000000003</v>
      </c>
      <c r="DC102" s="69">
        <v>6.2085000000000001E-2</v>
      </c>
      <c r="DD102" s="69">
        <v>6.7659999999999998E-2</v>
      </c>
      <c r="DE102" s="69">
        <v>0.99999899999999997</v>
      </c>
      <c r="DF102" s="69">
        <v>0.55700499999999997</v>
      </c>
      <c r="DG102" s="69">
        <v>0.93614200000000003</v>
      </c>
      <c r="DH102" s="69">
        <v>0.97755300000000001</v>
      </c>
      <c r="DI102" s="69">
        <v>0.613367</v>
      </c>
      <c r="DJ102" s="69">
        <v>0.14430799999999999</v>
      </c>
      <c r="DK102" s="69">
        <v>0.20039499999999999</v>
      </c>
      <c r="DL102" s="69">
        <v>0.99890299999999999</v>
      </c>
      <c r="DM102" s="69">
        <v>0.99999899999999997</v>
      </c>
      <c r="DN102" s="69">
        <v>1</v>
      </c>
      <c r="DO102" s="69">
        <v>0.97798700000000005</v>
      </c>
      <c r="DP102" s="69">
        <v>0.976414</v>
      </c>
      <c r="DQ102" s="69">
        <v>0.96981200000000001</v>
      </c>
      <c r="DR102" s="69">
        <v>0.85937699999999995</v>
      </c>
      <c r="DS102" s="69">
        <v>0.999996</v>
      </c>
      <c r="DT102" s="69">
        <v>0.99999499999999997</v>
      </c>
      <c r="DU102" s="69">
        <v>0.91782300000000006</v>
      </c>
      <c r="DV102" s="69">
        <v>0.99999899999999997</v>
      </c>
      <c r="DW102" s="69">
        <v>0.99999800000000005</v>
      </c>
      <c r="DX102" s="69">
        <v>0.60850899999999997</v>
      </c>
      <c r="DY102" s="69">
        <v>0.99999899999999997</v>
      </c>
      <c r="DZ102" s="69">
        <v>0.99877000000000005</v>
      </c>
      <c r="EA102" s="69">
        <v>0.99999700000000002</v>
      </c>
      <c r="EB102" s="69">
        <v>0.91815500000000005</v>
      </c>
      <c r="EC102" s="69">
        <v>0.43019000000000002</v>
      </c>
      <c r="ED102" s="69">
        <v>0.73773</v>
      </c>
      <c r="EE102" s="69">
        <v>0.34515400000000002</v>
      </c>
      <c r="EF102" s="69">
        <v>0.99999800000000005</v>
      </c>
      <c r="EG102" s="69">
        <v>0.65651899999999996</v>
      </c>
      <c r="EH102" s="69">
        <v>0.69544899999999998</v>
      </c>
      <c r="EI102" s="69">
        <v>0.73840399999999995</v>
      </c>
      <c r="EJ102" s="69">
        <v>0.36450700000000003</v>
      </c>
      <c r="EK102" s="69">
        <v>0.98567300000000002</v>
      </c>
      <c r="EL102" s="69">
        <v>0.99852700000000005</v>
      </c>
      <c r="EM102" s="69">
        <v>0.25714199999999998</v>
      </c>
      <c r="EN102" s="69">
        <v>0.52484799999999998</v>
      </c>
      <c r="EO102" s="69">
        <v>0.99804000000000004</v>
      </c>
      <c r="EP102" s="69">
        <v>0.673041</v>
      </c>
      <c r="EQ102" s="69">
        <v>0.41722900000000002</v>
      </c>
      <c r="ER102" s="69">
        <v>0.81876800000000005</v>
      </c>
      <c r="ES102" s="69">
        <v>0.78916399999999998</v>
      </c>
      <c r="ET102" s="69">
        <v>0.37583800000000001</v>
      </c>
      <c r="EU102" s="69">
        <v>0.99999499999999997</v>
      </c>
      <c r="EV102" s="69">
        <v>0.99999899999999997</v>
      </c>
      <c r="EW102" s="69">
        <v>0.84810799999999997</v>
      </c>
      <c r="EX102" s="69">
        <v>0.51010299999999997</v>
      </c>
      <c r="EY102" s="69">
        <v>0.61386799999999997</v>
      </c>
      <c r="EZ102" s="69">
        <v>0.99999700000000002</v>
      </c>
      <c r="FA102" s="69">
        <v>0.99999899999999997</v>
      </c>
      <c r="FB102" s="69">
        <v>0.66039300000000001</v>
      </c>
      <c r="FC102" s="69">
        <v>0.44416800000000001</v>
      </c>
      <c r="FD102" s="69">
        <v>0.95123100000000005</v>
      </c>
      <c r="FE102" s="69">
        <v>0.27883999999999998</v>
      </c>
      <c r="FF102" s="69">
        <v>0.99999499999999997</v>
      </c>
      <c r="FG102" s="69">
        <v>0.85754799999999998</v>
      </c>
      <c r="FH102" s="69">
        <v>0.99999899999999997</v>
      </c>
      <c r="FI102" s="69">
        <v>0.999996</v>
      </c>
      <c r="FJ102" s="69">
        <v>0.60121400000000003</v>
      </c>
      <c r="FK102" s="69">
        <v>0.97397</v>
      </c>
      <c r="FL102" s="69">
        <v>0.48825299999999999</v>
      </c>
      <c r="FM102" s="69">
        <v>0.50796200000000002</v>
      </c>
      <c r="FN102" s="69">
        <v>0.67289299999999996</v>
      </c>
      <c r="FO102" s="69">
        <v>0.51498200000000005</v>
      </c>
      <c r="FP102" s="69">
        <v>1</v>
      </c>
      <c r="FQ102" s="69">
        <v>0.80857599999999996</v>
      </c>
      <c r="FR102" s="69">
        <v>0.95288399999999995</v>
      </c>
      <c r="FS102" s="69">
        <v>0.46307599999999999</v>
      </c>
      <c r="FT102" s="69">
        <v>0.95411599999999996</v>
      </c>
      <c r="FU102" s="69">
        <v>0.91891500000000004</v>
      </c>
      <c r="FV102" s="69">
        <v>0.55257900000000004</v>
      </c>
      <c r="FW102" s="69">
        <v>0.99999899999999997</v>
      </c>
      <c r="FX102" s="69">
        <v>0.99999800000000005</v>
      </c>
      <c r="FY102" s="69">
        <v>0.54027000000000003</v>
      </c>
      <c r="FZ102" s="69">
        <v>0.99999899999999997</v>
      </c>
      <c r="GA102" s="69">
        <v>1</v>
      </c>
      <c r="GB102" s="69">
        <v>0.99999499999999997</v>
      </c>
      <c r="GC102" s="69">
        <v>0.94404200000000005</v>
      </c>
      <c r="GD102" s="69">
        <v>0.69886700000000002</v>
      </c>
      <c r="GE102" s="69">
        <v>0.90276199999999995</v>
      </c>
      <c r="GF102" s="69">
        <v>0.73490800000000001</v>
      </c>
      <c r="GG102" s="69">
        <v>0.999996</v>
      </c>
      <c r="GH102" s="69">
        <v>0.44135400000000002</v>
      </c>
      <c r="GI102" s="69">
        <v>0.59423800000000004</v>
      </c>
      <c r="GJ102" s="69">
        <v>0.488533</v>
      </c>
      <c r="GK102" s="69">
        <v>0.65461199999999997</v>
      </c>
      <c r="GL102" s="69">
        <v>0.99999899999999997</v>
      </c>
      <c r="GM102" s="69">
        <v>0.92860399999999998</v>
      </c>
      <c r="GN102" s="69">
        <v>0.99197199999999996</v>
      </c>
      <c r="GO102" s="69">
        <v>0.688083</v>
      </c>
      <c r="GP102" s="69">
        <v>0.95893099999999998</v>
      </c>
      <c r="GQ102" s="69">
        <v>0.74554200000000004</v>
      </c>
      <c r="GR102" s="79">
        <v>0.453627</v>
      </c>
      <c r="GS102" s="79">
        <v>0.651671</v>
      </c>
    </row>
    <row r="103" spans="1:201" x14ac:dyDescent="0.3">
      <c r="A103" s="45">
        <v>46</v>
      </c>
      <c r="B103" s="13" t="s">
        <v>79</v>
      </c>
      <c r="C103" s="68">
        <v>1.06457</v>
      </c>
      <c r="D103" s="68">
        <v>0.997506</v>
      </c>
      <c r="E103" s="68">
        <v>1.175198</v>
      </c>
      <c r="F103" s="68">
        <v>0.79851000000000005</v>
      </c>
      <c r="G103" s="68">
        <v>0.95763299999999996</v>
      </c>
      <c r="H103" s="68">
        <v>0.724607</v>
      </c>
      <c r="I103" s="68">
        <v>1.0208029999999999</v>
      </c>
      <c r="J103" s="68">
        <v>0.99360999999999999</v>
      </c>
      <c r="K103" s="68">
        <v>0.89417800000000003</v>
      </c>
      <c r="L103" s="68">
        <v>1.0436540000000001</v>
      </c>
      <c r="M103" s="68">
        <v>0.97526199999999996</v>
      </c>
      <c r="N103" s="68">
        <v>0.90263099999999996</v>
      </c>
      <c r="O103" s="68">
        <v>1.007943</v>
      </c>
      <c r="P103" s="68">
        <v>0.97835899999999998</v>
      </c>
      <c r="Q103" s="68">
        <v>1.0371159999999999</v>
      </c>
      <c r="R103" s="68">
        <v>1.002216</v>
      </c>
      <c r="S103" s="68">
        <v>1.0249090000000001</v>
      </c>
      <c r="T103" s="68">
        <v>0.99167099999999997</v>
      </c>
      <c r="U103" s="68">
        <v>0.84928499999999996</v>
      </c>
      <c r="V103" s="68">
        <v>0.96976099999999998</v>
      </c>
      <c r="W103" s="68">
        <v>1.039021</v>
      </c>
      <c r="X103" s="68">
        <v>0.95854099999999998</v>
      </c>
      <c r="Y103" s="68">
        <v>1.0699240000000001</v>
      </c>
      <c r="Z103" s="68">
        <v>0.97409699999999999</v>
      </c>
      <c r="AA103" s="68">
        <v>0.80692900000000001</v>
      </c>
      <c r="AB103" s="68">
        <v>0.97827799999999998</v>
      </c>
      <c r="AC103" s="68">
        <v>0.99107999999999996</v>
      </c>
      <c r="AD103" s="68">
        <v>0.774227</v>
      </c>
      <c r="AE103" s="68">
        <v>1.3905320000000001</v>
      </c>
      <c r="AF103" s="68">
        <v>0.90202000000000004</v>
      </c>
      <c r="AG103" s="68">
        <v>0.67460500000000001</v>
      </c>
      <c r="AH103" s="68">
        <v>0.99688100000000002</v>
      </c>
      <c r="AI103" s="68">
        <v>0.98403399999999996</v>
      </c>
      <c r="AJ103" s="68">
        <v>1.0068859999999999</v>
      </c>
      <c r="AK103" s="68">
        <v>1.068946</v>
      </c>
      <c r="AL103" s="68">
        <v>0.93750999999999995</v>
      </c>
      <c r="AM103" s="68">
        <v>0.97688600000000003</v>
      </c>
      <c r="AN103" s="68">
        <v>0.94733699999999998</v>
      </c>
      <c r="AO103" s="68">
        <v>0.99507199999999996</v>
      </c>
      <c r="AP103" s="68">
        <v>0.79268300000000003</v>
      </c>
      <c r="AQ103" s="68">
        <v>1.066281</v>
      </c>
      <c r="AR103" s="68">
        <v>1.0113840000000001</v>
      </c>
      <c r="AS103" s="68">
        <v>0.96954799999999997</v>
      </c>
      <c r="AT103" s="68">
        <v>0.92095899999999997</v>
      </c>
      <c r="AU103" s="68">
        <v>0.95598799999999995</v>
      </c>
      <c r="AV103" s="68">
        <v>0.964638</v>
      </c>
      <c r="AW103" s="68">
        <v>0.95855999999999997</v>
      </c>
      <c r="AX103" s="68">
        <v>0.972943</v>
      </c>
      <c r="AY103" s="68">
        <v>0.999803</v>
      </c>
      <c r="AZ103" s="68">
        <v>1.186992</v>
      </c>
      <c r="BA103" s="68">
        <v>0.91618200000000005</v>
      </c>
      <c r="BB103" s="68">
        <v>0.95145299999999999</v>
      </c>
      <c r="BC103" s="68">
        <v>0.92950200000000005</v>
      </c>
      <c r="BD103" s="68">
        <v>0.88658400000000004</v>
      </c>
      <c r="BE103" s="68">
        <v>1.0402830000000001</v>
      </c>
      <c r="BF103" s="68">
        <v>1.014311</v>
      </c>
      <c r="BG103" s="68">
        <v>0.99210100000000001</v>
      </c>
      <c r="BH103" s="68">
        <v>0.95098499999999997</v>
      </c>
      <c r="BI103" s="68">
        <v>0.98639500000000002</v>
      </c>
      <c r="BJ103" s="68">
        <v>0.96362099999999995</v>
      </c>
      <c r="BK103" s="68">
        <v>0.96223400000000003</v>
      </c>
      <c r="BL103" s="68">
        <v>1.0262910000000001</v>
      </c>
      <c r="BM103" s="68">
        <v>0.97479300000000002</v>
      </c>
      <c r="BN103" s="68">
        <v>0.89570399999999994</v>
      </c>
      <c r="BO103" s="68">
        <v>1.019396</v>
      </c>
      <c r="BP103" s="68">
        <v>0.97285999999999995</v>
      </c>
      <c r="BQ103" s="68">
        <v>0.97266699999999995</v>
      </c>
      <c r="BR103" s="68">
        <v>1.013606</v>
      </c>
      <c r="BS103" s="68">
        <v>1.008559</v>
      </c>
      <c r="BT103" s="68">
        <v>1.4792879999999999</v>
      </c>
      <c r="BU103" s="68">
        <v>0.98470199999999997</v>
      </c>
      <c r="BV103" s="68">
        <v>1.0062249999999999</v>
      </c>
      <c r="BW103" s="68">
        <v>0.98634599999999995</v>
      </c>
      <c r="BX103" s="68">
        <v>1.0034259999999999</v>
      </c>
      <c r="BY103" s="68">
        <v>1.038252</v>
      </c>
      <c r="BZ103" s="68">
        <v>0.95864099999999997</v>
      </c>
      <c r="CA103" s="68">
        <v>1.003064</v>
      </c>
      <c r="CB103" s="68">
        <v>0.96760699999999999</v>
      </c>
      <c r="CC103" s="68">
        <v>1.0183739999999999</v>
      </c>
      <c r="CD103" s="68">
        <v>0.979078</v>
      </c>
      <c r="CE103" s="68">
        <v>0.97042600000000001</v>
      </c>
      <c r="CF103" s="68">
        <v>0.99735499999999999</v>
      </c>
      <c r="CG103" s="68">
        <v>0.92910199999999998</v>
      </c>
      <c r="CH103" s="68">
        <v>0.95237700000000003</v>
      </c>
      <c r="CI103" s="68">
        <v>1.039358</v>
      </c>
      <c r="CJ103" s="68">
        <v>0.854294</v>
      </c>
      <c r="CK103" s="68">
        <v>0.96727799999999997</v>
      </c>
      <c r="CL103" s="68">
        <v>0.95740800000000004</v>
      </c>
      <c r="CM103" s="68">
        <v>0.93991499999999994</v>
      </c>
      <c r="CN103" s="68">
        <v>0.97958800000000001</v>
      </c>
      <c r="CO103" s="68">
        <v>1.0816920000000001</v>
      </c>
      <c r="CP103" s="68">
        <v>0.96603600000000001</v>
      </c>
      <c r="CQ103" s="68">
        <v>0.96628800000000004</v>
      </c>
      <c r="CR103" s="68">
        <v>1.0056050000000001</v>
      </c>
      <c r="CS103" s="68">
        <v>1.201946</v>
      </c>
      <c r="CT103" s="68">
        <v>0.95928500000000005</v>
      </c>
      <c r="CU103" s="68">
        <v>1.0060370000000001</v>
      </c>
      <c r="CV103" s="68">
        <v>0.97519500000000003</v>
      </c>
      <c r="CW103" s="68">
        <v>1.0042500000000001</v>
      </c>
      <c r="CX103" s="68">
        <v>1.040381</v>
      </c>
      <c r="CY103" s="68">
        <v>0.90066999999999997</v>
      </c>
      <c r="CZ103" s="68">
        <v>1.082174</v>
      </c>
      <c r="DA103" s="68">
        <v>0.98633199999999999</v>
      </c>
      <c r="DB103" s="68">
        <v>1.0062359999999999</v>
      </c>
      <c r="DC103" s="68">
        <v>0.99025099999999999</v>
      </c>
      <c r="DD103" s="68">
        <v>1.027671</v>
      </c>
      <c r="DE103" s="68">
        <v>1.027773</v>
      </c>
      <c r="DF103" s="68">
        <v>1.0339849999999999</v>
      </c>
      <c r="DG103" s="68">
        <v>0.92700499999999997</v>
      </c>
      <c r="DH103" s="68">
        <v>1.0765530000000001</v>
      </c>
      <c r="DI103" s="68">
        <v>0.99181200000000003</v>
      </c>
      <c r="DJ103" s="68">
        <v>0.96909999999999996</v>
      </c>
      <c r="DK103" s="68">
        <v>0.93831399999999998</v>
      </c>
      <c r="DL103" s="68">
        <v>1.0841860000000001</v>
      </c>
      <c r="DM103" s="68">
        <v>1.0062899999999999</v>
      </c>
      <c r="DN103" s="68">
        <v>0.56155600000000006</v>
      </c>
      <c r="DO103" s="68">
        <v>1.0009729999999999</v>
      </c>
      <c r="DP103" s="68">
        <v>0.85953999999999997</v>
      </c>
      <c r="DQ103" s="68">
        <v>0.95780500000000002</v>
      </c>
      <c r="DR103" s="68">
        <v>0.96862899999999996</v>
      </c>
      <c r="DS103" s="68">
        <v>0.96567999999999998</v>
      </c>
      <c r="DT103" s="68">
        <v>1.1037459999999999</v>
      </c>
      <c r="DU103" s="68">
        <v>0.96127399999999996</v>
      </c>
      <c r="DV103" s="68">
        <v>1.662596</v>
      </c>
      <c r="DW103" s="68">
        <v>0.70084999999999997</v>
      </c>
      <c r="DX103" s="68">
        <v>0.95365</v>
      </c>
      <c r="DY103" s="68">
        <v>1.400042</v>
      </c>
      <c r="DZ103" s="68">
        <v>0.78266999999999998</v>
      </c>
      <c r="EA103" s="68">
        <v>0.90755200000000003</v>
      </c>
      <c r="EB103" s="68">
        <v>1.11954</v>
      </c>
      <c r="EC103" s="68">
        <v>0.93451099999999998</v>
      </c>
      <c r="ED103" s="68">
        <v>0.97960199999999997</v>
      </c>
      <c r="EE103" s="68">
        <v>0.99430399999999997</v>
      </c>
      <c r="EF103" s="68">
        <v>1.0020560000000001</v>
      </c>
      <c r="EG103" s="68">
        <v>1.001236</v>
      </c>
      <c r="EH103" s="68">
        <v>1.0312950000000001</v>
      </c>
      <c r="EI103" s="68">
        <v>0.99120900000000001</v>
      </c>
      <c r="EJ103" s="68">
        <v>0.71659700000000004</v>
      </c>
      <c r="EK103" s="68">
        <v>0.79809399999999997</v>
      </c>
      <c r="EL103" s="68">
        <v>0.65332900000000005</v>
      </c>
      <c r="EM103" s="68">
        <v>0.946515</v>
      </c>
      <c r="EN103" s="68">
        <v>1.0090859999999999</v>
      </c>
      <c r="EO103" s="68">
        <v>0.87475899999999995</v>
      </c>
      <c r="EP103" s="68">
        <v>0.94910499999999998</v>
      </c>
      <c r="EQ103" s="68">
        <v>0.994398</v>
      </c>
      <c r="ER103" s="68">
        <v>1.0165729999999999</v>
      </c>
      <c r="ES103" s="68">
        <v>0.91921600000000003</v>
      </c>
      <c r="ET103" s="68">
        <v>1.0258780000000001</v>
      </c>
      <c r="EU103" s="68">
        <v>0.948963</v>
      </c>
      <c r="EV103" s="68">
        <v>0.796153</v>
      </c>
      <c r="EW103" s="68">
        <v>0.96912600000000004</v>
      </c>
      <c r="EX103" s="68">
        <v>0.99533199999999999</v>
      </c>
      <c r="EY103" s="68">
        <v>0.99741299999999999</v>
      </c>
      <c r="EZ103" s="68">
        <v>1.063291</v>
      </c>
      <c r="FA103" s="68">
        <v>0.79924200000000001</v>
      </c>
      <c r="FB103" s="68">
        <v>0.96229900000000002</v>
      </c>
      <c r="FC103" s="68">
        <v>0.82047400000000004</v>
      </c>
      <c r="FD103" s="68">
        <v>0.87941999999999998</v>
      </c>
      <c r="FE103" s="68">
        <v>0.80424899999999999</v>
      </c>
      <c r="FF103" s="68">
        <v>1.035652</v>
      </c>
      <c r="FG103" s="68">
        <v>0.98543899999999995</v>
      </c>
      <c r="FH103" s="68">
        <v>0.92810400000000004</v>
      </c>
      <c r="FI103" s="68">
        <v>0.97124500000000002</v>
      </c>
      <c r="FJ103" s="68">
        <v>0.94908400000000004</v>
      </c>
      <c r="FK103" s="68">
        <v>1.032286</v>
      </c>
      <c r="FL103" s="68">
        <v>1.0105059999999999</v>
      </c>
      <c r="FM103" s="68">
        <v>0.99185800000000002</v>
      </c>
      <c r="FN103" s="68">
        <v>0.88051500000000005</v>
      </c>
      <c r="FO103" s="68">
        <v>0.97657499999999997</v>
      </c>
      <c r="FP103" s="68">
        <v>0.29831200000000002</v>
      </c>
      <c r="FQ103" s="68">
        <v>0.96532799999999996</v>
      </c>
      <c r="FR103" s="68">
        <v>0.98573500000000003</v>
      </c>
      <c r="FS103" s="68">
        <v>0.99496799999999996</v>
      </c>
      <c r="FT103" s="68">
        <v>1.0042850000000001</v>
      </c>
      <c r="FU103" s="68">
        <v>0.97733300000000001</v>
      </c>
      <c r="FV103" s="68">
        <v>0.96091400000000005</v>
      </c>
      <c r="FW103" s="68">
        <v>0.43717499999999998</v>
      </c>
      <c r="FX103" s="68">
        <v>1.298875</v>
      </c>
      <c r="FY103" s="68">
        <v>0.95108599999999999</v>
      </c>
      <c r="FZ103" s="68">
        <v>0.85216000000000003</v>
      </c>
      <c r="GA103" s="68">
        <v>0.84653199999999995</v>
      </c>
      <c r="GB103" s="68">
        <v>1.056127</v>
      </c>
      <c r="GC103" s="68">
        <v>1.00481</v>
      </c>
      <c r="GD103" s="68">
        <v>1.093064</v>
      </c>
      <c r="GE103" s="68">
        <v>0.89480599999999999</v>
      </c>
      <c r="GF103" s="68">
        <v>0.980661</v>
      </c>
      <c r="GG103" s="68">
        <v>1.771183</v>
      </c>
      <c r="GH103" s="68">
        <v>1.0110140000000001</v>
      </c>
      <c r="GI103" s="68">
        <v>0.97378600000000004</v>
      </c>
      <c r="GJ103" s="68">
        <v>0.94365699999999997</v>
      </c>
      <c r="GK103" s="68">
        <v>0.94845999999999997</v>
      </c>
      <c r="GL103" s="68">
        <v>0.85104800000000003</v>
      </c>
      <c r="GM103" s="68">
        <v>1.11212</v>
      </c>
      <c r="GN103" s="68">
        <v>1.0362629999999999</v>
      </c>
      <c r="GO103" s="68">
        <v>0.95735899999999996</v>
      </c>
      <c r="GP103" s="68">
        <v>1.1020589999999999</v>
      </c>
      <c r="GQ103" s="68">
        <v>1.000936</v>
      </c>
      <c r="GR103" s="79">
        <v>0.99217699999999998</v>
      </c>
      <c r="GS103" s="79">
        <v>0.988209</v>
      </c>
    </row>
    <row r="104" spans="1:201" x14ac:dyDescent="0.3">
      <c r="A104" s="8">
        <v>46</v>
      </c>
      <c r="B104" s="15" t="s">
        <v>313</v>
      </c>
      <c r="C104" s="69">
        <v>0.50595100000000004</v>
      </c>
      <c r="D104" s="69">
        <v>0.93219300000000005</v>
      </c>
      <c r="E104" s="69">
        <v>0.39910899999999999</v>
      </c>
      <c r="F104" s="69">
        <v>0.39135300000000001</v>
      </c>
      <c r="G104" s="69">
        <v>0.43658999999999998</v>
      </c>
      <c r="H104" s="69">
        <v>3.9630000000000004E-3</v>
      </c>
      <c r="I104" s="69">
        <v>6.9979E-2</v>
      </c>
      <c r="J104" s="69">
        <v>0.52478000000000002</v>
      </c>
      <c r="K104" s="69">
        <v>0</v>
      </c>
      <c r="L104" s="69">
        <v>4.6999999999999997E-5</v>
      </c>
      <c r="M104" s="69">
        <v>0.267596</v>
      </c>
      <c r="N104" s="69">
        <v>0.58578799999999998</v>
      </c>
      <c r="O104" s="69">
        <v>0.138686</v>
      </c>
      <c r="P104" s="69">
        <v>5.5389999999999997E-3</v>
      </c>
      <c r="Q104" s="69">
        <v>0.536269</v>
      </c>
      <c r="R104" s="69">
        <v>0.96712500000000001</v>
      </c>
      <c r="S104" s="69">
        <v>0.30025200000000002</v>
      </c>
      <c r="T104" s="69">
        <v>0.36640499999999998</v>
      </c>
      <c r="U104" s="69">
        <v>0.52971000000000001</v>
      </c>
      <c r="V104" s="69">
        <v>0.149951</v>
      </c>
      <c r="W104" s="69">
        <v>0.66134099999999996</v>
      </c>
      <c r="X104" s="69">
        <v>0.75678999999999996</v>
      </c>
      <c r="Y104" s="69">
        <v>0.42075099999999999</v>
      </c>
      <c r="Z104" s="69">
        <v>0.39635999999999999</v>
      </c>
      <c r="AA104" s="69">
        <v>0.19204499999999999</v>
      </c>
      <c r="AB104" s="69">
        <v>0.3841</v>
      </c>
      <c r="AC104" s="69">
        <v>0.93943399999999999</v>
      </c>
      <c r="AD104" s="69">
        <v>0.34078900000000001</v>
      </c>
      <c r="AE104" s="69">
        <v>0.45882200000000001</v>
      </c>
      <c r="AF104" s="69">
        <v>1.8405999999999999E-2</v>
      </c>
      <c r="AG104" s="69">
        <v>0.61164499999999999</v>
      </c>
      <c r="AH104" s="69">
        <v>0.74967600000000001</v>
      </c>
      <c r="AI104" s="69">
        <v>0.108957</v>
      </c>
      <c r="AJ104" s="69">
        <v>0.86853400000000003</v>
      </c>
      <c r="AK104" s="69">
        <v>0.101648</v>
      </c>
      <c r="AL104" s="69">
        <v>0.66714499999999999</v>
      </c>
      <c r="AM104" s="69">
        <v>0.73538899999999996</v>
      </c>
      <c r="AN104" s="69">
        <v>0.64204700000000003</v>
      </c>
      <c r="AO104" s="69">
        <v>0.71875100000000003</v>
      </c>
      <c r="AP104" s="69">
        <v>3.9999999999999998E-6</v>
      </c>
      <c r="AQ104" s="69">
        <v>0.72103899999999999</v>
      </c>
      <c r="AR104" s="69">
        <v>0.86609100000000006</v>
      </c>
      <c r="AS104" s="69">
        <v>8.5830000000000004E-2</v>
      </c>
      <c r="AT104" s="69">
        <v>2.4000000000000001E-5</v>
      </c>
      <c r="AU104" s="69">
        <v>9.6299999999999999E-4</v>
      </c>
      <c r="AV104" s="69">
        <v>7.7471999999999999E-2</v>
      </c>
      <c r="AW104" s="69">
        <v>3.1648999999999997E-2</v>
      </c>
      <c r="AX104" s="69">
        <v>0.60535799999999995</v>
      </c>
      <c r="AY104" s="69">
        <v>0.99456299999999997</v>
      </c>
      <c r="AZ104" s="69">
        <v>0</v>
      </c>
      <c r="BA104" s="69">
        <v>0</v>
      </c>
      <c r="BB104" s="69">
        <v>0.43231199999999997</v>
      </c>
      <c r="BC104" s="69">
        <v>0.167432</v>
      </c>
      <c r="BD104" s="69">
        <v>6.7579E-2</v>
      </c>
      <c r="BE104" s="69">
        <v>0.27150800000000003</v>
      </c>
      <c r="BF104" s="69">
        <v>0.76035200000000003</v>
      </c>
      <c r="BG104" s="69">
        <v>0.411327</v>
      </c>
      <c r="BH104" s="69">
        <v>0.21871099999999999</v>
      </c>
      <c r="BI104" s="69">
        <v>0.54874999999999996</v>
      </c>
      <c r="BJ104" s="69">
        <v>1.1169999999999999E-3</v>
      </c>
      <c r="BK104" s="69">
        <v>0.26266899999999999</v>
      </c>
      <c r="BL104" s="69">
        <v>0.51755099999999998</v>
      </c>
      <c r="BM104" s="69">
        <v>7.8229999999999994E-2</v>
      </c>
      <c r="BN104" s="69">
        <v>6.9949999999999998E-2</v>
      </c>
      <c r="BO104" s="69">
        <v>2.5099999999999998E-4</v>
      </c>
      <c r="BP104" s="69">
        <v>0.195355</v>
      </c>
      <c r="BQ104" s="69">
        <v>2.7E-4</v>
      </c>
      <c r="BR104" s="69">
        <v>1.1625999999999999E-2</v>
      </c>
      <c r="BS104" s="69">
        <v>0.22498599999999999</v>
      </c>
      <c r="BT104" s="69">
        <v>0.48432199999999997</v>
      </c>
      <c r="BU104" s="69">
        <v>0.80003999999999997</v>
      </c>
      <c r="BV104" s="69">
        <v>0.110557</v>
      </c>
      <c r="BW104" s="69">
        <v>3.3180000000000001E-2</v>
      </c>
      <c r="BX104" s="69">
        <v>0.95527399999999996</v>
      </c>
      <c r="BY104" s="69">
        <v>0.13167000000000001</v>
      </c>
      <c r="BZ104" s="69">
        <v>0.30803000000000003</v>
      </c>
      <c r="CA104" s="69">
        <v>0.93605300000000002</v>
      </c>
      <c r="CB104" s="69">
        <v>1.3377999999999999E-2</v>
      </c>
      <c r="CC104" s="69">
        <v>0.57226399999999999</v>
      </c>
      <c r="CD104" s="69">
        <v>4.5797999999999998E-2</v>
      </c>
      <c r="CE104" s="69">
        <v>0.40515699999999999</v>
      </c>
      <c r="CF104" s="69">
        <v>0.80092399999999997</v>
      </c>
      <c r="CG104" s="69">
        <v>0</v>
      </c>
      <c r="CH104" s="69">
        <v>0.30821500000000002</v>
      </c>
      <c r="CI104" s="69">
        <v>3.8460000000000001E-2</v>
      </c>
      <c r="CJ104" s="69">
        <v>1.1339E-2</v>
      </c>
      <c r="CK104" s="69">
        <v>6.1498999999999998E-2</v>
      </c>
      <c r="CL104" s="69">
        <v>0.620174</v>
      </c>
      <c r="CM104" s="69">
        <v>0</v>
      </c>
      <c r="CN104" s="69">
        <v>0.50564900000000002</v>
      </c>
      <c r="CO104" s="69">
        <v>0.133601</v>
      </c>
      <c r="CP104" s="69">
        <v>0.33293600000000001</v>
      </c>
      <c r="CQ104" s="69">
        <v>0</v>
      </c>
      <c r="CR104" s="69">
        <v>0.79915499999999995</v>
      </c>
      <c r="CS104" s="69">
        <v>0</v>
      </c>
      <c r="CT104" s="69">
        <v>3.5000000000000001E-3</v>
      </c>
      <c r="CU104" s="69">
        <v>0.84779700000000002</v>
      </c>
      <c r="CV104" s="69">
        <v>0.80061000000000004</v>
      </c>
      <c r="CW104" s="69">
        <v>0.93561499999999997</v>
      </c>
      <c r="CX104" s="69">
        <v>1.9123000000000001E-2</v>
      </c>
      <c r="CY104" s="69">
        <v>0.41341800000000001</v>
      </c>
      <c r="CZ104" s="69">
        <v>5.0000000000000002E-5</v>
      </c>
      <c r="DA104" s="69">
        <v>0.211593</v>
      </c>
      <c r="DB104" s="69">
        <v>0.83223599999999998</v>
      </c>
      <c r="DC104" s="69">
        <v>0.67294399999999999</v>
      </c>
      <c r="DD104" s="69">
        <v>0.31179200000000001</v>
      </c>
      <c r="DE104" s="69">
        <v>0.96923400000000004</v>
      </c>
      <c r="DF104" s="69">
        <v>0.69472299999999998</v>
      </c>
      <c r="DG104" s="69">
        <v>0.28178199999999998</v>
      </c>
      <c r="DH104" s="69">
        <v>0.161361</v>
      </c>
      <c r="DI104" s="69">
        <v>0.81223400000000001</v>
      </c>
      <c r="DJ104" s="69">
        <v>0.43487399999999998</v>
      </c>
      <c r="DK104" s="69">
        <v>1.3325999999999999E-2</v>
      </c>
      <c r="DL104" s="69">
        <v>0.83296400000000004</v>
      </c>
      <c r="DM104" s="69">
        <v>0.98782899999999996</v>
      </c>
      <c r="DN104" s="69">
        <v>0.14916099999999999</v>
      </c>
      <c r="DO104" s="69">
        <v>0.99574399999999996</v>
      </c>
      <c r="DP104" s="69">
        <v>0.40374100000000002</v>
      </c>
      <c r="DQ104" s="69">
        <v>0.57402699999999995</v>
      </c>
      <c r="DR104" s="69">
        <v>0.57648100000000002</v>
      </c>
      <c r="DS104" s="69">
        <v>0.92252999999999996</v>
      </c>
      <c r="DT104" s="69">
        <v>0.75854500000000002</v>
      </c>
      <c r="DU104" s="69">
        <v>0.84707100000000002</v>
      </c>
      <c r="DV104" s="69">
        <v>0.16536600000000001</v>
      </c>
      <c r="DW104" s="69">
        <v>0.14287</v>
      </c>
      <c r="DX104" s="69">
        <v>0.61213099999999998</v>
      </c>
      <c r="DY104" s="69">
        <v>0.36832399999999998</v>
      </c>
      <c r="DZ104" s="69">
        <v>0.186888</v>
      </c>
      <c r="EA104" s="69">
        <v>0.45373799999999997</v>
      </c>
      <c r="EB104" s="69">
        <v>8.1971000000000002E-2</v>
      </c>
      <c r="EC104" s="69">
        <v>0.51658400000000004</v>
      </c>
      <c r="ED104" s="69">
        <v>0.59330300000000002</v>
      </c>
      <c r="EE104" s="69">
        <v>0.76408500000000001</v>
      </c>
      <c r="EF104" s="69">
        <v>0.97640499999999997</v>
      </c>
      <c r="EG104" s="69">
        <v>0.98082999999999998</v>
      </c>
      <c r="EH104" s="69">
        <v>0.47505799999999998</v>
      </c>
      <c r="EI104" s="69">
        <v>0.35417799999999999</v>
      </c>
      <c r="EJ104" s="69">
        <v>0</v>
      </c>
      <c r="EK104" s="69">
        <v>0.244364</v>
      </c>
      <c r="EL104" s="69">
        <v>0.43145600000000001</v>
      </c>
      <c r="EM104" s="69">
        <v>0.33805600000000002</v>
      </c>
      <c r="EN104" s="69">
        <v>0.390793</v>
      </c>
      <c r="EO104" s="69">
        <v>0.531416</v>
      </c>
      <c r="EP104" s="69">
        <v>0.57514799999999999</v>
      </c>
      <c r="EQ104" s="69">
        <v>0.81858900000000001</v>
      </c>
      <c r="ER104" s="69">
        <v>9.7406000000000006E-2</v>
      </c>
      <c r="ES104" s="69">
        <v>0</v>
      </c>
      <c r="ET104" s="69">
        <v>0.54373300000000002</v>
      </c>
      <c r="EU104" s="69">
        <v>0.44186700000000001</v>
      </c>
      <c r="EV104" s="69">
        <v>0.40424500000000002</v>
      </c>
      <c r="EW104" s="69">
        <v>0.56462599999999996</v>
      </c>
      <c r="EX104" s="69">
        <v>0.85991099999999998</v>
      </c>
      <c r="EY104" s="69">
        <v>0.76598200000000005</v>
      </c>
      <c r="EZ104" s="69">
        <v>0.83279000000000003</v>
      </c>
      <c r="FA104" s="69">
        <v>0.82312799999999997</v>
      </c>
      <c r="FB104" s="69">
        <v>0.53178899999999996</v>
      </c>
      <c r="FC104" s="69">
        <v>0</v>
      </c>
      <c r="FD104" s="69">
        <v>0</v>
      </c>
      <c r="FE104" s="69">
        <v>0</v>
      </c>
      <c r="FF104" s="69">
        <v>0.71679599999999999</v>
      </c>
      <c r="FG104" s="69">
        <v>0.227295</v>
      </c>
      <c r="FH104" s="69">
        <v>0.94090200000000002</v>
      </c>
      <c r="FI104" s="69">
        <v>0.84006499999999995</v>
      </c>
      <c r="FJ104" s="69">
        <v>0.33114399999999999</v>
      </c>
      <c r="FK104" s="69">
        <v>0.68672100000000003</v>
      </c>
      <c r="FL104" s="69">
        <v>0.75103299999999995</v>
      </c>
      <c r="FM104" s="69">
        <v>0.81155100000000002</v>
      </c>
      <c r="FN104" s="69">
        <v>0.117836</v>
      </c>
      <c r="FO104" s="69">
        <v>0.469086</v>
      </c>
      <c r="FP104" s="69">
        <v>6.7031999999999994E-2</v>
      </c>
      <c r="FQ104" s="69">
        <v>0.39222699999999999</v>
      </c>
      <c r="FR104" s="69">
        <v>0.70436900000000002</v>
      </c>
      <c r="FS104" s="69">
        <v>0.92128600000000005</v>
      </c>
      <c r="FT104" s="69">
        <v>0.96199699999999999</v>
      </c>
      <c r="FU104" s="69">
        <v>0.550539</v>
      </c>
      <c r="FV104" s="69">
        <v>0.37029299999999998</v>
      </c>
      <c r="FW104" s="69">
        <v>0.50013300000000005</v>
      </c>
      <c r="FX104" s="69">
        <v>0.77502599999999999</v>
      </c>
      <c r="FY104" s="69">
        <v>4.927E-3</v>
      </c>
      <c r="FZ104" s="69">
        <v>0.84576499999999999</v>
      </c>
      <c r="GA104" s="69">
        <v>0.86921400000000004</v>
      </c>
      <c r="GB104" s="69">
        <v>0.73524900000000004</v>
      </c>
      <c r="GC104" s="69">
        <v>0.84274000000000004</v>
      </c>
      <c r="GD104" s="69">
        <v>0.51688199999999995</v>
      </c>
      <c r="GE104" s="69">
        <v>0</v>
      </c>
      <c r="GF104" s="69">
        <v>0.53344400000000003</v>
      </c>
      <c r="GG104" s="69">
        <v>0.190696</v>
      </c>
      <c r="GH104" s="69">
        <v>0.83019500000000002</v>
      </c>
      <c r="GI104" s="69">
        <v>0.38028499999999998</v>
      </c>
      <c r="GJ104" s="69">
        <v>8.7784000000000001E-2</v>
      </c>
      <c r="GK104" s="69">
        <v>0.20507</v>
      </c>
      <c r="GL104" s="69">
        <v>0.168901</v>
      </c>
      <c r="GM104" s="69">
        <v>0.32317299999999999</v>
      </c>
      <c r="GN104" s="69">
        <v>0.73333999999999999</v>
      </c>
      <c r="GO104" s="69">
        <v>0.34250599999999998</v>
      </c>
      <c r="GP104" s="69">
        <v>0.305672</v>
      </c>
      <c r="GQ104" s="69">
        <v>0.96816800000000003</v>
      </c>
      <c r="GR104" s="79">
        <v>0.498946</v>
      </c>
      <c r="GS104" s="79">
        <v>0.51521300000000003</v>
      </c>
    </row>
    <row r="105" spans="1:201" x14ac:dyDescent="0.3">
      <c r="A105" s="45">
        <v>47</v>
      </c>
      <c r="B105" s="13" t="s">
        <v>79</v>
      </c>
      <c r="C105" s="68">
        <v>1.276492</v>
      </c>
      <c r="D105" s="68">
        <v>0.96518700000000002</v>
      </c>
      <c r="E105" s="68">
        <v>0.85036199999999995</v>
      </c>
      <c r="F105" s="68">
        <v>200234536.201621</v>
      </c>
      <c r="G105" s="68">
        <v>0.991784</v>
      </c>
      <c r="H105" s="68">
        <v>0.80645299999999998</v>
      </c>
      <c r="I105" s="68">
        <v>0.87895199999999996</v>
      </c>
      <c r="J105" s="68">
        <v>0.88312999999999997</v>
      </c>
      <c r="K105" s="68">
        <v>0.91692499999999999</v>
      </c>
      <c r="L105" s="68">
        <v>1.154574</v>
      </c>
      <c r="M105" s="68">
        <v>1.1433960000000001</v>
      </c>
      <c r="N105" s="68">
        <v>1.7359070000000001</v>
      </c>
      <c r="O105" s="68">
        <v>0.98757700000000004</v>
      </c>
      <c r="P105" s="68">
        <v>1.043903</v>
      </c>
      <c r="Q105" s="68">
        <v>1.375883</v>
      </c>
      <c r="R105" s="68">
        <v>1.0919669999999999</v>
      </c>
      <c r="S105" s="68">
        <v>0.92136399999999996</v>
      </c>
      <c r="T105" s="68">
        <v>1.0470809999999999</v>
      </c>
      <c r="U105" s="68">
        <v>0</v>
      </c>
      <c r="V105" s="68">
        <v>1.103505</v>
      </c>
      <c r="W105" s="68">
        <v>0.82002600000000003</v>
      </c>
      <c r="X105" s="68">
        <v>0.59510600000000002</v>
      </c>
      <c r="Y105" s="68">
        <v>1.2736160000000001</v>
      </c>
      <c r="Z105" s="68">
        <v>1.4374929999999999</v>
      </c>
      <c r="AA105" s="68">
        <v>81494992.278859004</v>
      </c>
      <c r="AB105" s="68">
        <v>1.025628</v>
      </c>
      <c r="AC105" s="68">
        <v>1.2361660000000001</v>
      </c>
      <c r="AD105" s="68">
        <v>0.77864999999999995</v>
      </c>
      <c r="AE105" s="68">
        <v>197084544.079505</v>
      </c>
      <c r="AF105" s="68">
        <v>0.92019700000000004</v>
      </c>
      <c r="AG105" s="68">
        <v>3396044023.3384299</v>
      </c>
      <c r="AH105" s="68">
        <v>1.0157430000000001</v>
      </c>
      <c r="AI105" s="68">
        <v>0.88665300000000002</v>
      </c>
      <c r="AJ105" s="68">
        <v>0.70002299999999995</v>
      </c>
      <c r="AK105" s="68">
        <v>1.079566</v>
      </c>
      <c r="AL105" s="68">
        <v>0.57676000000000005</v>
      </c>
      <c r="AM105" s="68">
        <v>1.155368</v>
      </c>
      <c r="AN105" s="68">
        <v>1.7270030000000001</v>
      </c>
      <c r="AO105" s="68">
        <v>0.99494199999999999</v>
      </c>
      <c r="AP105" s="68">
        <v>0.85027299999999995</v>
      </c>
      <c r="AQ105" s="68">
        <v>0.28474300000000002</v>
      </c>
      <c r="AR105" s="68">
        <v>0.78806500000000002</v>
      </c>
      <c r="AS105" s="68">
        <v>1.126706</v>
      </c>
      <c r="AT105" s="68">
        <v>1.236221</v>
      </c>
      <c r="AU105" s="68">
        <v>1.0029669999999999</v>
      </c>
      <c r="AV105" s="68">
        <v>1.023142</v>
      </c>
      <c r="AW105" s="68">
        <v>1.0537179999999999</v>
      </c>
      <c r="AX105" s="68">
        <v>1.0014110000000001</v>
      </c>
      <c r="AY105" s="68">
        <v>0.95023400000000002</v>
      </c>
      <c r="AZ105" s="68">
        <v>1.066589</v>
      </c>
      <c r="BA105" s="68">
        <v>0.97598700000000005</v>
      </c>
      <c r="BB105" s="68">
        <v>1.1029960000000001</v>
      </c>
      <c r="BC105" s="68">
        <v>0.93638699999999997</v>
      </c>
      <c r="BD105" s="68">
        <v>0.81396599999999997</v>
      </c>
      <c r="BE105" s="68">
        <v>1.2502610000000001</v>
      </c>
      <c r="BF105" s="68">
        <v>0.81554599999999999</v>
      </c>
      <c r="BG105" s="68">
        <v>1.144809</v>
      </c>
      <c r="BH105" s="68">
        <v>0.87102500000000005</v>
      </c>
      <c r="BI105" s="68">
        <v>0.89834099999999995</v>
      </c>
      <c r="BJ105" s="68">
        <v>0.94696999999999998</v>
      </c>
      <c r="BK105" s="68">
        <v>1.21861</v>
      </c>
      <c r="BL105" s="68">
        <v>0.77679699999999996</v>
      </c>
      <c r="BM105" s="68">
        <v>0.82306000000000001</v>
      </c>
      <c r="BN105" s="68">
        <v>1.2772060000000001</v>
      </c>
      <c r="BO105" s="68">
        <v>1.051102</v>
      </c>
      <c r="BP105" s="68">
        <v>0.850715</v>
      </c>
      <c r="BQ105" s="68">
        <v>0.95632099999999998</v>
      </c>
      <c r="BR105" s="68">
        <v>0.98557399999999995</v>
      </c>
      <c r="BS105" s="68">
        <v>0.9839</v>
      </c>
      <c r="BT105" s="68">
        <v>714347970.48879004</v>
      </c>
      <c r="BU105" s="68">
        <v>1.209336</v>
      </c>
      <c r="BV105" s="68">
        <v>0.98960300000000001</v>
      </c>
      <c r="BW105" s="68">
        <v>1.0245679999999999</v>
      </c>
      <c r="BX105" s="68">
        <v>0.29300900000000002</v>
      </c>
      <c r="BY105" s="68">
        <v>0.94958600000000004</v>
      </c>
      <c r="BZ105" s="68">
        <v>0.65876000000000001</v>
      </c>
      <c r="CA105" s="68">
        <v>0.89763300000000001</v>
      </c>
      <c r="CB105" s="68">
        <v>0.88968199999999997</v>
      </c>
      <c r="CC105" s="68">
        <v>1.071024</v>
      </c>
      <c r="CD105" s="68">
        <v>1.05793</v>
      </c>
      <c r="CE105" s="68">
        <v>1.496858</v>
      </c>
      <c r="CF105" s="68">
        <v>1.0507869999999999</v>
      </c>
      <c r="CG105" s="68">
        <v>0.96976899999999999</v>
      </c>
      <c r="CH105" s="68">
        <v>0.68856499999999998</v>
      </c>
      <c r="CI105" s="68">
        <v>0.93267100000000003</v>
      </c>
      <c r="CJ105" s="68">
        <v>0.42608099999999999</v>
      </c>
      <c r="CK105" s="68">
        <v>1.0792280000000001</v>
      </c>
      <c r="CL105" s="68">
        <v>0.83027899999999999</v>
      </c>
      <c r="CM105" s="68">
        <v>0.812361</v>
      </c>
      <c r="CN105" s="68">
        <v>1.175899</v>
      </c>
      <c r="CO105" s="68">
        <v>1.084387</v>
      </c>
      <c r="CP105" s="68">
        <v>1.619575</v>
      </c>
      <c r="CQ105" s="68">
        <v>1.075342</v>
      </c>
      <c r="CR105" s="68">
        <v>0.92065300000000005</v>
      </c>
      <c r="CS105" s="68">
        <v>1.100843</v>
      </c>
      <c r="CT105" s="68">
        <v>0.59275500000000003</v>
      </c>
      <c r="CU105" s="68">
        <v>0.60019699999999998</v>
      </c>
      <c r="CV105" s="68">
        <v>1.280535</v>
      </c>
      <c r="CW105" s="68">
        <v>0.84701000000000004</v>
      </c>
      <c r="CX105" s="68">
        <v>0.969476</v>
      </c>
      <c r="CY105" s="68">
        <v>1.0170060000000001</v>
      </c>
      <c r="CZ105" s="68">
        <v>1.222569</v>
      </c>
      <c r="DA105" s="68">
        <v>1.084042</v>
      </c>
      <c r="DB105" s="68">
        <v>1.1223529999999999</v>
      </c>
      <c r="DC105" s="68">
        <v>1.1064970000000001</v>
      </c>
      <c r="DD105" s="68">
        <v>0.75114400000000003</v>
      </c>
      <c r="DE105" s="68">
        <v>0.85402699999999998</v>
      </c>
      <c r="DF105" s="68">
        <v>0.81937499999999996</v>
      </c>
      <c r="DG105" s="68">
        <v>0.99990900000000005</v>
      </c>
      <c r="DH105" s="68">
        <v>1.0047740000000001</v>
      </c>
      <c r="DI105" s="68">
        <v>0.80413199999999996</v>
      </c>
      <c r="DJ105" s="68">
        <v>0.89277499999999999</v>
      </c>
      <c r="DK105" s="68">
        <v>0.88028700000000004</v>
      </c>
      <c r="DL105" s="68">
        <v>0.42079499999999997</v>
      </c>
      <c r="DM105" s="68">
        <v>0.45380700000000002</v>
      </c>
      <c r="DN105" s="68">
        <v>2.6041089999999998</v>
      </c>
      <c r="DO105" s="68">
        <v>2.5003850000000001</v>
      </c>
      <c r="DP105" s="68">
        <v>0.54899500000000001</v>
      </c>
      <c r="DQ105" s="68">
        <v>0.98061900000000002</v>
      </c>
      <c r="DR105" s="68">
        <v>0.91137500000000005</v>
      </c>
      <c r="DS105" s="68">
        <v>1.039779</v>
      </c>
      <c r="DT105" s="68">
        <v>0.724553</v>
      </c>
      <c r="DU105" s="68">
        <v>1.1026389999999999</v>
      </c>
      <c r="DV105" s="68">
        <v>397454706.59570301</v>
      </c>
      <c r="DW105" s="68">
        <v>0.44230700000000001</v>
      </c>
      <c r="DX105" s="68">
        <v>1.1192800000000001</v>
      </c>
      <c r="DY105" s="68">
        <v>1.6665909999999999</v>
      </c>
      <c r="DZ105" s="68">
        <v>0.79923200000000005</v>
      </c>
      <c r="EA105" s="68">
        <v>1.162847</v>
      </c>
      <c r="EB105" s="68">
        <v>1.0707690000000001</v>
      </c>
      <c r="EC105" s="68">
        <v>0.89048700000000003</v>
      </c>
      <c r="ED105" s="68">
        <v>0.82104600000000005</v>
      </c>
      <c r="EE105" s="68">
        <v>1.0398149999999999</v>
      </c>
      <c r="EF105" s="68">
        <v>1.653483</v>
      </c>
      <c r="EG105" s="68">
        <v>1.202132</v>
      </c>
      <c r="EH105" s="68">
        <v>0.90498100000000004</v>
      </c>
      <c r="EI105" s="68">
        <v>0.87591300000000005</v>
      </c>
      <c r="EJ105" s="68">
        <v>1.205722</v>
      </c>
      <c r="EK105" s="68">
        <v>1.0879650000000001</v>
      </c>
      <c r="EL105" s="68">
        <v>0.823098</v>
      </c>
      <c r="EM105" s="68">
        <v>0.98626499999999995</v>
      </c>
      <c r="EN105" s="68">
        <v>0.99021599999999999</v>
      </c>
      <c r="EO105" s="68">
        <v>0.84025099999999997</v>
      </c>
      <c r="EP105" s="68">
        <v>1.2768900000000001</v>
      </c>
      <c r="EQ105" s="68">
        <v>1.0310509999999999</v>
      </c>
      <c r="ER105" s="68">
        <v>0.93523500000000004</v>
      </c>
      <c r="ES105" s="68">
        <v>1.032462</v>
      </c>
      <c r="ET105" s="68">
        <v>1.052332</v>
      </c>
      <c r="EU105" s="68">
        <v>0.87547600000000003</v>
      </c>
      <c r="EV105" s="68">
        <v>100484209.852942</v>
      </c>
      <c r="EW105" s="68">
        <v>0.97878900000000002</v>
      </c>
      <c r="EX105" s="68">
        <v>0.64095100000000005</v>
      </c>
      <c r="EY105" s="68">
        <v>1.040826</v>
      </c>
      <c r="EZ105" s="68">
        <v>0.39757900000000002</v>
      </c>
      <c r="FA105" s="68">
        <v>0.73724599999999996</v>
      </c>
      <c r="FB105" s="68">
        <v>0.98843999999999999</v>
      </c>
      <c r="FC105" s="68">
        <v>0.94044099999999997</v>
      </c>
      <c r="FD105" s="68">
        <v>0.93368499999999999</v>
      </c>
      <c r="FE105" s="68">
        <v>1.177908</v>
      </c>
      <c r="FF105" s="68">
        <v>0.70691999999999999</v>
      </c>
      <c r="FG105" s="68">
        <v>0.97920099999999999</v>
      </c>
      <c r="FH105" s="68">
        <v>0.77468300000000001</v>
      </c>
      <c r="FI105" s="68">
        <v>0.52448099999999998</v>
      </c>
      <c r="FJ105" s="68">
        <v>0.70128199999999996</v>
      </c>
      <c r="FK105" s="68">
        <v>0.72159799999999996</v>
      </c>
      <c r="FL105" s="68">
        <v>0.80431699999999995</v>
      </c>
      <c r="FM105" s="68">
        <v>1.0146809999999999</v>
      </c>
      <c r="FN105" s="68">
        <v>1.1101810000000001</v>
      </c>
      <c r="FO105" s="68">
        <v>0.93361499999999997</v>
      </c>
      <c r="FP105" s="68">
        <v>541410517.57054102</v>
      </c>
      <c r="FQ105" s="68">
        <v>0.82718700000000001</v>
      </c>
      <c r="FR105" s="68">
        <v>0.98761299999999996</v>
      </c>
      <c r="FS105" s="68">
        <v>0.90057500000000001</v>
      </c>
      <c r="FT105" s="68">
        <v>2.3197770000000002</v>
      </c>
      <c r="FU105" s="68">
        <v>1.865588</v>
      </c>
      <c r="FV105" s="68">
        <v>1.240137</v>
      </c>
      <c r="FW105" s="68">
        <v>0.76232900000000003</v>
      </c>
      <c r="FX105" s="68">
        <v>0.74119100000000004</v>
      </c>
      <c r="FY105" s="68">
        <v>1.060214</v>
      </c>
      <c r="FZ105" s="68">
        <v>0.72749799999999998</v>
      </c>
      <c r="GA105" s="68">
        <v>0.77186900000000003</v>
      </c>
      <c r="GB105" s="68">
        <v>1.844374</v>
      </c>
      <c r="GC105" s="68">
        <v>0.92976099999999995</v>
      </c>
      <c r="GD105" s="68">
        <v>1.38195</v>
      </c>
      <c r="GE105" s="68">
        <v>0.83976600000000001</v>
      </c>
      <c r="GF105" s="68">
        <v>1.0821019999999999</v>
      </c>
      <c r="GG105" s="68">
        <v>1.009169</v>
      </c>
      <c r="GH105" s="68">
        <v>0.61765400000000004</v>
      </c>
      <c r="GI105" s="68">
        <v>0.91946000000000006</v>
      </c>
      <c r="GJ105" s="68">
        <v>1.2055830000000001</v>
      </c>
      <c r="GK105" s="68">
        <v>1.2242649999999999</v>
      </c>
      <c r="GL105" s="68">
        <v>0.68645500000000004</v>
      </c>
      <c r="GM105" s="68">
        <v>0.90907899999999997</v>
      </c>
      <c r="GN105" s="68">
        <v>0.97711800000000004</v>
      </c>
      <c r="GO105" s="68">
        <v>0.96592</v>
      </c>
      <c r="GP105" s="68">
        <v>1.2107140000000001</v>
      </c>
      <c r="GQ105" s="68">
        <v>1.130644</v>
      </c>
      <c r="GR105" s="79">
        <v>0.98854399999999998</v>
      </c>
      <c r="GS105" s="79">
        <v>0.86851400000000001</v>
      </c>
    </row>
    <row r="106" spans="1:201" x14ac:dyDescent="0.3">
      <c r="A106" s="8">
        <v>47</v>
      </c>
      <c r="B106" s="15" t="s">
        <v>313</v>
      </c>
      <c r="C106" s="69">
        <v>0.35802400000000001</v>
      </c>
      <c r="D106" s="69">
        <v>0.87099199999999999</v>
      </c>
      <c r="E106" s="69">
        <v>0.99999000000000005</v>
      </c>
      <c r="F106" s="69">
        <v>0.99903299999999995</v>
      </c>
      <c r="G106" s="69">
        <v>0.983935</v>
      </c>
      <c r="H106" s="69">
        <v>0.74852399999999997</v>
      </c>
      <c r="I106" s="69">
        <v>0.49758200000000002</v>
      </c>
      <c r="J106" s="69">
        <v>0.64883599999999997</v>
      </c>
      <c r="K106" s="69">
        <v>0.41485699999999998</v>
      </c>
      <c r="L106" s="69">
        <v>0.19448299999999999</v>
      </c>
      <c r="M106" s="69">
        <v>0.337505</v>
      </c>
      <c r="N106" s="69">
        <v>0.30668600000000001</v>
      </c>
      <c r="O106" s="69">
        <v>0.76916600000000002</v>
      </c>
      <c r="P106" s="69">
        <v>0.51505199999999995</v>
      </c>
      <c r="Q106" s="69">
        <v>0.37403799999999998</v>
      </c>
      <c r="R106" s="69">
        <v>0.68995200000000001</v>
      </c>
      <c r="S106" s="69">
        <v>0.45221499999999998</v>
      </c>
      <c r="T106" s="69">
        <v>0.60795600000000005</v>
      </c>
      <c r="U106" s="69">
        <v>0.99901099999999998</v>
      </c>
      <c r="V106" s="69">
        <v>0.67888099999999996</v>
      </c>
      <c r="W106" s="69">
        <v>0.57547099999999995</v>
      </c>
      <c r="X106" s="69">
        <v>0.49688399999999999</v>
      </c>
      <c r="Y106" s="69">
        <v>0.50166500000000003</v>
      </c>
      <c r="Z106" s="69">
        <v>7.5595999999999997E-2</v>
      </c>
      <c r="AA106" s="69">
        <v>0.99852799999999997</v>
      </c>
      <c r="AB106" s="69">
        <v>0.80349000000000004</v>
      </c>
      <c r="AC106" s="69">
        <v>0.742618</v>
      </c>
      <c r="AD106" s="69">
        <v>0.78414200000000001</v>
      </c>
      <c r="AE106" s="69">
        <v>0.99924400000000002</v>
      </c>
      <c r="AF106" s="69">
        <v>0.75152300000000005</v>
      </c>
      <c r="AG106" s="69"/>
      <c r="AH106" s="69">
        <v>0.84235499999999996</v>
      </c>
      <c r="AI106" s="69">
        <v>0.252388</v>
      </c>
      <c r="AJ106" s="69">
        <v>0.14067399999999999</v>
      </c>
      <c r="AK106" s="69">
        <v>0.77140200000000003</v>
      </c>
      <c r="AL106" s="69">
        <v>0.34748299999999999</v>
      </c>
      <c r="AM106" s="69">
        <v>0.69843900000000003</v>
      </c>
      <c r="AN106" s="69">
        <v>0.36333199999999999</v>
      </c>
      <c r="AO106" s="69">
        <v>0.94343200000000005</v>
      </c>
      <c r="AP106" s="69">
        <v>0.73241800000000001</v>
      </c>
      <c r="AQ106" s="69">
        <v>0.27675</v>
      </c>
      <c r="AR106" s="69">
        <v>0.50060199999999999</v>
      </c>
      <c r="AS106" s="69">
        <v>0.59151500000000001</v>
      </c>
      <c r="AT106" s="69">
        <v>0.14119499999999999</v>
      </c>
      <c r="AU106" s="69">
        <v>0.97379300000000002</v>
      </c>
      <c r="AV106" s="69">
        <v>0.81935100000000005</v>
      </c>
      <c r="AW106" s="69">
        <v>0.66927800000000004</v>
      </c>
      <c r="AX106" s="69">
        <v>0.99306000000000005</v>
      </c>
      <c r="AY106" s="69">
        <v>0.76381299999999996</v>
      </c>
      <c r="AZ106" s="69">
        <v>0.13167999999999999</v>
      </c>
      <c r="BA106" s="69">
        <v>0.34979199999999999</v>
      </c>
      <c r="BB106" s="69">
        <v>0.345974</v>
      </c>
      <c r="BC106" s="69">
        <v>0.85283500000000001</v>
      </c>
      <c r="BD106" s="69">
        <v>0.58611199999999997</v>
      </c>
      <c r="BE106" s="69">
        <v>0.35049400000000003</v>
      </c>
      <c r="BF106" s="69">
        <v>0.49895699999999998</v>
      </c>
      <c r="BG106" s="69">
        <v>0.163187</v>
      </c>
      <c r="BH106" s="69">
        <v>0.36013899999999999</v>
      </c>
      <c r="BI106" s="69">
        <v>0.74520900000000001</v>
      </c>
      <c r="BJ106" s="69">
        <v>0.427396</v>
      </c>
      <c r="BK106" s="69">
        <v>0.43735800000000002</v>
      </c>
      <c r="BL106" s="69">
        <v>0.44868400000000003</v>
      </c>
      <c r="BM106" s="69">
        <v>0.43695499999999998</v>
      </c>
      <c r="BN106" s="69">
        <v>0.63566400000000001</v>
      </c>
      <c r="BO106" s="69">
        <v>0.53190700000000002</v>
      </c>
      <c r="BP106" s="69">
        <v>0.39261800000000002</v>
      </c>
      <c r="BQ106" s="69">
        <v>0.61841400000000002</v>
      </c>
      <c r="BR106" s="69">
        <v>0.84191300000000002</v>
      </c>
      <c r="BS106" s="69">
        <v>0.79300099999999996</v>
      </c>
      <c r="BT106" s="69"/>
      <c r="BU106" s="69">
        <v>0.44331900000000002</v>
      </c>
      <c r="BV106" s="69">
        <v>0.65098</v>
      </c>
      <c r="BW106" s="69">
        <v>0.74185199999999996</v>
      </c>
      <c r="BX106" s="69">
        <v>1.8474999999999998E-2</v>
      </c>
      <c r="BY106" s="69">
        <v>0.82591000000000003</v>
      </c>
      <c r="BZ106" s="69">
        <v>0.46973599999999999</v>
      </c>
      <c r="CA106" s="69">
        <v>0.66430699999999998</v>
      </c>
      <c r="CB106" s="69">
        <v>0.50273000000000001</v>
      </c>
      <c r="CC106" s="69">
        <v>0.780837</v>
      </c>
      <c r="CD106" s="69">
        <v>0.684276</v>
      </c>
      <c r="CE106" s="69">
        <v>0.64138899999999999</v>
      </c>
      <c r="CF106" s="69">
        <v>0.67744700000000002</v>
      </c>
      <c r="CG106" s="69">
        <v>0.78746799999999995</v>
      </c>
      <c r="CH106" s="69">
        <v>0.416765</v>
      </c>
      <c r="CI106" s="69">
        <v>0.58879599999999999</v>
      </c>
      <c r="CJ106" s="69">
        <v>6.8834999999999993E-2</v>
      </c>
      <c r="CK106" s="69">
        <v>0.342387</v>
      </c>
      <c r="CL106" s="69">
        <v>0.67757000000000001</v>
      </c>
      <c r="CM106" s="69">
        <v>0.140129</v>
      </c>
      <c r="CN106" s="69">
        <v>0.57463200000000003</v>
      </c>
      <c r="CO106" s="69">
        <v>0.84962000000000004</v>
      </c>
      <c r="CP106" s="69">
        <v>0.378714</v>
      </c>
      <c r="CQ106" s="69">
        <v>0.42103000000000002</v>
      </c>
      <c r="CR106" s="69">
        <v>0.51116099999999998</v>
      </c>
      <c r="CS106" s="69">
        <v>0.54535100000000003</v>
      </c>
      <c r="CT106" s="69">
        <v>5.3469000000000003E-2</v>
      </c>
      <c r="CU106" s="69">
        <v>4.5476999999999997E-2</v>
      </c>
      <c r="CV106" s="69">
        <v>0.43176599999999998</v>
      </c>
      <c r="CW106" s="69">
        <v>0.71046299999999996</v>
      </c>
      <c r="CX106" s="69">
        <v>0.33360200000000001</v>
      </c>
      <c r="CY106" s="69">
        <v>0.94241900000000001</v>
      </c>
      <c r="CZ106" s="69">
        <v>0.47429100000000002</v>
      </c>
      <c r="DA106" s="69">
        <v>4.2854000000000003E-2</v>
      </c>
      <c r="DB106" s="69">
        <v>0.68709500000000001</v>
      </c>
      <c r="DC106" s="69">
        <v>0.56347999999999998</v>
      </c>
      <c r="DD106" s="69">
        <v>8.5154999999999995E-2</v>
      </c>
      <c r="DE106" s="69">
        <v>0.999996</v>
      </c>
      <c r="DF106" s="69">
        <v>0.88798100000000002</v>
      </c>
      <c r="DG106" s="69">
        <v>0.999838</v>
      </c>
      <c r="DH106" s="69">
        <v>0.99154699999999996</v>
      </c>
      <c r="DI106" s="69">
        <v>0.42321799999999998</v>
      </c>
      <c r="DJ106" s="69">
        <v>0.64261999999999997</v>
      </c>
      <c r="DK106" s="69">
        <v>0.49842900000000001</v>
      </c>
      <c r="DL106" s="69">
        <v>0.317882</v>
      </c>
      <c r="DM106" s="69">
        <v>0.51901799999999998</v>
      </c>
      <c r="DN106" s="69">
        <v>0.40739199999999998</v>
      </c>
      <c r="DO106" s="69">
        <v>0.42746099999999998</v>
      </c>
      <c r="DP106" s="69">
        <v>0.51131700000000002</v>
      </c>
      <c r="DQ106" s="69">
        <v>0.96190500000000001</v>
      </c>
      <c r="DR106" s="69">
        <v>0.77851700000000001</v>
      </c>
      <c r="DS106" s="69">
        <v>0.99999899999999997</v>
      </c>
      <c r="DT106" s="69">
        <v>0.81981499999999996</v>
      </c>
      <c r="DU106" s="69">
        <v>0.86063699999999999</v>
      </c>
      <c r="DV106" s="69">
        <v>0.998942</v>
      </c>
      <c r="DW106" s="69">
        <v>0.50545499999999999</v>
      </c>
      <c r="DX106" s="69">
        <v>0.847414</v>
      </c>
      <c r="DY106" s="69">
        <v>0.67674599999999996</v>
      </c>
      <c r="DZ106" s="69">
        <v>0.82270500000000002</v>
      </c>
      <c r="EA106" s="69">
        <v>0.796709</v>
      </c>
      <c r="EB106" s="69">
        <v>0.79886100000000004</v>
      </c>
      <c r="EC106" s="69">
        <v>0.68220499999999995</v>
      </c>
      <c r="ED106" s="69">
        <v>0.23557700000000001</v>
      </c>
      <c r="EE106" s="69">
        <v>0.73585599999999995</v>
      </c>
      <c r="EF106" s="69">
        <v>0.35861500000000002</v>
      </c>
      <c r="EG106" s="69">
        <v>0.51488900000000004</v>
      </c>
      <c r="EH106" s="69">
        <v>0.52468999999999999</v>
      </c>
      <c r="EI106" s="69">
        <v>0.101326</v>
      </c>
      <c r="EJ106" s="69">
        <v>0.52144999999999997</v>
      </c>
      <c r="EK106" s="69">
        <v>0.90002700000000002</v>
      </c>
      <c r="EL106" s="69">
        <v>0.89053899999999997</v>
      </c>
      <c r="EM106" s="69">
        <v>0.946434</v>
      </c>
      <c r="EN106" s="69">
        <v>0.86238999999999999</v>
      </c>
      <c r="EO106" s="69">
        <v>0.86184000000000005</v>
      </c>
      <c r="EP106" s="69">
        <v>0.43003400000000003</v>
      </c>
      <c r="EQ106" s="69">
        <v>0.80369000000000002</v>
      </c>
      <c r="ER106" s="69">
        <v>0.32082699999999997</v>
      </c>
      <c r="ES106" s="69">
        <v>0.55083400000000005</v>
      </c>
      <c r="ET106" s="69">
        <v>0.61834299999999998</v>
      </c>
      <c r="EU106" s="69">
        <v>0.67049400000000003</v>
      </c>
      <c r="EV106" s="69">
        <v>0.99868199999999996</v>
      </c>
      <c r="EW106" s="69">
        <v>0.86155000000000004</v>
      </c>
      <c r="EX106" s="69">
        <v>0.258214</v>
      </c>
      <c r="EY106" s="69">
        <v>0.544431</v>
      </c>
      <c r="EZ106" s="69">
        <v>0.45156200000000002</v>
      </c>
      <c r="FA106" s="69">
        <v>0.99999499999999997</v>
      </c>
      <c r="FB106" s="69">
        <v>0.96936999999999995</v>
      </c>
      <c r="FC106" s="69">
        <v>0.289246</v>
      </c>
      <c r="FD106" s="69">
        <v>0.37030200000000002</v>
      </c>
      <c r="FE106" s="69">
        <v>0.33174999999999999</v>
      </c>
      <c r="FF106" s="69">
        <v>0.99997899999999995</v>
      </c>
      <c r="FG106" s="69">
        <v>0.76280099999999995</v>
      </c>
      <c r="FH106" s="69">
        <v>0.999996</v>
      </c>
      <c r="FI106" s="69">
        <v>0.47967599999999999</v>
      </c>
      <c r="FJ106" s="69">
        <v>0.41676200000000002</v>
      </c>
      <c r="FK106" s="69">
        <v>0.52847100000000002</v>
      </c>
      <c r="FL106" s="69">
        <v>0.32722600000000002</v>
      </c>
      <c r="FM106" s="69">
        <v>0.95118199999999997</v>
      </c>
      <c r="FN106" s="69">
        <v>0.67009300000000005</v>
      </c>
      <c r="FO106" s="69">
        <v>0.807176</v>
      </c>
      <c r="FP106" s="69">
        <v>0.99936700000000001</v>
      </c>
      <c r="FQ106" s="69">
        <v>0.498921</v>
      </c>
      <c r="FR106" s="69">
        <v>0.95992500000000003</v>
      </c>
      <c r="FS106" s="69">
        <v>0.74723899999999999</v>
      </c>
      <c r="FT106" s="69">
        <v>0.30278100000000002</v>
      </c>
      <c r="FU106" s="69">
        <v>9.7600000000000006E-2</v>
      </c>
      <c r="FV106" s="69">
        <v>0.38530300000000001</v>
      </c>
      <c r="FW106" s="69">
        <v>0.999996</v>
      </c>
      <c r="FX106" s="69">
        <v>0.99999300000000002</v>
      </c>
      <c r="FY106" s="69">
        <v>0.43544300000000002</v>
      </c>
      <c r="FZ106" s="69">
        <v>0.999996</v>
      </c>
      <c r="GA106" s="69">
        <v>0.99999800000000005</v>
      </c>
      <c r="GB106" s="69">
        <v>0.37522299999999997</v>
      </c>
      <c r="GC106" s="69">
        <v>0.76488</v>
      </c>
      <c r="GD106" s="69">
        <v>0.57045500000000005</v>
      </c>
      <c r="GE106" s="69">
        <v>0.63844599999999996</v>
      </c>
      <c r="GF106" s="69">
        <v>0.37176100000000001</v>
      </c>
      <c r="GG106" s="69">
        <v>1</v>
      </c>
      <c r="GH106" s="69">
        <v>0.37234400000000001</v>
      </c>
      <c r="GI106" s="69">
        <v>0.71477800000000002</v>
      </c>
      <c r="GJ106" s="69">
        <v>0.48616199999999998</v>
      </c>
      <c r="GK106" s="69">
        <v>0.352995</v>
      </c>
      <c r="GL106" s="69">
        <v>0.57502600000000004</v>
      </c>
      <c r="GM106" s="69">
        <v>0.88702000000000003</v>
      </c>
      <c r="GN106" s="69">
        <v>0.964337</v>
      </c>
      <c r="GO106" s="69">
        <v>0.82998000000000005</v>
      </c>
      <c r="GP106" s="69">
        <v>0.76710699999999998</v>
      </c>
      <c r="GQ106" s="69">
        <v>0.57592100000000002</v>
      </c>
      <c r="GR106" s="79">
        <v>0.893262</v>
      </c>
      <c r="GS106" s="79">
        <v>0.30999300000000002</v>
      </c>
    </row>
    <row r="107" spans="1:201" x14ac:dyDescent="0.3">
      <c r="A107" s="45">
        <v>48</v>
      </c>
      <c r="B107" s="13" t="s">
        <v>79</v>
      </c>
      <c r="C107" s="68">
        <v>1.0007189999999999</v>
      </c>
      <c r="D107" s="68">
        <v>1.012408</v>
      </c>
      <c r="E107" s="68">
        <v>1.030783</v>
      </c>
      <c r="F107" s="68">
        <v>0.63859399999999999</v>
      </c>
      <c r="G107" s="68">
        <v>1.050632</v>
      </c>
      <c r="H107" s="68">
        <v>0.893154</v>
      </c>
      <c r="I107" s="68">
        <v>1.0219940000000001</v>
      </c>
      <c r="J107" s="68">
        <v>0.99079700000000004</v>
      </c>
      <c r="K107" s="68">
        <v>0.99789099999999997</v>
      </c>
      <c r="L107" s="68">
        <v>1.018613</v>
      </c>
      <c r="M107" s="68">
        <v>1.0003820000000001</v>
      </c>
      <c r="N107" s="68">
        <v>0.915964</v>
      </c>
      <c r="O107" s="68">
        <v>1.014259</v>
      </c>
      <c r="P107" s="68">
        <v>1.0127120000000001</v>
      </c>
      <c r="Q107" s="68">
        <v>0.93803800000000004</v>
      </c>
      <c r="R107" s="68">
        <v>1.0258499999999999</v>
      </c>
      <c r="S107" s="68">
        <v>1.036548</v>
      </c>
      <c r="T107" s="68">
        <v>1.01694</v>
      </c>
      <c r="U107" s="68">
        <v>1.5704279999999999</v>
      </c>
      <c r="V107" s="68">
        <v>1.0155609999999999</v>
      </c>
      <c r="W107" s="68">
        <v>0.97791300000000003</v>
      </c>
      <c r="X107" s="68">
        <v>0.80009200000000003</v>
      </c>
      <c r="Y107" s="68">
        <v>1.0323720000000001</v>
      </c>
      <c r="Z107" s="68">
        <v>1.0098940000000001</v>
      </c>
      <c r="AA107" s="68">
        <v>1.1488370000000001</v>
      </c>
      <c r="AB107" s="68">
        <v>1.0059100000000001</v>
      </c>
      <c r="AC107" s="68">
        <v>1.002081</v>
      </c>
      <c r="AD107" s="68">
        <v>1.1527160000000001</v>
      </c>
      <c r="AE107" s="68">
        <v>1.3941790000000001</v>
      </c>
      <c r="AF107" s="68">
        <v>0.96631900000000004</v>
      </c>
      <c r="AG107" s="68">
        <v>0</v>
      </c>
      <c r="AH107" s="68">
        <v>1.00536</v>
      </c>
      <c r="AI107" s="68">
        <v>1.0061659999999999</v>
      </c>
      <c r="AJ107" s="68">
        <v>0.95151200000000002</v>
      </c>
      <c r="AK107" s="68">
        <v>0.99248800000000004</v>
      </c>
      <c r="AL107" s="68">
        <v>1.0335099999999999</v>
      </c>
      <c r="AM107" s="68">
        <v>1.0188109999999999</v>
      </c>
      <c r="AN107" s="68">
        <v>0.73844799999999999</v>
      </c>
      <c r="AO107" s="68">
        <v>1.0104500000000001</v>
      </c>
      <c r="AP107" s="68">
        <v>0.85505699999999996</v>
      </c>
      <c r="AQ107" s="68">
        <v>1.078435</v>
      </c>
      <c r="AR107" s="68">
        <v>1.025547</v>
      </c>
      <c r="AS107" s="68">
        <v>0.95917799999999998</v>
      </c>
      <c r="AT107" s="68">
        <v>0.98915699999999995</v>
      </c>
      <c r="AU107" s="68">
        <v>1.029126</v>
      </c>
      <c r="AV107" s="68">
        <v>1.045058</v>
      </c>
      <c r="AW107" s="68">
        <v>1.0258640000000001</v>
      </c>
      <c r="AX107" s="68">
        <v>1.0083629999999999</v>
      </c>
      <c r="AY107" s="68">
        <v>1.0265569999999999</v>
      </c>
      <c r="AZ107" s="68">
        <v>1.008759</v>
      </c>
      <c r="BA107" s="68">
        <v>1.0324040000000001</v>
      </c>
      <c r="BB107" s="68">
        <v>0.998525</v>
      </c>
      <c r="BC107" s="68">
        <v>1.062654</v>
      </c>
      <c r="BD107" s="68">
        <v>1.101564</v>
      </c>
      <c r="BE107" s="68">
        <v>0.95548299999999997</v>
      </c>
      <c r="BF107" s="68">
        <v>1.0185949999999999</v>
      </c>
      <c r="BG107" s="68">
        <v>1.0016689999999999</v>
      </c>
      <c r="BH107" s="68">
        <v>0.99546699999999999</v>
      </c>
      <c r="BI107" s="68">
        <v>0.98868699999999998</v>
      </c>
      <c r="BJ107" s="68">
        <v>1.025253</v>
      </c>
      <c r="BK107" s="68">
        <v>1.009083</v>
      </c>
      <c r="BL107" s="68">
        <v>0.99599199999999999</v>
      </c>
      <c r="BM107" s="68">
        <v>0.97059600000000001</v>
      </c>
      <c r="BN107" s="68">
        <v>0.99667600000000001</v>
      </c>
      <c r="BO107" s="68">
        <v>0.99798200000000004</v>
      </c>
      <c r="BP107" s="68">
        <v>0.977773</v>
      </c>
      <c r="BQ107" s="68">
        <v>0.98952200000000001</v>
      </c>
      <c r="BR107" s="68">
        <v>1.006516</v>
      </c>
      <c r="BS107" s="68">
        <v>0.99509099999999995</v>
      </c>
      <c r="BT107" s="68">
        <v>0.69096400000000002</v>
      </c>
      <c r="BU107" s="68">
        <v>0.98524800000000001</v>
      </c>
      <c r="BV107" s="68">
        <v>1.0062420000000001</v>
      </c>
      <c r="BW107" s="68">
        <v>1.00291</v>
      </c>
      <c r="BX107" s="68">
        <v>0.99263999999999997</v>
      </c>
      <c r="BY107" s="68">
        <v>1.050548</v>
      </c>
      <c r="BZ107" s="68">
        <v>0.98955700000000002</v>
      </c>
      <c r="CA107" s="68">
        <v>0.96982599999999997</v>
      </c>
      <c r="CB107" s="68">
        <v>1.0094920000000001</v>
      </c>
      <c r="CC107" s="68">
        <v>1.0436270000000001</v>
      </c>
      <c r="CD107" s="68">
        <v>1.0028490000000001</v>
      </c>
      <c r="CE107" s="68">
        <v>1.0027790000000001</v>
      </c>
      <c r="CF107" s="68">
        <v>1.0281199999999999</v>
      </c>
      <c r="CG107" s="68">
        <v>0.99268999999999996</v>
      </c>
      <c r="CH107" s="68">
        <v>1.0191129999999999</v>
      </c>
      <c r="CI107" s="68">
        <v>0.95070399999999999</v>
      </c>
      <c r="CJ107" s="68">
        <v>0.97514000000000001</v>
      </c>
      <c r="CK107" s="68">
        <v>1.0305660000000001</v>
      </c>
      <c r="CL107" s="68">
        <v>1.08192</v>
      </c>
      <c r="CM107" s="68">
        <v>0.99433499999999997</v>
      </c>
      <c r="CN107" s="68">
        <v>1.014524</v>
      </c>
      <c r="CO107" s="68">
        <v>1.0357940000000001</v>
      </c>
      <c r="CP107" s="68">
        <v>0.96213199999999999</v>
      </c>
      <c r="CQ107" s="68">
        <v>0.99895699999999998</v>
      </c>
      <c r="CR107" s="68">
        <v>1.05139</v>
      </c>
      <c r="CS107" s="68">
        <v>1.008848</v>
      </c>
      <c r="CT107" s="68">
        <v>1.0426820000000001</v>
      </c>
      <c r="CU107" s="68">
        <v>0.98088500000000001</v>
      </c>
      <c r="CV107" s="68">
        <v>0.88234299999999999</v>
      </c>
      <c r="CW107" s="68">
        <v>0.93706999999999996</v>
      </c>
      <c r="CX107" s="68">
        <v>1.00281</v>
      </c>
      <c r="CY107" s="68">
        <v>0.98964600000000003</v>
      </c>
      <c r="CZ107" s="68">
        <v>1.03233</v>
      </c>
      <c r="DA107" s="68">
        <v>0.990232</v>
      </c>
      <c r="DB107" s="68">
        <v>1.035577</v>
      </c>
      <c r="DC107" s="68">
        <v>1.02759</v>
      </c>
      <c r="DD107" s="68">
        <v>1.002399</v>
      </c>
      <c r="DE107" s="68">
        <v>1.903708</v>
      </c>
      <c r="DF107" s="68">
        <v>0.98651200000000006</v>
      </c>
      <c r="DG107" s="68">
        <v>1.1403160000000001</v>
      </c>
      <c r="DH107" s="68">
        <v>0.97708799999999996</v>
      </c>
      <c r="DI107" s="68">
        <v>1.019407</v>
      </c>
      <c r="DJ107" s="68">
        <v>0.96072299999999999</v>
      </c>
      <c r="DK107" s="68">
        <v>1.005279</v>
      </c>
      <c r="DL107" s="68">
        <v>1.5157179999999999</v>
      </c>
      <c r="DM107" s="68">
        <v>0.84725799999999996</v>
      </c>
      <c r="DN107" s="68">
        <v>0.91786999999999996</v>
      </c>
      <c r="DO107" s="68">
        <v>1.14907</v>
      </c>
      <c r="DP107" s="68">
        <v>0.95618300000000001</v>
      </c>
      <c r="DQ107" s="68">
        <v>1.02887</v>
      </c>
      <c r="DR107" s="68">
        <v>0.99483900000000003</v>
      </c>
      <c r="DS107" s="68">
        <v>1.1428149999999999</v>
      </c>
      <c r="DT107" s="68">
        <v>0.66392399999999996</v>
      </c>
      <c r="DU107" s="68">
        <v>0.96987900000000005</v>
      </c>
      <c r="DV107" s="68">
        <v>1.2366870000000001</v>
      </c>
      <c r="DW107" s="68">
        <v>1.489398</v>
      </c>
      <c r="DX107" s="68">
        <v>1.1529039999999999</v>
      </c>
      <c r="DY107" s="68">
        <v>0.70817799999999997</v>
      </c>
      <c r="DZ107" s="68">
        <v>0.99937799999999999</v>
      </c>
      <c r="EA107" s="68">
        <v>0.882853</v>
      </c>
      <c r="EB107" s="68">
        <v>0.98731999999999998</v>
      </c>
      <c r="EC107" s="68">
        <v>1.05687</v>
      </c>
      <c r="ED107" s="68">
        <v>1.004262</v>
      </c>
      <c r="EE107" s="68">
        <v>1.0136160000000001</v>
      </c>
      <c r="EF107" s="68">
        <v>0.90334400000000004</v>
      </c>
      <c r="EG107" s="68">
        <v>0.96823499999999996</v>
      </c>
      <c r="EH107" s="68">
        <v>1.008254</v>
      </c>
      <c r="EI107" s="68">
        <v>1.01492</v>
      </c>
      <c r="EJ107" s="68">
        <v>1.151829</v>
      </c>
      <c r="EK107" s="68">
        <v>1.3126850000000001</v>
      </c>
      <c r="EL107" s="68">
        <v>0.99799800000000005</v>
      </c>
      <c r="EM107" s="68">
        <v>0.95218999999999998</v>
      </c>
      <c r="EN107" s="68">
        <v>0.99932500000000002</v>
      </c>
      <c r="EO107" s="68">
        <v>1.0719019999999999</v>
      </c>
      <c r="EP107" s="68">
        <v>0.90447999999999995</v>
      </c>
      <c r="EQ107" s="68">
        <v>0.99256299999999997</v>
      </c>
      <c r="ER107" s="68">
        <v>0.99609800000000004</v>
      </c>
      <c r="ES107" s="68">
        <v>1.0174049999999999</v>
      </c>
      <c r="ET107" s="68">
        <v>0.98293299999999995</v>
      </c>
      <c r="EU107" s="68">
        <v>1.0979920000000001</v>
      </c>
      <c r="EV107" s="68">
        <v>1.0010460000000001</v>
      </c>
      <c r="EW107" s="68">
        <v>1.0220940000000001</v>
      </c>
      <c r="EX107" s="68">
        <v>0.99882700000000002</v>
      </c>
      <c r="EY107" s="68">
        <v>1.003101</v>
      </c>
      <c r="EZ107" s="68">
        <v>1.107626</v>
      </c>
      <c r="FA107" s="68">
        <v>0.95019299999999995</v>
      </c>
      <c r="FB107" s="68">
        <v>0.99437699999999996</v>
      </c>
      <c r="FC107" s="68">
        <v>0.97936199999999995</v>
      </c>
      <c r="FD107" s="68">
        <v>0.97695100000000001</v>
      </c>
      <c r="FE107" s="68">
        <v>1.0092000000000001</v>
      </c>
      <c r="FF107" s="68">
        <v>0.91690899999999997</v>
      </c>
      <c r="FG107" s="68">
        <v>1.0081310000000001</v>
      </c>
      <c r="FH107" s="68">
        <v>2790555143.5475602</v>
      </c>
      <c r="FI107" s="68">
        <v>1.0759080000000001</v>
      </c>
      <c r="FJ107" s="68">
        <v>0.95685699999999996</v>
      </c>
      <c r="FK107" s="68">
        <v>1.046386</v>
      </c>
      <c r="FL107" s="68">
        <v>1.0177700000000001</v>
      </c>
      <c r="FM107" s="68">
        <v>1.0174620000000001</v>
      </c>
      <c r="FN107" s="68">
        <v>1.0367010000000001</v>
      </c>
      <c r="FO107" s="68">
        <v>1.009749</v>
      </c>
      <c r="FP107" s="68">
        <v>1.558351</v>
      </c>
      <c r="FQ107" s="68">
        <v>0.93035199999999996</v>
      </c>
      <c r="FR107" s="68">
        <v>1.0044299999999999</v>
      </c>
      <c r="FS107" s="68">
        <v>0.98431400000000002</v>
      </c>
      <c r="FT107" s="68">
        <v>0.99169700000000005</v>
      </c>
      <c r="FU107" s="68">
        <v>0.98463699999999998</v>
      </c>
      <c r="FV107" s="68">
        <v>0.99154100000000001</v>
      </c>
      <c r="FW107" s="68">
        <v>0.97446299999999997</v>
      </c>
      <c r="FX107" s="68">
        <v>0.95100399999999996</v>
      </c>
      <c r="FY107" s="68">
        <v>1.032017</v>
      </c>
      <c r="FZ107" s="68">
        <v>0.96175699999999997</v>
      </c>
      <c r="GA107" s="68">
        <v>13183047532.632099</v>
      </c>
      <c r="GB107" s="68">
        <v>0.95147099999999996</v>
      </c>
      <c r="GC107" s="68">
        <v>1.009973</v>
      </c>
      <c r="GD107" s="68">
        <v>1.00346</v>
      </c>
      <c r="GE107" s="68">
        <v>1.0428440000000001</v>
      </c>
      <c r="GF107" s="68">
        <v>1.0083310000000001</v>
      </c>
      <c r="GG107" s="68">
        <v>2.6039810000000001</v>
      </c>
      <c r="GH107" s="68">
        <v>0.95825800000000005</v>
      </c>
      <c r="GI107" s="68">
        <v>1.0032639999999999</v>
      </c>
      <c r="GJ107" s="68">
        <v>1.0220199999999999</v>
      </c>
      <c r="GK107" s="68">
        <v>0.99848199999999998</v>
      </c>
      <c r="GL107" s="68">
        <v>0.99772899999999998</v>
      </c>
      <c r="GM107" s="68">
        <v>0.95975500000000002</v>
      </c>
      <c r="GN107" s="68">
        <v>1.086111</v>
      </c>
      <c r="GO107" s="68">
        <v>0.98582400000000003</v>
      </c>
      <c r="GP107" s="68">
        <v>1.160417</v>
      </c>
      <c r="GQ107" s="68">
        <v>0.99759900000000001</v>
      </c>
      <c r="GR107" s="79">
        <v>1.002955</v>
      </c>
      <c r="GS107" s="79">
        <v>1.0142709999999999</v>
      </c>
    </row>
    <row r="108" spans="1:201" x14ac:dyDescent="0.3">
      <c r="A108" s="8">
        <v>48</v>
      </c>
      <c r="B108" s="15" t="s">
        <v>313</v>
      </c>
      <c r="C108" s="69">
        <v>0.99179399999999995</v>
      </c>
      <c r="D108" s="69">
        <v>0.737622</v>
      </c>
      <c r="E108" s="69">
        <v>0.89952900000000002</v>
      </c>
      <c r="F108" s="69">
        <v>8.8475999999999999E-2</v>
      </c>
      <c r="G108" s="69">
        <v>0.429365</v>
      </c>
      <c r="H108" s="69">
        <v>0.43740299999999999</v>
      </c>
      <c r="I108" s="69">
        <v>0.20353399999999999</v>
      </c>
      <c r="J108" s="69">
        <v>0.57306900000000005</v>
      </c>
      <c r="K108" s="69">
        <v>0.877722</v>
      </c>
      <c r="L108" s="69">
        <v>0.203902</v>
      </c>
      <c r="M108" s="69">
        <v>0.98594599999999999</v>
      </c>
      <c r="N108" s="69">
        <v>0.60659200000000002</v>
      </c>
      <c r="O108" s="69">
        <v>2.8159E-2</v>
      </c>
      <c r="P108" s="69">
        <v>0.27453100000000003</v>
      </c>
      <c r="Q108" s="69">
        <v>0.45377499999999998</v>
      </c>
      <c r="R108" s="69">
        <v>0.62709599999999999</v>
      </c>
      <c r="S108" s="69">
        <v>0.12378</v>
      </c>
      <c r="T108" s="69">
        <v>0.37169799999999997</v>
      </c>
      <c r="U108" s="69">
        <v>0.11306099999999999</v>
      </c>
      <c r="V108" s="69">
        <v>0.65666899999999995</v>
      </c>
      <c r="W108" s="69">
        <v>0.746641</v>
      </c>
      <c r="X108" s="69">
        <v>0.13113</v>
      </c>
      <c r="Y108" s="69">
        <v>0.55825100000000005</v>
      </c>
      <c r="Z108" s="69">
        <v>0.78055799999999997</v>
      </c>
      <c r="AA108" s="69">
        <v>0.520204</v>
      </c>
      <c r="AB108" s="69">
        <v>0.82880900000000002</v>
      </c>
      <c r="AC108" s="69">
        <v>0.98692299999999999</v>
      </c>
      <c r="AD108" s="69">
        <v>0.60865000000000002</v>
      </c>
      <c r="AE108" s="69">
        <v>0.53428900000000001</v>
      </c>
      <c r="AF108" s="69">
        <v>0.50522400000000001</v>
      </c>
      <c r="AG108" s="69">
        <v>0.99978199999999995</v>
      </c>
      <c r="AH108" s="69">
        <v>0.64181900000000003</v>
      </c>
      <c r="AI108" s="69">
        <v>0.65756899999999996</v>
      </c>
      <c r="AJ108" s="69">
        <v>0.28547899999999998</v>
      </c>
      <c r="AK108" s="69">
        <v>0.873695</v>
      </c>
      <c r="AL108" s="69">
        <v>0.82806400000000002</v>
      </c>
      <c r="AM108" s="69">
        <v>0.81531900000000002</v>
      </c>
      <c r="AN108" s="69">
        <v>1.5166000000000001E-2</v>
      </c>
      <c r="AO108" s="69">
        <v>0.52352299999999996</v>
      </c>
      <c r="AP108" s="69">
        <v>2.1066000000000001E-2</v>
      </c>
      <c r="AQ108" s="69">
        <v>0.72930300000000003</v>
      </c>
      <c r="AR108" s="69">
        <v>0.67964999999999998</v>
      </c>
      <c r="AS108" s="69">
        <v>0.14896599999999999</v>
      </c>
      <c r="AT108" s="69">
        <v>0.73710500000000001</v>
      </c>
      <c r="AU108" s="69">
        <v>0.132327</v>
      </c>
      <c r="AV108" s="69">
        <v>7.4739E-2</v>
      </c>
      <c r="AW108" s="69">
        <v>0.35710199999999997</v>
      </c>
      <c r="AX108" s="69">
        <v>0.86631000000000002</v>
      </c>
      <c r="AY108" s="69">
        <v>0.43165999999999999</v>
      </c>
      <c r="AZ108" s="69">
        <v>0.33720299999999997</v>
      </c>
      <c r="BA108" s="69">
        <v>7.9999999999999996E-6</v>
      </c>
      <c r="BB108" s="69">
        <v>0.97553500000000004</v>
      </c>
      <c r="BC108" s="69">
        <v>0.36823299999999998</v>
      </c>
      <c r="BD108" s="69">
        <v>0.2019</v>
      </c>
      <c r="BE108" s="69">
        <v>0.28528500000000001</v>
      </c>
      <c r="BF108" s="69">
        <v>0.72798399999999996</v>
      </c>
      <c r="BG108" s="69">
        <v>0.88950200000000001</v>
      </c>
      <c r="BH108" s="69">
        <v>0.91054999999999997</v>
      </c>
      <c r="BI108" s="69">
        <v>0.70748999999999995</v>
      </c>
      <c r="BJ108" s="69">
        <v>0.124184</v>
      </c>
      <c r="BK108" s="69">
        <v>0.85804800000000003</v>
      </c>
      <c r="BL108" s="69">
        <v>0.94437800000000005</v>
      </c>
      <c r="BM108" s="69">
        <v>0.23949300000000001</v>
      </c>
      <c r="BN108" s="69">
        <v>0.95605399999999996</v>
      </c>
      <c r="BO108" s="69">
        <v>0.81234799999999996</v>
      </c>
      <c r="BP108" s="69">
        <v>0.385407</v>
      </c>
      <c r="BQ108" s="69">
        <v>0.34816999999999998</v>
      </c>
      <c r="BR108" s="69">
        <v>0.41479899999999997</v>
      </c>
      <c r="BS108" s="69">
        <v>0.59125700000000003</v>
      </c>
      <c r="BT108" s="69">
        <v>0.62907000000000002</v>
      </c>
      <c r="BU108" s="69">
        <v>0.83419600000000005</v>
      </c>
      <c r="BV108" s="69">
        <v>0.149037</v>
      </c>
      <c r="BW108" s="69">
        <v>0.73711899999999997</v>
      </c>
      <c r="BX108" s="69">
        <v>0.92043399999999997</v>
      </c>
      <c r="BY108" s="69">
        <v>0.10781</v>
      </c>
      <c r="BZ108" s="69">
        <v>0.86748400000000003</v>
      </c>
      <c r="CA108" s="69">
        <v>0.50449900000000003</v>
      </c>
      <c r="CB108" s="69">
        <v>0.66074600000000006</v>
      </c>
      <c r="CC108" s="69">
        <v>0.37068200000000001</v>
      </c>
      <c r="CD108" s="69">
        <v>0.85513099999999997</v>
      </c>
      <c r="CE108" s="69">
        <v>0.96373500000000001</v>
      </c>
      <c r="CF108" s="69">
        <v>8.4617999999999999E-2</v>
      </c>
      <c r="CG108" s="69">
        <v>0.57400399999999996</v>
      </c>
      <c r="CH108" s="69">
        <v>0.76388100000000003</v>
      </c>
      <c r="CI108" s="69">
        <v>1.4593E-2</v>
      </c>
      <c r="CJ108" s="69">
        <v>0.74666699999999997</v>
      </c>
      <c r="CK108" s="69">
        <v>0.13541600000000001</v>
      </c>
      <c r="CL108" s="69">
        <v>0.42835699999999999</v>
      </c>
      <c r="CM108" s="69">
        <v>0.71669899999999997</v>
      </c>
      <c r="CN108" s="69">
        <v>0.68841399999999997</v>
      </c>
      <c r="CO108" s="69">
        <v>0.51677099999999998</v>
      </c>
      <c r="CP108" s="69">
        <v>0.42856899999999998</v>
      </c>
      <c r="CQ108" s="69">
        <v>0.91327899999999995</v>
      </c>
      <c r="CR108" s="69">
        <v>0.13144800000000001</v>
      </c>
      <c r="CS108" s="69">
        <v>0.72916899999999996</v>
      </c>
      <c r="CT108" s="69">
        <v>0.11770700000000001</v>
      </c>
      <c r="CU108" s="69">
        <v>0.54370600000000002</v>
      </c>
      <c r="CV108" s="69">
        <v>0.24592600000000001</v>
      </c>
      <c r="CW108" s="69">
        <v>0.35618499999999997</v>
      </c>
      <c r="CX108" s="69">
        <v>0.87152399999999997</v>
      </c>
      <c r="CY108" s="69">
        <v>0.92771700000000001</v>
      </c>
      <c r="CZ108" s="69">
        <v>0.32010699999999997</v>
      </c>
      <c r="DA108" s="69">
        <v>0.42180400000000001</v>
      </c>
      <c r="DB108" s="69">
        <v>0.37001000000000001</v>
      </c>
      <c r="DC108" s="69">
        <v>0.28297600000000001</v>
      </c>
      <c r="DD108" s="69">
        <v>0.94577100000000003</v>
      </c>
      <c r="DE108" s="69">
        <v>0.30710100000000001</v>
      </c>
      <c r="DF108" s="69">
        <v>0.91408800000000001</v>
      </c>
      <c r="DG108" s="69">
        <v>0.118829</v>
      </c>
      <c r="DH108" s="69">
        <v>0.79244499999999995</v>
      </c>
      <c r="DI108" s="69">
        <v>0.63916600000000001</v>
      </c>
      <c r="DJ108" s="69">
        <v>0.42948999999999998</v>
      </c>
      <c r="DK108" s="69">
        <v>0.84404000000000001</v>
      </c>
      <c r="DL108" s="69">
        <v>0.21232899999999999</v>
      </c>
      <c r="DM108" s="69">
        <v>0.65839499999999995</v>
      </c>
      <c r="DN108" s="69">
        <v>0.80973200000000001</v>
      </c>
      <c r="DO108" s="69">
        <v>0.54977100000000001</v>
      </c>
      <c r="DP108" s="69">
        <v>0.80161400000000005</v>
      </c>
      <c r="DQ108" s="69">
        <v>0.74339599999999995</v>
      </c>
      <c r="DR108" s="69">
        <v>0.93852999999999998</v>
      </c>
      <c r="DS108" s="69">
        <v>0.745973</v>
      </c>
      <c r="DT108" s="69">
        <v>0.10986799999999999</v>
      </c>
      <c r="DU108" s="69">
        <v>0.83219900000000002</v>
      </c>
      <c r="DV108" s="69">
        <v>0.489398</v>
      </c>
      <c r="DW108" s="69">
        <v>6.6702999999999998E-2</v>
      </c>
      <c r="DX108" s="69">
        <v>0.178148</v>
      </c>
      <c r="DY108" s="69">
        <v>0.24134800000000001</v>
      </c>
      <c r="DZ108" s="69">
        <v>0.997251</v>
      </c>
      <c r="EA108" s="69">
        <v>0.29143599999999997</v>
      </c>
      <c r="EB108" s="69">
        <v>0.82080799999999998</v>
      </c>
      <c r="EC108" s="69">
        <v>0.66019899999999998</v>
      </c>
      <c r="ED108" s="69">
        <v>0.91846099999999997</v>
      </c>
      <c r="EE108" s="69">
        <v>0.53293800000000002</v>
      </c>
      <c r="EF108" s="69">
        <v>0.25586100000000001</v>
      </c>
      <c r="EG108" s="69">
        <v>0.57411299999999998</v>
      </c>
      <c r="EH108" s="69">
        <v>0.86668299999999998</v>
      </c>
      <c r="EI108" s="69">
        <v>0.199212</v>
      </c>
      <c r="EJ108" s="69">
        <v>2.9E-5</v>
      </c>
      <c r="EK108" s="69">
        <v>0.23513700000000001</v>
      </c>
      <c r="EL108" s="69">
        <v>0.99478900000000003</v>
      </c>
      <c r="EM108" s="69">
        <v>0.47415600000000002</v>
      </c>
      <c r="EN108" s="69">
        <v>0.95900200000000002</v>
      </c>
      <c r="EO108" s="69">
        <v>0.68260399999999999</v>
      </c>
      <c r="EP108" s="69">
        <v>0.34404699999999999</v>
      </c>
      <c r="EQ108" s="69">
        <v>0.78268400000000005</v>
      </c>
      <c r="ER108" s="69">
        <v>0.75024599999999997</v>
      </c>
      <c r="ES108" s="69">
        <v>0.26076100000000002</v>
      </c>
      <c r="ET108" s="69">
        <v>0.54502700000000004</v>
      </c>
      <c r="EU108" s="69">
        <v>0.33458199999999999</v>
      </c>
      <c r="EV108" s="69">
        <v>0.99660099999999996</v>
      </c>
      <c r="EW108" s="69">
        <v>0.61548099999999994</v>
      </c>
      <c r="EX108" s="69">
        <v>0.97104900000000005</v>
      </c>
      <c r="EY108" s="69">
        <v>0.76027699999999998</v>
      </c>
      <c r="EZ108" s="69">
        <v>0.78818100000000002</v>
      </c>
      <c r="FA108" s="69">
        <v>0.95029600000000003</v>
      </c>
      <c r="FB108" s="69">
        <v>0.90844499999999995</v>
      </c>
      <c r="FC108" s="69">
        <v>6.3974000000000003E-2</v>
      </c>
      <c r="FD108" s="69">
        <v>5.3691999999999997E-2</v>
      </c>
      <c r="FE108" s="69">
        <v>0.81686199999999998</v>
      </c>
      <c r="FF108" s="69">
        <v>0.69376000000000004</v>
      </c>
      <c r="FG108" s="69">
        <v>0.48055199999999998</v>
      </c>
      <c r="FH108" s="69"/>
      <c r="FI108" s="69">
        <v>0.65198900000000004</v>
      </c>
      <c r="FJ108" s="69">
        <v>0.44463200000000003</v>
      </c>
      <c r="FK108" s="69">
        <v>0.62249600000000005</v>
      </c>
      <c r="FL108" s="69">
        <v>0.61541500000000005</v>
      </c>
      <c r="FM108" s="69">
        <v>0.65882099999999999</v>
      </c>
      <c r="FN108" s="69">
        <v>0.68061499999999997</v>
      </c>
      <c r="FO108" s="69">
        <v>0.79945600000000006</v>
      </c>
      <c r="FP108" s="69">
        <v>0.49340499999999998</v>
      </c>
      <c r="FQ108" s="69">
        <v>9.1065999999999994E-2</v>
      </c>
      <c r="FR108" s="69">
        <v>0.91358200000000001</v>
      </c>
      <c r="FS108" s="69">
        <v>0.762131</v>
      </c>
      <c r="FT108" s="69">
        <v>0.94122300000000003</v>
      </c>
      <c r="FU108" s="69">
        <v>0.72751600000000005</v>
      </c>
      <c r="FV108" s="69">
        <v>0.87353000000000003</v>
      </c>
      <c r="FW108" s="69">
        <v>0.97483500000000001</v>
      </c>
      <c r="FX108" s="69">
        <v>0.93698599999999999</v>
      </c>
      <c r="FY108" s="69">
        <v>0.13417799999999999</v>
      </c>
      <c r="FZ108" s="69">
        <v>1</v>
      </c>
      <c r="GA108" s="69"/>
      <c r="GB108" s="69">
        <v>0.76761000000000001</v>
      </c>
      <c r="GC108" s="69">
        <v>0.74534299999999998</v>
      </c>
      <c r="GD108" s="69">
        <v>0.96824299999999996</v>
      </c>
      <c r="GE108" s="69">
        <v>0.53470799999999996</v>
      </c>
      <c r="GF108" s="69">
        <v>0.78112800000000004</v>
      </c>
      <c r="GG108" s="69">
        <v>0.177123</v>
      </c>
      <c r="GH108" s="69">
        <v>0.57662800000000003</v>
      </c>
      <c r="GI108" s="69">
        <v>0.93707099999999999</v>
      </c>
      <c r="GJ108" s="69">
        <v>0.64250300000000005</v>
      </c>
      <c r="GK108" s="69">
        <v>0.9748</v>
      </c>
      <c r="GL108" s="69">
        <v>0.99018399999999995</v>
      </c>
      <c r="GM108" s="69">
        <v>0.70482400000000001</v>
      </c>
      <c r="GN108" s="69">
        <v>0.55333299999999996</v>
      </c>
      <c r="GO108" s="69">
        <v>0.78344899999999995</v>
      </c>
      <c r="GP108" s="69">
        <v>0.32116299999999998</v>
      </c>
      <c r="GQ108" s="69">
        <v>0.92542199999999997</v>
      </c>
      <c r="GR108" s="79">
        <v>0.80360299999999996</v>
      </c>
      <c r="GS108" s="79">
        <v>0.52910500000000005</v>
      </c>
    </row>
    <row r="109" spans="1:201" x14ac:dyDescent="0.3">
      <c r="A109" s="45">
        <v>49</v>
      </c>
      <c r="B109" s="13" t="s">
        <v>79</v>
      </c>
      <c r="C109" s="68">
        <v>0.99539599999999995</v>
      </c>
      <c r="D109" s="68">
        <v>1.0424420000000001</v>
      </c>
      <c r="E109" s="68">
        <v>1.0006550000000001</v>
      </c>
      <c r="F109" s="68">
        <v>0.94453600000000004</v>
      </c>
      <c r="G109" s="68">
        <v>0.97953400000000002</v>
      </c>
      <c r="H109" s="68">
        <v>0.80886499999999995</v>
      </c>
      <c r="I109" s="68">
        <v>1.010443</v>
      </c>
      <c r="J109" s="68">
        <v>1.0146040000000001</v>
      </c>
      <c r="K109" s="68">
        <v>0.99387499999999995</v>
      </c>
      <c r="L109" s="68">
        <v>1.007986</v>
      </c>
      <c r="M109" s="68">
        <v>1.013358</v>
      </c>
      <c r="N109" s="68">
        <v>1.0192730000000001</v>
      </c>
      <c r="O109" s="68">
        <v>1.007822</v>
      </c>
      <c r="P109" s="68">
        <v>1.0046630000000001</v>
      </c>
      <c r="Q109" s="68">
        <v>0.96482900000000005</v>
      </c>
      <c r="R109" s="68">
        <v>1.031865</v>
      </c>
      <c r="S109" s="68">
        <v>0.97410799999999997</v>
      </c>
      <c r="T109" s="68">
        <v>0.98981200000000003</v>
      </c>
      <c r="U109" s="68">
        <v>0.743394</v>
      </c>
      <c r="V109" s="68">
        <v>1.0066059999999999</v>
      </c>
      <c r="W109" s="68">
        <v>0.92826600000000004</v>
      </c>
      <c r="X109" s="68">
        <v>1.020967</v>
      </c>
      <c r="Y109" s="68">
        <v>1.09002</v>
      </c>
      <c r="Z109" s="68">
        <v>0.98181200000000002</v>
      </c>
      <c r="AA109" s="68">
        <v>1.729376</v>
      </c>
      <c r="AB109" s="68">
        <v>0.991703</v>
      </c>
      <c r="AC109" s="68">
        <v>0.99949600000000005</v>
      </c>
      <c r="AD109" s="68">
        <v>0.77938200000000002</v>
      </c>
      <c r="AE109" s="68">
        <v>2668956401.4077101</v>
      </c>
      <c r="AF109" s="68">
        <v>1.024251</v>
      </c>
      <c r="AG109" s="68">
        <v>7409817834.2361202</v>
      </c>
      <c r="AH109" s="68">
        <v>0.99584700000000004</v>
      </c>
      <c r="AI109" s="68">
        <v>0.99521899999999996</v>
      </c>
      <c r="AJ109" s="68">
        <v>0.99180299999999999</v>
      </c>
      <c r="AK109" s="68">
        <v>0.96245000000000003</v>
      </c>
      <c r="AL109" s="68">
        <v>0.97482999999999997</v>
      </c>
      <c r="AM109" s="68">
        <v>1.0517099999999999</v>
      </c>
      <c r="AN109" s="68">
        <v>1.094913</v>
      </c>
      <c r="AO109" s="68">
        <v>0.98980199999999996</v>
      </c>
      <c r="AP109" s="68">
        <v>0.87985999999999998</v>
      </c>
      <c r="AQ109" s="68">
        <v>0.64071400000000001</v>
      </c>
      <c r="AR109" s="68">
        <v>0.99630399999999997</v>
      </c>
      <c r="AS109" s="68">
        <v>0.93854800000000005</v>
      </c>
      <c r="AT109" s="68">
        <v>1.0579270000000001</v>
      </c>
      <c r="AU109" s="68">
        <v>1.029226</v>
      </c>
      <c r="AV109" s="68">
        <v>1.0581719999999999</v>
      </c>
      <c r="AW109" s="68">
        <v>1.053553</v>
      </c>
      <c r="AX109" s="68">
        <v>1.0507660000000001</v>
      </c>
      <c r="AY109" s="68">
        <v>0.97077500000000005</v>
      </c>
      <c r="AZ109" s="68">
        <v>1.051323</v>
      </c>
      <c r="BA109" s="68">
        <v>1.0038279999999999</v>
      </c>
      <c r="BB109" s="68">
        <v>1.0211570000000001</v>
      </c>
      <c r="BC109" s="68">
        <v>1.038144</v>
      </c>
      <c r="BD109" s="68">
        <v>1.184623</v>
      </c>
      <c r="BE109" s="68">
        <v>0.92927599999999999</v>
      </c>
      <c r="BF109" s="68">
        <v>0.94027099999999997</v>
      </c>
      <c r="BG109" s="68">
        <v>0.99593100000000001</v>
      </c>
      <c r="BH109" s="68">
        <v>1.013422</v>
      </c>
      <c r="BI109" s="68">
        <v>1.0201910000000001</v>
      </c>
      <c r="BJ109" s="68">
        <v>1.0106360000000001</v>
      </c>
      <c r="BK109" s="68">
        <v>1.0346660000000001</v>
      </c>
      <c r="BL109" s="68">
        <v>0.97384000000000004</v>
      </c>
      <c r="BM109" s="68">
        <v>1.0476730000000001</v>
      </c>
      <c r="BN109" s="68">
        <v>1.0246170000000001</v>
      </c>
      <c r="BO109" s="68">
        <v>0.98519500000000004</v>
      </c>
      <c r="BP109" s="68">
        <v>0.98853500000000005</v>
      </c>
      <c r="BQ109" s="68">
        <v>0.98637699999999995</v>
      </c>
      <c r="BR109" s="68">
        <v>1.0118419999999999</v>
      </c>
      <c r="BS109" s="68">
        <v>0.993398</v>
      </c>
      <c r="BT109" s="68">
        <v>1.3431360000000001</v>
      </c>
      <c r="BU109" s="68">
        <v>0.95074099999999995</v>
      </c>
      <c r="BV109" s="68">
        <v>1.003466</v>
      </c>
      <c r="BW109" s="68">
        <v>1.003234</v>
      </c>
      <c r="BX109" s="68">
        <v>0.97248500000000004</v>
      </c>
      <c r="BY109" s="68">
        <v>1.059982</v>
      </c>
      <c r="BZ109" s="68">
        <v>0.96010200000000001</v>
      </c>
      <c r="CA109" s="68">
        <v>0.99319299999999999</v>
      </c>
      <c r="CB109" s="68">
        <v>1.012003</v>
      </c>
      <c r="CC109" s="68">
        <v>1.0141260000000001</v>
      </c>
      <c r="CD109" s="68">
        <v>0.98510399999999998</v>
      </c>
      <c r="CE109" s="68">
        <v>0.89833600000000002</v>
      </c>
      <c r="CF109" s="68">
        <v>1.018127</v>
      </c>
      <c r="CG109" s="68">
        <v>1.0030779999999999</v>
      </c>
      <c r="CH109" s="68">
        <v>1.020899</v>
      </c>
      <c r="CI109" s="68">
        <v>1.0165679999999999</v>
      </c>
      <c r="CJ109" s="68">
        <v>1.0849219999999999</v>
      </c>
      <c r="CK109" s="68">
        <v>1.0266930000000001</v>
      </c>
      <c r="CL109" s="68">
        <v>0.96935099999999996</v>
      </c>
      <c r="CM109" s="68">
        <v>0.99821499999999996</v>
      </c>
      <c r="CN109" s="68">
        <v>0.97969499999999998</v>
      </c>
      <c r="CO109" s="68">
        <v>0.96321599999999996</v>
      </c>
      <c r="CP109" s="68">
        <v>0.99038700000000002</v>
      </c>
      <c r="CQ109" s="68">
        <v>0.98976299999999995</v>
      </c>
      <c r="CR109" s="68">
        <v>1.011639</v>
      </c>
      <c r="CS109" s="68">
        <v>0.99655099999999996</v>
      </c>
      <c r="CT109" s="68">
        <v>1.050888</v>
      </c>
      <c r="CU109" s="68">
        <v>0.98434900000000003</v>
      </c>
      <c r="CV109" s="68">
        <v>1.818905</v>
      </c>
      <c r="CW109" s="68">
        <v>1.0553619999999999</v>
      </c>
      <c r="CX109" s="68">
        <v>0.99734500000000004</v>
      </c>
      <c r="CY109" s="68">
        <v>0.96486000000000005</v>
      </c>
      <c r="CZ109" s="68">
        <v>1.052432</v>
      </c>
      <c r="DA109" s="68">
        <v>1.009512</v>
      </c>
      <c r="DB109" s="68">
        <v>1.1005940000000001</v>
      </c>
      <c r="DC109" s="68">
        <v>0.99740099999999998</v>
      </c>
      <c r="DD109" s="68">
        <v>1.026986</v>
      </c>
      <c r="DE109" s="68">
        <v>1.0996049999999999</v>
      </c>
      <c r="DF109" s="68">
        <v>1.100498</v>
      </c>
      <c r="DG109" s="68">
        <v>1.155958</v>
      </c>
      <c r="DH109" s="68">
        <v>1.0367150000000001</v>
      </c>
      <c r="DI109" s="68">
        <v>0.94012700000000005</v>
      </c>
      <c r="DJ109" s="68">
        <v>0.981549</v>
      </c>
      <c r="DK109" s="68">
        <v>1.034138</v>
      </c>
      <c r="DL109" s="68">
        <v>1.026915</v>
      </c>
      <c r="DM109" s="68">
        <v>2.1654499999999999</v>
      </c>
      <c r="DN109" s="68">
        <v>0.85446100000000003</v>
      </c>
      <c r="DO109" s="68">
        <v>0.94770399999999999</v>
      </c>
      <c r="DP109" s="68">
        <v>1.0613859999999999</v>
      </c>
      <c r="DQ109" s="68">
        <v>0.96548299999999998</v>
      </c>
      <c r="DR109" s="68">
        <v>0.92252599999999996</v>
      </c>
      <c r="DS109" s="68">
        <v>0.74371500000000001</v>
      </c>
      <c r="DT109" s="68">
        <v>1.1694519999999999</v>
      </c>
      <c r="DU109" s="68">
        <v>0.96713899999999997</v>
      </c>
      <c r="DV109" s="68">
        <v>0.46601500000000001</v>
      </c>
      <c r="DW109" s="68">
        <v>1.18363</v>
      </c>
      <c r="DX109" s="68">
        <v>0.83852899999999997</v>
      </c>
      <c r="DY109" s="68">
        <v>1.6752769999999999</v>
      </c>
      <c r="DZ109" s="68">
        <v>1.052047</v>
      </c>
      <c r="EA109" s="68">
        <v>0.89025699999999997</v>
      </c>
      <c r="EB109" s="68">
        <v>1.021099</v>
      </c>
      <c r="EC109" s="68">
        <v>1.12541</v>
      </c>
      <c r="ED109" s="68">
        <v>1.015393</v>
      </c>
      <c r="EE109" s="68">
        <v>1.0171509999999999</v>
      </c>
      <c r="EF109" s="68">
        <v>1.1260520000000001</v>
      </c>
      <c r="EG109" s="68">
        <v>1.1044320000000001</v>
      </c>
      <c r="EH109" s="68">
        <v>0.94947899999999996</v>
      </c>
      <c r="EI109" s="68">
        <v>0.99350000000000005</v>
      </c>
      <c r="EJ109" s="68">
        <v>0.92433900000000002</v>
      </c>
      <c r="EK109" s="68">
        <v>0.94547300000000001</v>
      </c>
      <c r="EL109" s="68">
        <v>1.06488</v>
      </c>
      <c r="EM109" s="68">
        <v>1.0201009999999999</v>
      </c>
      <c r="EN109" s="68">
        <v>0.99004499999999995</v>
      </c>
      <c r="EO109" s="68">
        <v>0.93998400000000004</v>
      </c>
      <c r="EP109" s="68">
        <v>1.023328</v>
      </c>
      <c r="EQ109" s="68">
        <v>0.97826500000000005</v>
      </c>
      <c r="ER109" s="68">
        <v>0.98623799999999995</v>
      </c>
      <c r="ES109" s="68">
        <v>1.0057529999999999</v>
      </c>
      <c r="ET109" s="68">
        <v>0.988062</v>
      </c>
      <c r="EU109" s="68">
        <v>0.94257999999999997</v>
      </c>
      <c r="EV109" s="68">
        <v>0.93367199999999995</v>
      </c>
      <c r="EW109" s="68">
        <v>0.99386600000000003</v>
      </c>
      <c r="EX109" s="68">
        <v>0.98796300000000004</v>
      </c>
      <c r="EY109" s="68">
        <v>1.021236</v>
      </c>
      <c r="EZ109" s="68">
        <v>1.111264</v>
      </c>
      <c r="FA109" s="68">
        <v>2.8656000000000001</v>
      </c>
      <c r="FB109" s="68">
        <v>1.004257</v>
      </c>
      <c r="FC109" s="68">
        <v>0.95269099999999995</v>
      </c>
      <c r="FD109" s="68">
        <v>0.98834299999999997</v>
      </c>
      <c r="FE109" s="68">
        <v>1.0289790000000001</v>
      </c>
      <c r="FF109" s="68">
        <v>0.86976399999999998</v>
      </c>
      <c r="FG109" s="68">
        <v>1.0032920000000001</v>
      </c>
      <c r="FH109" s="68">
        <v>0.992367</v>
      </c>
      <c r="FI109" s="68">
        <v>0.96049300000000004</v>
      </c>
      <c r="FJ109" s="68">
        <v>0.97036900000000004</v>
      </c>
      <c r="FK109" s="68">
        <v>1.030073</v>
      </c>
      <c r="FL109" s="68">
        <v>0.98189199999999999</v>
      </c>
      <c r="FM109" s="68">
        <v>0.95787900000000004</v>
      </c>
      <c r="FN109" s="68">
        <v>1.054303</v>
      </c>
      <c r="FO109" s="68">
        <v>0.98552799999999996</v>
      </c>
      <c r="FP109" s="68">
        <v>0.42074699999999998</v>
      </c>
      <c r="FQ109" s="68">
        <v>0.97541900000000004</v>
      </c>
      <c r="FR109" s="68">
        <v>1.0335939999999999</v>
      </c>
      <c r="FS109" s="68">
        <v>1.0585370000000001</v>
      </c>
      <c r="FT109" s="68">
        <v>0.99373299999999998</v>
      </c>
      <c r="FU109" s="68">
        <v>1.00868</v>
      </c>
      <c r="FV109" s="68">
        <v>0.96755400000000003</v>
      </c>
      <c r="FW109" s="68">
        <v>0.985711</v>
      </c>
      <c r="FX109" s="68">
        <v>0.96149099999999998</v>
      </c>
      <c r="FY109" s="68">
        <v>0.99374200000000001</v>
      </c>
      <c r="FZ109" s="68">
        <v>0.95355500000000004</v>
      </c>
      <c r="GA109" s="68">
        <v>1.02626</v>
      </c>
      <c r="GB109" s="68">
        <v>0.93113599999999996</v>
      </c>
      <c r="GC109" s="68">
        <v>1.0001500000000001</v>
      </c>
      <c r="GD109" s="68">
        <v>1.014583</v>
      </c>
      <c r="GE109" s="68">
        <v>1.003609</v>
      </c>
      <c r="GF109" s="68">
        <v>0.98518799999999995</v>
      </c>
      <c r="GG109" s="68">
        <v>1.5802700000000001</v>
      </c>
      <c r="GH109" s="68">
        <v>1.1004529999999999</v>
      </c>
      <c r="GI109" s="68">
        <v>1.0243979999999999</v>
      </c>
      <c r="GJ109" s="68">
        <v>0.981155</v>
      </c>
      <c r="GK109" s="68">
        <v>0.98827399999999999</v>
      </c>
      <c r="GL109" s="68">
        <v>0.95212399999999997</v>
      </c>
      <c r="GM109" s="68">
        <v>0.96587900000000004</v>
      </c>
      <c r="GN109" s="68">
        <v>0.97141200000000005</v>
      </c>
      <c r="GO109" s="68">
        <v>0.96057899999999996</v>
      </c>
      <c r="GP109" s="68">
        <v>0.89579200000000003</v>
      </c>
      <c r="GQ109" s="68">
        <v>0.97877000000000003</v>
      </c>
      <c r="GR109" s="79">
        <v>1.0066809999999999</v>
      </c>
      <c r="GS109" s="79">
        <v>1.0244660000000001</v>
      </c>
    </row>
    <row r="110" spans="1:201" x14ac:dyDescent="0.3">
      <c r="A110" s="8">
        <v>49</v>
      </c>
      <c r="B110" s="15" t="s">
        <v>313</v>
      </c>
      <c r="C110" s="69">
        <v>0.94947599999999999</v>
      </c>
      <c r="D110" s="69">
        <v>0.36822899999999997</v>
      </c>
      <c r="E110" s="69">
        <v>0.99796899999999999</v>
      </c>
      <c r="F110" s="69">
        <v>0.86266100000000001</v>
      </c>
      <c r="G110" s="69">
        <v>0.79585300000000003</v>
      </c>
      <c r="H110" s="69">
        <v>0.239286</v>
      </c>
      <c r="I110" s="69">
        <v>0.61182800000000004</v>
      </c>
      <c r="J110" s="69">
        <v>0.46589199999999997</v>
      </c>
      <c r="K110" s="69">
        <v>0.71603799999999995</v>
      </c>
      <c r="L110" s="69">
        <v>0.66128100000000001</v>
      </c>
      <c r="M110" s="69">
        <v>0.64838499999999999</v>
      </c>
      <c r="N110" s="69">
        <v>0.91836300000000004</v>
      </c>
      <c r="O110" s="69">
        <v>0.34853499999999998</v>
      </c>
      <c r="P110" s="69">
        <v>0.74886600000000003</v>
      </c>
      <c r="Q110" s="69">
        <v>0.75371100000000002</v>
      </c>
      <c r="R110" s="69">
        <v>0.65973300000000001</v>
      </c>
      <c r="S110" s="69">
        <v>0.40610800000000002</v>
      </c>
      <c r="T110" s="69">
        <v>0.66156099999999995</v>
      </c>
      <c r="U110" s="69">
        <v>0.360379</v>
      </c>
      <c r="V110" s="69">
        <v>0.88525299999999996</v>
      </c>
      <c r="W110" s="69">
        <v>0.42361199999999999</v>
      </c>
      <c r="X110" s="69">
        <v>0.90804700000000005</v>
      </c>
      <c r="Y110" s="69">
        <v>0.23800199999999999</v>
      </c>
      <c r="Z110" s="69">
        <v>0.68836399999999998</v>
      </c>
      <c r="AA110" s="69">
        <v>6.6829E-2</v>
      </c>
      <c r="AB110" s="69">
        <v>0.81462299999999999</v>
      </c>
      <c r="AC110" s="69">
        <v>0.99732900000000002</v>
      </c>
      <c r="AD110" s="69">
        <v>0.65543399999999996</v>
      </c>
      <c r="AE110" s="69"/>
      <c r="AF110" s="69">
        <v>0.72423499999999996</v>
      </c>
      <c r="AG110" s="69"/>
      <c r="AH110" s="69">
        <v>0.76922999999999997</v>
      </c>
      <c r="AI110" s="69">
        <v>0.780385</v>
      </c>
      <c r="AJ110" s="69">
        <v>0.89363000000000004</v>
      </c>
      <c r="AK110" s="69">
        <v>0.54537599999999997</v>
      </c>
      <c r="AL110" s="69">
        <v>0.92151700000000003</v>
      </c>
      <c r="AM110" s="69">
        <v>0.64297499999999996</v>
      </c>
      <c r="AN110" s="69">
        <v>0.55680399999999997</v>
      </c>
      <c r="AO110" s="69">
        <v>0.63264699999999996</v>
      </c>
      <c r="AP110" s="69">
        <v>0.105004</v>
      </c>
      <c r="AQ110" s="69">
        <v>0.17396900000000001</v>
      </c>
      <c r="AR110" s="69">
        <v>0.96629100000000001</v>
      </c>
      <c r="AS110" s="69">
        <v>6.1855E-2</v>
      </c>
      <c r="AT110" s="69">
        <v>0.15922500000000001</v>
      </c>
      <c r="AU110" s="69">
        <v>0.22398999999999999</v>
      </c>
      <c r="AV110" s="69">
        <v>7.1374000000000007E-2</v>
      </c>
      <c r="AW110" s="69">
        <v>0.129023</v>
      </c>
      <c r="AX110" s="69">
        <v>0.44173699999999999</v>
      </c>
      <c r="AY110" s="69">
        <v>0.48724499999999998</v>
      </c>
      <c r="AZ110" s="69">
        <v>1.2E-5</v>
      </c>
      <c r="BA110" s="69">
        <v>0.67549099999999995</v>
      </c>
      <c r="BB110" s="69">
        <v>0.73248100000000005</v>
      </c>
      <c r="BC110" s="69">
        <v>0.66903199999999996</v>
      </c>
      <c r="BD110" s="69">
        <v>8.1837999999999994E-2</v>
      </c>
      <c r="BE110" s="69">
        <v>0.162827</v>
      </c>
      <c r="BF110" s="69">
        <v>0.33923300000000001</v>
      </c>
      <c r="BG110" s="69">
        <v>0.78439999999999999</v>
      </c>
      <c r="BH110" s="69">
        <v>0.79456599999999999</v>
      </c>
      <c r="BI110" s="69">
        <v>0.60820200000000002</v>
      </c>
      <c r="BJ110" s="69">
        <v>0.60660700000000001</v>
      </c>
      <c r="BK110" s="69">
        <v>0.58002900000000002</v>
      </c>
      <c r="BL110" s="69">
        <v>0.71342399999999995</v>
      </c>
      <c r="BM110" s="69">
        <v>0.15171499999999999</v>
      </c>
      <c r="BN110" s="69">
        <v>0.75821700000000003</v>
      </c>
      <c r="BO110" s="69">
        <v>0.16667000000000001</v>
      </c>
      <c r="BP110" s="69">
        <v>0.73014800000000002</v>
      </c>
      <c r="BQ110" s="69">
        <v>0.32801599999999997</v>
      </c>
      <c r="BR110" s="69">
        <v>0.2422</v>
      </c>
      <c r="BS110" s="69">
        <v>0.58973100000000001</v>
      </c>
      <c r="BT110" s="69">
        <v>0.55134000000000005</v>
      </c>
      <c r="BU110" s="69">
        <v>0.61932699999999996</v>
      </c>
      <c r="BV110" s="69">
        <v>0.53276599999999996</v>
      </c>
      <c r="BW110" s="69">
        <v>0.77374600000000004</v>
      </c>
      <c r="BX110" s="69">
        <v>0.750197</v>
      </c>
      <c r="BY110" s="69">
        <v>0.13783400000000001</v>
      </c>
      <c r="BZ110" s="69">
        <v>0.58565299999999998</v>
      </c>
      <c r="CA110" s="69">
        <v>0.90971100000000005</v>
      </c>
      <c r="CB110" s="69">
        <v>0.66531200000000001</v>
      </c>
      <c r="CC110" s="69">
        <v>0.81146099999999999</v>
      </c>
      <c r="CD110" s="69">
        <v>0.472385</v>
      </c>
      <c r="CE110" s="69">
        <v>0.17272100000000001</v>
      </c>
      <c r="CF110" s="69">
        <v>0.353078</v>
      </c>
      <c r="CG110" s="69">
        <v>0.858066</v>
      </c>
      <c r="CH110" s="69">
        <v>0.791049</v>
      </c>
      <c r="CI110" s="69">
        <v>0.53524499999999997</v>
      </c>
      <c r="CJ110" s="69">
        <v>0.42716300000000001</v>
      </c>
      <c r="CK110" s="69">
        <v>0.31256200000000001</v>
      </c>
      <c r="CL110" s="69">
        <v>0.77837900000000004</v>
      </c>
      <c r="CM110" s="69">
        <v>0.92944199999999999</v>
      </c>
      <c r="CN110" s="69">
        <v>0.65120500000000003</v>
      </c>
      <c r="CO110" s="69">
        <v>0.62094800000000006</v>
      </c>
      <c r="CP110" s="69">
        <v>0.87295999999999996</v>
      </c>
      <c r="CQ110" s="69">
        <v>0.39330199999999998</v>
      </c>
      <c r="CR110" s="69">
        <v>0.78364699999999998</v>
      </c>
      <c r="CS110" s="69">
        <v>0.90334899999999996</v>
      </c>
      <c r="CT110" s="69">
        <v>0.14108200000000001</v>
      </c>
      <c r="CU110" s="69">
        <v>0.68495600000000001</v>
      </c>
      <c r="CV110" s="69">
        <v>1E-4</v>
      </c>
      <c r="CW110" s="69">
        <v>0.52746099999999996</v>
      </c>
      <c r="CX110" s="69">
        <v>0.90134099999999995</v>
      </c>
      <c r="CY110" s="69">
        <v>0.81083499999999997</v>
      </c>
      <c r="CZ110" s="69">
        <v>0.19584399999999999</v>
      </c>
      <c r="DA110" s="69">
        <v>0.55481199999999997</v>
      </c>
      <c r="DB110" s="69">
        <v>4.8855000000000003E-2</v>
      </c>
      <c r="DC110" s="69">
        <v>0.93493099999999996</v>
      </c>
      <c r="DD110" s="69">
        <v>0.537242</v>
      </c>
      <c r="DE110" s="69">
        <v>0.92452299999999998</v>
      </c>
      <c r="DF110" s="69">
        <v>0.54131099999999999</v>
      </c>
      <c r="DG110" s="69">
        <v>0.159416</v>
      </c>
      <c r="DH110" s="69">
        <v>0.74483600000000005</v>
      </c>
      <c r="DI110" s="69">
        <v>0.23649800000000001</v>
      </c>
      <c r="DJ110" s="69">
        <v>0.77830100000000002</v>
      </c>
      <c r="DK110" s="69">
        <v>0.35464400000000001</v>
      </c>
      <c r="DL110" s="69">
        <v>0.95772699999999999</v>
      </c>
      <c r="DM110" s="69">
        <v>0.37266700000000003</v>
      </c>
      <c r="DN110" s="69">
        <v>0.674902</v>
      </c>
      <c r="DO110" s="69">
        <v>0.83849600000000002</v>
      </c>
      <c r="DP110" s="69">
        <v>0.78553300000000004</v>
      </c>
      <c r="DQ110" s="69">
        <v>0.74685699999999999</v>
      </c>
      <c r="DR110" s="69">
        <v>0.341669</v>
      </c>
      <c r="DS110" s="69">
        <v>0.56110899999999997</v>
      </c>
      <c r="DT110" s="69">
        <v>0.67186500000000005</v>
      </c>
      <c r="DU110" s="69">
        <v>0.86491700000000005</v>
      </c>
      <c r="DV110" s="69">
        <v>0.269007</v>
      </c>
      <c r="DW110" s="69">
        <v>0.55286100000000005</v>
      </c>
      <c r="DX110" s="69">
        <v>0.16247300000000001</v>
      </c>
      <c r="DY110" s="69">
        <v>0.48027799999999998</v>
      </c>
      <c r="DZ110" s="69">
        <v>0.81370600000000004</v>
      </c>
      <c r="EA110" s="69">
        <v>0.46315899999999999</v>
      </c>
      <c r="EB110" s="69">
        <v>0.78446000000000005</v>
      </c>
      <c r="EC110" s="69">
        <v>0.38897599999999999</v>
      </c>
      <c r="ED110" s="69">
        <v>0.76475700000000002</v>
      </c>
      <c r="EE110" s="69">
        <v>0.52903500000000003</v>
      </c>
      <c r="EF110" s="69">
        <v>0.280117</v>
      </c>
      <c r="EG110" s="69">
        <v>0.159472</v>
      </c>
      <c r="EH110" s="69">
        <v>0.37679800000000002</v>
      </c>
      <c r="EI110" s="69">
        <v>0.65304399999999996</v>
      </c>
      <c r="EJ110" s="69">
        <v>6.9856000000000001E-2</v>
      </c>
      <c r="EK110" s="69">
        <v>0.84335000000000004</v>
      </c>
      <c r="EL110" s="69">
        <v>0.90017000000000003</v>
      </c>
      <c r="EM110" s="69">
        <v>0.80224700000000004</v>
      </c>
      <c r="EN110" s="69">
        <v>0.54700400000000005</v>
      </c>
      <c r="EO110" s="69">
        <v>0.75684600000000002</v>
      </c>
      <c r="EP110" s="69">
        <v>0.84047499999999997</v>
      </c>
      <c r="EQ110" s="69">
        <v>0.52324700000000002</v>
      </c>
      <c r="ER110" s="69">
        <v>0.37825500000000001</v>
      </c>
      <c r="ES110" s="69">
        <v>0.76818399999999998</v>
      </c>
      <c r="ET110" s="69">
        <v>0.71575200000000005</v>
      </c>
      <c r="EU110" s="69">
        <v>0.60565599999999997</v>
      </c>
      <c r="EV110" s="69">
        <v>0.82884100000000005</v>
      </c>
      <c r="EW110" s="69">
        <v>0.90987899999999999</v>
      </c>
      <c r="EX110" s="69">
        <v>0.77236000000000005</v>
      </c>
      <c r="EY110" s="69">
        <v>9.9876000000000006E-2</v>
      </c>
      <c r="EZ110" s="69">
        <v>0.81888399999999995</v>
      </c>
      <c r="FA110" s="69">
        <v>0.36282300000000001</v>
      </c>
      <c r="FB110" s="69">
        <v>0.94720700000000002</v>
      </c>
      <c r="FC110" s="69">
        <v>7.36E-4</v>
      </c>
      <c r="FD110" s="69">
        <v>0.433589</v>
      </c>
      <c r="FE110" s="69">
        <v>0.59337099999999998</v>
      </c>
      <c r="FF110" s="69">
        <v>0.63704799999999995</v>
      </c>
      <c r="FG110" s="69">
        <v>0.83067400000000002</v>
      </c>
      <c r="FH110" s="69">
        <v>0.99569099999999999</v>
      </c>
      <c r="FI110" s="69">
        <v>0.84638199999999997</v>
      </c>
      <c r="FJ110" s="69">
        <v>0.68166599999999999</v>
      </c>
      <c r="FK110" s="69">
        <v>0.80113800000000002</v>
      </c>
      <c r="FL110" s="69">
        <v>0.68369800000000003</v>
      </c>
      <c r="FM110" s="69">
        <v>0.39897300000000002</v>
      </c>
      <c r="FN110" s="69">
        <v>0.59750599999999998</v>
      </c>
      <c r="FO110" s="69">
        <v>0.75564900000000002</v>
      </c>
      <c r="FP110" s="69">
        <v>0.301784</v>
      </c>
      <c r="FQ110" s="69">
        <v>0.66077699999999995</v>
      </c>
      <c r="FR110" s="69">
        <v>0.53041899999999997</v>
      </c>
      <c r="FS110" s="69">
        <v>0.38330700000000001</v>
      </c>
      <c r="FT110" s="69">
        <v>0.96413400000000005</v>
      </c>
      <c r="FU110" s="69">
        <v>0.87836800000000004</v>
      </c>
      <c r="FV110" s="69">
        <v>0.61070100000000005</v>
      </c>
      <c r="FW110" s="69">
        <v>0.98385500000000004</v>
      </c>
      <c r="FX110" s="69">
        <v>0.96174800000000005</v>
      </c>
      <c r="FY110" s="69">
        <v>0.82085200000000003</v>
      </c>
      <c r="FZ110" s="69">
        <v>0.96225099999999997</v>
      </c>
      <c r="GA110" s="69">
        <v>1</v>
      </c>
      <c r="GB110" s="69">
        <v>0.718588</v>
      </c>
      <c r="GC110" s="69">
        <v>0.99687999999999999</v>
      </c>
      <c r="GD110" s="69">
        <v>0.90302400000000005</v>
      </c>
      <c r="GE110" s="69">
        <v>0.963449</v>
      </c>
      <c r="GF110" s="69">
        <v>0.70156600000000002</v>
      </c>
      <c r="GG110" s="69">
        <v>0.45156499999999999</v>
      </c>
      <c r="GH110" s="69">
        <v>0.33313999999999999</v>
      </c>
      <c r="GI110" s="69">
        <v>0.64359900000000003</v>
      </c>
      <c r="GJ110" s="69">
        <v>0.757463</v>
      </c>
      <c r="GK110" s="69">
        <v>0.84976200000000002</v>
      </c>
      <c r="GL110" s="69">
        <v>0.82073099999999999</v>
      </c>
      <c r="GM110" s="69">
        <v>0.79330800000000001</v>
      </c>
      <c r="GN110" s="69">
        <v>0.87625699999999995</v>
      </c>
      <c r="GO110" s="69">
        <v>0.58011100000000004</v>
      </c>
      <c r="GP110" s="69">
        <v>0.51137299999999997</v>
      </c>
      <c r="GQ110" s="69">
        <v>0.51993199999999995</v>
      </c>
      <c r="GR110" s="79">
        <v>0.66776100000000005</v>
      </c>
      <c r="GS110" s="79">
        <v>0.40808299999999997</v>
      </c>
    </row>
    <row r="111" spans="1:201" x14ac:dyDescent="0.3">
      <c r="A111" s="45">
        <v>50</v>
      </c>
      <c r="B111" s="13" t="s">
        <v>79</v>
      </c>
      <c r="C111" s="68">
        <v>0.91193999999999997</v>
      </c>
      <c r="D111" s="68">
        <v>1.6041099999999999</v>
      </c>
      <c r="E111" s="68">
        <v>1.0449040000000001</v>
      </c>
      <c r="F111" s="68">
        <v>0.94517300000000004</v>
      </c>
      <c r="G111" s="68">
        <v>1.9756750000000001</v>
      </c>
      <c r="H111" s="68">
        <v>0.37424099999999999</v>
      </c>
      <c r="I111" s="68">
        <v>1.1282239999999999</v>
      </c>
      <c r="J111" s="68">
        <v>1.0295479999999999</v>
      </c>
      <c r="K111" s="68">
        <v>0.98614199999999996</v>
      </c>
      <c r="L111" s="68">
        <v>1.0422830000000001</v>
      </c>
      <c r="M111" s="68">
        <v>1.1000369999999999</v>
      </c>
      <c r="N111" s="68">
        <v>0.94396000000000002</v>
      </c>
      <c r="O111" s="68">
        <v>0.94362100000000004</v>
      </c>
      <c r="P111" s="68">
        <v>0.96352300000000002</v>
      </c>
      <c r="Q111" s="68">
        <v>0.68762400000000001</v>
      </c>
      <c r="R111" s="68">
        <v>1.0175780000000001</v>
      </c>
      <c r="S111" s="68">
        <v>1.012559</v>
      </c>
      <c r="T111" s="68">
        <v>0.90554699999999999</v>
      </c>
      <c r="U111" s="68">
        <v>0.90820999999999996</v>
      </c>
      <c r="V111" s="68">
        <v>1.028678</v>
      </c>
      <c r="W111" s="68">
        <v>0.82924600000000004</v>
      </c>
      <c r="X111" s="68">
        <v>225215732.381116</v>
      </c>
      <c r="Y111" s="68">
        <v>2.51179</v>
      </c>
      <c r="Z111" s="68">
        <v>0.67592300000000005</v>
      </c>
      <c r="AA111" s="68">
        <v>0.98422600000000005</v>
      </c>
      <c r="AB111" s="68">
        <v>1.031587</v>
      </c>
      <c r="AC111" s="68">
        <v>0.32337399999999999</v>
      </c>
      <c r="AD111" s="68">
        <v>0</v>
      </c>
      <c r="AE111" s="68">
        <v>517994445.66762298</v>
      </c>
      <c r="AF111" s="68">
        <v>1.07673</v>
      </c>
      <c r="AG111" s="68">
        <v>0.94293300000000002</v>
      </c>
      <c r="AH111" s="68">
        <v>1.0379130000000001</v>
      </c>
      <c r="AI111" s="68">
        <v>1.2327699999999999</v>
      </c>
      <c r="AJ111" s="68">
        <v>1.2636689999999999</v>
      </c>
      <c r="AK111" s="68">
        <v>0.953426</v>
      </c>
      <c r="AL111" s="68">
        <v>0.92012099999999997</v>
      </c>
      <c r="AM111" s="68">
        <v>0.449096</v>
      </c>
      <c r="AN111" s="68">
        <v>0.91660799999999998</v>
      </c>
      <c r="AO111" s="68">
        <v>1.028807</v>
      </c>
      <c r="AP111" s="68">
        <v>0.83185100000000001</v>
      </c>
      <c r="AQ111" s="68">
        <v>1.0147139999999999</v>
      </c>
      <c r="AR111" s="68">
        <v>1.0492980000000001</v>
      </c>
      <c r="AS111" s="68">
        <v>0.88095299999999999</v>
      </c>
      <c r="AT111" s="68">
        <v>1.1154809999999999</v>
      </c>
      <c r="AU111" s="68">
        <v>0.78530699999999998</v>
      </c>
      <c r="AV111" s="68">
        <v>1.114581</v>
      </c>
      <c r="AW111" s="68">
        <v>0.85614299999999999</v>
      </c>
      <c r="AX111" s="68">
        <v>1.4019459999999999</v>
      </c>
      <c r="AY111" s="68">
        <v>0.82133699999999998</v>
      </c>
      <c r="AZ111" s="68">
        <v>1.06294</v>
      </c>
      <c r="BA111" s="68">
        <v>0.93633100000000002</v>
      </c>
      <c r="BB111" s="68">
        <v>1.2479039999999999</v>
      </c>
      <c r="BC111" s="68">
        <v>0.83818700000000002</v>
      </c>
      <c r="BD111" s="68">
        <v>2.1212770000000001</v>
      </c>
      <c r="BE111" s="68">
        <v>0.50799899999999998</v>
      </c>
      <c r="BF111" s="68">
        <v>0.72861299999999996</v>
      </c>
      <c r="BG111" s="68">
        <v>0.95971300000000004</v>
      </c>
      <c r="BH111" s="68">
        <v>1.1551929999999999</v>
      </c>
      <c r="BI111" s="68">
        <v>1.021738</v>
      </c>
      <c r="BJ111" s="68">
        <v>0.89158000000000004</v>
      </c>
      <c r="BK111" s="68">
        <v>0.87299700000000002</v>
      </c>
      <c r="BL111" s="68">
        <v>1.6588499999999999</v>
      </c>
      <c r="BM111" s="68">
        <v>0.80984299999999998</v>
      </c>
      <c r="BN111" s="68">
        <v>0.934809</v>
      </c>
      <c r="BO111" s="68">
        <v>1.0071079999999999</v>
      </c>
      <c r="BP111" s="68">
        <v>0.82091099999999995</v>
      </c>
      <c r="BQ111" s="68">
        <v>1.1121700000000001</v>
      </c>
      <c r="BR111" s="68">
        <v>1.0115829999999999</v>
      </c>
      <c r="BS111" s="68">
        <v>0.97547499999999998</v>
      </c>
      <c r="BT111" s="68">
        <v>0.886351</v>
      </c>
      <c r="BU111" s="68">
        <v>1.537542</v>
      </c>
      <c r="BV111" s="68">
        <v>0.99492899999999995</v>
      </c>
      <c r="BW111" s="68">
        <v>0.99744600000000005</v>
      </c>
      <c r="BX111" s="68">
        <v>1.718256</v>
      </c>
      <c r="BY111" s="68">
        <v>1.584876</v>
      </c>
      <c r="BZ111" s="68">
        <v>0.74763500000000005</v>
      </c>
      <c r="CA111" s="68">
        <v>1.095202</v>
      </c>
      <c r="CB111" s="68">
        <v>1.022823</v>
      </c>
      <c r="CC111" s="68">
        <v>1.0974950000000001</v>
      </c>
      <c r="CD111" s="68">
        <v>0.95466399999999996</v>
      </c>
      <c r="CE111" s="68">
        <v>2.2575769999999999</v>
      </c>
      <c r="CF111" s="68">
        <v>0.93134399999999995</v>
      </c>
      <c r="CG111" s="68">
        <v>1.092778</v>
      </c>
      <c r="CH111" s="68">
        <v>2.510567</v>
      </c>
      <c r="CI111" s="68">
        <v>1.132674</v>
      </c>
      <c r="CJ111" s="68">
        <v>5.6437200000000001</v>
      </c>
      <c r="CK111" s="68">
        <v>0.97888200000000003</v>
      </c>
      <c r="CL111" s="68">
        <v>0.96241600000000005</v>
      </c>
      <c r="CM111" s="68">
        <v>0.85808200000000001</v>
      </c>
      <c r="CN111" s="68">
        <v>0.76752799999999999</v>
      </c>
      <c r="CO111" s="68">
        <v>1.0165999999999999</v>
      </c>
      <c r="CP111" s="68">
        <v>1.553242</v>
      </c>
      <c r="CQ111" s="68">
        <v>0.89146800000000004</v>
      </c>
      <c r="CR111" s="68">
        <v>1.1351819999999999</v>
      </c>
      <c r="CS111" s="68">
        <v>0.68148799999999998</v>
      </c>
      <c r="CT111" s="68">
        <v>0.94855</v>
      </c>
      <c r="CU111" s="68">
        <v>0.63619899999999996</v>
      </c>
      <c r="CV111" s="68">
        <v>0.97634600000000005</v>
      </c>
      <c r="CW111" s="68">
        <v>0.33610299999999999</v>
      </c>
      <c r="CX111" s="68">
        <v>0.93613599999999997</v>
      </c>
      <c r="CY111" s="68">
        <v>0.92707799999999996</v>
      </c>
      <c r="CZ111" s="68">
        <v>0.79954199999999997</v>
      </c>
      <c r="DA111" s="68">
        <v>1.0513939999999999</v>
      </c>
      <c r="DB111" s="68">
        <v>0.58885699999999996</v>
      </c>
      <c r="DC111" s="68">
        <v>0.88492499999999996</v>
      </c>
      <c r="DD111" s="68">
        <v>0.93080300000000005</v>
      </c>
      <c r="DE111" s="68">
        <v>1.051051</v>
      </c>
      <c r="DF111" s="68">
        <v>35219241.468907997</v>
      </c>
      <c r="DG111" s="68">
        <v>2.140558</v>
      </c>
      <c r="DH111" s="68">
        <v>0.985263</v>
      </c>
      <c r="DI111" s="68">
        <v>0.80071700000000001</v>
      </c>
      <c r="DJ111" s="68">
        <v>0.60527900000000001</v>
      </c>
      <c r="DK111" s="68">
        <v>0.90601100000000001</v>
      </c>
      <c r="DL111" s="68">
        <v>0.94944300000000004</v>
      </c>
      <c r="DM111" s="68">
        <v>1.0176959999999999</v>
      </c>
      <c r="DN111" s="68">
        <v>375884763.64249802</v>
      </c>
      <c r="DO111" s="68">
        <v>1.4312739999999999</v>
      </c>
      <c r="DP111" s="68">
        <v>0.94948600000000005</v>
      </c>
      <c r="DQ111" s="68">
        <v>0.96160299999999999</v>
      </c>
      <c r="DR111" s="68">
        <v>1.3538330000000001</v>
      </c>
      <c r="DS111" s="68">
        <v>0</v>
      </c>
      <c r="DT111" s="68">
        <v>1.675432</v>
      </c>
      <c r="DU111" s="68">
        <v>0.715584</v>
      </c>
      <c r="DV111" s="68">
        <v>0</v>
      </c>
      <c r="DW111" s="68">
        <v>145977003.01697499</v>
      </c>
      <c r="DX111" s="68">
        <v>44585402.137245998</v>
      </c>
      <c r="DY111" s="68">
        <v>0.94743699999999997</v>
      </c>
      <c r="DZ111" s="68">
        <v>0.92385200000000001</v>
      </c>
      <c r="EA111" s="68">
        <v>0.97075800000000001</v>
      </c>
      <c r="EB111" s="68">
        <v>1.207595</v>
      </c>
      <c r="EC111" s="68">
        <v>0.91309399999999996</v>
      </c>
      <c r="ED111" s="68">
        <v>1.1715450000000001</v>
      </c>
      <c r="EE111" s="68">
        <v>1.130646</v>
      </c>
      <c r="EF111" s="68">
        <v>1.2394149999999999</v>
      </c>
      <c r="EG111" s="68">
        <v>0.59210499999999999</v>
      </c>
      <c r="EH111" s="68">
        <v>0.916995</v>
      </c>
      <c r="EI111" s="68">
        <v>0.93297099999999999</v>
      </c>
      <c r="EJ111" s="68">
        <v>0.53915400000000002</v>
      </c>
      <c r="EK111" s="68">
        <v>0.94964400000000004</v>
      </c>
      <c r="EL111" s="68">
        <v>0.97553500000000004</v>
      </c>
      <c r="EM111" s="68">
        <v>0.879162</v>
      </c>
      <c r="EN111" s="68">
        <v>1.038599</v>
      </c>
      <c r="EO111" s="68">
        <v>0.96085200000000004</v>
      </c>
      <c r="EP111" s="68">
        <v>1.0671170000000001</v>
      </c>
      <c r="EQ111" s="68">
        <v>0.98360800000000004</v>
      </c>
      <c r="ER111" s="68">
        <v>1.0590360000000001</v>
      </c>
      <c r="ES111" s="68">
        <v>0.831229</v>
      </c>
      <c r="ET111" s="68">
        <v>1.2256180000000001</v>
      </c>
      <c r="EU111" s="68">
        <v>0.94295200000000001</v>
      </c>
      <c r="EV111" s="68">
        <v>0.94829300000000005</v>
      </c>
      <c r="EW111" s="68">
        <v>0.92634000000000005</v>
      </c>
      <c r="EX111" s="68">
        <v>0.84257899999999997</v>
      </c>
      <c r="EY111" s="68">
        <v>0.89791500000000002</v>
      </c>
      <c r="EZ111" s="68">
        <v>0.91267699999999996</v>
      </c>
      <c r="FA111" s="68">
        <v>0.88325699999999996</v>
      </c>
      <c r="FB111" s="68">
        <v>0.82975399999999999</v>
      </c>
      <c r="FC111" s="68">
        <v>0.86474899999999999</v>
      </c>
      <c r="FD111" s="68">
        <v>0.98377599999999998</v>
      </c>
      <c r="FE111" s="68">
        <v>1.0916570000000001</v>
      </c>
      <c r="FF111" s="68">
        <v>0.89846800000000004</v>
      </c>
      <c r="FG111" s="68">
        <v>1.1112569999999999</v>
      </c>
      <c r="FH111" s="68">
        <v>0.94415700000000002</v>
      </c>
      <c r="FI111" s="68">
        <v>0.92496699999999998</v>
      </c>
      <c r="FJ111" s="68">
        <v>0.93865900000000002</v>
      </c>
      <c r="FK111" s="68">
        <v>0.31563200000000002</v>
      </c>
      <c r="FL111" s="68">
        <v>0.84471099999999999</v>
      </c>
      <c r="FM111" s="68">
        <v>1.2605230000000001</v>
      </c>
      <c r="FN111" s="68">
        <v>1.2418340000000001</v>
      </c>
      <c r="FO111" s="68">
        <v>0.99892599999999998</v>
      </c>
      <c r="FP111" s="68">
        <v>0.99972899999999998</v>
      </c>
      <c r="FQ111" s="68">
        <v>1.461085</v>
      </c>
      <c r="FR111" s="68">
        <v>1.1898059999999999</v>
      </c>
      <c r="FS111" s="68">
        <v>0.62826400000000004</v>
      </c>
      <c r="FT111" s="68">
        <v>0.93540000000000001</v>
      </c>
      <c r="FU111" s="68">
        <v>1.1840889999999999</v>
      </c>
      <c r="FV111" s="68">
        <v>1.0904</v>
      </c>
      <c r="FW111" s="68">
        <v>0.92093800000000003</v>
      </c>
      <c r="FX111" s="68">
        <v>0.900231</v>
      </c>
      <c r="FY111" s="68">
        <v>1.2562549999999999</v>
      </c>
      <c r="FZ111" s="68">
        <v>0.891629</v>
      </c>
      <c r="GA111" s="68">
        <v>0.92752500000000004</v>
      </c>
      <c r="GB111" s="68">
        <v>0.89120200000000005</v>
      </c>
      <c r="GC111" s="68">
        <v>0.826658</v>
      </c>
      <c r="GD111" s="68">
        <v>0.66037199999999996</v>
      </c>
      <c r="GE111" s="68">
        <v>0.931562</v>
      </c>
      <c r="GF111" s="68">
        <v>0.81605700000000003</v>
      </c>
      <c r="GG111" s="68">
        <v>1.2442200000000001</v>
      </c>
      <c r="GH111" s="68">
        <v>0.47153</v>
      </c>
      <c r="GI111" s="68">
        <v>1.105388</v>
      </c>
      <c r="GJ111" s="68">
        <v>1.033228</v>
      </c>
      <c r="GK111" s="68">
        <v>1.036095</v>
      </c>
      <c r="GL111" s="68">
        <v>0.98414400000000002</v>
      </c>
      <c r="GM111" s="68">
        <v>0.890988</v>
      </c>
      <c r="GN111" s="68">
        <v>0.49217699999999998</v>
      </c>
      <c r="GO111" s="68">
        <v>0.79459999999999997</v>
      </c>
      <c r="GP111" s="68">
        <v>71087931.845746994</v>
      </c>
      <c r="GQ111" s="68">
        <v>1.016208</v>
      </c>
      <c r="GR111" s="79">
        <v>0.98958299999999999</v>
      </c>
      <c r="GS111" s="79">
        <v>0.94861300000000004</v>
      </c>
    </row>
    <row r="112" spans="1:201" x14ac:dyDescent="0.3">
      <c r="A112" s="8">
        <v>50</v>
      </c>
      <c r="B112" s="15" t="s">
        <v>313</v>
      </c>
      <c r="C112" s="69">
        <v>0.91011399999999998</v>
      </c>
      <c r="D112" s="69">
        <v>0.191612</v>
      </c>
      <c r="E112" s="69">
        <v>0.99999800000000005</v>
      </c>
      <c r="F112" s="69">
        <v>0.96819999999999995</v>
      </c>
      <c r="G112" s="69">
        <v>0.26619999999999999</v>
      </c>
      <c r="H112" s="69">
        <v>0.42230000000000001</v>
      </c>
      <c r="I112" s="69">
        <v>0.49970799999999999</v>
      </c>
      <c r="J112" s="69">
        <v>0.86374200000000001</v>
      </c>
      <c r="K112" s="69">
        <v>0.93069999999999997</v>
      </c>
      <c r="L112" s="69">
        <v>0.76093299999999997</v>
      </c>
      <c r="M112" s="69">
        <v>0.572909</v>
      </c>
      <c r="N112" s="69">
        <v>0.96747300000000003</v>
      </c>
      <c r="O112" s="69">
        <v>0.34842600000000001</v>
      </c>
      <c r="P112" s="69">
        <v>0.754633</v>
      </c>
      <c r="Q112" s="69">
        <v>0.57667400000000002</v>
      </c>
      <c r="R112" s="69">
        <v>0.96670500000000004</v>
      </c>
      <c r="S112" s="69">
        <v>0.96117600000000003</v>
      </c>
      <c r="T112" s="69">
        <v>0.50809499999999996</v>
      </c>
      <c r="U112" s="69">
        <v>0.99999700000000002</v>
      </c>
      <c r="V112" s="69">
        <v>0.92537000000000003</v>
      </c>
      <c r="W112" s="69">
        <v>0.76720600000000005</v>
      </c>
      <c r="X112" s="69">
        <v>0.99860700000000002</v>
      </c>
      <c r="Y112" s="69">
        <v>0.119542</v>
      </c>
      <c r="Z112" s="69">
        <v>0.177841</v>
      </c>
      <c r="AA112" s="69">
        <v>0.99999899999999997</v>
      </c>
      <c r="AB112" s="69">
        <v>0.89092300000000002</v>
      </c>
      <c r="AC112" s="69">
        <v>0.32825399999999999</v>
      </c>
      <c r="AD112" s="69">
        <v>0.99914099999999995</v>
      </c>
      <c r="AE112" s="69"/>
      <c r="AF112" s="69">
        <v>0.86870800000000004</v>
      </c>
      <c r="AG112" s="69">
        <v>1</v>
      </c>
      <c r="AH112" s="69">
        <v>0.71883399999999997</v>
      </c>
      <c r="AI112" s="69">
        <v>0.117545</v>
      </c>
      <c r="AJ112" s="69">
        <v>0.62178</v>
      </c>
      <c r="AK112" s="69">
        <v>0.92890399999999995</v>
      </c>
      <c r="AL112" s="69">
        <v>0.91880600000000001</v>
      </c>
      <c r="AM112" s="69">
        <v>0.51336499999999996</v>
      </c>
      <c r="AN112" s="69">
        <v>0.95090600000000003</v>
      </c>
      <c r="AO112" s="69">
        <v>0.85177499999999995</v>
      </c>
      <c r="AP112" s="69">
        <v>0.89642500000000003</v>
      </c>
      <c r="AQ112" s="69">
        <v>0.99999899999999997</v>
      </c>
      <c r="AR112" s="69">
        <v>0.916597</v>
      </c>
      <c r="AS112" s="69">
        <v>0.62647399999999998</v>
      </c>
      <c r="AT112" s="69">
        <v>0.75459299999999996</v>
      </c>
      <c r="AU112" s="69">
        <v>0.26453700000000002</v>
      </c>
      <c r="AV112" s="69">
        <v>0.67806500000000003</v>
      </c>
      <c r="AW112" s="69">
        <v>0.52266000000000001</v>
      </c>
      <c r="AX112" s="69">
        <v>0.40793400000000002</v>
      </c>
      <c r="AY112" s="69">
        <v>0.57346200000000003</v>
      </c>
      <c r="AZ112" s="69">
        <v>0.57094900000000004</v>
      </c>
      <c r="BA112" s="69">
        <v>0.165496</v>
      </c>
      <c r="BB112" s="69">
        <v>0.61551999999999996</v>
      </c>
      <c r="BC112" s="69">
        <v>0.75105599999999995</v>
      </c>
      <c r="BD112" s="69">
        <v>0.210814</v>
      </c>
      <c r="BE112" s="69">
        <v>0.100413</v>
      </c>
      <c r="BF112" s="69">
        <v>0.52986100000000003</v>
      </c>
      <c r="BG112" s="69">
        <v>0.73274399999999995</v>
      </c>
      <c r="BH112" s="69">
        <v>0.65837500000000004</v>
      </c>
      <c r="BI112" s="69">
        <v>0.94001800000000002</v>
      </c>
      <c r="BJ112" s="69">
        <v>0.43914500000000001</v>
      </c>
      <c r="BK112" s="69">
        <v>0.73441400000000001</v>
      </c>
      <c r="BL112" s="69">
        <v>0.419402</v>
      </c>
      <c r="BM112" s="69">
        <v>0.37543199999999999</v>
      </c>
      <c r="BN112" s="69">
        <v>0.91512000000000004</v>
      </c>
      <c r="BO112" s="69">
        <v>0.92068799999999995</v>
      </c>
      <c r="BP112" s="69">
        <v>0.46618999999999999</v>
      </c>
      <c r="BQ112" s="69">
        <v>0.373527</v>
      </c>
      <c r="BR112" s="69">
        <v>0.87621300000000002</v>
      </c>
      <c r="BS112" s="69">
        <v>0.78659299999999999</v>
      </c>
      <c r="BT112" s="69">
        <v>0.99999800000000005</v>
      </c>
      <c r="BU112" s="69">
        <v>0.404858</v>
      </c>
      <c r="BV112" s="69">
        <v>0.89020100000000002</v>
      </c>
      <c r="BW112" s="69">
        <v>0.97490200000000005</v>
      </c>
      <c r="BX112" s="69">
        <v>0.387824</v>
      </c>
      <c r="BY112" s="69">
        <v>0.11400299999999999</v>
      </c>
      <c r="BZ112" s="69">
        <v>0.54951000000000005</v>
      </c>
      <c r="CA112" s="69">
        <v>0.82434099999999999</v>
      </c>
      <c r="CB112" s="69">
        <v>0.908466</v>
      </c>
      <c r="CC112" s="69">
        <v>0.867205</v>
      </c>
      <c r="CD112" s="69">
        <v>0.76237600000000005</v>
      </c>
      <c r="CE112" s="69">
        <v>0.12609400000000001</v>
      </c>
      <c r="CF112" s="69">
        <v>0.65552299999999997</v>
      </c>
      <c r="CG112" s="69">
        <v>0.52763000000000004</v>
      </c>
      <c r="CH112" s="69">
        <v>0.17394999999999999</v>
      </c>
      <c r="CI112" s="69">
        <v>0.49654199999999998</v>
      </c>
      <c r="CJ112" s="69">
        <v>0.109128</v>
      </c>
      <c r="CK112" s="69">
        <v>0.91252999999999995</v>
      </c>
      <c r="CL112" s="69">
        <v>0.97838999999999998</v>
      </c>
      <c r="CM112" s="69">
        <v>0.32713199999999998</v>
      </c>
      <c r="CN112" s="69">
        <v>0.33404099999999998</v>
      </c>
      <c r="CO112" s="69">
        <v>0.96534900000000001</v>
      </c>
      <c r="CP112" s="69">
        <v>0.43988699999999997</v>
      </c>
      <c r="CQ112" s="69">
        <v>0.167327</v>
      </c>
      <c r="CR112" s="69">
        <v>0.678373</v>
      </c>
      <c r="CS112" s="69">
        <v>9.5882999999999996E-2</v>
      </c>
      <c r="CT112" s="69">
        <v>0.827681</v>
      </c>
      <c r="CU112" s="69">
        <v>9.8081000000000002E-2</v>
      </c>
      <c r="CV112" s="69">
        <v>0.98090299999999997</v>
      </c>
      <c r="CW112" s="69">
        <v>0.18176700000000001</v>
      </c>
      <c r="CX112" s="69">
        <v>0.59330300000000002</v>
      </c>
      <c r="CY112" s="69">
        <v>0.92611900000000003</v>
      </c>
      <c r="CZ112" s="69">
        <v>0.49291600000000002</v>
      </c>
      <c r="DA112" s="69">
        <v>0.62754799999999999</v>
      </c>
      <c r="DB112" s="69">
        <v>0.14700199999999999</v>
      </c>
      <c r="DC112" s="69">
        <v>0.60657099999999997</v>
      </c>
      <c r="DD112" s="69">
        <v>0.79987699999999995</v>
      </c>
      <c r="DE112" s="69">
        <v>0.99999899999999997</v>
      </c>
      <c r="DF112" s="69">
        <v>0.99768800000000002</v>
      </c>
      <c r="DG112" s="69">
        <v>0.20538300000000001</v>
      </c>
      <c r="DH112" s="69">
        <v>0.98324999999999996</v>
      </c>
      <c r="DI112" s="69">
        <v>0.51250399999999996</v>
      </c>
      <c r="DJ112" s="69">
        <v>0.330953</v>
      </c>
      <c r="DK112" s="69">
        <v>0.70243100000000003</v>
      </c>
      <c r="DL112" s="69">
        <v>0.99999800000000005</v>
      </c>
      <c r="DM112" s="69">
        <v>1</v>
      </c>
      <c r="DN112" s="69">
        <v>0.99919400000000003</v>
      </c>
      <c r="DO112" s="69">
        <v>0.694546</v>
      </c>
      <c r="DP112" s="69">
        <v>0.99999700000000002</v>
      </c>
      <c r="DQ112" s="69">
        <v>0.95584499999999994</v>
      </c>
      <c r="DR112" s="69">
        <v>0.565469</v>
      </c>
      <c r="DS112" s="69">
        <v>0.99949399999999999</v>
      </c>
      <c r="DT112" s="69">
        <v>0.67356799999999994</v>
      </c>
      <c r="DU112" s="69">
        <v>0.71395200000000003</v>
      </c>
      <c r="DV112" s="69">
        <v>0.99921400000000005</v>
      </c>
      <c r="DW112" s="69">
        <v>0.99874099999999999</v>
      </c>
      <c r="DX112" s="69">
        <v>0.99646999999999997</v>
      </c>
      <c r="DY112" s="69">
        <v>0.95696099999999995</v>
      </c>
      <c r="DZ112" s="69">
        <v>0.999996</v>
      </c>
      <c r="EA112" s="69">
        <v>0.97100799999999998</v>
      </c>
      <c r="EB112" s="69">
        <v>0.66884200000000005</v>
      </c>
      <c r="EC112" s="69">
        <v>0.94874199999999997</v>
      </c>
      <c r="ED112" s="69">
        <v>0.63331199999999999</v>
      </c>
      <c r="EE112" s="69">
        <v>0.46288099999999999</v>
      </c>
      <c r="EF112" s="69">
        <v>0.74901700000000004</v>
      </c>
      <c r="EG112" s="69">
        <v>0.35797299999999999</v>
      </c>
      <c r="EH112" s="69">
        <v>0.83191499999999996</v>
      </c>
      <c r="EI112" s="69">
        <v>0.59335099999999996</v>
      </c>
      <c r="EJ112" s="69">
        <v>0.169322</v>
      </c>
      <c r="EK112" s="69">
        <v>0.97085900000000003</v>
      </c>
      <c r="EL112" s="69">
        <v>0.98602999999999996</v>
      </c>
      <c r="EM112" s="69">
        <v>0.85548599999999997</v>
      </c>
      <c r="EN112" s="69">
        <v>0.74073599999999995</v>
      </c>
      <c r="EO112" s="69">
        <v>0.96099900000000005</v>
      </c>
      <c r="EP112" s="69">
        <v>0.91457699999999997</v>
      </c>
      <c r="EQ112" s="69">
        <v>0.94650199999999995</v>
      </c>
      <c r="ER112" s="69">
        <v>0.58268399999999998</v>
      </c>
      <c r="ES112" s="69">
        <v>0.241364</v>
      </c>
      <c r="ET112" s="69">
        <v>0.12982199999999999</v>
      </c>
      <c r="EU112" s="69">
        <v>0.96687000000000001</v>
      </c>
      <c r="EV112" s="69">
        <v>0.99999800000000005</v>
      </c>
      <c r="EW112" s="69">
        <v>0.79969400000000002</v>
      </c>
      <c r="EX112" s="69">
        <v>0.49121900000000002</v>
      </c>
      <c r="EY112" s="69">
        <v>0.35296300000000003</v>
      </c>
      <c r="EZ112" s="69">
        <v>0.99999800000000005</v>
      </c>
      <c r="FA112" s="69">
        <v>0.99999899999999997</v>
      </c>
      <c r="FB112" s="69">
        <v>0.62238300000000002</v>
      </c>
      <c r="FC112" s="69">
        <v>0.155025</v>
      </c>
      <c r="FD112" s="69">
        <v>0.894154</v>
      </c>
      <c r="FE112" s="69">
        <v>0.78261700000000001</v>
      </c>
      <c r="FF112" s="69">
        <v>0.99999400000000005</v>
      </c>
      <c r="FG112" s="69">
        <v>0.38837899999999997</v>
      </c>
      <c r="FH112" s="69">
        <v>0.99999899999999997</v>
      </c>
      <c r="FI112" s="69">
        <v>0.999996</v>
      </c>
      <c r="FJ112" s="69">
        <v>0.86238499999999996</v>
      </c>
      <c r="FK112" s="69">
        <v>0.317965</v>
      </c>
      <c r="FL112" s="69">
        <v>0.60348100000000005</v>
      </c>
      <c r="FM112" s="69">
        <v>0.51099700000000003</v>
      </c>
      <c r="FN112" s="69">
        <v>0.77674399999999999</v>
      </c>
      <c r="FO112" s="69">
        <v>0.997394</v>
      </c>
      <c r="FP112" s="69">
        <v>1</v>
      </c>
      <c r="FQ112" s="69">
        <v>0.34692600000000001</v>
      </c>
      <c r="FR112" s="69">
        <v>0.61487499999999995</v>
      </c>
      <c r="FS112" s="69">
        <v>0.37786399999999998</v>
      </c>
      <c r="FT112" s="69">
        <v>0.99999400000000005</v>
      </c>
      <c r="FU112" s="69">
        <v>0.72168399999999999</v>
      </c>
      <c r="FV112" s="69">
        <v>0.86720399999999997</v>
      </c>
      <c r="FW112" s="69">
        <v>0.99999899999999997</v>
      </c>
      <c r="FX112" s="69">
        <v>0.99999800000000005</v>
      </c>
      <c r="FY112" s="69">
        <v>0.230548</v>
      </c>
      <c r="FZ112" s="69">
        <v>0.99999899999999997</v>
      </c>
      <c r="GA112" s="69">
        <v>0.99999899999999997</v>
      </c>
      <c r="GB112" s="69">
        <v>0.99999499999999997</v>
      </c>
      <c r="GC112" s="69">
        <v>0.49379299999999998</v>
      </c>
      <c r="GD112" s="69">
        <v>0.64944299999999999</v>
      </c>
      <c r="GE112" s="69">
        <v>0.91075499999999998</v>
      </c>
      <c r="GF112" s="69">
        <v>0.37985999999999998</v>
      </c>
      <c r="GG112" s="69">
        <v>0.999996</v>
      </c>
      <c r="GH112" s="69">
        <v>0.28772999999999999</v>
      </c>
      <c r="GI112" s="69">
        <v>0.72945700000000002</v>
      </c>
      <c r="GJ112" s="69">
        <v>0.92648699999999995</v>
      </c>
      <c r="GK112" s="69">
        <v>0.94182999999999995</v>
      </c>
      <c r="GL112" s="69">
        <v>0.99098299999999995</v>
      </c>
      <c r="GM112" s="69">
        <v>0.93495399999999995</v>
      </c>
      <c r="GN112" s="69">
        <v>0.56272800000000001</v>
      </c>
      <c r="GO112" s="69">
        <v>0.67942800000000003</v>
      </c>
      <c r="GP112" s="69">
        <v>0.99833899999999998</v>
      </c>
      <c r="GQ112" s="69">
        <v>0.94269999999999998</v>
      </c>
      <c r="GR112" s="79">
        <v>0.91266800000000003</v>
      </c>
      <c r="GS112" s="79">
        <v>0.73633199999999999</v>
      </c>
    </row>
    <row r="113" spans="1:201" x14ac:dyDescent="0.3">
      <c r="A113" s="45">
        <v>51</v>
      </c>
      <c r="B113" s="13" t="s">
        <v>79</v>
      </c>
      <c r="C113" s="68">
        <v>1.027414</v>
      </c>
      <c r="D113" s="68">
        <v>1.0861860000000001</v>
      </c>
      <c r="E113" s="68">
        <v>0</v>
      </c>
      <c r="F113" s="68">
        <v>0.938527</v>
      </c>
      <c r="G113" s="68">
        <v>0.40989300000000001</v>
      </c>
      <c r="H113" s="68">
        <v>1.4732769999999999</v>
      </c>
      <c r="I113" s="68">
        <v>1.0277210000000001</v>
      </c>
      <c r="J113" s="68">
        <v>1.0039670000000001</v>
      </c>
      <c r="K113" s="68">
        <v>0.94325700000000001</v>
      </c>
      <c r="L113" s="68">
        <v>1.1085100000000001</v>
      </c>
      <c r="M113" s="68">
        <v>0.96826999999999996</v>
      </c>
      <c r="N113" s="68">
        <v>0.73088500000000001</v>
      </c>
      <c r="O113" s="68">
        <v>1.013339</v>
      </c>
      <c r="P113" s="68">
        <v>1.0455970000000001</v>
      </c>
      <c r="Q113" s="68">
        <v>0.92601999999999995</v>
      </c>
      <c r="R113" s="68">
        <v>1.0521130000000001</v>
      </c>
      <c r="S113" s="68">
        <v>1.149181</v>
      </c>
      <c r="T113" s="68">
        <v>0.99890400000000001</v>
      </c>
      <c r="U113" s="68">
        <v>0.90620400000000001</v>
      </c>
      <c r="V113" s="68">
        <v>1.149157</v>
      </c>
      <c r="W113" s="68">
        <v>0.67597099999999999</v>
      </c>
      <c r="X113" s="68">
        <v>355835864.31152999</v>
      </c>
      <c r="Y113" s="68">
        <v>1.003309</v>
      </c>
      <c r="Z113" s="68">
        <v>0.87062099999999998</v>
      </c>
      <c r="AA113" s="68">
        <v>129980309.386861</v>
      </c>
      <c r="AB113" s="68">
        <v>0.91397700000000004</v>
      </c>
      <c r="AC113" s="68">
        <v>1.195157</v>
      </c>
      <c r="AD113" s="68">
        <v>0</v>
      </c>
      <c r="AE113" s="68">
        <v>0.55157500000000004</v>
      </c>
      <c r="AF113" s="68">
        <v>0.98291600000000001</v>
      </c>
      <c r="AG113" s="68">
        <v>0.94566099999999997</v>
      </c>
      <c r="AH113" s="68">
        <v>1.0189360000000001</v>
      </c>
      <c r="AI113" s="68">
        <v>0.98377800000000004</v>
      </c>
      <c r="AJ113" s="68">
        <v>0.80290799999999996</v>
      </c>
      <c r="AK113" s="68">
        <v>0.88528700000000005</v>
      </c>
      <c r="AL113" s="68">
        <v>0.91863899999999998</v>
      </c>
      <c r="AM113" s="68">
        <v>1.1385080000000001</v>
      </c>
      <c r="AN113" s="68">
        <v>0.59880500000000003</v>
      </c>
      <c r="AO113" s="68">
        <v>1.108762</v>
      </c>
      <c r="AP113" s="68">
        <v>1.2772019999999999</v>
      </c>
      <c r="AQ113" s="68">
        <v>1.0039210000000001</v>
      </c>
      <c r="AR113" s="68">
        <v>0.98392599999999997</v>
      </c>
      <c r="AS113" s="68">
        <v>0.89645399999999997</v>
      </c>
      <c r="AT113" s="68">
        <v>1.037528</v>
      </c>
      <c r="AU113" s="68">
        <v>1.031819</v>
      </c>
      <c r="AV113" s="68">
        <v>1.0442279999999999</v>
      </c>
      <c r="AW113" s="68">
        <v>0.95677299999999998</v>
      </c>
      <c r="AX113" s="68">
        <v>1.0217579999999999</v>
      </c>
      <c r="AY113" s="68">
        <v>0.90042800000000001</v>
      </c>
      <c r="AZ113" s="68">
        <v>0.79888400000000004</v>
      </c>
      <c r="BA113" s="68">
        <v>1.07026</v>
      </c>
      <c r="BB113" s="68">
        <v>1.2115069999999999</v>
      </c>
      <c r="BC113" s="68">
        <v>0.72434900000000002</v>
      </c>
      <c r="BD113" s="68">
        <v>1.4914259999999999</v>
      </c>
      <c r="BE113" s="68">
        <v>0.90629700000000002</v>
      </c>
      <c r="BF113" s="68">
        <v>1.0363739999999999</v>
      </c>
      <c r="BG113" s="68">
        <v>1.104581</v>
      </c>
      <c r="BH113" s="68">
        <v>1.1475850000000001</v>
      </c>
      <c r="BI113" s="68">
        <v>1.047164</v>
      </c>
      <c r="BJ113" s="68">
        <v>0.96829500000000002</v>
      </c>
      <c r="BK113" s="68">
        <v>1.0768</v>
      </c>
      <c r="BL113" s="68">
        <v>0.81106299999999998</v>
      </c>
      <c r="BM113" s="68">
        <v>0.95088499999999998</v>
      </c>
      <c r="BN113" s="68">
        <v>0.91725800000000002</v>
      </c>
      <c r="BO113" s="68">
        <v>1.0553760000000001</v>
      </c>
      <c r="BP113" s="68">
        <v>0.95677599999999996</v>
      </c>
      <c r="BQ113" s="68">
        <v>1.0520389999999999</v>
      </c>
      <c r="BR113" s="68">
        <v>0.99680400000000002</v>
      </c>
      <c r="BS113" s="68">
        <v>0.98950499999999997</v>
      </c>
      <c r="BT113" s="68">
        <v>920873932.25592101</v>
      </c>
      <c r="BU113" s="68">
        <v>0.940639</v>
      </c>
      <c r="BV113" s="68">
        <v>1.0086980000000001</v>
      </c>
      <c r="BW113" s="68">
        <v>1.0056620000000001</v>
      </c>
      <c r="BX113" s="68">
        <v>1.9358660000000001</v>
      </c>
      <c r="BY113" s="68">
        <v>0.82432000000000005</v>
      </c>
      <c r="BZ113" s="68">
        <v>1.31226</v>
      </c>
      <c r="CA113" s="68">
        <v>0.97703600000000002</v>
      </c>
      <c r="CB113" s="68">
        <v>1.075277</v>
      </c>
      <c r="CC113" s="68">
        <v>1.805469</v>
      </c>
      <c r="CD113" s="68">
        <v>0.99970800000000004</v>
      </c>
      <c r="CE113" s="68">
        <v>1.02488</v>
      </c>
      <c r="CF113" s="68">
        <v>1.018332</v>
      </c>
      <c r="CG113" s="68">
        <v>1.0172829999999999</v>
      </c>
      <c r="CH113" s="68">
        <v>1.0037469999999999</v>
      </c>
      <c r="CI113" s="68">
        <v>1.0898479999999999</v>
      </c>
      <c r="CJ113" s="68">
        <v>1.8442609999999999</v>
      </c>
      <c r="CK113" s="68">
        <v>1.107119</v>
      </c>
      <c r="CL113" s="68">
        <v>0.94710799999999995</v>
      </c>
      <c r="CM113" s="68">
        <v>0.988263</v>
      </c>
      <c r="CN113" s="68">
        <v>0.97151699999999996</v>
      </c>
      <c r="CO113" s="68">
        <v>1.096433</v>
      </c>
      <c r="CP113" s="68">
        <v>0.99314999999999998</v>
      </c>
      <c r="CQ113" s="68">
        <v>1.0379670000000001</v>
      </c>
      <c r="CR113" s="68">
        <v>0.94121999999999995</v>
      </c>
      <c r="CS113" s="68">
        <v>0.91062299999999996</v>
      </c>
      <c r="CT113" s="68">
        <v>1.044591</v>
      </c>
      <c r="CU113" s="68">
        <v>1.2053860000000001</v>
      </c>
      <c r="CV113" s="68">
        <v>1.141257</v>
      </c>
      <c r="CW113" s="68">
        <v>1.1006819999999999</v>
      </c>
      <c r="CX113" s="68">
        <v>0.98224599999999995</v>
      </c>
      <c r="CY113" s="68">
        <v>1.055688</v>
      </c>
      <c r="CZ113" s="68">
        <v>1.0508900000000001</v>
      </c>
      <c r="DA113" s="68">
        <v>1.086273</v>
      </c>
      <c r="DB113" s="68">
        <v>1.0097259999999999</v>
      </c>
      <c r="DC113" s="68">
        <v>1.0515810000000001</v>
      </c>
      <c r="DD113" s="68">
        <v>0.965646</v>
      </c>
      <c r="DE113" s="68">
        <v>1.041784</v>
      </c>
      <c r="DF113" s="68">
        <v>0.96138599999999996</v>
      </c>
      <c r="DG113" s="68">
        <v>2.352366</v>
      </c>
      <c r="DH113" s="68">
        <v>0.96514100000000003</v>
      </c>
      <c r="DI113" s="68">
        <v>0.87098900000000001</v>
      </c>
      <c r="DJ113" s="68">
        <v>1.1058159999999999</v>
      </c>
      <c r="DK113" s="68">
        <v>0.92365900000000001</v>
      </c>
      <c r="DL113" s="68">
        <v>470980418.07770598</v>
      </c>
      <c r="DM113" s="68">
        <v>685412700.546561</v>
      </c>
      <c r="DN113" s="68">
        <v>0</v>
      </c>
      <c r="DO113" s="68">
        <v>0.94618000000000002</v>
      </c>
      <c r="DP113" s="68">
        <v>0.94309100000000001</v>
      </c>
      <c r="DQ113" s="68">
        <v>1.076665</v>
      </c>
      <c r="DR113" s="68">
        <v>0.84558199999999994</v>
      </c>
      <c r="DS113" s="68">
        <v>1.280408</v>
      </c>
      <c r="DT113" s="68">
        <v>0</v>
      </c>
      <c r="DU113" s="68">
        <v>0.53745100000000001</v>
      </c>
      <c r="DV113" s="68">
        <v>2.0247799999999998</v>
      </c>
      <c r="DW113" s="68">
        <v>1.0264979999999999</v>
      </c>
      <c r="DX113" s="68">
        <v>3.6865800000000002</v>
      </c>
      <c r="DY113" s="68">
        <v>1.8869419999999999</v>
      </c>
      <c r="DZ113" s="68">
        <v>0.45931100000000002</v>
      </c>
      <c r="EA113" s="68">
        <v>1.039579</v>
      </c>
      <c r="EB113" s="68">
        <v>0.86007599999999995</v>
      </c>
      <c r="EC113" s="68">
        <v>0.91322099999999995</v>
      </c>
      <c r="ED113" s="68">
        <v>0.95457000000000003</v>
      </c>
      <c r="EE113" s="68">
        <v>1.01271</v>
      </c>
      <c r="EF113" s="68">
        <v>0.731437</v>
      </c>
      <c r="EG113" s="68">
        <v>0.78886400000000001</v>
      </c>
      <c r="EH113" s="68">
        <v>1.238518</v>
      </c>
      <c r="EI113" s="68">
        <v>0.87416700000000003</v>
      </c>
      <c r="EJ113" s="68">
        <v>1.1480669999999999</v>
      </c>
      <c r="EK113" s="68">
        <v>0.94873200000000002</v>
      </c>
      <c r="EL113" s="68">
        <v>1.330983</v>
      </c>
      <c r="EM113" s="68">
        <v>0.784049</v>
      </c>
      <c r="EN113" s="68">
        <v>1.002094</v>
      </c>
      <c r="EO113" s="68">
        <v>0.66218500000000002</v>
      </c>
      <c r="EP113" s="68">
        <v>1.0009889999999999</v>
      </c>
      <c r="EQ113" s="68">
        <v>0.99221099999999995</v>
      </c>
      <c r="ER113" s="68">
        <v>0.99307400000000001</v>
      </c>
      <c r="ES113" s="68">
        <v>1.0458879999999999</v>
      </c>
      <c r="ET113" s="68">
        <v>0.827793</v>
      </c>
      <c r="EU113" s="68">
        <v>1.19133</v>
      </c>
      <c r="EV113" s="68">
        <v>0.96866300000000005</v>
      </c>
      <c r="EW113" s="68">
        <v>0.99426800000000004</v>
      </c>
      <c r="EX113" s="68">
        <v>0.91470499999999999</v>
      </c>
      <c r="EY113" s="68">
        <v>1.007072</v>
      </c>
      <c r="EZ113" s="68">
        <v>618707393.12777901</v>
      </c>
      <c r="FA113" s="68">
        <v>0.89567200000000002</v>
      </c>
      <c r="FB113" s="68">
        <v>0.85448599999999997</v>
      </c>
      <c r="FC113" s="68">
        <v>1.135122</v>
      </c>
      <c r="FD113" s="68">
        <v>1.1403970000000001</v>
      </c>
      <c r="FE113" s="68">
        <v>1.0908169999999999</v>
      </c>
      <c r="FF113" s="68">
        <v>0.44312299999999999</v>
      </c>
      <c r="FG113" s="68">
        <v>0.98182000000000003</v>
      </c>
      <c r="FH113" s="68">
        <v>0.934701</v>
      </c>
      <c r="FI113" s="68">
        <v>0.91898199999999997</v>
      </c>
      <c r="FJ113" s="68">
        <v>1.050433</v>
      </c>
      <c r="FK113" s="68">
        <v>0.72974499999999998</v>
      </c>
      <c r="FL113" s="68">
        <v>0.98543700000000001</v>
      </c>
      <c r="FM113" s="68">
        <v>0.96866099999999999</v>
      </c>
      <c r="FN113" s="68">
        <v>1.1151340000000001</v>
      </c>
      <c r="FO113" s="68">
        <v>0.99347200000000002</v>
      </c>
      <c r="FP113" s="68">
        <v>0.99152700000000005</v>
      </c>
      <c r="FQ113" s="68">
        <v>0.71227499999999999</v>
      </c>
      <c r="FR113" s="68">
        <v>0.77145200000000003</v>
      </c>
      <c r="FS113" s="68">
        <v>1.1533009999999999</v>
      </c>
      <c r="FT113" s="68">
        <v>0.93579599999999996</v>
      </c>
      <c r="FU113" s="68">
        <v>0.97017699999999996</v>
      </c>
      <c r="FV113" s="68">
        <v>0.74345499999999998</v>
      </c>
      <c r="FW113" s="68">
        <v>0.92268799999999995</v>
      </c>
      <c r="FX113" s="68">
        <v>0.90481699999999998</v>
      </c>
      <c r="FY113" s="68">
        <v>0.957959</v>
      </c>
      <c r="FZ113" s="68">
        <v>0.89819599999999999</v>
      </c>
      <c r="GA113" s="68">
        <v>0.94511999999999996</v>
      </c>
      <c r="GB113" s="68">
        <v>134804817.92469299</v>
      </c>
      <c r="GC113" s="68">
        <v>1.0033339999999999</v>
      </c>
      <c r="GD113" s="68">
        <v>1.110139</v>
      </c>
      <c r="GE113" s="68">
        <v>0.92048600000000003</v>
      </c>
      <c r="GF113" s="68">
        <v>1.137054</v>
      </c>
      <c r="GG113" s="68">
        <v>1.234051</v>
      </c>
      <c r="GH113" s="68">
        <v>1.2286630000000001</v>
      </c>
      <c r="GI113" s="68">
        <v>0.95601499999999995</v>
      </c>
      <c r="GJ113" s="68">
        <v>0.92686900000000005</v>
      </c>
      <c r="GK113" s="68">
        <v>1.1732149999999999</v>
      </c>
      <c r="GL113" s="68">
        <v>1.6349800000000001</v>
      </c>
      <c r="GM113" s="68">
        <v>1.4575709999999999</v>
      </c>
      <c r="GN113" s="68">
        <v>0.73358699999999999</v>
      </c>
      <c r="GO113" s="68">
        <v>0.99871100000000002</v>
      </c>
      <c r="GP113" s="68">
        <v>1.243676</v>
      </c>
      <c r="GQ113" s="68">
        <v>0.94983300000000004</v>
      </c>
      <c r="GR113" s="79">
        <v>0.98889800000000005</v>
      </c>
      <c r="GS113" s="79">
        <v>1.179708</v>
      </c>
    </row>
    <row r="114" spans="1:201" x14ac:dyDescent="0.3">
      <c r="A114" s="8">
        <v>51</v>
      </c>
      <c r="B114" s="15" t="s">
        <v>313</v>
      </c>
      <c r="C114" s="69">
        <v>0.93366899999999997</v>
      </c>
      <c r="D114" s="69">
        <v>0.72156200000000004</v>
      </c>
      <c r="E114" s="69">
        <v>0.99874600000000002</v>
      </c>
      <c r="F114" s="69">
        <v>0.99999800000000005</v>
      </c>
      <c r="G114" s="69">
        <v>3.4359000000000001E-2</v>
      </c>
      <c r="H114" s="69">
        <v>0.75172899999999998</v>
      </c>
      <c r="I114" s="69">
        <v>0.78893199999999997</v>
      </c>
      <c r="J114" s="69">
        <v>0.97149300000000005</v>
      </c>
      <c r="K114" s="69">
        <v>0.50440600000000002</v>
      </c>
      <c r="L114" s="69">
        <v>0.25129299999999999</v>
      </c>
      <c r="M114" s="69">
        <v>0.84048500000000004</v>
      </c>
      <c r="N114" s="69">
        <v>0.68151700000000004</v>
      </c>
      <c r="O114" s="69">
        <v>0.74157499999999998</v>
      </c>
      <c r="P114" s="69">
        <v>0.52960099999999999</v>
      </c>
      <c r="Q114" s="69">
        <v>0.847777</v>
      </c>
      <c r="R114" s="69">
        <v>0.86206199999999999</v>
      </c>
      <c r="S114" s="69">
        <v>0.26295800000000003</v>
      </c>
      <c r="T114" s="69">
        <v>0.99076799999999998</v>
      </c>
      <c r="U114" s="69">
        <v>0.99999700000000002</v>
      </c>
      <c r="V114" s="69">
        <v>0.52902199999999999</v>
      </c>
      <c r="W114" s="69">
        <v>0.38366400000000001</v>
      </c>
      <c r="X114" s="69">
        <v>0.99862099999999998</v>
      </c>
      <c r="Y114" s="69">
        <v>0.990317</v>
      </c>
      <c r="Z114" s="69">
        <v>0.46420800000000001</v>
      </c>
      <c r="AA114" s="69">
        <v>0.99870899999999996</v>
      </c>
      <c r="AB114" s="69">
        <v>0.56829300000000005</v>
      </c>
      <c r="AC114" s="69">
        <v>0.79046000000000005</v>
      </c>
      <c r="AD114" s="69">
        <v>0.99915399999999999</v>
      </c>
      <c r="AE114" s="69">
        <v>0.99998900000000002</v>
      </c>
      <c r="AF114" s="69">
        <v>0.94956099999999999</v>
      </c>
      <c r="AG114" s="69">
        <v>1</v>
      </c>
      <c r="AH114" s="69">
        <v>0.77619199999999999</v>
      </c>
      <c r="AI114" s="69">
        <v>0.84114599999999995</v>
      </c>
      <c r="AJ114" s="69">
        <v>0.37909300000000001</v>
      </c>
      <c r="AK114" s="69">
        <v>0.63724800000000004</v>
      </c>
      <c r="AL114" s="69">
        <v>0.917238</v>
      </c>
      <c r="AM114" s="69">
        <v>0.79689200000000004</v>
      </c>
      <c r="AN114" s="69">
        <v>0.57431399999999999</v>
      </c>
      <c r="AO114" s="69">
        <v>0.26674100000000001</v>
      </c>
      <c r="AP114" s="69">
        <v>0.61285400000000001</v>
      </c>
      <c r="AQ114" s="69">
        <v>0.99779300000000004</v>
      </c>
      <c r="AR114" s="69">
        <v>0.96179199999999998</v>
      </c>
      <c r="AS114" s="69">
        <v>0.58850899999999995</v>
      </c>
      <c r="AT114" s="69">
        <v>0.81325800000000004</v>
      </c>
      <c r="AU114" s="69">
        <v>0.73098700000000005</v>
      </c>
      <c r="AV114" s="69">
        <v>0.748641</v>
      </c>
      <c r="AW114" s="69">
        <v>0.72220899999999999</v>
      </c>
      <c r="AX114" s="69">
        <v>0.91065700000000005</v>
      </c>
      <c r="AY114" s="69">
        <v>0.53537800000000002</v>
      </c>
      <c r="AZ114" s="69">
        <v>1.8E-5</v>
      </c>
      <c r="BA114" s="69">
        <v>2.0066000000000001E-2</v>
      </c>
      <c r="BB114" s="69">
        <v>0.28025800000000001</v>
      </c>
      <c r="BC114" s="69">
        <v>0.46463900000000002</v>
      </c>
      <c r="BD114" s="69">
        <v>0.32147500000000001</v>
      </c>
      <c r="BE114" s="69">
        <v>0.74148700000000001</v>
      </c>
      <c r="BF114" s="69">
        <v>0.91478700000000002</v>
      </c>
      <c r="BG114" s="69">
        <v>0.13800599999999999</v>
      </c>
      <c r="BH114" s="69">
        <v>0.44416299999999997</v>
      </c>
      <c r="BI114" s="69">
        <v>0.78090800000000005</v>
      </c>
      <c r="BJ114" s="69">
        <v>0.65080199999999999</v>
      </c>
      <c r="BK114" s="69">
        <v>0.77496600000000004</v>
      </c>
      <c r="BL114" s="69">
        <v>0.56722600000000001</v>
      </c>
      <c r="BM114" s="69">
        <v>0.79361099999999996</v>
      </c>
      <c r="BN114" s="69">
        <v>0.82574700000000001</v>
      </c>
      <c r="BO114" s="69">
        <v>0.35622500000000001</v>
      </c>
      <c r="BP114" s="69">
        <v>0.78330999999999995</v>
      </c>
      <c r="BQ114" s="69">
        <v>0.49312400000000001</v>
      </c>
      <c r="BR114" s="69">
        <v>0.95090799999999998</v>
      </c>
      <c r="BS114" s="69">
        <v>0.85350599999999999</v>
      </c>
      <c r="BT114" s="69"/>
      <c r="BU114" s="69">
        <v>0.88589700000000005</v>
      </c>
      <c r="BV114" s="69">
        <v>0.70899800000000002</v>
      </c>
      <c r="BW114" s="69">
        <v>0.921099</v>
      </c>
      <c r="BX114" s="69">
        <v>0.10571700000000001</v>
      </c>
      <c r="BY114" s="69">
        <v>0.34780699999999998</v>
      </c>
      <c r="BZ114" s="69">
        <v>0.63360899999999998</v>
      </c>
      <c r="CA114" s="69">
        <v>0.93078499999999997</v>
      </c>
      <c r="CB114" s="69">
        <v>0.56562100000000004</v>
      </c>
      <c r="CC114" s="69">
        <v>9.8239999999999994E-3</v>
      </c>
      <c r="CD114" s="69">
        <v>0.99765000000000004</v>
      </c>
      <c r="CE114" s="69">
        <v>0.95734799999999998</v>
      </c>
      <c r="CF114" s="69">
        <v>0.86151200000000006</v>
      </c>
      <c r="CG114" s="69">
        <v>0.84043699999999999</v>
      </c>
      <c r="CH114" s="69">
        <v>0.99285299999999999</v>
      </c>
      <c r="CI114" s="69">
        <v>0.47442200000000001</v>
      </c>
      <c r="CJ114" s="69">
        <v>0.26383499999999999</v>
      </c>
      <c r="CK114" s="69">
        <v>0.359597</v>
      </c>
      <c r="CL114" s="69">
        <v>0.93153699999999995</v>
      </c>
      <c r="CM114" s="69">
        <v>0.91423100000000002</v>
      </c>
      <c r="CN114" s="69">
        <v>0.90449500000000005</v>
      </c>
      <c r="CO114" s="69">
        <v>0.74664299999999995</v>
      </c>
      <c r="CP114" s="69">
        <v>0.98081399999999996</v>
      </c>
      <c r="CQ114" s="69">
        <v>0.59185399999999999</v>
      </c>
      <c r="CR114" s="69">
        <v>0.69386400000000004</v>
      </c>
      <c r="CS114" s="69">
        <v>0.49761</v>
      </c>
      <c r="CT114" s="69">
        <v>0.81337899999999996</v>
      </c>
      <c r="CU114" s="69">
        <v>0.31891000000000003</v>
      </c>
      <c r="CV114" s="69">
        <v>0.73705799999999999</v>
      </c>
      <c r="CW114" s="69">
        <v>0.77389799999999997</v>
      </c>
      <c r="CX114" s="69">
        <v>0.80842099999999995</v>
      </c>
      <c r="CY114" s="69">
        <v>0.91661999999999999</v>
      </c>
      <c r="CZ114" s="69">
        <v>0.79662599999999995</v>
      </c>
      <c r="DA114" s="69">
        <v>0.200377</v>
      </c>
      <c r="DB114" s="69">
        <v>0.96936699999999998</v>
      </c>
      <c r="DC114" s="69">
        <v>0.71067400000000003</v>
      </c>
      <c r="DD114" s="69">
        <v>0.87128300000000003</v>
      </c>
      <c r="DE114" s="69">
        <v>0.99999899999999997</v>
      </c>
      <c r="DF114" s="69">
        <v>0.96858999999999995</v>
      </c>
      <c r="DG114" s="69">
        <v>0.14824000000000001</v>
      </c>
      <c r="DH114" s="69">
        <v>0.95526599999999995</v>
      </c>
      <c r="DI114" s="69">
        <v>0.60555999999999999</v>
      </c>
      <c r="DJ114" s="69">
        <v>0.70461499999999999</v>
      </c>
      <c r="DK114" s="69">
        <v>0.64341300000000001</v>
      </c>
      <c r="DL114" s="69">
        <v>0.99898600000000004</v>
      </c>
      <c r="DM114" s="69">
        <v>0.99936800000000003</v>
      </c>
      <c r="DN114" s="69">
        <v>0.999197</v>
      </c>
      <c r="DO114" s="69">
        <v>0.96879899999999997</v>
      </c>
      <c r="DP114" s="69">
        <v>0.942805</v>
      </c>
      <c r="DQ114" s="69">
        <v>0.879189</v>
      </c>
      <c r="DR114" s="69">
        <v>0.61016800000000004</v>
      </c>
      <c r="DS114" s="69">
        <v>0.999996</v>
      </c>
      <c r="DT114" s="69">
        <v>0.99918399999999996</v>
      </c>
      <c r="DU114" s="69">
        <v>0.61219500000000004</v>
      </c>
      <c r="DV114" s="69">
        <v>0.56473600000000002</v>
      </c>
      <c r="DW114" s="69">
        <v>0.99999899999999997</v>
      </c>
      <c r="DX114" s="69">
        <v>4.3281E-2</v>
      </c>
      <c r="DY114" s="69">
        <v>0.60427399999999998</v>
      </c>
      <c r="DZ114" s="69">
        <v>0.52530600000000005</v>
      </c>
      <c r="EA114" s="69">
        <v>0.92279199999999995</v>
      </c>
      <c r="EB114" s="69">
        <v>0.59794700000000001</v>
      </c>
      <c r="EC114" s="69">
        <v>0.87508300000000006</v>
      </c>
      <c r="ED114" s="69">
        <v>0.80582699999999996</v>
      </c>
      <c r="EE114" s="69">
        <v>0.90109099999999998</v>
      </c>
      <c r="EF114" s="69">
        <v>0.68220999999999998</v>
      </c>
      <c r="EG114" s="69">
        <v>0.48464600000000002</v>
      </c>
      <c r="EH114" s="69">
        <v>0.276453</v>
      </c>
      <c r="EI114" s="69">
        <v>7.1988999999999997E-2</v>
      </c>
      <c r="EJ114" s="69">
        <v>0.47376499999999999</v>
      </c>
      <c r="EK114" s="69">
        <v>0.95803499999999997</v>
      </c>
      <c r="EL114" s="69">
        <v>0.70840499999999995</v>
      </c>
      <c r="EM114" s="69">
        <v>0.46625699999999998</v>
      </c>
      <c r="EN114" s="69">
        <v>0.975688</v>
      </c>
      <c r="EO114" s="69">
        <v>0.65164</v>
      </c>
      <c r="EP114" s="69">
        <v>0.99837600000000004</v>
      </c>
      <c r="EQ114" s="69">
        <v>0.95017099999999999</v>
      </c>
      <c r="ER114" s="69">
        <v>0.90531700000000004</v>
      </c>
      <c r="ES114" s="69">
        <v>0.498585</v>
      </c>
      <c r="ET114" s="69">
        <v>0.16880000000000001</v>
      </c>
      <c r="EU114" s="69">
        <v>0.66399200000000003</v>
      </c>
      <c r="EV114" s="69">
        <v>0.99999899999999997</v>
      </c>
      <c r="EW114" s="69">
        <v>0.97790100000000002</v>
      </c>
      <c r="EX114" s="69">
        <v>0.61838199999999999</v>
      </c>
      <c r="EY114" s="69">
        <v>0.91257500000000003</v>
      </c>
      <c r="EZ114" s="69">
        <v>0.99937699999999996</v>
      </c>
      <c r="FA114" s="69">
        <v>0.99999899999999997</v>
      </c>
      <c r="FB114" s="69">
        <v>0.51752900000000002</v>
      </c>
      <c r="FC114" s="69">
        <v>3.8724000000000001E-2</v>
      </c>
      <c r="FD114" s="69">
        <v>4.6976999999999998E-2</v>
      </c>
      <c r="FE114" s="69">
        <v>0.64993100000000004</v>
      </c>
      <c r="FF114" s="69">
        <v>0.50638399999999995</v>
      </c>
      <c r="FG114" s="69">
        <v>0.76868300000000001</v>
      </c>
      <c r="FH114" s="69">
        <v>0.99999899999999997</v>
      </c>
      <c r="FI114" s="69">
        <v>0.893764</v>
      </c>
      <c r="FJ114" s="69">
        <v>0.89306399999999997</v>
      </c>
      <c r="FK114" s="69">
        <v>0.53192499999999998</v>
      </c>
      <c r="FL114" s="69">
        <v>0.93654300000000001</v>
      </c>
      <c r="FM114" s="69">
        <v>0.89715400000000001</v>
      </c>
      <c r="FN114" s="69">
        <v>0.85719400000000001</v>
      </c>
      <c r="FO114" s="69">
        <v>0.97593200000000002</v>
      </c>
      <c r="FP114" s="69">
        <v>1</v>
      </c>
      <c r="FQ114" s="69">
        <v>0.31178800000000001</v>
      </c>
      <c r="FR114" s="69">
        <v>0.25079299999999999</v>
      </c>
      <c r="FS114" s="69">
        <v>0.59577400000000003</v>
      </c>
      <c r="FT114" s="69">
        <v>0.93523199999999995</v>
      </c>
      <c r="FU114" s="69">
        <v>0.92471599999999998</v>
      </c>
      <c r="FV114" s="69">
        <v>0.33443299999999998</v>
      </c>
      <c r="FW114" s="69">
        <v>0.99999899999999997</v>
      </c>
      <c r="FX114" s="69">
        <v>0.99999800000000005</v>
      </c>
      <c r="FY114" s="69">
        <v>0.63325699999999996</v>
      </c>
      <c r="FZ114" s="69">
        <v>0.99999899999999997</v>
      </c>
      <c r="GA114" s="69">
        <v>1</v>
      </c>
      <c r="GB114" s="69">
        <v>0.99878699999999998</v>
      </c>
      <c r="GC114" s="69">
        <v>0.98487199999999997</v>
      </c>
      <c r="GD114" s="69">
        <v>0.82014100000000001</v>
      </c>
      <c r="GE114" s="69">
        <v>0.87682499999999997</v>
      </c>
      <c r="GF114" s="69">
        <v>0.44968599999999997</v>
      </c>
      <c r="GG114" s="69">
        <v>0.88186799999999999</v>
      </c>
      <c r="GH114" s="69">
        <v>0.53498500000000004</v>
      </c>
      <c r="GI114" s="69">
        <v>0.83577299999999999</v>
      </c>
      <c r="GJ114" s="69">
        <v>0.72328899999999996</v>
      </c>
      <c r="GK114" s="69">
        <v>0.49233500000000002</v>
      </c>
      <c r="GL114" s="69">
        <v>0.50092899999999996</v>
      </c>
      <c r="GM114" s="69">
        <v>0.60596499999999998</v>
      </c>
      <c r="GN114" s="69">
        <v>0.68505499999999997</v>
      </c>
      <c r="GO114" s="69">
        <v>0.99695800000000001</v>
      </c>
      <c r="GP114" s="69">
        <v>0.66532199999999997</v>
      </c>
      <c r="GQ114" s="69">
        <v>0.71937899999999999</v>
      </c>
      <c r="GR114" s="79">
        <v>0.86470000000000002</v>
      </c>
      <c r="GS114" s="79">
        <v>0.24792800000000001</v>
      </c>
    </row>
    <row r="115" spans="1:201" x14ac:dyDescent="0.3">
      <c r="A115" s="45">
        <v>52</v>
      </c>
      <c r="B115" s="13" t="s">
        <v>79</v>
      </c>
      <c r="C115" s="68">
        <v>1.0082359999999999</v>
      </c>
      <c r="D115" s="68">
        <v>1.2154799999999999</v>
      </c>
      <c r="E115" s="68">
        <v>1.0410539999999999</v>
      </c>
      <c r="F115" s="68">
        <v>0.31303300000000001</v>
      </c>
      <c r="G115" s="68">
        <v>1.0734399999999999</v>
      </c>
      <c r="H115" s="68">
        <v>0.63419599999999998</v>
      </c>
      <c r="I115" s="68">
        <v>1.0264359999999999</v>
      </c>
      <c r="J115" s="68">
        <v>1.0106729999999999</v>
      </c>
      <c r="K115" s="68">
        <v>0.99160400000000004</v>
      </c>
      <c r="L115" s="68">
        <v>1.025264</v>
      </c>
      <c r="M115" s="68">
        <v>0.946519</v>
      </c>
      <c r="N115" s="68">
        <v>0.75743000000000005</v>
      </c>
      <c r="O115" s="68">
        <v>0.98652399999999996</v>
      </c>
      <c r="P115" s="68">
        <v>0.99851199999999996</v>
      </c>
      <c r="Q115" s="68">
        <v>0.897648</v>
      </c>
      <c r="R115" s="68">
        <v>0.83884199999999998</v>
      </c>
      <c r="S115" s="68">
        <v>1.004642</v>
      </c>
      <c r="T115" s="68">
        <v>1.0351630000000001</v>
      </c>
      <c r="U115" s="68">
        <v>0</v>
      </c>
      <c r="V115" s="68">
        <v>1.0293620000000001</v>
      </c>
      <c r="W115" s="68">
        <v>0.85402400000000001</v>
      </c>
      <c r="X115" s="68">
        <v>0.68889400000000001</v>
      </c>
      <c r="Y115" s="68">
        <v>0.97090200000000004</v>
      </c>
      <c r="Z115" s="68">
        <v>0.99996799999999997</v>
      </c>
      <c r="AA115" s="68">
        <v>0.32638099999999998</v>
      </c>
      <c r="AB115" s="68">
        <v>0.99845700000000004</v>
      </c>
      <c r="AC115" s="68">
        <v>1.2852570000000001</v>
      </c>
      <c r="AD115" s="68">
        <v>0.65981500000000004</v>
      </c>
      <c r="AE115" s="68">
        <v>504831662.07583398</v>
      </c>
      <c r="AF115" s="68">
        <v>1.1071230000000001</v>
      </c>
      <c r="AG115" s="68">
        <v>7965973188.5786896</v>
      </c>
      <c r="AH115" s="68">
        <v>1.0306740000000001</v>
      </c>
      <c r="AI115" s="68">
        <v>0.98540300000000003</v>
      </c>
      <c r="AJ115" s="68">
        <v>1.089332</v>
      </c>
      <c r="AK115" s="68">
        <v>0.99063400000000001</v>
      </c>
      <c r="AL115" s="68">
        <v>0.67037500000000005</v>
      </c>
      <c r="AM115" s="68">
        <v>1.058071</v>
      </c>
      <c r="AN115" s="68">
        <v>0.99777700000000003</v>
      </c>
      <c r="AO115" s="68">
        <v>1.027485</v>
      </c>
      <c r="AP115" s="68">
        <v>0.75744500000000003</v>
      </c>
      <c r="AQ115" s="68">
        <v>2.0151560000000002</v>
      </c>
      <c r="AR115" s="68">
        <v>0.93279999999999996</v>
      </c>
      <c r="AS115" s="68">
        <v>1.009725</v>
      </c>
      <c r="AT115" s="68">
        <v>0.99375500000000005</v>
      </c>
      <c r="AU115" s="68">
        <v>1.0222899999999999</v>
      </c>
      <c r="AV115" s="68">
        <v>0.96921000000000002</v>
      </c>
      <c r="AW115" s="68">
        <v>1.080174</v>
      </c>
      <c r="AX115" s="68">
        <v>1.0318579999999999</v>
      </c>
      <c r="AY115" s="68">
        <v>0.94805300000000003</v>
      </c>
      <c r="AZ115" s="68">
        <v>1.0220689999999999</v>
      </c>
      <c r="BA115" s="68">
        <v>0.99807000000000001</v>
      </c>
      <c r="BB115" s="68">
        <v>0.96978200000000003</v>
      </c>
      <c r="BC115" s="68">
        <v>1.1375310000000001</v>
      </c>
      <c r="BD115" s="68">
        <v>0.70991599999999999</v>
      </c>
      <c r="BE115" s="68">
        <v>1.1388050000000001</v>
      </c>
      <c r="BF115" s="68">
        <v>0.69403800000000004</v>
      </c>
      <c r="BG115" s="68">
        <v>0.95943299999999998</v>
      </c>
      <c r="BH115" s="68">
        <v>1.027587</v>
      </c>
      <c r="BI115" s="68">
        <v>1.0303789999999999</v>
      </c>
      <c r="BJ115" s="68">
        <v>1.0074380000000001</v>
      </c>
      <c r="BK115" s="68">
        <v>0.88726799999999995</v>
      </c>
      <c r="BL115" s="68">
        <v>0.93229499999999998</v>
      </c>
      <c r="BM115" s="68">
        <v>0.94804699999999997</v>
      </c>
      <c r="BN115" s="68">
        <v>0.94353799999999999</v>
      </c>
      <c r="BO115" s="68">
        <v>1.0272399999999999</v>
      </c>
      <c r="BP115" s="68">
        <v>0.89153000000000004</v>
      </c>
      <c r="BQ115" s="68">
        <v>1.010777</v>
      </c>
      <c r="BR115" s="68">
        <v>0.99972300000000003</v>
      </c>
      <c r="BS115" s="68">
        <v>0.98321599999999998</v>
      </c>
      <c r="BT115" s="68">
        <v>1761406215.4059899</v>
      </c>
      <c r="BU115" s="68">
        <v>0.64952399999999999</v>
      </c>
      <c r="BV115" s="68">
        <v>0.99562799999999996</v>
      </c>
      <c r="BW115" s="68">
        <v>1.0026710000000001</v>
      </c>
      <c r="BX115" s="68">
        <v>1.1585030000000001</v>
      </c>
      <c r="BY115" s="68">
        <v>1.0009030000000001</v>
      </c>
      <c r="BZ115" s="68">
        <v>1.211848</v>
      </c>
      <c r="CA115" s="68">
        <v>0.80633299999999997</v>
      </c>
      <c r="CB115" s="68">
        <v>1.0800670000000001</v>
      </c>
      <c r="CC115" s="68">
        <v>0.79371400000000003</v>
      </c>
      <c r="CD115" s="68">
        <v>1.047555</v>
      </c>
      <c r="CE115" s="68">
        <v>1.008194</v>
      </c>
      <c r="CF115" s="68">
        <v>0.98943800000000004</v>
      </c>
      <c r="CG115" s="68">
        <v>0.96065599999999995</v>
      </c>
      <c r="CH115" s="68">
        <v>0.86768500000000004</v>
      </c>
      <c r="CI115" s="68">
        <v>1.0809949999999999</v>
      </c>
      <c r="CJ115" s="68">
        <v>0.78893000000000002</v>
      </c>
      <c r="CK115" s="68">
        <v>1.0744229999999999</v>
      </c>
      <c r="CL115" s="68">
        <v>1.0691630000000001</v>
      </c>
      <c r="CM115" s="68">
        <v>0.96905399999999997</v>
      </c>
      <c r="CN115" s="68">
        <v>0.90872600000000003</v>
      </c>
      <c r="CO115" s="68">
        <v>1.4802820000000001</v>
      </c>
      <c r="CP115" s="68">
        <v>1.0757810000000001</v>
      </c>
      <c r="CQ115" s="68">
        <v>1.0206550000000001</v>
      </c>
      <c r="CR115" s="68">
        <v>1.0024029999999999</v>
      </c>
      <c r="CS115" s="68">
        <v>0.92525400000000002</v>
      </c>
      <c r="CT115" s="68">
        <v>0.91622499999999996</v>
      </c>
      <c r="CU115" s="68">
        <v>0.96741100000000002</v>
      </c>
      <c r="CV115" s="68">
        <v>1.0408269999999999</v>
      </c>
      <c r="CW115" s="68">
        <v>0.98580699999999999</v>
      </c>
      <c r="CX115" s="68">
        <v>1.0314490000000001</v>
      </c>
      <c r="CY115" s="68">
        <v>0.60535600000000001</v>
      </c>
      <c r="CZ115" s="68">
        <v>1.019431</v>
      </c>
      <c r="DA115" s="68">
        <v>1.0245299999999999</v>
      </c>
      <c r="DB115" s="68">
        <v>0.99675199999999997</v>
      </c>
      <c r="DC115" s="68">
        <v>1.038041</v>
      </c>
      <c r="DD115" s="68">
        <v>0.78446300000000002</v>
      </c>
      <c r="DE115" s="68">
        <v>1.0417670000000001</v>
      </c>
      <c r="DF115" s="68">
        <v>1.0889819999999999</v>
      </c>
      <c r="DG115" s="68">
        <v>0.50096200000000002</v>
      </c>
      <c r="DH115" s="68">
        <v>1.0526199999999999</v>
      </c>
      <c r="DI115" s="68">
        <v>1.2288019999999999</v>
      </c>
      <c r="DJ115" s="68">
        <v>0.646926</v>
      </c>
      <c r="DK115" s="68">
        <v>0.90415900000000005</v>
      </c>
      <c r="DL115" s="68">
        <v>0</v>
      </c>
      <c r="DM115" s="68">
        <v>0.41162500000000002</v>
      </c>
      <c r="DN115" s="68">
        <v>0.99020600000000003</v>
      </c>
      <c r="DO115" s="68">
        <v>1.276802</v>
      </c>
      <c r="DP115" s="68">
        <v>1.144784</v>
      </c>
      <c r="DQ115" s="68">
        <v>0.96293499999999999</v>
      </c>
      <c r="DR115" s="68">
        <v>0.92575799999999997</v>
      </c>
      <c r="DS115" s="68">
        <v>0.64162799999999998</v>
      </c>
      <c r="DT115" s="68">
        <v>1.6858979999999999</v>
      </c>
      <c r="DU115" s="68">
        <v>0.716812</v>
      </c>
      <c r="DV115" s="68">
        <v>1246342139.85692</v>
      </c>
      <c r="DW115" s="68">
        <v>0.25719399999999998</v>
      </c>
      <c r="DX115" s="68">
        <v>1.185732</v>
      </c>
      <c r="DY115" s="68">
        <v>0</v>
      </c>
      <c r="DZ115" s="68">
        <v>0.92411799999999999</v>
      </c>
      <c r="EA115" s="68">
        <v>1.136657</v>
      </c>
      <c r="EB115" s="68">
        <v>1.2508269999999999</v>
      </c>
      <c r="EC115" s="68">
        <v>0.92243200000000003</v>
      </c>
      <c r="ED115" s="68">
        <v>1.0195179999999999</v>
      </c>
      <c r="EE115" s="68">
        <v>0.96880100000000002</v>
      </c>
      <c r="EF115" s="68">
        <v>1.844284</v>
      </c>
      <c r="EG115" s="68">
        <v>1.142158</v>
      </c>
      <c r="EH115" s="68">
        <v>1.0398259999999999</v>
      </c>
      <c r="EI115" s="68">
        <v>1.0023979999999999</v>
      </c>
      <c r="EJ115" s="68">
        <v>0.95134600000000002</v>
      </c>
      <c r="EK115" s="68">
        <v>1.1531229999999999</v>
      </c>
      <c r="EL115" s="68">
        <v>1.5022850000000001</v>
      </c>
      <c r="EM115" s="68">
        <v>0.86387199999999997</v>
      </c>
      <c r="EN115" s="68">
        <v>1.017196</v>
      </c>
      <c r="EO115" s="68">
        <v>0.59095299999999995</v>
      </c>
      <c r="EP115" s="68">
        <v>1.0277890000000001</v>
      </c>
      <c r="EQ115" s="68">
        <v>1.082265</v>
      </c>
      <c r="ER115" s="68">
        <v>0.96743800000000002</v>
      </c>
      <c r="ES115" s="68">
        <v>1.0071889999999999</v>
      </c>
      <c r="ET115" s="68">
        <v>1.0718529999999999</v>
      </c>
      <c r="EU115" s="68">
        <v>1.1638820000000001</v>
      </c>
      <c r="EV115" s="68">
        <v>0.389183</v>
      </c>
      <c r="EW115" s="68">
        <v>0.92445699999999997</v>
      </c>
      <c r="EX115" s="68">
        <v>0.953739</v>
      </c>
      <c r="EY115" s="68">
        <v>1.0150520000000001</v>
      </c>
      <c r="EZ115" s="68">
        <v>0</v>
      </c>
      <c r="FA115" s="68">
        <v>0.90063899999999997</v>
      </c>
      <c r="FB115" s="68">
        <v>0.94343500000000002</v>
      </c>
      <c r="FC115" s="68">
        <v>1.0575030000000001</v>
      </c>
      <c r="FD115" s="68">
        <v>1.0121579999999999</v>
      </c>
      <c r="FE115" s="68">
        <v>1.022502</v>
      </c>
      <c r="FF115" s="68">
        <v>0.89470000000000005</v>
      </c>
      <c r="FG115" s="68">
        <v>1.008578</v>
      </c>
      <c r="FH115" s="68">
        <v>0.93850900000000004</v>
      </c>
      <c r="FI115" s="68">
        <v>1.385982</v>
      </c>
      <c r="FJ115" s="68">
        <v>1.2424850000000001</v>
      </c>
      <c r="FK115" s="68">
        <v>1.0991150000000001</v>
      </c>
      <c r="FL115" s="68">
        <v>1.1181509999999999</v>
      </c>
      <c r="FM115" s="68">
        <v>1.0410170000000001</v>
      </c>
      <c r="FN115" s="68">
        <v>1.260634</v>
      </c>
      <c r="FO115" s="68">
        <v>0.92183400000000004</v>
      </c>
      <c r="FP115" s="68">
        <v>0.99216800000000005</v>
      </c>
      <c r="FQ115" s="68">
        <v>1.0802309999999999</v>
      </c>
      <c r="FR115" s="68">
        <v>1.067661</v>
      </c>
      <c r="FS115" s="68">
        <v>0.99535600000000002</v>
      </c>
      <c r="FT115" s="68">
        <v>1.093013</v>
      </c>
      <c r="FU115" s="68">
        <v>0.94650500000000004</v>
      </c>
      <c r="FV115" s="68">
        <v>1.0804290000000001</v>
      </c>
      <c r="FW115" s="68">
        <v>0.92703400000000002</v>
      </c>
      <c r="FX115" s="68">
        <v>0.90541199999999999</v>
      </c>
      <c r="FY115" s="68">
        <v>0.96873900000000002</v>
      </c>
      <c r="FZ115" s="68">
        <v>0.89817599999999997</v>
      </c>
      <c r="GA115" s="68">
        <v>0.94799800000000001</v>
      </c>
      <c r="GB115" s="68">
        <v>1.1195710000000001</v>
      </c>
      <c r="GC115" s="68">
        <v>0.95390200000000003</v>
      </c>
      <c r="GD115" s="68">
        <v>0.99731099999999995</v>
      </c>
      <c r="GE115" s="68">
        <v>0.74009899999999995</v>
      </c>
      <c r="GF115" s="68">
        <v>0.91974599999999995</v>
      </c>
      <c r="GG115" s="68">
        <v>1.2409060000000001</v>
      </c>
      <c r="GH115" s="68">
        <v>0.98629599999999995</v>
      </c>
      <c r="GI115" s="68">
        <v>1.0044820000000001</v>
      </c>
      <c r="GJ115" s="68">
        <v>1.151694</v>
      </c>
      <c r="GK115" s="68">
        <v>0.98614599999999997</v>
      </c>
      <c r="GL115" s="68">
        <v>0.98415600000000003</v>
      </c>
      <c r="GM115" s="68">
        <v>0.86503699999999994</v>
      </c>
      <c r="GN115" s="68">
        <v>0.84125399999999995</v>
      </c>
      <c r="GO115" s="68">
        <v>1.150917</v>
      </c>
      <c r="GP115" s="68">
        <v>0.84371399999999996</v>
      </c>
      <c r="GQ115" s="68">
        <v>1.048716</v>
      </c>
      <c r="GR115" s="79">
        <v>0.97809199999999996</v>
      </c>
      <c r="GS115" s="79">
        <v>1.0310520000000001</v>
      </c>
    </row>
    <row r="116" spans="1:201" x14ac:dyDescent="0.3">
      <c r="A116" s="8">
        <v>52</v>
      </c>
      <c r="B116" s="15" t="s">
        <v>313</v>
      </c>
      <c r="C116" s="69">
        <v>0.96305200000000002</v>
      </c>
      <c r="D116" s="69">
        <v>0.21952099999999999</v>
      </c>
      <c r="E116" s="69">
        <v>0.95464700000000002</v>
      </c>
      <c r="F116" s="69">
        <v>0.31460300000000002</v>
      </c>
      <c r="G116" s="69">
        <v>0.77883800000000003</v>
      </c>
      <c r="H116" s="69">
        <v>0.413217</v>
      </c>
      <c r="I116" s="69">
        <v>0.77259800000000001</v>
      </c>
      <c r="J116" s="69">
        <v>0.90814899999999998</v>
      </c>
      <c r="K116" s="69">
        <v>0.88108399999999998</v>
      </c>
      <c r="L116" s="69">
        <v>0.67442999999999997</v>
      </c>
      <c r="M116" s="69">
        <v>0.546767</v>
      </c>
      <c r="N116" s="69">
        <v>0.58158900000000002</v>
      </c>
      <c r="O116" s="69">
        <v>0.60896799999999995</v>
      </c>
      <c r="P116" s="69">
        <v>0.97415300000000005</v>
      </c>
      <c r="Q116" s="69">
        <v>0.71739600000000003</v>
      </c>
      <c r="R116" s="69">
        <v>0.39258799999999999</v>
      </c>
      <c r="S116" s="69">
        <v>0.96198700000000004</v>
      </c>
      <c r="T116" s="69">
        <v>0.62282300000000002</v>
      </c>
      <c r="U116" s="69">
        <v>0.99916499999999997</v>
      </c>
      <c r="V116" s="69">
        <v>0.82291000000000003</v>
      </c>
      <c r="W116" s="69">
        <v>0.49466199999999999</v>
      </c>
      <c r="X116" s="69">
        <v>0.62567099999999998</v>
      </c>
      <c r="Y116" s="69">
        <v>0.87700599999999995</v>
      </c>
      <c r="Z116" s="69">
        <v>0.99982899999999997</v>
      </c>
      <c r="AA116" s="69">
        <v>0.170409</v>
      </c>
      <c r="AB116" s="69">
        <v>0.98740300000000003</v>
      </c>
      <c r="AC116" s="69">
        <v>0.56943100000000002</v>
      </c>
      <c r="AD116" s="69">
        <v>0.63134699999999999</v>
      </c>
      <c r="AE116" s="69"/>
      <c r="AF116" s="69">
        <v>0.62197000000000002</v>
      </c>
      <c r="AG116" s="69"/>
      <c r="AH116" s="69">
        <v>0.51452699999999996</v>
      </c>
      <c r="AI116" s="69">
        <v>0.80630900000000005</v>
      </c>
      <c r="AJ116" s="69">
        <v>0.68521799999999999</v>
      </c>
      <c r="AK116" s="69">
        <v>0.95611000000000002</v>
      </c>
      <c r="AL116" s="69">
        <v>0.38972800000000002</v>
      </c>
      <c r="AM116" s="69">
        <v>0.84881799999999996</v>
      </c>
      <c r="AN116" s="69">
        <v>0.99613600000000002</v>
      </c>
      <c r="AO116" s="69">
        <v>0.67987299999999995</v>
      </c>
      <c r="AP116" s="69">
        <v>0.30785499999999999</v>
      </c>
      <c r="AQ116" s="69">
        <v>0.56731399999999998</v>
      </c>
      <c r="AR116" s="69">
        <v>0.80577399999999999</v>
      </c>
      <c r="AS116" s="69">
        <v>0.93770100000000001</v>
      </c>
      <c r="AT116" s="69">
        <v>0.95364499999999996</v>
      </c>
      <c r="AU116" s="69">
        <v>0.72717299999999996</v>
      </c>
      <c r="AV116" s="69">
        <v>0.70758500000000002</v>
      </c>
      <c r="AW116" s="69">
        <v>0.46770099999999998</v>
      </c>
      <c r="AX116" s="69">
        <v>0.85252499999999998</v>
      </c>
      <c r="AY116" s="69">
        <v>0.68085899999999999</v>
      </c>
      <c r="AZ116" s="69">
        <v>0.52649699999999999</v>
      </c>
      <c r="BA116" s="69">
        <v>0.93555600000000005</v>
      </c>
      <c r="BB116" s="69">
        <v>0.84152899999999997</v>
      </c>
      <c r="BC116" s="69">
        <v>0.64983500000000005</v>
      </c>
      <c r="BD116" s="69">
        <v>0.225769</v>
      </c>
      <c r="BE116" s="69">
        <v>0.42514099999999999</v>
      </c>
      <c r="BF116" s="69">
        <v>9.7725999999999993E-2</v>
      </c>
      <c r="BG116" s="69">
        <v>0.41773100000000002</v>
      </c>
      <c r="BH116" s="69">
        <v>0.84392500000000004</v>
      </c>
      <c r="BI116" s="69">
        <v>0.83592999999999995</v>
      </c>
      <c r="BJ116" s="69">
        <v>0.89718299999999995</v>
      </c>
      <c r="BK116" s="69">
        <v>0.50583100000000003</v>
      </c>
      <c r="BL116" s="69">
        <v>0.80048799999999998</v>
      </c>
      <c r="BM116" s="69">
        <v>0.69581599999999999</v>
      </c>
      <c r="BN116" s="69">
        <v>0.812079</v>
      </c>
      <c r="BO116" s="69">
        <v>0.51274299999999995</v>
      </c>
      <c r="BP116" s="69">
        <v>0.27729999999999999</v>
      </c>
      <c r="BQ116" s="69">
        <v>0.83390799999999998</v>
      </c>
      <c r="BR116" s="69">
        <v>0.99387099999999995</v>
      </c>
      <c r="BS116" s="69">
        <v>0.68178899999999998</v>
      </c>
      <c r="BT116" s="69"/>
      <c r="BU116" s="69">
        <v>7.4010000000000006E-2</v>
      </c>
      <c r="BV116" s="69">
        <v>0.79240999999999995</v>
      </c>
      <c r="BW116" s="69">
        <v>0.94946399999999997</v>
      </c>
      <c r="BX116" s="69">
        <v>0.58706100000000006</v>
      </c>
      <c r="BY116" s="69">
        <v>0.99449299999999996</v>
      </c>
      <c r="BZ116" s="69">
        <v>0.51807700000000001</v>
      </c>
      <c r="CA116" s="69">
        <v>0.287686</v>
      </c>
      <c r="CB116" s="69">
        <v>0.44026300000000002</v>
      </c>
      <c r="CC116" s="69">
        <v>0.20744599999999999</v>
      </c>
      <c r="CD116" s="69">
        <v>0.53369999999999995</v>
      </c>
      <c r="CE116" s="69">
        <v>0.978433</v>
      </c>
      <c r="CF116" s="69">
        <v>0.87124999999999997</v>
      </c>
      <c r="CG116" s="69">
        <v>0.47754999999999997</v>
      </c>
      <c r="CH116" s="69">
        <v>0.57664000000000004</v>
      </c>
      <c r="CI116" s="69">
        <v>0.37124000000000001</v>
      </c>
      <c r="CJ116" s="69">
        <v>0.47248099999999998</v>
      </c>
      <c r="CK116" s="69">
        <v>0.31348900000000002</v>
      </c>
      <c r="CL116" s="69">
        <v>0.84574499999999997</v>
      </c>
      <c r="CM116" s="69">
        <v>0.65466000000000002</v>
      </c>
      <c r="CN116" s="69">
        <v>0.56059199999999998</v>
      </c>
      <c r="CO116" s="69">
        <v>0.11896900000000001</v>
      </c>
      <c r="CP116" s="69">
        <v>0.71279000000000003</v>
      </c>
      <c r="CQ116" s="69">
        <v>0.65293000000000001</v>
      </c>
      <c r="CR116" s="69">
        <v>0.98306700000000002</v>
      </c>
      <c r="CS116" s="69">
        <v>0.47272599999999998</v>
      </c>
      <c r="CT116" s="69">
        <v>0.48680099999999998</v>
      </c>
      <c r="CU116" s="69">
        <v>0.80887200000000004</v>
      </c>
      <c r="CV116" s="69">
        <v>0.90585899999999997</v>
      </c>
      <c r="CW116" s="69">
        <v>0.96134900000000001</v>
      </c>
      <c r="CX116" s="69">
        <v>0.48795100000000002</v>
      </c>
      <c r="CY116" s="69">
        <v>0.14221400000000001</v>
      </c>
      <c r="CZ116" s="69">
        <v>0.88404899999999997</v>
      </c>
      <c r="DA116" s="69">
        <v>0.55834799999999996</v>
      </c>
      <c r="DB116" s="69">
        <v>0.98755800000000005</v>
      </c>
      <c r="DC116" s="69">
        <v>0.74599599999999999</v>
      </c>
      <c r="DD116" s="69">
        <v>8.5578000000000001E-2</v>
      </c>
      <c r="DE116" s="69">
        <v>0.99999899999999997</v>
      </c>
      <c r="DF116" s="69">
        <v>0.86078699999999997</v>
      </c>
      <c r="DG116" s="69">
        <v>3.0811000000000002E-2</v>
      </c>
      <c r="DH116" s="69">
        <v>0.89809300000000003</v>
      </c>
      <c r="DI116" s="69">
        <v>0.211289</v>
      </c>
      <c r="DJ116" s="69">
        <v>2.4433E-2</v>
      </c>
      <c r="DK116" s="69">
        <v>0.39537499999999998</v>
      </c>
      <c r="DL116" s="69">
        <v>0.998977</v>
      </c>
      <c r="DM116" s="69">
        <v>0.28910400000000003</v>
      </c>
      <c r="DN116" s="69">
        <v>0.99039100000000002</v>
      </c>
      <c r="DO116" s="69">
        <v>0.74909700000000001</v>
      </c>
      <c r="DP116" s="69">
        <v>0.82336900000000002</v>
      </c>
      <c r="DQ116" s="69">
        <v>0.91763799999999995</v>
      </c>
      <c r="DR116" s="69">
        <v>0.76333899999999999</v>
      </c>
      <c r="DS116" s="69">
        <v>0.71729299999999996</v>
      </c>
      <c r="DT116" s="69">
        <v>0.66986100000000004</v>
      </c>
      <c r="DU116" s="69">
        <v>0.60608600000000001</v>
      </c>
      <c r="DV116" s="69"/>
      <c r="DW116" s="69">
        <v>0.224636</v>
      </c>
      <c r="DX116" s="69">
        <v>0.67252100000000004</v>
      </c>
      <c r="DY116" s="69">
        <v>0.99922699999999998</v>
      </c>
      <c r="DZ116" s="69">
        <v>0.88269500000000001</v>
      </c>
      <c r="EA116" s="69">
        <v>0.75463400000000003</v>
      </c>
      <c r="EB116" s="69">
        <v>0.27461600000000003</v>
      </c>
      <c r="EC116" s="69">
        <v>0.87174099999999999</v>
      </c>
      <c r="ED116" s="69">
        <v>0.89292000000000005</v>
      </c>
      <c r="EE116" s="69">
        <v>0.70949600000000002</v>
      </c>
      <c r="EF116" s="69">
        <v>0.137688</v>
      </c>
      <c r="EG116" s="69">
        <v>0.52369500000000002</v>
      </c>
      <c r="EH116" s="69">
        <v>0.79549599999999998</v>
      </c>
      <c r="EI116" s="69">
        <v>0.95709299999999997</v>
      </c>
      <c r="EJ116" s="69">
        <v>0.73577199999999998</v>
      </c>
      <c r="EK116" s="69">
        <v>0.814079</v>
      </c>
      <c r="EL116" s="69">
        <v>0.65593299999999999</v>
      </c>
      <c r="EM116" s="69">
        <v>0.45370500000000002</v>
      </c>
      <c r="EN116" s="69">
        <v>0.71902100000000002</v>
      </c>
      <c r="EO116" s="69">
        <v>0.47145900000000002</v>
      </c>
      <c r="EP116" s="69">
        <v>0.92694399999999999</v>
      </c>
      <c r="EQ116" s="69">
        <v>0.40344000000000002</v>
      </c>
      <c r="ER116" s="69">
        <v>0.51047100000000001</v>
      </c>
      <c r="ES116" s="69">
        <v>0.882212</v>
      </c>
      <c r="ET116" s="69">
        <v>0.46166299999999999</v>
      </c>
      <c r="EU116" s="69">
        <v>0.64193900000000004</v>
      </c>
      <c r="EV116" s="69">
        <v>0.259523</v>
      </c>
      <c r="EW116" s="69">
        <v>0.54905300000000001</v>
      </c>
      <c r="EX116" s="69">
        <v>0.76889099999999999</v>
      </c>
      <c r="EY116" s="69">
        <v>0.702627</v>
      </c>
      <c r="EZ116" s="69">
        <v>0.99934599999999996</v>
      </c>
      <c r="FA116" s="69">
        <v>0.99999899999999997</v>
      </c>
      <c r="FB116" s="69">
        <v>0.74685500000000005</v>
      </c>
      <c r="FC116" s="69">
        <v>0.21540999999999999</v>
      </c>
      <c r="FD116" s="69">
        <v>0.79739400000000005</v>
      </c>
      <c r="FE116" s="69">
        <v>0.87740300000000004</v>
      </c>
      <c r="FF116" s="69">
        <v>0.91141899999999998</v>
      </c>
      <c r="FG116" s="69">
        <v>0.85101800000000005</v>
      </c>
      <c r="FH116" s="69">
        <v>0.99999899999999997</v>
      </c>
      <c r="FI116" s="69">
        <v>0.72071399999999997</v>
      </c>
      <c r="FJ116" s="69">
        <v>0.40183600000000003</v>
      </c>
      <c r="FK116" s="69">
        <v>0.81020599999999998</v>
      </c>
      <c r="FL116" s="69">
        <v>0.44369700000000001</v>
      </c>
      <c r="FM116" s="69">
        <v>0.78681299999999998</v>
      </c>
      <c r="FN116" s="69">
        <v>0.43259500000000001</v>
      </c>
      <c r="FO116" s="69">
        <v>0.57598000000000005</v>
      </c>
      <c r="FP116" s="69">
        <v>0.99556699999999998</v>
      </c>
      <c r="FQ116" s="69">
        <v>0.67784100000000003</v>
      </c>
      <c r="FR116" s="69">
        <v>0.69728100000000004</v>
      </c>
      <c r="FS116" s="69">
        <v>0.98172700000000002</v>
      </c>
      <c r="FT116" s="69">
        <v>0.87301700000000004</v>
      </c>
      <c r="FU116" s="69">
        <v>0.75868100000000005</v>
      </c>
      <c r="FV116" s="69">
        <v>0.67898599999999998</v>
      </c>
      <c r="FW116" s="69">
        <v>0.99999899999999997</v>
      </c>
      <c r="FX116" s="69">
        <v>0.99999800000000005</v>
      </c>
      <c r="FY116" s="69">
        <v>0.68420599999999998</v>
      </c>
      <c r="FZ116" s="69">
        <v>0.99999899999999997</v>
      </c>
      <c r="GA116" s="69">
        <v>1</v>
      </c>
      <c r="GB116" s="69">
        <v>0.86634699999999998</v>
      </c>
      <c r="GC116" s="69">
        <v>0.71534399999999998</v>
      </c>
      <c r="GD116" s="69">
        <v>0.99240700000000004</v>
      </c>
      <c r="GE116" s="69">
        <v>0.27188499999999999</v>
      </c>
      <c r="GF116" s="69">
        <v>0.43607000000000001</v>
      </c>
      <c r="GG116" s="69">
        <v>0.999996</v>
      </c>
      <c r="GH116" s="69">
        <v>0.96393399999999996</v>
      </c>
      <c r="GI116" s="69">
        <v>0.97839200000000004</v>
      </c>
      <c r="GJ116" s="69">
        <v>0.429539</v>
      </c>
      <c r="GK116" s="69">
        <v>0.92866899999999997</v>
      </c>
      <c r="GL116" s="69">
        <v>0.97986099999999998</v>
      </c>
      <c r="GM116" s="69">
        <v>0.81871799999999995</v>
      </c>
      <c r="GN116" s="69">
        <v>0.75608799999999998</v>
      </c>
      <c r="GO116" s="69">
        <v>0.32899299999999998</v>
      </c>
      <c r="GP116" s="69">
        <v>0.64259299999999997</v>
      </c>
      <c r="GQ116" s="69">
        <v>0.65283599999999997</v>
      </c>
      <c r="GR116" s="79">
        <v>0.67031600000000002</v>
      </c>
      <c r="GS116" s="79">
        <v>0.74034699999999998</v>
      </c>
    </row>
    <row r="117" spans="1:201" x14ac:dyDescent="0.3">
      <c r="A117" s="45">
        <v>53</v>
      </c>
      <c r="B117" s="13" t="s">
        <v>79</v>
      </c>
      <c r="C117" s="68">
        <v>1.005746</v>
      </c>
      <c r="D117" s="68">
        <v>1.0235300000000001</v>
      </c>
      <c r="E117" s="68">
        <v>0.78804700000000005</v>
      </c>
      <c r="F117" s="68">
        <v>2.2150020000000001</v>
      </c>
      <c r="G117" s="68">
        <v>0.88287800000000005</v>
      </c>
      <c r="H117" s="68">
        <v>1.1983379999999999</v>
      </c>
      <c r="I117" s="68">
        <v>1.0021409999999999</v>
      </c>
      <c r="J117" s="68">
        <v>0.98842600000000003</v>
      </c>
      <c r="K117" s="68">
        <v>0.98818899999999998</v>
      </c>
      <c r="L117" s="68">
        <v>1.0021679999999999</v>
      </c>
      <c r="M117" s="68">
        <v>0.91918200000000005</v>
      </c>
      <c r="N117" s="68">
        <v>1.003736</v>
      </c>
      <c r="O117" s="68">
        <v>0.99779600000000002</v>
      </c>
      <c r="P117" s="68">
        <v>1.005576</v>
      </c>
      <c r="Q117" s="68">
        <v>0.95069099999999995</v>
      </c>
      <c r="R117" s="68">
        <v>0.93474000000000002</v>
      </c>
      <c r="S117" s="68">
        <v>0.975545</v>
      </c>
      <c r="T117" s="68">
        <v>0.96345400000000003</v>
      </c>
      <c r="U117" s="68">
        <v>1.8274090000000001</v>
      </c>
      <c r="V117" s="68">
        <v>0.95832499999999998</v>
      </c>
      <c r="W117" s="68">
        <v>1.167405</v>
      </c>
      <c r="X117" s="68">
        <v>0.54631600000000002</v>
      </c>
      <c r="Y117" s="68">
        <v>1.062271</v>
      </c>
      <c r="Z117" s="68">
        <v>1.1021460000000001</v>
      </c>
      <c r="AA117" s="68">
        <v>0.98837699999999995</v>
      </c>
      <c r="AB117" s="68">
        <v>0.93959599999999999</v>
      </c>
      <c r="AC117" s="68">
        <v>1.1666069999999999</v>
      </c>
      <c r="AD117" s="68">
        <v>1.352465</v>
      </c>
      <c r="AE117" s="68">
        <v>0.56635999999999997</v>
      </c>
      <c r="AF117" s="68">
        <v>0.816384</v>
      </c>
      <c r="AG117" s="68">
        <v>0.96072400000000002</v>
      </c>
      <c r="AH117" s="68">
        <v>0.97679000000000005</v>
      </c>
      <c r="AI117" s="68">
        <v>1.001295</v>
      </c>
      <c r="AJ117" s="68">
        <v>1.0881639999999999</v>
      </c>
      <c r="AK117" s="68">
        <v>1.028788</v>
      </c>
      <c r="AL117" s="68">
        <v>0.82251399999999997</v>
      </c>
      <c r="AM117" s="68">
        <v>0.76680400000000004</v>
      </c>
      <c r="AN117" s="68">
        <v>0.60502599999999995</v>
      </c>
      <c r="AO117" s="68">
        <v>0.99054399999999998</v>
      </c>
      <c r="AP117" s="68">
        <v>1.1721269999999999</v>
      </c>
      <c r="AQ117" s="68">
        <v>1.0179940000000001</v>
      </c>
      <c r="AR117" s="68">
        <v>0.84069000000000005</v>
      </c>
      <c r="AS117" s="68">
        <v>1.1277280000000001</v>
      </c>
      <c r="AT117" s="68">
        <v>1.054027</v>
      </c>
      <c r="AU117" s="68">
        <v>0.98405600000000004</v>
      </c>
      <c r="AV117" s="68">
        <v>1.058676</v>
      </c>
      <c r="AW117" s="68">
        <v>1.0131410000000001</v>
      </c>
      <c r="AX117" s="68">
        <v>1.014689</v>
      </c>
      <c r="AY117" s="68">
        <v>1.1429959999999999</v>
      </c>
      <c r="AZ117" s="68">
        <v>1.1201099999999999</v>
      </c>
      <c r="BA117" s="68">
        <v>0.923983</v>
      </c>
      <c r="BB117" s="68">
        <v>1.0962829999999999</v>
      </c>
      <c r="BC117" s="68">
        <v>1.1153999999999999</v>
      </c>
      <c r="BD117" s="68">
        <v>1.537539</v>
      </c>
      <c r="BE117" s="68">
        <v>1.060452</v>
      </c>
      <c r="BF117" s="68">
        <v>0.78933500000000001</v>
      </c>
      <c r="BG117" s="68">
        <v>0.97444799999999998</v>
      </c>
      <c r="BH117" s="68">
        <v>1.006111</v>
      </c>
      <c r="BI117" s="68">
        <v>0.99346599999999996</v>
      </c>
      <c r="BJ117" s="68">
        <v>0.97730600000000001</v>
      </c>
      <c r="BK117" s="68">
        <v>0.95966799999999997</v>
      </c>
      <c r="BL117" s="68">
        <v>1.2464040000000001</v>
      </c>
      <c r="BM117" s="68">
        <v>0.94715199999999999</v>
      </c>
      <c r="BN117" s="68">
        <v>0.99166900000000002</v>
      </c>
      <c r="BO117" s="68">
        <v>0.98648499999999995</v>
      </c>
      <c r="BP117" s="68">
        <v>1.0012779999999999</v>
      </c>
      <c r="BQ117" s="68">
        <v>1.038116</v>
      </c>
      <c r="BR117" s="68">
        <v>1.00325</v>
      </c>
      <c r="BS117" s="68">
        <v>0.97304900000000005</v>
      </c>
      <c r="BT117" s="68">
        <v>0.90673199999999998</v>
      </c>
      <c r="BU117" s="68">
        <v>1.1036520000000001</v>
      </c>
      <c r="BV117" s="68">
        <v>1.0022899999999999</v>
      </c>
      <c r="BW117" s="68">
        <v>0.98461900000000002</v>
      </c>
      <c r="BX117" s="68">
        <v>1.1174900000000001</v>
      </c>
      <c r="BY117" s="68">
        <v>0.98053900000000005</v>
      </c>
      <c r="BZ117" s="68">
        <v>0.68979599999999996</v>
      </c>
      <c r="CA117" s="68">
        <v>1.060449</v>
      </c>
      <c r="CB117" s="68">
        <v>0.97403600000000001</v>
      </c>
      <c r="CC117" s="68">
        <v>1.005968</v>
      </c>
      <c r="CD117" s="68">
        <v>1.040734</v>
      </c>
      <c r="CE117" s="68">
        <v>1.278737</v>
      </c>
      <c r="CF117" s="68">
        <v>1.0319560000000001</v>
      </c>
      <c r="CG117" s="68">
        <v>0.98599499999999995</v>
      </c>
      <c r="CH117" s="68">
        <v>1.053914</v>
      </c>
      <c r="CI117" s="68">
        <v>0.96604500000000004</v>
      </c>
      <c r="CJ117" s="68">
        <v>1.223044</v>
      </c>
      <c r="CK117" s="68">
        <v>0.98036000000000001</v>
      </c>
      <c r="CL117" s="68">
        <v>0.59749200000000002</v>
      </c>
      <c r="CM117" s="68">
        <v>1.002345</v>
      </c>
      <c r="CN117" s="68">
        <v>1.086619</v>
      </c>
      <c r="CO117" s="68">
        <v>1.0506679999999999</v>
      </c>
      <c r="CP117" s="68">
        <v>0.93674100000000005</v>
      </c>
      <c r="CQ117" s="68">
        <v>1.0052719999999999</v>
      </c>
      <c r="CR117" s="68">
        <v>0.98724400000000001</v>
      </c>
      <c r="CS117" s="68">
        <v>0.98987499999999995</v>
      </c>
      <c r="CT117" s="68">
        <v>0.90893400000000002</v>
      </c>
      <c r="CU117" s="68">
        <v>1.0452410000000001</v>
      </c>
      <c r="CV117" s="68">
        <v>1.0544880000000001</v>
      </c>
      <c r="CW117" s="68">
        <v>0.85985699999999998</v>
      </c>
      <c r="CX117" s="68">
        <v>0.99492000000000003</v>
      </c>
      <c r="CY117" s="68">
        <v>0.88892499999999997</v>
      </c>
      <c r="CZ117" s="68">
        <v>1.073105</v>
      </c>
      <c r="DA117" s="68">
        <v>1.001295</v>
      </c>
      <c r="DB117" s="68">
        <v>0.96110700000000004</v>
      </c>
      <c r="DC117" s="68">
        <v>1.037641</v>
      </c>
      <c r="DD117" s="68">
        <v>0.953183</v>
      </c>
      <c r="DE117" s="68">
        <v>0</v>
      </c>
      <c r="DF117" s="68">
        <v>0.906671</v>
      </c>
      <c r="DG117" s="68">
        <v>1.4462330000000001</v>
      </c>
      <c r="DH117" s="68">
        <v>1.246324</v>
      </c>
      <c r="DI117" s="68">
        <v>0.80828299999999997</v>
      </c>
      <c r="DJ117" s="68">
        <v>1.119899</v>
      </c>
      <c r="DK117" s="68">
        <v>0.94348799999999999</v>
      </c>
      <c r="DL117" s="68">
        <v>0.39870499999999998</v>
      </c>
      <c r="DM117" s="68">
        <v>1.0548690000000001</v>
      </c>
      <c r="DN117" s="68">
        <v>0</v>
      </c>
      <c r="DO117" s="68">
        <v>1.380951</v>
      </c>
      <c r="DP117" s="68">
        <v>0.86444200000000004</v>
      </c>
      <c r="DQ117" s="68">
        <v>0.974136</v>
      </c>
      <c r="DR117" s="68">
        <v>0.981881</v>
      </c>
      <c r="DS117" s="68">
        <v>0.64863000000000004</v>
      </c>
      <c r="DT117" s="68">
        <v>0.42444100000000001</v>
      </c>
      <c r="DU117" s="68">
        <v>1.1036049999999999</v>
      </c>
      <c r="DV117" s="68">
        <v>1.549275</v>
      </c>
      <c r="DW117" s="68">
        <v>0.64844999999999997</v>
      </c>
      <c r="DX117" s="68">
        <v>0.97718499999999997</v>
      </c>
      <c r="DY117" s="68">
        <v>0.95839600000000003</v>
      </c>
      <c r="DZ117" s="68">
        <v>1.2414639999999999</v>
      </c>
      <c r="EA117" s="68">
        <v>1.3118669999999999</v>
      </c>
      <c r="EB117" s="68">
        <v>1.1012850000000001</v>
      </c>
      <c r="EC117" s="68">
        <v>1.238332</v>
      </c>
      <c r="ED117" s="68">
        <v>0.92960600000000004</v>
      </c>
      <c r="EE117" s="68">
        <v>1.006332</v>
      </c>
      <c r="EF117" s="68">
        <v>1.185117</v>
      </c>
      <c r="EG117" s="68">
        <v>0.96001199999999998</v>
      </c>
      <c r="EH117" s="68">
        <v>1.10182</v>
      </c>
      <c r="EI117" s="68">
        <v>0.99338099999999996</v>
      </c>
      <c r="EJ117" s="68">
        <v>0.794207</v>
      </c>
      <c r="EK117" s="68">
        <v>1.3053980000000001</v>
      </c>
      <c r="EL117" s="68">
        <v>0.50667499999999999</v>
      </c>
      <c r="EM117" s="68">
        <v>0.85323599999999999</v>
      </c>
      <c r="EN117" s="68">
        <v>0.97862800000000005</v>
      </c>
      <c r="EO117" s="68">
        <v>0.98595299999999997</v>
      </c>
      <c r="EP117" s="68">
        <v>1.0413829999999999</v>
      </c>
      <c r="EQ117" s="68">
        <v>1.039344</v>
      </c>
      <c r="ER117" s="68">
        <v>1.0002629999999999</v>
      </c>
      <c r="ES117" s="68">
        <v>0.99592700000000001</v>
      </c>
      <c r="ET117" s="68">
        <v>1.0665709999999999</v>
      </c>
      <c r="EU117" s="68">
        <v>0.87424000000000002</v>
      </c>
      <c r="EV117" s="68">
        <v>0.81635000000000002</v>
      </c>
      <c r="EW117" s="68">
        <v>1.0213840000000001</v>
      </c>
      <c r="EX117" s="68">
        <v>1.0377540000000001</v>
      </c>
      <c r="EY117" s="68">
        <v>0.97509100000000004</v>
      </c>
      <c r="EZ117" s="68">
        <v>1.928852</v>
      </c>
      <c r="FA117" s="68">
        <v>0.90933200000000003</v>
      </c>
      <c r="FB117" s="68">
        <v>1.0169539999999999</v>
      </c>
      <c r="FC117" s="68">
        <v>0.89855200000000002</v>
      </c>
      <c r="FD117" s="68">
        <v>0.94300799999999996</v>
      </c>
      <c r="FE117" s="68">
        <v>1.0708009999999999</v>
      </c>
      <c r="FF117" s="68">
        <v>1.029021</v>
      </c>
      <c r="FG117" s="68">
        <v>0.95803799999999995</v>
      </c>
      <c r="FH117" s="68">
        <v>0</v>
      </c>
      <c r="FI117" s="68">
        <v>1.2141409999999999</v>
      </c>
      <c r="FJ117" s="68">
        <v>0.93067699999999998</v>
      </c>
      <c r="FK117" s="68">
        <v>1.0092239999999999</v>
      </c>
      <c r="FL117" s="68">
        <v>0.93849800000000005</v>
      </c>
      <c r="FM117" s="68">
        <v>0.96804599999999996</v>
      </c>
      <c r="FN117" s="68">
        <v>0.918771</v>
      </c>
      <c r="FO117" s="68">
        <v>0.95871300000000004</v>
      </c>
      <c r="FP117" s="68">
        <v>0</v>
      </c>
      <c r="FQ117" s="68">
        <v>1.03671</v>
      </c>
      <c r="FR117" s="68">
        <v>1.1115120000000001</v>
      </c>
      <c r="FS117" s="68">
        <v>1.1611640000000001</v>
      </c>
      <c r="FT117" s="68">
        <v>0.81953100000000001</v>
      </c>
      <c r="FU117" s="68">
        <v>1.00196</v>
      </c>
      <c r="FV117" s="68">
        <v>0.83974700000000002</v>
      </c>
      <c r="FW117" s="68">
        <v>0.93726699999999996</v>
      </c>
      <c r="FX117" s="68">
        <v>0.91934000000000005</v>
      </c>
      <c r="FY117" s="68">
        <v>1.005201</v>
      </c>
      <c r="FZ117" s="68">
        <v>0.90634800000000004</v>
      </c>
      <c r="GA117" s="68">
        <v>0.96448800000000001</v>
      </c>
      <c r="GB117" s="68">
        <v>1.1762889999999999</v>
      </c>
      <c r="GC117" s="68">
        <v>1.029447</v>
      </c>
      <c r="GD117" s="68">
        <v>0.96013000000000004</v>
      </c>
      <c r="GE117" s="68">
        <v>1.1586179999999999</v>
      </c>
      <c r="GF117" s="68">
        <v>0.99316499999999996</v>
      </c>
      <c r="GG117" s="68">
        <v>1.2572939999999999</v>
      </c>
      <c r="GH117" s="68">
        <v>0.99315500000000001</v>
      </c>
      <c r="GI117" s="68">
        <v>1.052824</v>
      </c>
      <c r="GJ117" s="68">
        <v>1.0251349999999999</v>
      </c>
      <c r="GK117" s="68">
        <v>1.0272559999999999</v>
      </c>
      <c r="GL117" s="68">
        <v>1.2475510000000001</v>
      </c>
      <c r="GM117" s="68">
        <v>0.43982599999999999</v>
      </c>
      <c r="GN117" s="68">
        <v>0.69713000000000003</v>
      </c>
      <c r="GO117" s="68">
        <v>1.138862</v>
      </c>
      <c r="GP117" s="68">
        <v>0.88759299999999997</v>
      </c>
      <c r="GQ117" s="68">
        <v>1.034286</v>
      </c>
      <c r="GR117" s="79">
        <v>0.99735499999999999</v>
      </c>
      <c r="GS117" s="79">
        <v>0.99255000000000004</v>
      </c>
    </row>
    <row r="118" spans="1:201" x14ac:dyDescent="0.3">
      <c r="A118" s="8">
        <v>53</v>
      </c>
      <c r="B118" s="15" t="s">
        <v>313</v>
      </c>
      <c r="C118" s="69">
        <v>0.96870599999999996</v>
      </c>
      <c r="D118" s="69">
        <v>0.81539399999999995</v>
      </c>
      <c r="E118" s="69">
        <v>0.75523300000000004</v>
      </c>
      <c r="F118" s="69">
        <v>0.24945200000000001</v>
      </c>
      <c r="G118" s="69">
        <v>0.48718800000000001</v>
      </c>
      <c r="H118" s="69">
        <v>0.75103799999999998</v>
      </c>
      <c r="I118" s="69">
        <v>0.97072800000000004</v>
      </c>
      <c r="J118" s="69">
        <v>0.83510600000000001</v>
      </c>
      <c r="K118" s="69">
        <v>0.77598299999999998</v>
      </c>
      <c r="L118" s="69">
        <v>0.96020799999999995</v>
      </c>
      <c r="M118" s="69">
        <v>0.22900200000000001</v>
      </c>
      <c r="N118" s="69">
        <v>0.98918700000000004</v>
      </c>
      <c r="O118" s="69">
        <v>0.91046300000000002</v>
      </c>
      <c r="P118" s="69">
        <v>0.87429400000000002</v>
      </c>
      <c r="Q118" s="69">
        <v>0.81284599999999996</v>
      </c>
      <c r="R118" s="69">
        <v>0.60223099999999996</v>
      </c>
      <c r="S118" s="69">
        <v>0.70852800000000005</v>
      </c>
      <c r="T118" s="69">
        <v>0.38392799999999999</v>
      </c>
      <c r="U118" s="69">
        <v>0.62262799999999996</v>
      </c>
      <c r="V118" s="69">
        <v>0.65220699999999998</v>
      </c>
      <c r="W118" s="69">
        <v>0.46162399999999998</v>
      </c>
      <c r="X118" s="69">
        <v>0.12958</v>
      </c>
      <c r="Y118" s="69">
        <v>0.70530700000000002</v>
      </c>
      <c r="Z118" s="69">
        <v>0.29869400000000002</v>
      </c>
      <c r="AA118" s="69">
        <v>0.98385500000000004</v>
      </c>
      <c r="AB118" s="69">
        <v>0.37330600000000003</v>
      </c>
      <c r="AC118" s="69">
        <v>0.65957399999999999</v>
      </c>
      <c r="AD118" s="69">
        <v>0.76280999999999999</v>
      </c>
      <c r="AE118" s="69">
        <v>0.68786899999999995</v>
      </c>
      <c r="AF118" s="69">
        <v>0.15654899999999999</v>
      </c>
      <c r="AG118" s="69">
        <v>1</v>
      </c>
      <c r="AH118" s="69">
        <v>0.43940299999999999</v>
      </c>
      <c r="AI118" s="69">
        <v>0.97481300000000004</v>
      </c>
      <c r="AJ118" s="69">
        <v>0.56817399999999996</v>
      </c>
      <c r="AK118" s="69">
        <v>0.82516999999999996</v>
      </c>
      <c r="AL118" s="69">
        <v>0.70592699999999997</v>
      </c>
      <c r="AM118" s="69">
        <v>0.21213299999999999</v>
      </c>
      <c r="AN118" s="69">
        <v>0.218616</v>
      </c>
      <c r="AO118" s="69">
        <v>0.84343999999999997</v>
      </c>
      <c r="AP118" s="69">
        <v>0.44152599999999997</v>
      </c>
      <c r="AQ118" s="69">
        <v>0.97537799999999997</v>
      </c>
      <c r="AR118" s="69">
        <v>0.30574600000000002</v>
      </c>
      <c r="AS118" s="69">
        <v>0.16567399999999999</v>
      </c>
      <c r="AT118" s="69">
        <v>0.49670199999999998</v>
      </c>
      <c r="AU118" s="69">
        <v>0.74122299999999997</v>
      </c>
      <c r="AV118" s="69">
        <v>0.34956399999999999</v>
      </c>
      <c r="AW118" s="69">
        <v>0.86710200000000004</v>
      </c>
      <c r="AX118" s="69">
        <v>0.89915400000000001</v>
      </c>
      <c r="AY118" s="69">
        <v>0.173652</v>
      </c>
      <c r="AZ118" s="69">
        <v>3.9999999999999998E-6</v>
      </c>
      <c r="BA118" s="69">
        <v>9.9999999999999995E-7</v>
      </c>
      <c r="BB118" s="69">
        <v>0.35430899999999999</v>
      </c>
      <c r="BC118" s="69">
        <v>0.56966099999999997</v>
      </c>
      <c r="BD118" s="69">
        <v>5.5681000000000001E-2</v>
      </c>
      <c r="BE118" s="69">
        <v>0.62405100000000002</v>
      </c>
      <c r="BF118" s="69">
        <v>0.150586</v>
      </c>
      <c r="BG118" s="69">
        <v>0.48318699999999998</v>
      </c>
      <c r="BH118" s="69">
        <v>0.95053100000000001</v>
      </c>
      <c r="BI118" s="69">
        <v>0.949824</v>
      </c>
      <c r="BJ118" s="69">
        <v>0.59871300000000005</v>
      </c>
      <c r="BK118" s="69">
        <v>0.77560799999999996</v>
      </c>
      <c r="BL118" s="69">
        <v>0.27571099999999998</v>
      </c>
      <c r="BM118" s="69">
        <v>0.52081100000000002</v>
      </c>
      <c r="BN118" s="69">
        <v>0.96855500000000005</v>
      </c>
      <c r="BO118" s="69">
        <v>0.60680999999999996</v>
      </c>
      <c r="BP118" s="69">
        <v>0.98679399999999995</v>
      </c>
      <c r="BQ118" s="69">
        <v>0.32183499999999998</v>
      </c>
      <c r="BR118" s="69">
        <v>0.90029099999999995</v>
      </c>
      <c r="BS118" s="69">
        <v>0.31643100000000002</v>
      </c>
      <c r="BT118" s="69">
        <v>0.94483799999999996</v>
      </c>
      <c r="BU118" s="69">
        <v>0.57367999999999997</v>
      </c>
      <c r="BV118" s="69">
        <v>0.85218400000000005</v>
      </c>
      <c r="BW118" s="69">
        <v>0.58956900000000001</v>
      </c>
      <c r="BX118" s="69">
        <v>0.54413100000000003</v>
      </c>
      <c r="BY118" s="69">
        <v>0.83497500000000002</v>
      </c>
      <c r="BZ118" s="69">
        <v>4.3833999999999998E-2</v>
      </c>
      <c r="CA118" s="69">
        <v>0.67085600000000001</v>
      </c>
      <c r="CB118" s="69">
        <v>0.68631900000000001</v>
      </c>
      <c r="CC118" s="69">
        <v>0.96076600000000001</v>
      </c>
      <c r="CD118" s="69">
        <v>0.49711300000000003</v>
      </c>
      <c r="CE118" s="69">
        <v>0.26883000000000001</v>
      </c>
      <c r="CF118" s="69">
        <v>0.50938499999999998</v>
      </c>
      <c r="CG118" s="69">
        <v>0.70471399999999995</v>
      </c>
      <c r="CH118" s="69">
        <v>0.795404</v>
      </c>
      <c r="CI118" s="69">
        <v>0.56296800000000002</v>
      </c>
      <c r="CJ118" s="69">
        <v>0.38459500000000002</v>
      </c>
      <c r="CK118" s="69">
        <v>0.70761200000000002</v>
      </c>
      <c r="CL118" s="69">
        <v>5.2611999999999999E-2</v>
      </c>
      <c r="CM118" s="69">
        <v>0.96384999999999998</v>
      </c>
      <c r="CN118" s="69">
        <v>0.463729</v>
      </c>
      <c r="CO118" s="69">
        <v>0.76485199999999998</v>
      </c>
      <c r="CP118" s="69">
        <v>0.65697300000000003</v>
      </c>
      <c r="CQ118" s="69">
        <v>0.85950000000000004</v>
      </c>
      <c r="CR118" s="69">
        <v>0.88537600000000005</v>
      </c>
      <c r="CS118" s="69">
        <v>0.89337599999999995</v>
      </c>
      <c r="CT118" s="69">
        <v>0.249719</v>
      </c>
      <c r="CU118" s="69">
        <v>0.66356300000000001</v>
      </c>
      <c r="CV118" s="69">
        <v>0.84011100000000005</v>
      </c>
      <c r="CW118" s="69">
        <v>0.53791699999999998</v>
      </c>
      <c r="CX118" s="69">
        <v>0.88605199999999995</v>
      </c>
      <c r="CY118" s="69">
        <v>0.61555899999999997</v>
      </c>
      <c r="CZ118" s="69">
        <v>0.45191700000000001</v>
      </c>
      <c r="DA118" s="69">
        <v>0.96675299999999997</v>
      </c>
      <c r="DB118" s="69">
        <v>0.76668599999999998</v>
      </c>
      <c r="DC118" s="69">
        <v>0.631471</v>
      </c>
      <c r="DD118" s="69">
        <v>0.60311300000000001</v>
      </c>
      <c r="DE118" s="69">
        <v>0.99949600000000005</v>
      </c>
      <c r="DF118" s="69">
        <v>0.79930999999999996</v>
      </c>
      <c r="DG118" s="69">
        <v>0.13680600000000001</v>
      </c>
      <c r="DH118" s="69">
        <v>0.401339</v>
      </c>
      <c r="DI118" s="69">
        <v>8.5560999999999998E-2</v>
      </c>
      <c r="DJ118" s="69">
        <v>0.43124299999999999</v>
      </c>
      <c r="DK118" s="69">
        <v>0.54662100000000002</v>
      </c>
      <c r="DL118" s="69">
        <v>0.27210499999999999</v>
      </c>
      <c r="DM118" s="69">
        <v>0.95742400000000005</v>
      </c>
      <c r="DN118" s="69">
        <v>0.99917400000000001</v>
      </c>
      <c r="DO118" s="69">
        <v>0.51283599999999996</v>
      </c>
      <c r="DP118" s="69">
        <v>0.75137399999999999</v>
      </c>
      <c r="DQ118" s="69">
        <v>0.92055600000000004</v>
      </c>
      <c r="DR118" s="69">
        <v>0.918709</v>
      </c>
      <c r="DS118" s="69">
        <v>0.72392100000000004</v>
      </c>
      <c r="DT118" s="69">
        <v>0.225908</v>
      </c>
      <c r="DU118" s="69">
        <v>0.83442499999999997</v>
      </c>
      <c r="DV118" s="69">
        <v>0.63172899999999998</v>
      </c>
      <c r="DW118" s="69">
        <v>0.44774999999999998</v>
      </c>
      <c r="DX118" s="69">
        <v>0.93567199999999995</v>
      </c>
      <c r="DY118" s="69">
        <v>0.97603499999999999</v>
      </c>
      <c r="DZ118" s="69">
        <v>0.57156300000000004</v>
      </c>
      <c r="EA118" s="69">
        <v>0.39638400000000001</v>
      </c>
      <c r="EB118" s="69">
        <v>0.49112800000000001</v>
      </c>
      <c r="EC118" s="69">
        <v>0.45929799999999998</v>
      </c>
      <c r="ED118" s="69">
        <v>0.46918300000000002</v>
      </c>
      <c r="EE118" s="69">
        <v>0.91878300000000002</v>
      </c>
      <c r="EF118" s="69">
        <v>0.53077700000000005</v>
      </c>
      <c r="EG118" s="69">
        <v>0.77476100000000003</v>
      </c>
      <c r="EH118" s="69">
        <v>0.36934400000000001</v>
      </c>
      <c r="EI118" s="69">
        <v>0.85270699999999999</v>
      </c>
      <c r="EJ118" s="69">
        <v>6.5539999999999999E-3</v>
      </c>
      <c r="EK118" s="69">
        <v>0.54598000000000002</v>
      </c>
      <c r="EL118" s="69">
        <v>0.43275599999999997</v>
      </c>
      <c r="EM118" s="69">
        <v>0.36787199999999998</v>
      </c>
      <c r="EN118" s="69">
        <v>0.532304</v>
      </c>
      <c r="EO118" s="69">
        <v>0.977441</v>
      </c>
      <c r="EP118" s="69">
        <v>0.86477700000000002</v>
      </c>
      <c r="EQ118" s="69">
        <v>0.57259700000000002</v>
      </c>
      <c r="ER118" s="69">
        <v>0.99401899999999999</v>
      </c>
      <c r="ES118" s="69">
        <v>0.91255299999999995</v>
      </c>
      <c r="ET118" s="69">
        <v>0.30326999999999998</v>
      </c>
      <c r="EU118" s="69">
        <v>0.57732300000000003</v>
      </c>
      <c r="EV118" s="69">
        <v>0.73773200000000005</v>
      </c>
      <c r="EW118" s="69">
        <v>0.83270999999999995</v>
      </c>
      <c r="EX118" s="69">
        <v>0.74411300000000002</v>
      </c>
      <c r="EY118" s="69">
        <v>0.40350799999999998</v>
      </c>
      <c r="EZ118" s="69">
        <v>0.59184099999999995</v>
      </c>
      <c r="FA118" s="69">
        <v>0.94648500000000002</v>
      </c>
      <c r="FB118" s="69">
        <v>0.88961900000000005</v>
      </c>
      <c r="FC118" s="69">
        <v>2.5599999999999999E-4</v>
      </c>
      <c r="FD118" s="69">
        <v>9.4715999999999995E-2</v>
      </c>
      <c r="FE118" s="69">
        <v>0.554315</v>
      </c>
      <c r="FF118" s="69">
        <v>0.95594699999999999</v>
      </c>
      <c r="FG118" s="69">
        <v>0.19541</v>
      </c>
      <c r="FH118" s="69">
        <v>0.99968900000000005</v>
      </c>
      <c r="FI118" s="69">
        <v>0.64483199999999996</v>
      </c>
      <c r="FJ118" s="69">
        <v>0.69899100000000003</v>
      </c>
      <c r="FK118" s="69">
        <v>0.96983799999999998</v>
      </c>
      <c r="FL118" s="69">
        <v>0.53267500000000001</v>
      </c>
      <c r="FM118" s="69">
        <v>0.77168300000000001</v>
      </c>
      <c r="FN118" s="69">
        <v>0.73289899999999997</v>
      </c>
      <c r="FO118" s="69">
        <v>0.69431600000000004</v>
      </c>
      <c r="FP118" s="69">
        <v>0.999502</v>
      </c>
      <c r="FQ118" s="69">
        <v>0.76737699999999998</v>
      </c>
      <c r="FR118" s="69">
        <v>0.33839900000000001</v>
      </c>
      <c r="FS118" s="69">
        <v>0.31243100000000001</v>
      </c>
      <c r="FT118" s="69">
        <v>0.59959200000000001</v>
      </c>
      <c r="FU118" s="69">
        <v>0.99047499999999999</v>
      </c>
      <c r="FV118" s="69">
        <v>0.18959899999999999</v>
      </c>
      <c r="FW118" s="69">
        <v>0.99999899999999997</v>
      </c>
      <c r="FX118" s="69">
        <v>0.95262500000000006</v>
      </c>
      <c r="FY118" s="69">
        <v>0.91817300000000002</v>
      </c>
      <c r="FZ118" s="69">
        <v>0.99999899999999997</v>
      </c>
      <c r="GA118" s="69">
        <v>1</v>
      </c>
      <c r="GB118" s="69">
        <v>0.69978399999999996</v>
      </c>
      <c r="GC118" s="69">
        <v>0.74517900000000004</v>
      </c>
      <c r="GD118" s="69">
        <v>0.86887400000000004</v>
      </c>
      <c r="GE118" s="69">
        <v>0.457787</v>
      </c>
      <c r="GF118" s="69">
        <v>0.92461400000000005</v>
      </c>
      <c r="GG118" s="69">
        <v>0.87147399999999997</v>
      </c>
      <c r="GH118" s="69">
        <v>0.97290399999999999</v>
      </c>
      <c r="GI118" s="69">
        <v>0.68281000000000003</v>
      </c>
      <c r="GJ118" s="69">
        <v>0.85423400000000005</v>
      </c>
      <c r="GK118" s="69">
        <v>0.83866600000000002</v>
      </c>
      <c r="GL118" s="69">
        <v>0.74168400000000001</v>
      </c>
      <c r="GM118" s="69">
        <v>7.6105000000000006E-2</v>
      </c>
      <c r="GN118" s="69">
        <v>0.300848</v>
      </c>
      <c r="GO118" s="69">
        <v>0.26371699999999998</v>
      </c>
      <c r="GP118" s="69">
        <v>0.706704</v>
      </c>
      <c r="GQ118" s="69">
        <v>0.69224399999999997</v>
      </c>
      <c r="GR118" s="79">
        <v>0.94384699999999999</v>
      </c>
      <c r="GS118" s="79">
        <v>0.91306100000000001</v>
      </c>
    </row>
    <row r="119" spans="1:201" x14ac:dyDescent="0.3">
      <c r="A119" s="45">
        <v>54</v>
      </c>
      <c r="B119" s="13" t="s">
        <v>79</v>
      </c>
      <c r="C119" s="68">
        <v>0.95013199999999998</v>
      </c>
      <c r="D119" s="68">
        <v>0.84308499999999997</v>
      </c>
      <c r="E119" s="68">
        <v>1.0481849999999999</v>
      </c>
      <c r="F119" s="68">
        <v>0.94379999999999997</v>
      </c>
      <c r="G119" s="68">
        <v>1.0054749999999999</v>
      </c>
      <c r="H119" s="68">
        <v>0.73546999999999996</v>
      </c>
      <c r="I119" s="68">
        <v>0.94405399999999995</v>
      </c>
      <c r="J119" s="68">
        <v>1.0716060000000001</v>
      </c>
      <c r="K119" s="68">
        <v>0.92622000000000004</v>
      </c>
      <c r="L119" s="68">
        <v>0.95674199999999998</v>
      </c>
      <c r="M119" s="68">
        <v>1.005668</v>
      </c>
      <c r="N119" s="68">
        <v>0.98211599999999999</v>
      </c>
      <c r="O119" s="68">
        <v>1.0645770000000001</v>
      </c>
      <c r="P119" s="68">
        <v>1.0318309999999999</v>
      </c>
      <c r="Q119" s="68">
        <v>1.328635</v>
      </c>
      <c r="R119" s="68">
        <v>0.72228099999999995</v>
      </c>
      <c r="S119" s="68">
        <v>0.93566899999999997</v>
      </c>
      <c r="T119" s="68">
        <v>0.90930500000000003</v>
      </c>
      <c r="U119" s="68">
        <v>0</v>
      </c>
      <c r="V119" s="68">
        <v>0.84532499999999999</v>
      </c>
      <c r="W119" s="68">
        <v>0.75159299999999996</v>
      </c>
      <c r="X119" s="68">
        <v>107813708.932115</v>
      </c>
      <c r="Y119" s="68">
        <v>0.62439199999999995</v>
      </c>
      <c r="Z119" s="68">
        <v>0.74275199999999997</v>
      </c>
      <c r="AA119" s="68">
        <v>0.98011899999999996</v>
      </c>
      <c r="AB119" s="68">
        <v>1.0414159999999999</v>
      </c>
      <c r="AC119" s="68">
        <v>1.4984630000000001</v>
      </c>
      <c r="AD119" s="68">
        <v>1.3314589999999999</v>
      </c>
      <c r="AE119" s="68">
        <v>0.560087</v>
      </c>
      <c r="AF119" s="68">
        <v>1.273317</v>
      </c>
      <c r="AG119" s="68">
        <v>0.96023400000000003</v>
      </c>
      <c r="AH119" s="68">
        <v>1.010286</v>
      </c>
      <c r="AI119" s="68">
        <v>1.293539</v>
      </c>
      <c r="AJ119" s="68">
        <v>0.61566500000000002</v>
      </c>
      <c r="AK119" s="68">
        <v>1.4725090000000001</v>
      </c>
      <c r="AL119" s="68">
        <v>0.63487700000000002</v>
      </c>
      <c r="AM119" s="68">
        <v>1.8299350000000001</v>
      </c>
      <c r="AN119" s="68">
        <v>0.89230600000000004</v>
      </c>
      <c r="AO119" s="68">
        <v>0.94613100000000006</v>
      </c>
      <c r="AP119" s="68">
        <v>1.402571</v>
      </c>
      <c r="AQ119" s="68">
        <v>1.0079389999999999</v>
      </c>
      <c r="AR119" s="68">
        <v>1.156822</v>
      </c>
      <c r="AS119" s="68">
        <v>1.177888</v>
      </c>
      <c r="AT119" s="68">
        <v>0.96392299999999997</v>
      </c>
      <c r="AU119" s="68">
        <v>0.82728400000000002</v>
      </c>
      <c r="AV119" s="68">
        <v>0.97616400000000003</v>
      </c>
      <c r="AW119" s="68">
        <v>0.99833099999999997</v>
      </c>
      <c r="AX119" s="68">
        <v>0.77158899999999997</v>
      </c>
      <c r="AY119" s="68">
        <v>0.90675300000000003</v>
      </c>
      <c r="AZ119" s="68">
        <v>1.044807</v>
      </c>
      <c r="BA119" s="68">
        <v>1.061744</v>
      </c>
      <c r="BB119" s="68">
        <v>0.969723</v>
      </c>
      <c r="BC119" s="68">
        <v>4.0037710000000004</v>
      </c>
      <c r="BD119" s="68">
        <v>0.48247200000000001</v>
      </c>
      <c r="BE119" s="68">
        <v>0.64808299999999996</v>
      </c>
      <c r="BF119" s="68">
        <v>0.474105</v>
      </c>
      <c r="BG119" s="68">
        <v>1.0756559999999999</v>
      </c>
      <c r="BH119" s="68">
        <v>1.6519809999999999</v>
      </c>
      <c r="BI119" s="68">
        <v>0.72564200000000001</v>
      </c>
      <c r="BJ119" s="68">
        <v>0.94516699999999998</v>
      </c>
      <c r="BK119" s="68">
        <v>1.2183269999999999</v>
      </c>
      <c r="BL119" s="68">
        <v>1.9276139999999999</v>
      </c>
      <c r="BM119" s="68">
        <v>0.85612100000000002</v>
      </c>
      <c r="BN119" s="68">
        <v>0.565326</v>
      </c>
      <c r="BO119" s="68">
        <v>1.0269330000000001</v>
      </c>
      <c r="BP119" s="68">
        <v>0.81762000000000001</v>
      </c>
      <c r="BQ119" s="68">
        <v>0.85113899999999998</v>
      </c>
      <c r="BR119" s="68">
        <v>1.0087360000000001</v>
      </c>
      <c r="BS119" s="68">
        <v>1.0021610000000001</v>
      </c>
      <c r="BT119" s="68">
        <v>0.90541499999999997</v>
      </c>
      <c r="BU119" s="68">
        <v>1.122573</v>
      </c>
      <c r="BV119" s="68">
        <v>1.0145090000000001</v>
      </c>
      <c r="BW119" s="68">
        <v>1.0530440000000001</v>
      </c>
      <c r="BX119" s="68">
        <v>1.985411</v>
      </c>
      <c r="BY119" s="68">
        <v>1.2071190000000001</v>
      </c>
      <c r="BZ119" s="68">
        <v>1.059696</v>
      </c>
      <c r="CA119" s="68">
        <v>1.0965020000000001</v>
      </c>
      <c r="CB119" s="68">
        <v>1.0074559999999999</v>
      </c>
      <c r="CC119" s="68">
        <v>0.68990899999999999</v>
      </c>
      <c r="CD119" s="68">
        <v>1.05165</v>
      </c>
      <c r="CE119" s="68">
        <v>1.4203410000000001</v>
      </c>
      <c r="CF119" s="68">
        <v>1.2564630000000001</v>
      </c>
      <c r="CG119" s="68">
        <v>1.1182110000000001</v>
      </c>
      <c r="CH119" s="68">
        <v>3132771.902433</v>
      </c>
      <c r="CI119" s="68">
        <v>1.5160130000000001</v>
      </c>
      <c r="CJ119" s="68">
        <v>0.47962100000000002</v>
      </c>
      <c r="CK119" s="68">
        <v>1.2002699999999999</v>
      </c>
      <c r="CL119" s="68">
        <v>14100089.273011001</v>
      </c>
      <c r="CM119" s="68">
        <v>0.84702</v>
      </c>
      <c r="CN119" s="68">
        <v>1.769058</v>
      </c>
      <c r="CO119" s="68">
        <v>1.0132730000000001</v>
      </c>
      <c r="CP119" s="68">
        <v>0.84601899999999997</v>
      </c>
      <c r="CQ119" s="68">
        <v>0.908273</v>
      </c>
      <c r="CR119" s="68">
        <v>0.85785299999999998</v>
      </c>
      <c r="CS119" s="68">
        <v>1.070417</v>
      </c>
      <c r="CT119" s="68">
        <v>0.76667200000000002</v>
      </c>
      <c r="CU119" s="68">
        <v>0.64049699999999998</v>
      </c>
      <c r="CV119" s="68">
        <v>1.0048619999999999</v>
      </c>
      <c r="CW119" s="68">
        <v>0.67327499999999996</v>
      </c>
      <c r="CX119" s="68">
        <v>0.95433800000000002</v>
      </c>
      <c r="CY119" s="68">
        <v>0.71211800000000003</v>
      </c>
      <c r="CZ119" s="68">
        <v>0.68063799999999997</v>
      </c>
      <c r="DA119" s="68">
        <v>0.86500600000000005</v>
      </c>
      <c r="DB119" s="68">
        <v>0.55182100000000001</v>
      </c>
      <c r="DC119" s="68">
        <v>0.80334700000000003</v>
      </c>
      <c r="DD119" s="68">
        <v>1.0219609999999999</v>
      </c>
      <c r="DE119" s="68">
        <v>1.060495</v>
      </c>
      <c r="DF119" s="68">
        <v>0.99935600000000002</v>
      </c>
      <c r="DG119" s="68">
        <v>0.47765299999999999</v>
      </c>
      <c r="DH119" s="68">
        <v>0.96221400000000001</v>
      </c>
      <c r="DI119" s="68">
        <v>1.1082719999999999</v>
      </c>
      <c r="DJ119" s="68">
        <v>1.031371</v>
      </c>
      <c r="DK119" s="68">
        <v>1.1389400000000001</v>
      </c>
      <c r="DL119" s="68">
        <v>0.98161799999999999</v>
      </c>
      <c r="DM119" s="68">
        <v>1.0036590000000001</v>
      </c>
      <c r="DN119" s="68">
        <v>1.0118659999999999</v>
      </c>
      <c r="DO119" s="68">
        <v>0.96540800000000004</v>
      </c>
      <c r="DP119" s="68">
        <v>0.96190699999999996</v>
      </c>
      <c r="DQ119" s="68">
        <v>1.6658839999999999</v>
      </c>
      <c r="DR119" s="68">
        <v>0.61580500000000005</v>
      </c>
      <c r="DS119" s="68">
        <v>1.3171379999999999</v>
      </c>
      <c r="DT119" s="68">
        <v>330108200.84702599</v>
      </c>
      <c r="DU119" s="68">
        <v>1.1097710000000001</v>
      </c>
      <c r="DV119" s="68">
        <v>427185904.42653</v>
      </c>
      <c r="DW119" s="68">
        <v>146116701.21959001</v>
      </c>
      <c r="DX119" s="68">
        <v>1.9329320000000001</v>
      </c>
      <c r="DY119" s="68">
        <v>0.95108099999999995</v>
      </c>
      <c r="DZ119" s="68">
        <v>0.95504500000000003</v>
      </c>
      <c r="EA119" s="68">
        <v>0.99143599999999998</v>
      </c>
      <c r="EB119" s="68">
        <v>0.92869100000000004</v>
      </c>
      <c r="EC119" s="68">
        <v>0.95275799999999999</v>
      </c>
      <c r="ED119" s="68">
        <v>1.0396799999999999</v>
      </c>
      <c r="EE119" s="68">
        <v>0.91866199999999998</v>
      </c>
      <c r="EF119" s="68">
        <v>0.50372700000000004</v>
      </c>
      <c r="EG119" s="68">
        <v>1.6977580000000001</v>
      </c>
      <c r="EH119" s="68">
        <v>1.75579</v>
      </c>
      <c r="EI119" s="68">
        <v>0.98766299999999996</v>
      </c>
      <c r="EJ119" s="68">
        <v>0.56760999999999995</v>
      </c>
      <c r="EK119" s="68">
        <v>0</v>
      </c>
      <c r="EL119" s="68">
        <v>1.003193</v>
      </c>
      <c r="EM119" s="68">
        <v>1.8229230000000001</v>
      </c>
      <c r="EN119" s="68">
        <v>1.1431070000000001</v>
      </c>
      <c r="EO119" s="68">
        <v>0.97441100000000003</v>
      </c>
      <c r="EP119" s="68">
        <v>5260184.3700559996</v>
      </c>
      <c r="EQ119" s="68">
        <v>1.006931</v>
      </c>
      <c r="ER119" s="68">
        <v>0.59282699999999999</v>
      </c>
      <c r="ES119" s="68">
        <v>1.062881</v>
      </c>
      <c r="ET119" s="68">
        <v>0.89342100000000002</v>
      </c>
      <c r="EU119" s="68">
        <v>1.2165090000000001</v>
      </c>
      <c r="EV119" s="68">
        <v>0</v>
      </c>
      <c r="EW119" s="68">
        <v>0.76746700000000001</v>
      </c>
      <c r="EX119" s="68">
        <v>0.98132900000000001</v>
      </c>
      <c r="EY119" s="68">
        <v>1.0552680000000001</v>
      </c>
      <c r="EZ119" s="68">
        <v>0.94348600000000005</v>
      </c>
      <c r="FA119" s="68">
        <v>0.92310999999999999</v>
      </c>
      <c r="FB119" s="68">
        <v>0.74357799999999996</v>
      </c>
      <c r="FC119" s="68">
        <v>0.91160300000000005</v>
      </c>
      <c r="FD119" s="68">
        <v>0.84873299999999996</v>
      </c>
      <c r="FE119" s="68">
        <v>0.93875699999999995</v>
      </c>
      <c r="FF119" s="68">
        <v>0.89753099999999997</v>
      </c>
      <c r="FG119" s="68">
        <v>0.99725900000000001</v>
      </c>
      <c r="FH119" s="68">
        <v>0.96328400000000003</v>
      </c>
      <c r="FI119" s="68">
        <v>0.92327000000000004</v>
      </c>
      <c r="FJ119" s="68">
        <v>0.57181999999999999</v>
      </c>
      <c r="FK119" s="68">
        <v>0.969468</v>
      </c>
      <c r="FL119" s="68">
        <v>1.0816969999999999</v>
      </c>
      <c r="FM119" s="68">
        <v>0.822322</v>
      </c>
      <c r="FN119" s="68">
        <v>1.443179</v>
      </c>
      <c r="FO119" s="68">
        <v>0.55163600000000002</v>
      </c>
      <c r="FP119" s="68">
        <v>1.0128969999999999</v>
      </c>
      <c r="FQ119" s="68">
        <v>1.056808</v>
      </c>
      <c r="FR119" s="68">
        <v>1.281515</v>
      </c>
      <c r="FS119" s="68">
        <v>0.82803499999999997</v>
      </c>
      <c r="FT119" s="68">
        <v>0.96670199999999995</v>
      </c>
      <c r="FU119" s="68">
        <v>1.1030789999999999</v>
      </c>
      <c r="FV119" s="68">
        <v>0.97776399999999997</v>
      </c>
      <c r="FW119" s="68">
        <v>0.94989599999999996</v>
      </c>
      <c r="FX119" s="68">
        <v>0.925288</v>
      </c>
      <c r="FY119" s="68">
        <v>0.84806899999999996</v>
      </c>
      <c r="FZ119" s="68">
        <v>0.92074100000000003</v>
      </c>
      <c r="GA119" s="68">
        <v>0.96876499999999999</v>
      </c>
      <c r="GB119" s="68">
        <v>0.89474600000000004</v>
      </c>
      <c r="GC119" s="68">
        <v>1.115191</v>
      </c>
      <c r="GD119" s="68">
        <v>0</v>
      </c>
      <c r="GE119" s="68">
        <v>0.95729200000000003</v>
      </c>
      <c r="GF119" s="68">
        <v>1.4478310000000001</v>
      </c>
      <c r="GG119" s="68">
        <v>1.2644219999999999</v>
      </c>
      <c r="GH119" s="68">
        <v>0.97269499999999998</v>
      </c>
      <c r="GI119" s="68">
        <v>1.0898220000000001</v>
      </c>
      <c r="GJ119" s="68">
        <v>1.8724419999999999</v>
      </c>
      <c r="GK119" s="68">
        <v>0.83928100000000005</v>
      </c>
      <c r="GL119" s="68">
        <v>0.97826999999999997</v>
      </c>
      <c r="GM119" s="68">
        <v>0.86468</v>
      </c>
      <c r="GN119" s="68">
        <v>0</v>
      </c>
      <c r="GO119" s="68">
        <v>0.59332700000000005</v>
      </c>
      <c r="GP119" s="68">
        <v>0.959646</v>
      </c>
      <c r="GQ119" s="68">
        <v>1.1210420000000001</v>
      </c>
      <c r="GR119" s="79">
        <v>1.057852</v>
      </c>
      <c r="GS119" s="79">
        <v>1.0824309999999999</v>
      </c>
    </row>
    <row r="120" spans="1:201" x14ac:dyDescent="0.3">
      <c r="A120" s="8">
        <v>54</v>
      </c>
      <c r="B120" s="15" t="s">
        <v>313</v>
      </c>
      <c r="C120" s="69">
        <v>0.95920300000000003</v>
      </c>
      <c r="D120" s="69">
        <v>0.69606599999999996</v>
      </c>
      <c r="E120" s="69">
        <v>0.99999800000000005</v>
      </c>
      <c r="F120" s="69">
        <v>0.99999800000000005</v>
      </c>
      <c r="G120" s="69">
        <v>0.99466500000000002</v>
      </c>
      <c r="H120" s="69">
        <v>0.99998399999999998</v>
      </c>
      <c r="I120" s="69">
        <v>0.80703800000000003</v>
      </c>
      <c r="J120" s="69">
        <v>0.72226599999999996</v>
      </c>
      <c r="K120" s="69">
        <v>0.61742900000000001</v>
      </c>
      <c r="L120" s="69">
        <v>0.78597600000000001</v>
      </c>
      <c r="M120" s="69">
        <v>0.98141500000000004</v>
      </c>
      <c r="N120" s="69">
        <v>0.98982000000000003</v>
      </c>
      <c r="O120" s="69">
        <v>0.39616499999999999</v>
      </c>
      <c r="P120" s="69">
        <v>0.82212099999999999</v>
      </c>
      <c r="Q120" s="69">
        <v>0.65981299999999998</v>
      </c>
      <c r="R120" s="69">
        <v>0.67013699999999998</v>
      </c>
      <c r="S120" s="69">
        <v>0.81783300000000003</v>
      </c>
      <c r="T120" s="69">
        <v>0.61651500000000004</v>
      </c>
      <c r="U120" s="69">
        <v>0.99915799999999999</v>
      </c>
      <c r="V120" s="69">
        <v>0.64613399999999999</v>
      </c>
      <c r="W120" s="69">
        <v>0.58114900000000003</v>
      </c>
      <c r="X120" s="69">
        <v>0.99861599999999995</v>
      </c>
      <c r="Y120" s="69">
        <v>0.51899700000000004</v>
      </c>
      <c r="Z120" s="69">
        <v>0.50005699999999997</v>
      </c>
      <c r="AA120" s="69">
        <v>0.99999899999999997</v>
      </c>
      <c r="AB120" s="69">
        <v>0.88830600000000004</v>
      </c>
      <c r="AC120" s="69">
        <v>0.65776599999999996</v>
      </c>
      <c r="AD120" s="69">
        <v>0.99999099999999996</v>
      </c>
      <c r="AE120" s="69">
        <v>0.99998900000000002</v>
      </c>
      <c r="AF120" s="69">
        <v>0.66408</v>
      </c>
      <c r="AG120" s="69">
        <v>1</v>
      </c>
      <c r="AH120" s="69">
        <v>0.93411900000000003</v>
      </c>
      <c r="AI120" s="69">
        <v>0.21405299999999999</v>
      </c>
      <c r="AJ120" s="69">
        <v>0.50658199999999998</v>
      </c>
      <c r="AK120" s="69">
        <v>0.54885899999999999</v>
      </c>
      <c r="AL120" s="69">
        <v>0.61876399999999998</v>
      </c>
      <c r="AM120" s="69">
        <v>0.62174200000000002</v>
      </c>
      <c r="AN120" s="69">
        <v>0.99998900000000002</v>
      </c>
      <c r="AO120" s="69">
        <v>0.77564999999999995</v>
      </c>
      <c r="AP120" s="69">
        <v>0.64320100000000002</v>
      </c>
      <c r="AQ120" s="69">
        <v>1</v>
      </c>
      <c r="AR120" s="69">
        <v>0.809894</v>
      </c>
      <c r="AS120" s="69">
        <v>0.57365500000000003</v>
      </c>
      <c r="AT120" s="69">
        <v>0.92536700000000005</v>
      </c>
      <c r="AU120" s="69">
        <v>0.38945999999999997</v>
      </c>
      <c r="AV120" s="69">
        <v>0.92433600000000005</v>
      </c>
      <c r="AW120" s="69">
        <v>0.99548099999999995</v>
      </c>
      <c r="AX120" s="69">
        <v>0.69909900000000003</v>
      </c>
      <c r="AY120" s="69">
        <v>0.83130000000000004</v>
      </c>
      <c r="AZ120" s="69">
        <v>0.67326600000000003</v>
      </c>
      <c r="BA120" s="69">
        <v>0.42715799999999998</v>
      </c>
      <c r="BB120" s="69">
        <v>0.961229</v>
      </c>
      <c r="BC120" s="69">
        <v>0.214695</v>
      </c>
      <c r="BD120" s="69">
        <v>0.40004000000000001</v>
      </c>
      <c r="BE120" s="69">
        <v>0.50163199999999997</v>
      </c>
      <c r="BF120" s="69">
        <v>0.38881700000000002</v>
      </c>
      <c r="BG120" s="69">
        <v>0.64141700000000001</v>
      </c>
      <c r="BH120" s="69">
        <v>0.29122799999999999</v>
      </c>
      <c r="BI120" s="69">
        <v>0.40104499999999998</v>
      </c>
      <c r="BJ120" s="69">
        <v>0.76954599999999995</v>
      </c>
      <c r="BK120" s="69">
        <v>0.76847200000000004</v>
      </c>
      <c r="BL120" s="69">
        <v>0.28387499999999999</v>
      </c>
      <c r="BM120" s="69">
        <v>0.58316900000000005</v>
      </c>
      <c r="BN120" s="69">
        <v>0.43482900000000002</v>
      </c>
      <c r="BO120" s="69">
        <v>0.81193599999999999</v>
      </c>
      <c r="BP120" s="69">
        <v>0.52638700000000005</v>
      </c>
      <c r="BQ120" s="69">
        <v>0.27916999999999997</v>
      </c>
      <c r="BR120" s="69">
        <v>0.92552999999999996</v>
      </c>
      <c r="BS120" s="69">
        <v>0.98567700000000003</v>
      </c>
      <c r="BT120" s="69">
        <v>0.99999800000000005</v>
      </c>
      <c r="BU120" s="69">
        <v>0.82323500000000005</v>
      </c>
      <c r="BV120" s="69">
        <v>0.75963899999999995</v>
      </c>
      <c r="BW120" s="69">
        <v>0.61650099999999997</v>
      </c>
      <c r="BX120" s="69">
        <v>0.428423</v>
      </c>
      <c r="BY120" s="69">
        <v>0.56398499999999996</v>
      </c>
      <c r="BZ120" s="69">
        <v>0.93112399999999995</v>
      </c>
      <c r="CA120" s="69">
        <v>0.86848400000000003</v>
      </c>
      <c r="CB120" s="69">
        <v>0.98150099999999996</v>
      </c>
      <c r="CC120" s="69">
        <v>0.52613500000000002</v>
      </c>
      <c r="CD120" s="69">
        <v>0.78856099999999996</v>
      </c>
      <c r="CE120" s="69">
        <v>0.70069700000000001</v>
      </c>
      <c r="CF120" s="69">
        <v>0.23497100000000001</v>
      </c>
      <c r="CG120" s="69">
        <v>0.54888800000000004</v>
      </c>
      <c r="CH120" s="69">
        <v>0.99340200000000001</v>
      </c>
      <c r="CI120" s="69">
        <v>0.19373799999999999</v>
      </c>
      <c r="CJ120" s="69">
        <v>0.54856300000000002</v>
      </c>
      <c r="CK120" s="69">
        <v>0.44955699999999998</v>
      </c>
      <c r="CL120" s="69">
        <v>0.99654200000000004</v>
      </c>
      <c r="CM120" s="69">
        <v>0.44140000000000001</v>
      </c>
      <c r="CN120" s="69">
        <v>0.223695</v>
      </c>
      <c r="CO120" s="69">
        <v>0.97967599999999999</v>
      </c>
      <c r="CP120" s="69">
        <v>0.763764</v>
      </c>
      <c r="CQ120" s="69">
        <v>0.412688</v>
      </c>
      <c r="CR120" s="69">
        <v>0.70822300000000005</v>
      </c>
      <c r="CS120" s="69">
        <v>0.86267300000000002</v>
      </c>
      <c r="CT120" s="69">
        <v>0.483209</v>
      </c>
      <c r="CU120" s="69">
        <v>0.220969</v>
      </c>
      <c r="CV120" s="69">
        <v>0.99612999999999996</v>
      </c>
      <c r="CW120" s="69">
        <v>0.66476299999999999</v>
      </c>
      <c r="CX120" s="69">
        <v>0.78446700000000003</v>
      </c>
      <c r="CY120" s="69">
        <v>0.65668800000000005</v>
      </c>
      <c r="CZ120" s="69">
        <v>0.325988</v>
      </c>
      <c r="DA120" s="69">
        <v>0.25152200000000002</v>
      </c>
      <c r="DB120" s="69">
        <v>0.342862</v>
      </c>
      <c r="DC120" s="69">
        <v>0.45384200000000002</v>
      </c>
      <c r="DD120" s="69">
        <v>0.95672500000000005</v>
      </c>
      <c r="DE120" s="69">
        <v>0.99999899999999997</v>
      </c>
      <c r="DF120" s="69">
        <v>0.999637</v>
      </c>
      <c r="DG120" s="69">
        <v>0.54632800000000004</v>
      </c>
      <c r="DH120" s="69">
        <v>0.999996</v>
      </c>
      <c r="DI120" s="69">
        <v>0.84255599999999997</v>
      </c>
      <c r="DJ120" s="69">
        <v>0.94775900000000002</v>
      </c>
      <c r="DK120" s="69">
        <v>0.74087499999999995</v>
      </c>
      <c r="DL120" s="69">
        <v>0.99999899999999997</v>
      </c>
      <c r="DM120" s="69">
        <v>1</v>
      </c>
      <c r="DN120" s="69">
        <v>1</v>
      </c>
      <c r="DO120" s="69">
        <v>0.99999800000000005</v>
      </c>
      <c r="DP120" s="69">
        <v>0.99999800000000005</v>
      </c>
      <c r="DQ120" s="69">
        <v>0.484684</v>
      </c>
      <c r="DR120" s="69">
        <v>0.59536100000000003</v>
      </c>
      <c r="DS120" s="69">
        <v>0.99999499999999997</v>
      </c>
      <c r="DT120" s="69">
        <v>0.99919599999999997</v>
      </c>
      <c r="DU120" s="69">
        <v>0.94129300000000005</v>
      </c>
      <c r="DV120" s="69">
        <v>0.99920900000000001</v>
      </c>
      <c r="DW120" s="69">
        <v>0.99871699999999997</v>
      </c>
      <c r="DX120" s="69">
        <v>0.59051900000000002</v>
      </c>
      <c r="DY120" s="69">
        <v>0.99999899999999997</v>
      </c>
      <c r="DZ120" s="69">
        <v>0.97405600000000003</v>
      </c>
      <c r="EA120" s="69">
        <v>0.99313799999999997</v>
      </c>
      <c r="EB120" s="69">
        <v>0.92780799999999997</v>
      </c>
      <c r="EC120" s="69">
        <v>0.95274000000000003</v>
      </c>
      <c r="ED120" s="69">
        <v>0.93617399999999995</v>
      </c>
      <c r="EE120" s="69">
        <v>0.73051699999999997</v>
      </c>
      <c r="EF120" s="69">
        <v>0.42850300000000002</v>
      </c>
      <c r="EG120" s="69">
        <v>0.39841900000000002</v>
      </c>
      <c r="EH120" s="69">
        <v>0.22986899999999999</v>
      </c>
      <c r="EI120" s="69">
        <v>0.938805</v>
      </c>
      <c r="EJ120" s="69">
        <v>0.16686899999999999</v>
      </c>
      <c r="EK120" s="69">
        <v>0.99865300000000001</v>
      </c>
      <c r="EL120" s="69">
        <v>1</v>
      </c>
      <c r="EM120" s="69">
        <v>0.62395599999999996</v>
      </c>
      <c r="EN120" s="69">
        <v>0.35943399999999998</v>
      </c>
      <c r="EO120" s="69">
        <v>0.99999800000000005</v>
      </c>
      <c r="EP120" s="69">
        <v>0.99480800000000003</v>
      </c>
      <c r="EQ120" s="69">
        <v>0.98324699999999998</v>
      </c>
      <c r="ER120" s="69">
        <v>3.2499999999999999E-4</v>
      </c>
      <c r="ES120" s="69">
        <v>0.71403099999999997</v>
      </c>
      <c r="ET120" s="69">
        <v>0.71897500000000003</v>
      </c>
      <c r="EU120" s="69">
        <v>0.77018600000000004</v>
      </c>
      <c r="EV120" s="69">
        <v>0.99899300000000002</v>
      </c>
      <c r="EW120" s="69">
        <v>0.57689100000000004</v>
      </c>
      <c r="EX120" s="69">
        <v>0.96474499999999996</v>
      </c>
      <c r="EY120" s="69">
        <v>0.65993400000000002</v>
      </c>
      <c r="EZ120" s="69">
        <v>0.99999899999999997</v>
      </c>
      <c r="FA120" s="69">
        <v>0.99999899999999997</v>
      </c>
      <c r="FB120" s="69">
        <v>0.69807699999999995</v>
      </c>
      <c r="FC120" s="69">
        <v>0.39063100000000001</v>
      </c>
      <c r="FD120" s="69">
        <v>0.28220299999999998</v>
      </c>
      <c r="FE120" s="69">
        <v>0.87698100000000001</v>
      </c>
      <c r="FF120" s="69">
        <v>0.99999400000000005</v>
      </c>
      <c r="FG120" s="69">
        <v>0.98377499999999996</v>
      </c>
      <c r="FH120" s="69">
        <v>1</v>
      </c>
      <c r="FI120" s="69">
        <v>0.999996</v>
      </c>
      <c r="FJ120" s="69">
        <v>0.44407999999999997</v>
      </c>
      <c r="FK120" s="69">
        <v>0.98250700000000002</v>
      </c>
      <c r="FL120" s="69">
        <v>0.824569</v>
      </c>
      <c r="FM120" s="69">
        <v>0.70545500000000005</v>
      </c>
      <c r="FN120" s="69">
        <v>0.569851</v>
      </c>
      <c r="FO120" s="69">
        <v>0.17954700000000001</v>
      </c>
      <c r="FP120" s="69">
        <v>1</v>
      </c>
      <c r="FQ120" s="69">
        <v>0.91498299999999999</v>
      </c>
      <c r="FR120" s="69">
        <v>0.57378700000000005</v>
      </c>
      <c r="FS120" s="69">
        <v>0.73448999999999998</v>
      </c>
      <c r="FT120" s="69">
        <v>0.98089599999999999</v>
      </c>
      <c r="FU120" s="69">
        <v>0.84966299999999995</v>
      </c>
      <c r="FV120" s="69">
        <v>0.96413000000000004</v>
      </c>
      <c r="FW120" s="69">
        <v>0.99999899999999997</v>
      </c>
      <c r="FX120" s="69">
        <v>0.99999899999999997</v>
      </c>
      <c r="FY120" s="69">
        <v>0.43213200000000002</v>
      </c>
      <c r="FZ120" s="69">
        <v>0.99999899999999997</v>
      </c>
      <c r="GA120" s="69">
        <v>1</v>
      </c>
      <c r="GB120" s="69">
        <v>0.99999499999999997</v>
      </c>
      <c r="GC120" s="69">
        <v>0.715225</v>
      </c>
      <c r="GD120" s="69">
        <v>0.99757200000000001</v>
      </c>
      <c r="GE120" s="69">
        <v>0.94498300000000002</v>
      </c>
      <c r="GF120" s="69">
        <v>0.36469800000000002</v>
      </c>
      <c r="GG120" s="69">
        <v>0.999996</v>
      </c>
      <c r="GH120" s="69">
        <v>0.96877100000000005</v>
      </c>
      <c r="GI120" s="69">
        <v>0.85950099999999996</v>
      </c>
      <c r="GJ120" s="69">
        <v>0.60855400000000004</v>
      </c>
      <c r="GK120" s="69">
        <v>0.73496799999999995</v>
      </c>
      <c r="GL120" s="69">
        <v>0.99999899999999997</v>
      </c>
      <c r="GM120" s="69">
        <v>0.99998500000000001</v>
      </c>
      <c r="GN120" s="69">
        <v>0.99804899999999996</v>
      </c>
      <c r="GO120" s="69">
        <v>0.47474899999999998</v>
      </c>
      <c r="GP120" s="69">
        <v>0.99999700000000002</v>
      </c>
      <c r="GQ120" s="69">
        <v>0.763019</v>
      </c>
      <c r="GR120" s="79">
        <v>0.67417300000000002</v>
      </c>
      <c r="GS120" s="79">
        <v>0.73372199999999999</v>
      </c>
    </row>
    <row r="121" spans="1:201" x14ac:dyDescent="0.3">
      <c r="A121" s="45">
        <v>55</v>
      </c>
      <c r="B121" s="13" t="s">
        <v>79</v>
      </c>
      <c r="C121" s="68">
        <v>1.0017389999999999</v>
      </c>
      <c r="D121" s="68">
        <v>0.981186</v>
      </c>
      <c r="E121" s="68">
        <v>1.036149</v>
      </c>
      <c r="F121" s="68">
        <v>1.20482</v>
      </c>
      <c r="G121" s="68">
        <v>1.120881</v>
      </c>
      <c r="H121" s="68">
        <v>1.2246459999999999</v>
      </c>
      <c r="I121" s="68">
        <v>1.0246960000000001</v>
      </c>
      <c r="J121" s="68">
        <v>0.95316500000000004</v>
      </c>
      <c r="K121" s="68">
        <v>0.95535800000000004</v>
      </c>
      <c r="L121" s="68">
        <v>1.0367630000000001</v>
      </c>
      <c r="M121" s="68">
        <v>1.0447280000000001</v>
      </c>
      <c r="N121" s="68">
        <v>1.0718540000000001</v>
      </c>
      <c r="O121" s="68">
        <v>0.99905900000000003</v>
      </c>
      <c r="P121" s="68">
        <v>0.99891700000000005</v>
      </c>
      <c r="Q121" s="68">
        <v>0.90805100000000005</v>
      </c>
      <c r="R121" s="68">
        <v>0.94317700000000004</v>
      </c>
      <c r="S121" s="68">
        <v>0.99704800000000005</v>
      </c>
      <c r="T121" s="68">
        <v>0.98375400000000002</v>
      </c>
      <c r="U121" s="68">
        <v>0.61663500000000004</v>
      </c>
      <c r="V121" s="68">
        <v>1.022975</v>
      </c>
      <c r="W121" s="68">
        <v>0.88387400000000005</v>
      </c>
      <c r="X121" s="68">
        <v>1.2005399999999999</v>
      </c>
      <c r="Y121" s="68">
        <v>1.0345299999999999</v>
      </c>
      <c r="Z121" s="68">
        <v>0.96443199999999996</v>
      </c>
      <c r="AA121" s="68">
        <v>0.73254399999999997</v>
      </c>
      <c r="AB121" s="68">
        <v>0.97398600000000002</v>
      </c>
      <c r="AC121" s="68">
        <v>0.97121599999999997</v>
      </c>
      <c r="AD121" s="68">
        <v>1.09683</v>
      </c>
      <c r="AE121" s="68">
        <v>0.87239900000000004</v>
      </c>
      <c r="AF121" s="68">
        <v>1.0672919999999999</v>
      </c>
      <c r="AG121" s="68">
        <v>0.99356100000000003</v>
      </c>
      <c r="AH121" s="68">
        <v>0.98568500000000003</v>
      </c>
      <c r="AI121" s="68">
        <v>1.0249980000000001</v>
      </c>
      <c r="AJ121" s="68">
        <v>1.0487770000000001</v>
      </c>
      <c r="AK121" s="68">
        <v>1.0095639999999999</v>
      </c>
      <c r="AL121" s="68">
        <v>1.0584709999999999</v>
      </c>
      <c r="AM121" s="68">
        <v>0.96611100000000005</v>
      </c>
      <c r="AN121" s="68">
        <v>1.0549329999999999</v>
      </c>
      <c r="AO121" s="68">
        <v>0.96909599999999996</v>
      </c>
      <c r="AP121" s="68">
        <v>0.903331</v>
      </c>
      <c r="AQ121" s="68">
        <v>0.96086499999999997</v>
      </c>
      <c r="AR121" s="68">
        <v>0.97878500000000002</v>
      </c>
      <c r="AS121" s="68">
        <v>0.997116</v>
      </c>
      <c r="AT121" s="68">
        <v>1.027911</v>
      </c>
      <c r="AU121" s="68">
        <v>0.99527900000000002</v>
      </c>
      <c r="AV121" s="68">
        <v>0.991313</v>
      </c>
      <c r="AW121" s="68">
        <v>1.006488</v>
      </c>
      <c r="AX121" s="68">
        <v>1.0643720000000001</v>
      </c>
      <c r="AY121" s="68">
        <v>1.0033510000000001</v>
      </c>
      <c r="AZ121" s="68">
        <v>1.0530390000000001</v>
      </c>
      <c r="BA121" s="68">
        <v>0.93960299999999997</v>
      </c>
      <c r="BB121" s="68">
        <v>1.0450489999999999</v>
      </c>
      <c r="BC121" s="68">
        <v>0.97943800000000003</v>
      </c>
      <c r="BD121" s="68">
        <v>0.93107300000000004</v>
      </c>
      <c r="BE121" s="68">
        <v>0.96630899999999997</v>
      </c>
      <c r="BF121" s="68">
        <v>0.90668099999999996</v>
      </c>
      <c r="BG121" s="68">
        <v>0.99082000000000003</v>
      </c>
      <c r="BH121" s="68">
        <v>1.056775</v>
      </c>
      <c r="BI121" s="68">
        <v>0.98235499999999998</v>
      </c>
      <c r="BJ121" s="68">
        <v>1.0057689999999999</v>
      </c>
      <c r="BK121" s="68">
        <v>1.020626</v>
      </c>
      <c r="BL121" s="68">
        <v>1.0200089999999999</v>
      </c>
      <c r="BM121" s="68">
        <v>0.99596799999999996</v>
      </c>
      <c r="BN121" s="68">
        <v>0.95470200000000005</v>
      </c>
      <c r="BO121" s="68">
        <v>1.001069</v>
      </c>
      <c r="BP121" s="68">
        <v>0.91198299999999999</v>
      </c>
      <c r="BQ121" s="68">
        <v>1.037458</v>
      </c>
      <c r="BR121" s="68">
        <v>1.0152950000000001</v>
      </c>
      <c r="BS121" s="68">
        <v>0.96955199999999997</v>
      </c>
      <c r="BT121" s="68">
        <v>0.73065899999999995</v>
      </c>
      <c r="BU121" s="68">
        <v>1.0328269999999999</v>
      </c>
      <c r="BV121" s="68">
        <v>1.0075430000000001</v>
      </c>
      <c r="BW121" s="68">
        <v>1.0029060000000001</v>
      </c>
      <c r="BX121" s="68">
        <v>0.916273</v>
      </c>
      <c r="BY121" s="68">
        <v>1.0552950000000001</v>
      </c>
      <c r="BZ121" s="68">
        <v>0.96115099999999998</v>
      </c>
      <c r="CA121" s="68">
        <v>1.1044700000000001</v>
      </c>
      <c r="CB121" s="68">
        <v>1.001155</v>
      </c>
      <c r="CC121" s="68">
        <v>1.027563</v>
      </c>
      <c r="CD121" s="68">
        <v>0.99803699999999995</v>
      </c>
      <c r="CE121" s="68">
        <v>0.954982</v>
      </c>
      <c r="CF121" s="68">
        <v>1.01525</v>
      </c>
      <c r="CG121" s="68">
        <v>1.017487</v>
      </c>
      <c r="CH121" s="68">
        <v>0.97045499999999996</v>
      </c>
      <c r="CI121" s="68">
        <v>1.032516</v>
      </c>
      <c r="CJ121" s="68">
        <v>1.0024979999999999</v>
      </c>
      <c r="CK121" s="68">
        <v>0.96403899999999998</v>
      </c>
      <c r="CL121" s="68">
        <v>1.1870890000000001</v>
      </c>
      <c r="CM121" s="68">
        <v>0.97745700000000002</v>
      </c>
      <c r="CN121" s="68">
        <v>0.97424900000000003</v>
      </c>
      <c r="CO121" s="68">
        <v>0.89365099999999997</v>
      </c>
      <c r="CP121" s="68">
        <v>1.099143</v>
      </c>
      <c r="CQ121" s="68">
        <v>0.984518</v>
      </c>
      <c r="CR121" s="68">
        <v>0.93057100000000004</v>
      </c>
      <c r="CS121" s="68">
        <v>1.0073510000000001</v>
      </c>
      <c r="CT121" s="68">
        <v>0.94925499999999996</v>
      </c>
      <c r="CU121" s="68">
        <v>1.0443</v>
      </c>
      <c r="CV121" s="68">
        <v>1.078911</v>
      </c>
      <c r="CW121" s="68">
        <v>0.94673399999999996</v>
      </c>
      <c r="CX121" s="68">
        <v>0.99843099999999996</v>
      </c>
      <c r="CY121" s="68">
        <v>0.95957700000000001</v>
      </c>
      <c r="CZ121" s="68">
        <v>0.95947099999999996</v>
      </c>
      <c r="DA121" s="68">
        <v>1.0162329999999999</v>
      </c>
      <c r="DB121" s="68">
        <v>0.99529800000000002</v>
      </c>
      <c r="DC121" s="68">
        <v>0.96864499999999998</v>
      </c>
      <c r="DD121" s="68">
        <v>0.99665099999999995</v>
      </c>
      <c r="DE121" s="68">
        <v>1.6178380000000001</v>
      </c>
      <c r="DF121" s="68">
        <v>1.191791</v>
      </c>
      <c r="DG121" s="68">
        <v>0.99349500000000002</v>
      </c>
      <c r="DH121" s="68">
        <v>1.049453</v>
      </c>
      <c r="DI121" s="68">
        <v>1.03871</v>
      </c>
      <c r="DJ121" s="68">
        <v>0.97948400000000002</v>
      </c>
      <c r="DK121" s="68">
        <v>0.97544600000000004</v>
      </c>
      <c r="DL121" s="68">
        <v>1.6958029999999999</v>
      </c>
      <c r="DM121" s="68">
        <v>0.99876500000000001</v>
      </c>
      <c r="DN121" s="68">
        <v>1.025771</v>
      </c>
      <c r="DO121" s="68">
        <v>1.0997030000000001</v>
      </c>
      <c r="DP121" s="68">
        <v>1.0535840000000001</v>
      </c>
      <c r="DQ121" s="68">
        <v>0.99373100000000003</v>
      </c>
      <c r="DR121" s="68">
        <v>0.99595599999999995</v>
      </c>
      <c r="DS121" s="68">
        <v>1.5489139999999999</v>
      </c>
      <c r="DT121" s="68">
        <v>0.59066200000000002</v>
      </c>
      <c r="DU121" s="68">
        <v>1.2231970000000001</v>
      </c>
      <c r="DV121" s="68">
        <v>0.68754999999999999</v>
      </c>
      <c r="DW121" s="68">
        <v>0.78197899999999998</v>
      </c>
      <c r="DX121" s="68">
        <v>0.915215</v>
      </c>
      <c r="DY121" s="68">
        <v>1.207147</v>
      </c>
      <c r="DZ121" s="68">
        <v>0.98033400000000004</v>
      </c>
      <c r="EA121" s="68">
        <v>0.90740699999999996</v>
      </c>
      <c r="EB121" s="68">
        <v>1.044014</v>
      </c>
      <c r="EC121" s="68">
        <v>1.111515</v>
      </c>
      <c r="ED121" s="68">
        <v>1.0194719999999999</v>
      </c>
      <c r="EE121" s="68">
        <v>1.0452360000000001</v>
      </c>
      <c r="EF121" s="68">
        <v>1.0019979999999999</v>
      </c>
      <c r="EG121" s="68">
        <v>0.94786700000000002</v>
      </c>
      <c r="EH121" s="68">
        <v>0.95247400000000004</v>
      </c>
      <c r="EI121" s="68">
        <v>1.0004280000000001</v>
      </c>
      <c r="EJ121" s="68">
        <v>0.82682199999999995</v>
      </c>
      <c r="EK121" s="68">
        <v>0.82910700000000004</v>
      </c>
      <c r="EL121" s="68">
        <v>1.005266</v>
      </c>
      <c r="EM121" s="68">
        <v>1.0518810000000001</v>
      </c>
      <c r="EN121" s="68">
        <v>0.99003799999999997</v>
      </c>
      <c r="EO121" s="68">
        <v>1.003992</v>
      </c>
      <c r="EP121" s="68">
        <v>0.894208</v>
      </c>
      <c r="EQ121" s="68">
        <v>1.013806</v>
      </c>
      <c r="ER121" s="68">
        <v>0.96496199999999999</v>
      </c>
      <c r="ES121" s="68">
        <v>0.98946500000000004</v>
      </c>
      <c r="ET121" s="68">
        <v>1.071461</v>
      </c>
      <c r="EU121" s="68">
        <v>1.047647</v>
      </c>
      <c r="EV121" s="68">
        <v>0.93082200000000004</v>
      </c>
      <c r="EW121" s="68">
        <v>0.98623300000000003</v>
      </c>
      <c r="EX121" s="68">
        <v>1.0417719999999999</v>
      </c>
      <c r="EY121" s="68">
        <v>1.0028999999999999</v>
      </c>
      <c r="EZ121" s="68">
        <v>1.3589279999999999</v>
      </c>
      <c r="FA121" s="68">
        <v>0.476329</v>
      </c>
      <c r="FB121" s="68">
        <v>0.97606300000000001</v>
      </c>
      <c r="FC121" s="68">
        <v>0.88225500000000001</v>
      </c>
      <c r="FD121" s="68">
        <v>0.93479100000000004</v>
      </c>
      <c r="FE121" s="68">
        <v>1.0228079999999999</v>
      </c>
      <c r="FF121" s="68">
        <v>1.178145</v>
      </c>
      <c r="FG121" s="68">
        <v>0.98534500000000003</v>
      </c>
      <c r="FH121" s="68">
        <v>2918872708.0831599</v>
      </c>
      <c r="FI121" s="68">
        <v>1.081321</v>
      </c>
      <c r="FJ121" s="68">
        <v>0.95427200000000001</v>
      </c>
      <c r="FK121" s="68">
        <v>0.98780400000000002</v>
      </c>
      <c r="FL121" s="68">
        <v>1.002829</v>
      </c>
      <c r="FM121" s="68">
        <v>0.99336400000000002</v>
      </c>
      <c r="FN121" s="68">
        <v>1.02468</v>
      </c>
      <c r="FO121" s="68">
        <v>0.98763900000000004</v>
      </c>
      <c r="FP121" s="68">
        <v>1.2247030000000001</v>
      </c>
      <c r="FQ121" s="68">
        <v>0.92533500000000002</v>
      </c>
      <c r="FR121" s="68">
        <v>0.95071300000000003</v>
      </c>
      <c r="FS121" s="68">
        <v>1.0925009999999999</v>
      </c>
      <c r="FT121" s="68">
        <v>1.0021150000000001</v>
      </c>
      <c r="FU121" s="68">
        <v>1.030365</v>
      </c>
      <c r="FV121" s="68">
        <v>0.98196300000000003</v>
      </c>
      <c r="FW121" s="68">
        <v>0.97236699999999998</v>
      </c>
      <c r="FX121" s="68">
        <v>0.94430899999999995</v>
      </c>
      <c r="FY121" s="68">
        <v>0.96423400000000004</v>
      </c>
      <c r="FZ121" s="68">
        <v>2871892022.0597401</v>
      </c>
      <c r="GA121" s="68">
        <v>0.996699</v>
      </c>
      <c r="GB121" s="68">
        <v>1.205041</v>
      </c>
      <c r="GC121" s="68">
        <v>0.99961299999999997</v>
      </c>
      <c r="GD121" s="68">
        <v>1.078773</v>
      </c>
      <c r="GE121" s="68">
        <v>0.98743899999999996</v>
      </c>
      <c r="GF121" s="68">
        <v>1.0323</v>
      </c>
      <c r="GG121" s="68">
        <v>3.2028319999999999</v>
      </c>
      <c r="GH121" s="68">
        <v>1.0446530000000001</v>
      </c>
      <c r="GI121" s="68">
        <v>1.015482</v>
      </c>
      <c r="GJ121" s="68">
        <v>1.055974</v>
      </c>
      <c r="GK121" s="68">
        <v>0.99927299999999997</v>
      </c>
      <c r="GL121" s="68">
        <v>1.0435620000000001</v>
      </c>
      <c r="GM121" s="68">
        <v>0.98962499999999998</v>
      </c>
      <c r="GN121" s="68">
        <v>1.163843</v>
      </c>
      <c r="GO121" s="68">
        <v>0.97240700000000002</v>
      </c>
      <c r="GP121" s="68">
        <v>1.043939</v>
      </c>
      <c r="GQ121" s="68">
        <v>1.0132939999999999</v>
      </c>
      <c r="GR121" s="79">
        <v>0.99566100000000002</v>
      </c>
      <c r="GS121" s="79">
        <v>0.98807500000000004</v>
      </c>
    </row>
    <row r="122" spans="1:201" x14ac:dyDescent="0.3">
      <c r="A122" s="8">
        <v>55</v>
      </c>
      <c r="B122" s="15" t="s">
        <v>313</v>
      </c>
      <c r="C122" s="69">
        <v>0.97850499999999996</v>
      </c>
      <c r="D122" s="69">
        <v>0.74899000000000004</v>
      </c>
      <c r="E122" s="69">
        <v>0.89011700000000005</v>
      </c>
      <c r="F122" s="69">
        <v>0.57957599999999998</v>
      </c>
      <c r="G122" s="69">
        <v>0.22195400000000001</v>
      </c>
      <c r="H122" s="69">
        <v>0.37638700000000003</v>
      </c>
      <c r="I122" s="69">
        <v>0.46703499999999998</v>
      </c>
      <c r="J122" s="69">
        <v>0.162462</v>
      </c>
      <c r="K122" s="69">
        <v>5.6105000000000002E-2</v>
      </c>
      <c r="L122" s="69">
        <v>0.11068</v>
      </c>
      <c r="M122" s="69">
        <v>0.20197000000000001</v>
      </c>
      <c r="N122" s="69">
        <v>0.62551699999999999</v>
      </c>
      <c r="O122" s="69">
        <v>0.92650900000000003</v>
      </c>
      <c r="P122" s="69">
        <v>0.95345800000000003</v>
      </c>
      <c r="Q122" s="69">
        <v>0.33165699999999998</v>
      </c>
      <c r="R122" s="69">
        <v>0.36974299999999999</v>
      </c>
      <c r="S122" s="69">
        <v>0.92860100000000001</v>
      </c>
      <c r="T122" s="69">
        <v>0.47658499999999998</v>
      </c>
      <c r="U122" s="69">
        <v>0.359684</v>
      </c>
      <c r="V122" s="69">
        <v>0.65182300000000004</v>
      </c>
      <c r="W122" s="69">
        <v>0.15093500000000001</v>
      </c>
      <c r="X122" s="69">
        <v>0.41265299999999999</v>
      </c>
      <c r="Y122" s="69">
        <v>0.61960899999999997</v>
      </c>
      <c r="Z122" s="69">
        <v>0.504834</v>
      </c>
      <c r="AA122" s="69">
        <v>0.268818</v>
      </c>
      <c r="AB122" s="69">
        <v>0.40430100000000002</v>
      </c>
      <c r="AC122" s="69">
        <v>0.86271600000000004</v>
      </c>
      <c r="AD122" s="69">
        <v>0.81905799999999995</v>
      </c>
      <c r="AE122" s="69">
        <v>0.83302299999999996</v>
      </c>
      <c r="AF122" s="69">
        <v>0.40037</v>
      </c>
      <c r="AG122" s="69">
        <v>1</v>
      </c>
      <c r="AH122" s="69">
        <v>0.37490200000000001</v>
      </c>
      <c r="AI122" s="69">
        <v>0.27744799999999997</v>
      </c>
      <c r="AJ122" s="69">
        <v>0.50604000000000005</v>
      </c>
      <c r="AK122" s="69">
        <v>0.88281900000000002</v>
      </c>
      <c r="AL122" s="69">
        <v>0.776258</v>
      </c>
      <c r="AM122" s="69">
        <v>0.73279700000000003</v>
      </c>
      <c r="AN122" s="69">
        <v>0.77825100000000003</v>
      </c>
      <c r="AO122" s="69">
        <v>0.169958</v>
      </c>
      <c r="AP122" s="69">
        <v>0.33887699999999998</v>
      </c>
      <c r="AQ122" s="69">
        <v>0.91173999999999999</v>
      </c>
      <c r="AR122" s="69">
        <v>0.77811900000000001</v>
      </c>
      <c r="AS122" s="69">
        <v>0.95213000000000003</v>
      </c>
      <c r="AT122" s="69">
        <v>0.47270299999999998</v>
      </c>
      <c r="AU122" s="69">
        <v>0.84220700000000004</v>
      </c>
      <c r="AV122" s="69">
        <v>0.77373099999999995</v>
      </c>
      <c r="AW122" s="69">
        <v>0.86024800000000001</v>
      </c>
      <c r="AX122" s="69">
        <v>0.24179200000000001</v>
      </c>
      <c r="AY122" s="69">
        <v>0.94528999999999996</v>
      </c>
      <c r="AZ122" s="69">
        <v>4.3999999999999999E-5</v>
      </c>
      <c r="BA122" s="69">
        <v>0</v>
      </c>
      <c r="BB122" s="69">
        <v>0.324851</v>
      </c>
      <c r="BC122" s="69">
        <v>0.84537200000000001</v>
      </c>
      <c r="BD122" s="69">
        <v>0.496917</v>
      </c>
      <c r="BE122" s="69">
        <v>0.59089800000000003</v>
      </c>
      <c r="BF122" s="69">
        <v>0.232263</v>
      </c>
      <c r="BG122" s="69">
        <v>0.63712000000000002</v>
      </c>
      <c r="BH122" s="69">
        <v>0.242619</v>
      </c>
      <c r="BI122" s="69">
        <v>0.77682399999999996</v>
      </c>
      <c r="BJ122" s="69">
        <v>0.78791199999999995</v>
      </c>
      <c r="BK122" s="69">
        <v>0.77434099999999995</v>
      </c>
      <c r="BL122" s="69">
        <v>0.82990900000000001</v>
      </c>
      <c r="BM122" s="69">
        <v>0.93123100000000003</v>
      </c>
      <c r="BN122" s="69">
        <v>0.63242600000000004</v>
      </c>
      <c r="BO122" s="69">
        <v>0.94422700000000004</v>
      </c>
      <c r="BP122" s="69">
        <v>2.4416E-2</v>
      </c>
      <c r="BQ122" s="69">
        <v>5.8069000000000003E-2</v>
      </c>
      <c r="BR122" s="69">
        <v>0.28885100000000002</v>
      </c>
      <c r="BS122" s="69">
        <v>4.0812000000000001E-2</v>
      </c>
      <c r="BT122" s="69">
        <v>0.53536899999999998</v>
      </c>
      <c r="BU122" s="69">
        <v>0.66076199999999996</v>
      </c>
      <c r="BV122" s="69">
        <v>0.217636</v>
      </c>
      <c r="BW122" s="69">
        <v>0.85490299999999997</v>
      </c>
      <c r="BX122" s="69">
        <v>0.39938600000000002</v>
      </c>
      <c r="BY122" s="69">
        <v>0.30657800000000002</v>
      </c>
      <c r="BZ122" s="69">
        <v>0.72136100000000003</v>
      </c>
      <c r="CA122" s="69">
        <v>0.16883400000000001</v>
      </c>
      <c r="CB122" s="69">
        <v>0.97350599999999998</v>
      </c>
      <c r="CC122" s="69">
        <v>0.66633699999999996</v>
      </c>
      <c r="CD122" s="69">
        <v>0.945774</v>
      </c>
      <c r="CE122" s="69">
        <v>0.67068499999999998</v>
      </c>
      <c r="CF122" s="69">
        <v>0.57085200000000003</v>
      </c>
      <c r="CG122" s="69">
        <v>0.44275300000000001</v>
      </c>
      <c r="CH122" s="69">
        <v>0.75368299999999999</v>
      </c>
      <c r="CI122" s="69">
        <v>0.30940800000000002</v>
      </c>
      <c r="CJ122" s="69">
        <v>0.98344900000000002</v>
      </c>
      <c r="CK122" s="69">
        <v>0.169293</v>
      </c>
      <c r="CL122" s="69">
        <v>0.23457600000000001</v>
      </c>
      <c r="CM122" s="69">
        <v>0.41120699999999999</v>
      </c>
      <c r="CN122" s="69">
        <v>0.69786199999999998</v>
      </c>
      <c r="CO122" s="69">
        <v>0.18059900000000001</v>
      </c>
      <c r="CP122" s="69">
        <v>0.25387700000000002</v>
      </c>
      <c r="CQ122" s="69">
        <v>0.37277700000000003</v>
      </c>
      <c r="CR122" s="69">
        <v>9.9138000000000004E-2</v>
      </c>
      <c r="CS122" s="69">
        <v>0.85554600000000003</v>
      </c>
      <c r="CT122" s="69">
        <v>0.30227700000000002</v>
      </c>
      <c r="CU122" s="69">
        <v>0.42795699999999998</v>
      </c>
      <c r="CV122" s="69">
        <v>0.52097400000000005</v>
      </c>
      <c r="CW122" s="69">
        <v>0.65481599999999995</v>
      </c>
      <c r="CX122" s="69">
        <v>0.92486100000000004</v>
      </c>
      <c r="CY122" s="69">
        <v>0.72236199999999995</v>
      </c>
      <c r="CZ122" s="69">
        <v>0.44428000000000001</v>
      </c>
      <c r="DA122" s="69">
        <v>0.28747699999999998</v>
      </c>
      <c r="DB122" s="69">
        <v>0.945353</v>
      </c>
      <c r="DC122" s="69">
        <v>0.45003799999999999</v>
      </c>
      <c r="DD122" s="69">
        <v>0.94455800000000001</v>
      </c>
      <c r="DE122" s="69">
        <v>0.59917200000000004</v>
      </c>
      <c r="DF122" s="69">
        <v>0.37414199999999997</v>
      </c>
      <c r="DG122" s="69">
        <v>0.95911599999999997</v>
      </c>
      <c r="DH122" s="69">
        <v>0.73477300000000001</v>
      </c>
      <c r="DI122" s="69">
        <v>0.55543600000000004</v>
      </c>
      <c r="DJ122" s="69">
        <v>0.77256999999999998</v>
      </c>
      <c r="DK122" s="69">
        <v>0.59284300000000001</v>
      </c>
      <c r="DL122" s="69">
        <v>0.13614100000000001</v>
      </c>
      <c r="DM122" s="69">
        <v>0.99698200000000003</v>
      </c>
      <c r="DN122" s="69">
        <v>0.959511</v>
      </c>
      <c r="DO122" s="69">
        <v>0.68830899999999995</v>
      </c>
      <c r="DP122" s="69">
        <v>0.812724</v>
      </c>
      <c r="DQ122" s="69">
        <v>0.95710899999999999</v>
      </c>
      <c r="DR122" s="69">
        <v>0.96364000000000005</v>
      </c>
      <c r="DS122" s="69">
        <v>0.43305500000000002</v>
      </c>
      <c r="DT122" s="69">
        <v>7.7856999999999996E-2</v>
      </c>
      <c r="DU122" s="69">
        <v>0.240287</v>
      </c>
      <c r="DV122" s="69">
        <v>0.29484199999999999</v>
      </c>
      <c r="DW122" s="69">
        <v>0.44321300000000002</v>
      </c>
      <c r="DX122" s="69">
        <v>0.48083700000000001</v>
      </c>
      <c r="DY122" s="69">
        <v>0.67609799999999998</v>
      </c>
      <c r="DZ122" s="69">
        <v>0.93167599999999995</v>
      </c>
      <c r="EA122" s="69">
        <v>0.50940700000000005</v>
      </c>
      <c r="EB122" s="69">
        <v>0.53412499999999996</v>
      </c>
      <c r="EC122" s="69">
        <v>0.43354700000000002</v>
      </c>
      <c r="ED122" s="69">
        <v>0.69721</v>
      </c>
      <c r="EE122" s="69">
        <v>0.15016499999999999</v>
      </c>
      <c r="EF122" s="69">
        <v>0.98840600000000001</v>
      </c>
      <c r="EG122" s="69">
        <v>0.497423</v>
      </c>
      <c r="EH122" s="69">
        <v>0.35897000000000001</v>
      </c>
      <c r="EI122" s="69">
        <v>0.98158900000000004</v>
      </c>
      <c r="EJ122" s="69">
        <v>3.4400000000000001E-4</v>
      </c>
      <c r="EK122" s="69">
        <v>0.47142800000000001</v>
      </c>
      <c r="EL122" s="69">
        <v>0.98876900000000001</v>
      </c>
      <c r="EM122" s="69">
        <v>0.55278300000000002</v>
      </c>
      <c r="EN122" s="69">
        <v>0.55723699999999998</v>
      </c>
      <c r="EO122" s="69">
        <v>0.98128300000000002</v>
      </c>
      <c r="EP122" s="69">
        <v>0.27707999999999999</v>
      </c>
      <c r="EQ122" s="69">
        <v>0.68932400000000005</v>
      </c>
      <c r="ER122" s="69">
        <v>4.1786999999999998E-2</v>
      </c>
      <c r="ES122" s="69">
        <v>0.53975799999999996</v>
      </c>
      <c r="ET122" s="69">
        <v>7.5950000000000002E-3</v>
      </c>
      <c r="EU122" s="69">
        <v>0.67088199999999998</v>
      </c>
      <c r="EV122" s="69">
        <v>0.72342300000000004</v>
      </c>
      <c r="EW122" s="69">
        <v>0.75404400000000005</v>
      </c>
      <c r="EX122" s="69">
        <v>0.49324699999999999</v>
      </c>
      <c r="EY122" s="69">
        <v>0.85043899999999994</v>
      </c>
      <c r="EZ122" s="69">
        <v>0.57087299999999996</v>
      </c>
      <c r="FA122" s="69">
        <v>0.54549199999999998</v>
      </c>
      <c r="FB122" s="69">
        <v>0.66068499999999997</v>
      </c>
      <c r="FC122" s="69">
        <v>0</v>
      </c>
      <c r="FD122" s="69">
        <v>1.4200000000000001E-4</v>
      </c>
      <c r="FE122" s="69">
        <v>0.63062200000000002</v>
      </c>
      <c r="FF122" s="69">
        <v>0.58220700000000003</v>
      </c>
      <c r="FG122" s="69">
        <v>0.35833799999999999</v>
      </c>
      <c r="FH122" s="69"/>
      <c r="FI122" s="69">
        <v>0.68765799999999999</v>
      </c>
      <c r="FJ122" s="69">
        <v>0.57077100000000003</v>
      </c>
      <c r="FK122" s="69">
        <v>0.91761999999999999</v>
      </c>
      <c r="FL122" s="69">
        <v>0.95642199999999999</v>
      </c>
      <c r="FM122" s="69">
        <v>0.91136799999999996</v>
      </c>
      <c r="FN122" s="69">
        <v>0.80579199999999995</v>
      </c>
      <c r="FO122" s="69">
        <v>0.81600499999999998</v>
      </c>
      <c r="FP122" s="69">
        <v>0.73880299999999999</v>
      </c>
      <c r="FQ122" s="69">
        <v>0.24688399999999999</v>
      </c>
      <c r="FR122" s="69">
        <v>0.36633700000000002</v>
      </c>
      <c r="FS122" s="69">
        <v>0.20729300000000001</v>
      </c>
      <c r="FT122" s="69">
        <v>0.99114100000000005</v>
      </c>
      <c r="FU122" s="69">
        <v>0.67662299999999997</v>
      </c>
      <c r="FV122" s="69">
        <v>0.77074100000000001</v>
      </c>
      <c r="FW122" s="69">
        <v>0.98421400000000003</v>
      </c>
      <c r="FX122" s="69">
        <v>0.92814799999999997</v>
      </c>
      <c r="FY122" s="69">
        <v>0.14923900000000001</v>
      </c>
      <c r="FZ122" s="69"/>
      <c r="GA122" s="69">
        <v>1</v>
      </c>
      <c r="GB122" s="69">
        <v>0.43717600000000001</v>
      </c>
      <c r="GC122" s="69">
        <v>0.99348999999999998</v>
      </c>
      <c r="GD122" s="69">
        <v>0.47656100000000001</v>
      </c>
      <c r="GE122" s="69">
        <v>0.87731300000000001</v>
      </c>
      <c r="GF122" s="69">
        <v>0.36814000000000002</v>
      </c>
      <c r="GG122" s="69">
        <v>0.16498599999999999</v>
      </c>
      <c r="GH122" s="69">
        <v>0.67735900000000004</v>
      </c>
      <c r="GI122" s="69">
        <v>0.79761899999999997</v>
      </c>
      <c r="GJ122" s="69">
        <v>0.39983299999999999</v>
      </c>
      <c r="GK122" s="69">
        <v>0.99005799999999999</v>
      </c>
      <c r="GL122" s="69">
        <v>0.84282299999999999</v>
      </c>
      <c r="GM122" s="69">
        <v>0.95774400000000004</v>
      </c>
      <c r="GN122" s="69">
        <v>0.43464199999999997</v>
      </c>
      <c r="GO122" s="69">
        <v>0.60105600000000003</v>
      </c>
      <c r="GP122" s="69">
        <v>0.76034800000000002</v>
      </c>
      <c r="GQ122" s="69">
        <v>0.76422999999999996</v>
      </c>
      <c r="GR122" s="79">
        <v>0.81616699999999998</v>
      </c>
      <c r="GS122" s="79">
        <v>0.73150499999999996</v>
      </c>
    </row>
    <row r="123" spans="1:201" x14ac:dyDescent="0.3">
      <c r="A123" s="45">
        <v>56</v>
      </c>
      <c r="B123" s="13" t="s">
        <v>79</v>
      </c>
      <c r="C123" s="68">
        <v>1.074797</v>
      </c>
      <c r="D123" s="68">
        <v>1.17344</v>
      </c>
      <c r="E123" s="68">
        <v>0.25140200000000001</v>
      </c>
      <c r="F123" s="68">
        <v>0</v>
      </c>
      <c r="G123" s="68">
        <v>1.393008</v>
      </c>
      <c r="H123" s="68">
        <v>1.3255680000000001</v>
      </c>
      <c r="I123" s="68">
        <v>1.0076849999999999</v>
      </c>
      <c r="J123" s="68">
        <v>1.0195650000000001</v>
      </c>
      <c r="K123" s="68">
        <v>1.0121089999999999</v>
      </c>
      <c r="L123" s="68">
        <v>1.030829</v>
      </c>
      <c r="M123" s="68">
        <v>0.86726199999999998</v>
      </c>
      <c r="N123" s="68">
        <v>1.160039</v>
      </c>
      <c r="O123" s="68">
        <v>1.003417</v>
      </c>
      <c r="P123" s="68">
        <v>1.000713</v>
      </c>
      <c r="Q123" s="68">
        <v>1.297329</v>
      </c>
      <c r="R123" s="68">
        <v>0.82062000000000002</v>
      </c>
      <c r="S123" s="68">
        <v>0.95465900000000004</v>
      </c>
      <c r="T123" s="68">
        <v>1.0334239999999999</v>
      </c>
      <c r="U123" s="68">
        <v>342548131.51237398</v>
      </c>
      <c r="V123" s="68">
        <v>1.0563819999999999</v>
      </c>
      <c r="W123" s="68">
        <v>0.95854799999999996</v>
      </c>
      <c r="X123" s="68">
        <v>2.2456209999999999</v>
      </c>
      <c r="Y123" s="68">
        <v>1.1078490000000001</v>
      </c>
      <c r="Z123" s="68">
        <v>1.076579</v>
      </c>
      <c r="AA123" s="68">
        <v>1.9208909999999999</v>
      </c>
      <c r="AB123" s="68">
        <v>0.98248400000000002</v>
      </c>
      <c r="AC123" s="68">
        <v>1.2528010000000001</v>
      </c>
      <c r="AD123" s="68">
        <v>1.239147</v>
      </c>
      <c r="AE123" s="68">
        <v>0</v>
      </c>
      <c r="AF123" s="68">
        <v>0.987232</v>
      </c>
      <c r="AG123" s="68">
        <v>0.89181999999999995</v>
      </c>
      <c r="AH123" s="68">
        <v>0.96686399999999995</v>
      </c>
      <c r="AI123" s="68">
        <v>0.96651100000000001</v>
      </c>
      <c r="AJ123" s="68">
        <v>1.0564389999999999</v>
      </c>
      <c r="AK123" s="68">
        <v>0.95045299999999999</v>
      </c>
      <c r="AL123" s="68">
        <v>1.124255</v>
      </c>
      <c r="AM123" s="68">
        <v>1.039334</v>
      </c>
      <c r="AN123" s="68">
        <v>0.741923</v>
      </c>
      <c r="AO123" s="68">
        <v>1.047615</v>
      </c>
      <c r="AP123" s="68">
        <v>0.72547399999999995</v>
      </c>
      <c r="AQ123" s="68">
        <v>0.74537100000000001</v>
      </c>
      <c r="AR123" s="68">
        <v>0.93367699999999998</v>
      </c>
      <c r="AS123" s="68">
        <v>1.1111789999999999</v>
      </c>
      <c r="AT123" s="68">
        <v>1.07786</v>
      </c>
      <c r="AU123" s="68">
        <v>0.94848200000000005</v>
      </c>
      <c r="AV123" s="68">
        <v>0.98263299999999998</v>
      </c>
      <c r="AW123" s="68">
        <v>0.931921</v>
      </c>
      <c r="AX123" s="68">
        <v>1.02186</v>
      </c>
      <c r="AY123" s="68">
        <v>1.02359</v>
      </c>
      <c r="AZ123" s="68">
        <v>1.1188100000000001</v>
      </c>
      <c r="BA123" s="68">
        <v>0.95700799999999997</v>
      </c>
      <c r="BB123" s="68">
        <v>1.0431839999999999</v>
      </c>
      <c r="BC123" s="68">
        <v>0.69763900000000001</v>
      </c>
      <c r="BD123" s="68">
        <v>0.67478000000000005</v>
      </c>
      <c r="BE123" s="68">
        <v>0.99612199999999995</v>
      </c>
      <c r="BF123" s="68">
        <v>1.101029</v>
      </c>
      <c r="BG123" s="68">
        <v>0.97909400000000002</v>
      </c>
      <c r="BH123" s="68">
        <v>1.0361050000000001</v>
      </c>
      <c r="BI123" s="68">
        <v>0.97039900000000001</v>
      </c>
      <c r="BJ123" s="68">
        <v>1.039191</v>
      </c>
      <c r="BK123" s="68">
        <v>1.009312</v>
      </c>
      <c r="BL123" s="68">
        <v>0.979993</v>
      </c>
      <c r="BM123" s="68">
        <v>1.037185</v>
      </c>
      <c r="BN123" s="68">
        <v>0.88645600000000002</v>
      </c>
      <c r="BO123" s="68">
        <v>0.99330200000000002</v>
      </c>
      <c r="BP123" s="68">
        <v>1.25102</v>
      </c>
      <c r="BQ123" s="68">
        <v>1.0364819999999999</v>
      </c>
      <c r="BR123" s="68">
        <v>0.99715200000000004</v>
      </c>
      <c r="BS123" s="68">
        <v>0.96319500000000002</v>
      </c>
      <c r="BT123" s="68">
        <v>1642660821.9484799</v>
      </c>
      <c r="BU123" s="68">
        <v>1.1402159999999999</v>
      </c>
      <c r="BV123" s="68">
        <v>1.000656</v>
      </c>
      <c r="BW123" s="68">
        <v>0.97447899999999998</v>
      </c>
      <c r="BX123" s="68">
        <v>1.1511830000000001</v>
      </c>
      <c r="BY123" s="68">
        <v>0.98049699999999995</v>
      </c>
      <c r="BZ123" s="68">
        <v>1.3082389999999999</v>
      </c>
      <c r="CA123" s="68">
        <v>1.58203</v>
      </c>
      <c r="CB123" s="68">
        <v>1.00654</v>
      </c>
      <c r="CC123" s="68">
        <v>0.88412999999999997</v>
      </c>
      <c r="CD123" s="68">
        <v>1.0407379999999999</v>
      </c>
      <c r="CE123" s="68">
        <v>0.65187600000000001</v>
      </c>
      <c r="CF123" s="68">
        <v>1.053987</v>
      </c>
      <c r="CG123" s="68">
        <v>1.0226059999999999</v>
      </c>
      <c r="CH123" s="68">
        <v>0.83873600000000004</v>
      </c>
      <c r="CI123" s="68">
        <v>1.0590409999999999</v>
      </c>
      <c r="CJ123" s="68">
        <v>1.139607</v>
      </c>
      <c r="CK123" s="68">
        <v>1.093188</v>
      </c>
      <c r="CL123" s="68">
        <v>0.88436300000000001</v>
      </c>
      <c r="CM123" s="68">
        <v>1.008564</v>
      </c>
      <c r="CN123" s="68">
        <v>1.045957</v>
      </c>
      <c r="CO123" s="68">
        <v>0.91015199999999996</v>
      </c>
      <c r="CP123" s="68">
        <v>1.027784</v>
      </c>
      <c r="CQ123" s="68">
        <v>1.0165420000000001</v>
      </c>
      <c r="CR123" s="68">
        <v>0.97944600000000004</v>
      </c>
      <c r="CS123" s="68">
        <v>0.83628800000000003</v>
      </c>
      <c r="CT123" s="68">
        <v>0.89643399999999995</v>
      </c>
      <c r="CU123" s="68">
        <v>1.0071369999999999</v>
      </c>
      <c r="CV123" s="68">
        <v>1.8988350000000001</v>
      </c>
      <c r="CW123" s="68">
        <v>1.101348</v>
      </c>
      <c r="CX123" s="68">
        <v>1.0178959999999999</v>
      </c>
      <c r="CY123" s="68">
        <v>0.79293100000000005</v>
      </c>
      <c r="CZ123" s="68">
        <v>0.97926199999999997</v>
      </c>
      <c r="DA123" s="68">
        <v>0.97533400000000003</v>
      </c>
      <c r="DB123" s="68">
        <v>0.99832399999999999</v>
      </c>
      <c r="DC123" s="68">
        <v>0.87690000000000001</v>
      </c>
      <c r="DD123" s="68">
        <v>0.90852500000000003</v>
      </c>
      <c r="DE123" s="68">
        <v>1174152028.2362499</v>
      </c>
      <c r="DF123" s="68">
        <v>1.110128</v>
      </c>
      <c r="DG123" s="68">
        <v>0.74462200000000001</v>
      </c>
      <c r="DH123" s="68">
        <v>0.81774899999999995</v>
      </c>
      <c r="DI123" s="68">
        <v>1.0996300000000001</v>
      </c>
      <c r="DJ123" s="68">
        <v>1.172409</v>
      </c>
      <c r="DK123" s="68">
        <v>0.91124899999999998</v>
      </c>
      <c r="DL123" s="68">
        <v>0.90635399999999999</v>
      </c>
      <c r="DM123" s="68">
        <v>1.919395</v>
      </c>
      <c r="DN123" s="68">
        <v>379792634.40409797</v>
      </c>
      <c r="DO123" s="68">
        <v>0.92107899999999998</v>
      </c>
      <c r="DP123" s="68">
        <v>1.1464749999999999</v>
      </c>
      <c r="DQ123" s="68">
        <v>1.018948</v>
      </c>
      <c r="DR123" s="68">
        <v>0.992147</v>
      </c>
      <c r="DS123" s="68">
        <v>1.2285219999999999</v>
      </c>
      <c r="DT123" s="68">
        <v>0.40281499999999998</v>
      </c>
      <c r="DU123" s="68">
        <v>1.019617</v>
      </c>
      <c r="DV123" s="68">
        <v>0.49052299999999999</v>
      </c>
      <c r="DW123" s="68">
        <v>0.33062399999999997</v>
      </c>
      <c r="DX123" s="68">
        <v>0.83603899999999998</v>
      </c>
      <c r="DY123" s="68">
        <v>0.90748700000000004</v>
      </c>
      <c r="DZ123" s="68">
        <v>2.6788240000000001</v>
      </c>
      <c r="EA123" s="68">
        <v>1.1233379999999999</v>
      </c>
      <c r="EB123" s="68">
        <v>1.244801</v>
      </c>
      <c r="EC123" s="68">
        <v>0.98952899999999999</v>
      </c>
      <c r="ED123" s="68">
        <v>0.97098799999999996</v>
      </c>
      <c r="EE123" s="68">
        <v>1.062535</v>
      </c>
      <c r="EF123" s="68">
        <v>1.7244189999999999</v>
      </c>
      <c r="EG123" s="68">
        <v>1.0293330000000001</v>
      </c>
      <c r="EH123" s="68">
        <v>0.906088</v>
      </c>
      <c r="EI123" s="68">
        <v>1.0264679999999999</v>
      </c>
      <c r="EJ123" s="68">
        <v>0.89581999999999995</v>
      </c>
      <c r="EK123" s="68">
        <v>0.788605</v>
      </c>
      <c r="EL123" s="68">
        <v>0.926979</v>
      </c>
      <c r="EM123" s="68">
        <v>0.94367000000000001</v>
      </c>
      <c r="EN123" s="68">
        <v>0.96976399999999996</v>
      </c>
      <c r="EO123" s="68">
        <v>1.2898449999999999</v>
      </c>
      <c r="EP123" s="68">
        <v>0.96934799999999999</v>
      </c>
      <c r="EQ123" s="68">
        <v>0.95270699999999997</v>
      </c>
      <c r="ER123" s="68">
        <v>0.98016599999999998</v>
      </c>
      <c r="ES123" s="68">
        <v>1.015609</v>
      </c>
      <c r="ET123" s="68">
        <v>1.0295540000000001</v>
      </c>
      <c r="EU123" s="68">
        <v>0.86893600000000004</v>
      </c>
      <c r="EV123" s="68">
        <v>0.70799800000000002</v>
      </c>
      <c r="EW123" s="68">
        <v>0.97353900000000004</v>
      </c>
      <c r="EX123" s="68">
        <v>0.99393600000000004</v>
      </c>
      <c r="EY123" s="68">
        <v>1.008697</v>
      </c>
      <c r="EZ123" s="68">
        <v>1583995714.6166999</v>
      </c>
      <c r="FA123" s="68">
        <v>2265638397.2820902</v>
      </c>
      <c r="FB123" s="68">
        <v>0.98615299999999995</v>
      </c>
      <c r="FC123" s="68">
        <v>0.92449400000000004</v>
      </c>
      <c r="FD123" s="68">
        <v>0.93964499999999995</v>
      </c>
      <c r="FE123" s="68">
        <v>0.87251400000000001</v>
      </c>
      <c r="FF123" s="68">
        <v>2.6310950000000002</v>
      </c>
      <c r="FG123" s="68">
        <v>1.000084</v>
      </c>
      <c r="FH123" s="68">
        <v>2759684683.3512702</v>
      </c>
      <c r="FI123" s="68">
        <v>0.77064500000000002</v>
      </c>
      <c r="FJ123" s="68">
        <v>1.0255160000000001</v>
      </c>
      <c r="FK123" s="68">
        <v>1.047132</v>
      </c>
      <c r="FL123" s="68">
        <v>1.1916469999999999</v>
      </c>
      <c r="FM123" s="68">
        <v>0.98933300000000002</v>
      </c>
      <c r="FN123" s="68">
        <v>0.85352700000000004</v>
      </c>
      <c r="FO123" s="68">
        <v>0.84267300000000001</v>
      </c>
      <c r="FP123" s="68">
        <v>1152180379.94486</v>
      </c>
      <c r="FQ123" s="68">
        <v>0.91416699999999995</v>
      </c>
      <c r="FR123" s="68">
        <v>0.93107200000000001</v>
      </c>
      <c r="FS123" s="68">
        <v>0.95145299999999999</v>
      </c>
      <c r="FT123" s="68">
        <v>0.930705</v>
      </c>
      <c r="FU123" s="68">
        <v>1.0874459999999999</v>
      </c>
      <c r="FV123" s="68">
        <v>1.1080239999999999</v>
      </c>
      <c r="FW123" s="68">
        <v>0</v>
      </c>
      <c r="FX123" s="68">
        <v>0.85939600000000005</v>
      </c>
      <c r="FY123" s="68">
        <v>0.99651599999999996</v>
      </c>
      <c r="FZ123" s="68">
        <v>0.85061900000000001</v>
      </c>
      <c r="GA123" s="68">
        <v>0.88339999999999996</v>
      </c>
      <c r="GB123" s="68">
        <v>0.85307200000000005</v>
      </c>
      <c r="GC123" s="68">
        <v>0.96474599999999999</v>
      </c>
      <c r="GD123" s="68">
        <v>0.86266200000000004</v>
      </c>
      <c r="GE123" s="68">
        <v>0.98992100000000005</v>
      </c>
      <c r="GF123" s="68">
        <v>1.004929</v>
      </c>
      <c r="GG123" s="68">
        <v>1.1932910000000001</v>
      </c>
      <c r="GH123" s="68">
        <v>1.1907430000000001</v>
      </c>
      <c r="GI123" s="68">
        <v>0.83947099999999997</v>
      </c>
      <c r="GJ123" s="68">
        <v>1.0034289999999999</v>
      </c>
      <c r="GK123" s="68">
        <v>1.004216</v>
      </c>
      <c r="GL123" s="68">
        <v>0.94571799999999995</v>
      </c>
      <c r="GM123" s="68">
        <v>1.2181230000000001</v>
      </c>
      <c r="GN123" s="68">
        <v>0.68864800000000004</v>
      </c>
      <c r="GO123" s="68">
        <v>1.0895870000000001</v>
      </c>
      <c r="GP123" s="68">
        <v>0.796709</v>
      </c>
      <c r="GQ123" s="68">
        <v>0.97006400000000004</v>
      </c>
      <c r="GR123" s="79">
        <v>1.0151520000000001</v>
      </c>
      <c r="GS123" s="79">
        <v>1.036778</v>
      </c>
    </row>
    <row r="124" spans="1:201" x14ac:dyDescent="0.3">
      <c r="A124" s="8">
        <v>56</v>
      </c>
      <c r="B124" s="15" t="s">
        <v>313</v>
      </c>
      <c r="C124" s="69">
        <v>0.72535899999999998</v>
      </c>
      <c r="D124" s="69">
        <v>0.237148</v>
      </c>
      <c r="E124" s="69">
        <v>8.0845E-2</v>
      </c>
      <c r="F124" s="69">
        <v>0.99919599999999997</v>
      </c>
      <c r="G124" s="69">
        <v>0.21118899999999999</v>
      </c>
      <c r="H124" s="69">
        <v>0.57883499999999999</v>
      </c>
      <c r="I124" s="69">
        <v>0.91894500000000001</v>
      </c>
      <c r="J124" s="69">
        <v>0.78698100000000004</v>
      </c>
      <c r="K124" s="69">
        <v>0.83016400000000001</v>
      </c>
      <c r="L124" s="69">
        <v>0.58407600000000004</v>
      </c>
      <c r="M124" s="69">
        <v>0.123084</v>
      </c>
      <c r="N124" s="69">
        <v>0.72428899999999996</v>
      </c>
      <c r="O124" s="69">
        <v>0.88918900000000001</v>
      </c>
      <c r="P124" s="69">
        <v>0.98723799999999995</v>
      </c>
      <c r="Q124" s="69">
        <v>0.44655099999999998</v>
      </c>
      <c r="R124" s="69">
        <v>0.289796</v>
      </c>
      <c r="S124" s="69">
        <v>0.60145499999999996</v>
      </c>
      <c r="T124" s="69">
        <v>0.545817</v>
      </c>
      <c r="U124" s="69">
        <v>0.99920399999999998</v>
      </c>
      <c r="V124" s="69">
        <v>0.67377100000000001</v>
      </c>
      <c r="W124" s="69">
        <v>0.82833900000000005</v>
      </c>
      <c r="X124" s="69">
        <v>0.333673</v>
      </c>
      <c r="Y124" s="69">
        <v>0.54292700000000005</v>
      </c>
      <c r="Z124" s="69">
        <v>0.58684899999999995</v>
      </c>
      <c r="AA124" s="69">
        <v>0.45111299999999999</v>
      </c>
      <c r="AB124" s="69">
        <v>0.83292200000000005</v>
      </c>
      <c r="AC124" s="69">
        <v>0.67652199999999996</v>
      </c>
      <c r="AD124" s="69">
        <v>0.83029200000000003</v>
      </c>
      <c r="AE124" s="69">
        <v>0.99944200000000005</v>
      </c>
      <c r="AF124" s="69">
        <v>0.946071</v>
      </c>
      <c r="AG124" s="69">
        <v>0.99999899999999997</v>
      </c>
      <c r="AH124" s="69">
        <v>0.390316</v>
      </c>
      <c r="AI124" s="69">
        <v>0.54166400000000003</v>
      </c>
      <c r="AJ124" s="69">
        <v>0.74823799999999996</v>
      </c>
      <c r="AK124" s="69">
        <v>0.76380999999999999</v>
      </c>
      <c r="AL124" s="69">
        <v>0.77148300000000003</v>
      </c>
      <c r="AM124" s="69">
        <v>0.91215100000000005</v>
      </c>
      <c r="AN124" s="69">
        <v>0.48589399999999999</v>
      </c>
      <c r="AO124" s="69">
        <v>0.41206700000000002</v>
      </c>
      <c r="AP124" s="69">
        <v>0.23486000000000001</v>
      </c>
      <c r="AQ124" s="69">
        <v>0.70054099999999997</v>
      </c>
      <c r="AR124" s="69">
        <v>0.72033800000000003</v>
      </c>
      <c r="AS124" s="69">
        <v>0.36614200000000002</v>
      </c>
      <c r="AT124" s="69">
        <v>0.49989699999999998</v>
      </c>
      <c r="AU124" s="69">
        <v>0.44389200000000001</v>
      </c>
      <c r="AV124" s="69">
        <v>0.828511</v>
      </c>
      <c r="AW124" s="69">
        <v>0.544265</v>
      </c>
      <c r="AX124" s="69">
        <v>0.88850200000000001</v>
      </c>
      <c r="AY124" s="69">
        <v>0.85951200000000005</v>
      </c>
      <c r="AZ124" s="69">
        <v>4.4499999999999997E-4</v>
      </c>
      <c r="BA124" s="69">
        <v>4.0479000000000001E-2</v>
      </c>
      <c r="BB124" s="69">
        <v>0.73035099999999997</v>
      </c>
      <c r="BC124" s="69">
        <v>0.17189299999999999</v>
      </c>
      <c r="BD124" s="69">
        <v>0.153056</v>
      </c>
      <c r="BE124" s="69">
        <v>0.98174700000000004</v>
      </c>
      <c r="BF124" s="69">
        <v>0.61406099999999997</v>
      </c>
      <c r="BG124" s="69">
        <v>0.66068800000000005</v>
      </c>
      <c r="BH124" s="69">
        <v>0.80016699999999996</v>
      </c>
      <c r="BI124" s="69">
        <v>0.83470999999999995</v>
      </c>
      <c r="BJ124" s="69">
        <v>0.47330800000000001</v>
      </c>
      <c r="BK124" s="69">
        <v>0.96130300000000002</v>
      </c>
      <c r="BL124" s="69">
        <v>0.93267299999999997</v>
      </c>
      <c r="BM124" s="69">
        <v>0.71599400000000002</v>
      </c>
      <c r="BN124" s="69">
        <v>0.61178600000000005</v>
      </c>
      <c r="BO124" s="69">
        <v>0.84936199999999995</v>
      </c>
      <c r="BP124" s="69">
        <v>2.964E-2</v>
      </c>
      <c r="BQ124" s="69">
        <v>0.432643</v>
      </c>
      <c r="BR124" s="69">
        <v>0.93050500000000003</v>
      </c>
      <c r="BS124" s="69">
        <v>0.292991</v>
      </c>
      <c r="BT124" s="69"/>
      <c r="BU124" s="69">
        <v>0.46541399999999999</v>
      </c>
      <c r="BV124" s="69">
        <v>0.96465000000000001</v>
      </c>
      <c r="BW124" s="69">
        <v>0.44910099999999997</v>
      </c>
      <c r="BX124" s="69">
        <v>0.61004499999999995</v>
      </c>
      <c r="BY124" s="69">
        <v>0.87631800000000004</v>
      </c>
      <c r="BZ124" s="69">
        <v>0.38560299999999997</v>
      </c>
      <c r="CA124" s="69">
        <v>1.0407E-2</v>
      </c>
      <c r="CB124" s="69">
        <v>0.94208899999999995</v>
      </c>
      <c r="CC124" s="69">
        <v>0.41423500000000002</v>
      </c>
      <c r="CD124" s="69">
        <v>0.57765200000000005</v>
      </c>
      <c r="CE124" s="69">
        <v>0.124885</v>
      </c>
      <c r="CF124" s="69">
        <v>0.39334599999999997</v>
      </c>
      <c r="CG124" s="69">
        <v>0.66651700000000003</v>
      </c>
      <c r="CH124" s="69">
        <v>0.47228300000000001</v>
      </c>
      <c r="CI124" s="69">
        <v>0.47588399999999997</v>
      </c>
      <c r="CJ124" s="69">
        <v>0.66323600000000005</v>
      </c>
      <c r="CK124" s="69">
        <v>0.179422</v>
      </c>
      <c r="CL124" s="69">
        <v>0.68726399999999999</v>
      </c>
      <c r="CM124" s="69">
        <v>0.90052699999999997</v>
      </c>
      <c r="CN124" s="69">
        <v>0.76611700000000005</v>
      </c>
      <c r="CO124" s="69">
        <v>0.62660899999999997</v>
      </c>
      <c r="CP124" s="69">
        <v>0.89556400000000003</v>
      </c>
      <c r="CQ124" s="69">
        <v>0.66495199999999999</v>
      </c>
      <c r="CR124" s="69">
        <v>0.83618999999999999</v>
      </c>
      <c r="CS124" s="69">
        <v>6.6161999999999999E-2</v>
      </c>
      <c r="CT124" s="69">
        <v>0.33288299999999998</v>
      </c>
      <c r="CU124" s="69">
        <v>0.95694999999999997</v>
      </c>
      <c r="CV124" s="69">
        <v>3.5402999999999997E-2</v>
      </c>
      <c r="CW124" s="69">
        <v>0.736016</v>
      </c>
      <c r="CX124" s="69">
        <v>0.61105799999999999</v>
      </c>
      <c r="CY124" s="69">
        <v>0.35804599999999998</v>
      </c>
      <c r="CZ124" s="69">
        <v>0.86334599999999995</v>
      </c>
      <c r="DA124" s="69">
        <v>0.48976599999999998</v>
      </c>
      <c r="DB124" s="69">
        <v>0.99189300000000002</v>
      </c>
      <c r="DC124" s="69">
        <v>0.161384</v>
      </c>
      <c r="DD124" s="69">
        <v>0.40394999999999998</v>
      </c>
      <c r="DE124" s="69"/>
      <c r="DF124" s="69">
        <v>0.85108099999999998</v>
      </c>
      <c r="DG124" s="69">
        <v>0.36625200000000002</v>
      </c>
      <c r="DH124" s="69">
        <v>0.60913399999999995</v>
      </c>
      <c r="DI124" s="69">
        <v>0.55228900000000003</v>
      </c>
      <c r="DJ124" s="69">
        <v>0.34726200000000002</v>
      </c>
      <c r="DK124" s="69">
        <v>0.42657600000000001</v>
      </c>
      <c r="DL124" s="69">
        <v>0.87661500000000003</v>
      </c>
      <c r="DM124" s="69">
        <v>0.594611</v>
      </c>
      <c r="DN124" s="69">
        <v>0.99921300000000002</v>
      </c>
      <c r="DO124" s="69">
        <v>0.90748300000000004</v>
      </c>
      <c r="DP124" s="69">
        <v>0.83858500000000002</v>
      </c>
      <c r="DQ124" s="69">
        <v>0.951573</v>
      </c>
      <c r="DR124" s="69">
        <v>0.97247499999999998</v>
      </c>
      <c r="DS124" s="69">
        <v>0.99999700000000002</v>
      </c>
      <c r="DT124" s="69">
        <v>0.29400599999999999</v>
      </c>
      <c r="DU124" s="69">
        <v>0.95621500000000004</v>
      </c>
      <c r="DV124" s="69">
        <v>0.56097799999999998</v>
      </c>
      <c r="DW124" s="69">
        <v>5.5446000000000002E-2</v>
      </c>
      <c r="DX124" s="69">
        <v>0.65473199999999998</v>
      </c>
      <c r="DY124" s="69">
        <v>0.94528800000000002</v>
      </c>
      <c r="DZ124" s="69">
        <v>0.22760900000000001</v>
      </c>
      <c r="EA124" s="69">
        <v>0.73952600000000002</v>
      </c>
      <c r="EB124" s="69">
        <v>0.209069</v>
      </c>
      <c r="EC124" s="69">
        <v>0.97630600000000001</v>
      </c>
      <c r="ED124" s="69">
        <v>0.81819200000000003</v>
      </c>
      <c r="EE124" s="69">
        <v>0.436778</v>
      </c>
      <c r="EF124" s="69">
        <v>0.102738</v>
      </c>
      <c r="EG124" s="69">
        <v>0.88417500000000004</v>
      </c>
      <c r="EH124" s="69">
        <v>0.47200300000000001</v>
      </c>
      <c r="EI124" s="69">
        <v>0.570627</v>
      </c>
      <c r="EJ124" s="69">
        <v>0.38739200000000001</v>
      </c>
      <c r="EK124" s="69">
        <v>0.64655700000000005</v>
      </c>
      <c r="EL124" s="69">
        <v>0.93959199999999998</v>
      </c>
      <c r="EM124" s="69">
        <v>0.78491299999999997</v>
      </c>
      <c r="EN124" s="69">
        <v>0.45625399999999999</v>
      </c>
      <c r="EO124" s="69">
        <v>0.663914</v>
      </c>
      <c r="EP124" s="69">
        <v>0.90271199999999996</v>
      </c>
      <c r="EQ124" s="69">
        <v>0.56448500000000001</v>
      </c>
      <c r="ER124" s="69">
        <v>0.65375899999999998</v>
      </c>
      <c r="ES124" s="69">
        <v>0.749884</v>
      </c>
      <c r="ET124" s="69">
        <v>0.677396</v>
      </c>
      <c r="EU124" s="69">
        <v>0.61616899999999997</v>
      </c>
      <c r="EV124" s="69">
        <v>0.49365799999999999</v>
      </c>
      <c r="EW124" s="69">
        <v>0.83777900000000005</v>
      </c>
      <c r="EX124" s="69">
        <v>0.964615</v>
      </c>
      <c r="EY124" s="69">
        <v>0.82467999999999997</v>
      </c>
      <c r="EZ124" s="69"/>
      <c r="FA124" s="69"/>
      <c r="FB124" s="69">
        <v>0.92849999999999999</v>
      </c>
      <c r="FC124" s="69">
        <v>3.8324999999999998E-2</v>
      </c>
      <c r="FD124" s="69">
        <v>0.19350800000000001</v>
      </c>
      <c r="FE124" s="69">
        <v>0.28221099999999999</v>
      </c>
      <c r="FF124" s="69">
        <v>0.236207</v>
      </c>
      <c r="FG124" s="69">
        <v>0.99837399999999998</v>
      </c>
      <c r="FH124" s="69"/>
      <c r="FI124" s="69">
        <v>0.63973199999999997</v>
      </c>
      <c r="FJ124" s="69">
        <v>0.90664900000000004</v>
      </c>
      <c r="FK124" s="69">
        <v>0.88032200000000005</v>
      </c>
      <c r="FL124" s="69">
        <v>0.20816000000000001</v>
      </c>
      <c r="FM124" s="69">
        <v>0.93979199999999996</v>
      </c>
      <c r="FN124" s="69">
        <v>0.57960199999999995</v>
      </c>
      <c r="FO124" s="69">
        <v>0.254133</v>
      </c>
      <c r="FP124" s="69"/>
      <c r="FQ124" s="69">
        <v>0.59303300000000003</v>
      </c>
      <c r="FR124" s="69">
        <v>0.61729299999999998</v>
      </c>
      <c r="FS124" s="69">
        <v>0.77430399999999999</v>
      </c>
      <c r="FT124" s="69">
        <v>0.86042200000000002</v>
      </c>
      <c r="FU124" s="69">
        <v>0.64461900000000005</v>
      </c>
      <c r="FV124" s="69">
        <v>0.55627800000000005</v>
      </c>
      <c r="FW124" s="69">
        <v>0.99968199999999996</v>
      </c>
      <c r="FX124" s="69">
        <v>0.99999700000000002</v>
      </c>
      <c r="FY124" s="69">
        <v>0.95646399999999998</v>
      </c>
      <c r="FZ124" s="69">
        <v>0.99999800000000005</v>
      </c>
      <c r="GA124" s="69">
        <v>0.99999899999999997</v>
      </c>
      <c r="GB124" s="69">
        <v>0.80170200000000003</v>
      </c>
      <c r="GC124" s="69">
        <v>0.75061199999999995</v>
      </c>
      <c r="GD124" s="69">
        <v>0.63266900000000004</v>
      </c>
      <c r="GE124" s="69">
        <v>0.96259099999999997</v>
      </c>
      <c r="GF124" s="69">
        <v>0.95596199999999998</v>
      </c>
      <c r="GG124" s="69">
        <v>0.99999700000000002</v>
      </c>
      <c r="GH124" s="69">
        <v>0.598912</v>
      </c>
      <c r="GI124" s="69">
        <v>0.27644099999999999</v>
      </c>
      <c r="GJ124" s="69">
        <v>0.983433</v>
      </c>
      <c r="GK124" s="69">
        <v>0.97741800000000001</v>
      </c>
      <c r="GL124" s="69">
        <v>0.929705</v>
      </c>
      <c r="GM124" s="69">
        <v>0.73619400000000002</v>
      </c>
      <c r="GN124" s="69">
        <v>0.42228100000000002</v>
      </c>
      <c r="GO124" s="69">
        <v>0.52238600000000002</v>
      </c>
      <c r="GP124" s="69">
        <v>0.52144699999999999</v>
      </c>
      <c r="GQ124" s="69">
        <v>0.763625</v>
      </c>
      <c r="GR124" s="79">
        <v>0.73973800000000001</v>
      </c>
      <c r="GS124" s="79">
        <v>0.66013699999999997</v>
      </c>
    </row>
    <row r="125" spans="1:201" x14ac:dyDescent="0.3">
      <c r="A125" s="45">
        <v>57</v>
      </c>
      <c r="B125" s="13" t="s">
        <v>79</v>
      </c>
      <c r="C125" s="68">
        <v>1.0075339999999999</v>
      </c>
      <c r="D125" s="68">
        <v>1.1661379999999999</v>
      </c>
      <c r="E125" s="68">
        <v>0.78345799999999999</v>
      </c>
      <c r="F125" s="68">
        <v>0.71513300000000002</v>
      </c>
      <c r="G125" s="68">
        <v>0.64019899999999996</v>
      </c>
      <c r="H125" s="68">
        <v>0.38383899999999999</v>
      </c>
      <c r="I125" s="68">
        <v>0.944079</v>
      </c>
      <c r="J125" s="68">
        <v>0.98202999999999996</v>
      </c>
      <c r="K125" s="68">
        <v>0.828623</v>
      </c>
      <c r="L125" s="68">
        <v>0.92383000000000004</v>
      </c>
      <c r="M125" s="68">
        <v>0.84535199999999999</v>
      </c>
      <c r="N125" s="68">
        <v>1.3168249999999999</v>
      </c>
      <c r="O125" s="68">
        <v>0.90846099999999996</v>
      </c>
      <c r="P125" s="68">
        <v>0.89342100000000002</v>
      </c>
      <c r="Q125" s="68">
        <v>0.82315899999999997</v>
      </c>
      <c r="R125" s="68">
        <v>0.88953000000000004</v>
      </c>
      <c r="S125" s="68">
        <v>0.97101300000000001</v>
      </c>
      <c r="T125" s="68">
        <v>0.98914500000000005</v>
      </c>
      <c r="U125" s="68">
        <v>0</v>
      </c>
      <c r="V125" s="68">
        <v>0.89265000000000005</v>
      </c>
      <c r="W125" s="68">
        <v>0.74148899999999995</v>
      </c>
      <c r="X125" s="68">
        <v>0.94493099999999997</v>
      </c>
      <c r="Y125" s="68">
        <v>0.87470499999999995</v>
      </c>
      <c r="Z125" s="68">
        <v>0.95722700000000005</v>
      </c>
      <c r="AA125" s="68">
        <v>0.45558599999999999</v>
      </c>
      <c r="AB125" s="68">
        <v>0.95843100000000003</v>
      </c>
      <c r="AC125" s="68">
        <v>0.94616999999999996</v>
      </c>
      <c r="AD125" s="68">
        <v>0.99144699999999997</v>
      </c>
      <c r="AE125" s="68">
        <v>367569200.93547702</v>
      </c>
      <c r="AF125" s="68">
        <v>0.91216200000000003</v>
      </c>
      <c r="AG125" s="68">
        <v>0.70804900000000004</v>
      </c>
      <c r="AH125" s="68">
        <v>0.90892200000000001</v>
      </c>
      <c r="AI125" s="68">
        <v>0.92700099999999996</v>
      </c>
      <c r="AJ125" s="68">
        <v>0.89756599999999997</v>
      </c>
      <c r="AK125" s="68">
        <v>0.74085400000000001</v>
      </c>
      <c r="AL125" s="68">
        <v>0.67132999999999998</v>
      </c>
      <c r="AM125" s="68">
        <v>0.74592000000000003</v>
      </c>
      <c r="AN125" s="68">
        <v>0.73051999999999995</v>
      </c>
      <c r="AO125" s="68">
        <v>0.98049600000000003</v>
      </c>
      <c r="AP125" s="68">
        <v>0.69274400000000003</v>
      </c>
      <c r="AQ125" s="68">
        <v>0</v>
      </c>
      <c r="AR125" s="68">
        <v>1.061598</v>
      </c>
      <c r="AS125" s="68">
        <v>0.79800899999999997</v>
      </c>
      <c r="AT125" s="68">
        <v>0.72548599999999996</v>
      </c>
      <c r="AU125" s="68">
        <v>0.77720500000000003</v>
      </c>
      <c r="AV125" s="68">
        <v>0.85419900000000004</v>
      </c>
      <c r="AW125" s="68">
        <v>0.91859000000000002</v>
      </c>
      <c r="AX125" s="68">
        <v>0.90368899999999996</v>
      </c>
      <c r="AY125" s="68">
        <v>0.96674700000000002</v>
      </c>
      <c r="AZ125" s="68">
        <v>1.0967819999999999</v>
      </c>
      <c r="BA125" s="68">
        <v>0.77784200000000003</v>
      </c>
      <c r="BB125" s="68">
        <v>1.1617930000000001</v>
      </c>
      <c r="BC125" s="68">
        <v>0.74291799999999997</v>
      </c>
      <c r="BD125" s="68">
        <v>1.0981190000000001</v>
      </c>
      <c r="BE125" s="68">
        <v>1.0459860000000001</v>
      </c>
      <c r="BF125" s="68">
        <v>0.86660499999999996</v>
      </c>
      <c r="BG125" s="68">
        <v>0.82950699999999999</v>
      </c>
      <c r="BH125" s="68">
        <v>1.14215</v>
      </c>
      <c r="BI125" s="68">
        <v>0.94966700000000004</v>
      </c>
      <c r="BJ125" s="68">
        <v>0.87608299999999995</v>
      </c>
      <c r="BK125" s="68">
        <v>0.88485899999999995</v>
      </c>
      <c r="BL125" s="68">
        <v>0.997977</v>
      </c>
      <c r="BM125" s="68">
        <v>0.85141699999999998</v>
      </c>
      <c r="BN125" s="68">
        <v>0.805172</v>
      </c>
      <c r="BO125" s="68">
        <v>0.92935299999999998</v>
      </c>
      <c r="BP125" s="68">
        <v>0.94561300000000004</v>
      </c>
      <c r="BQ125" s="68">
        <v>0.88653599999999999</v>
      </c>
      <c r="BR125" s="68">
        <v>0.923516</v>
      </c>
      <c r="BS125" s="68">
        <v>0.94520000000000004</v>
      </c>
      <c r="BT125" s="68">
        <v>0.33595999999999998</v>
      </c>
      <c r="BU125" s="68">
        <v>0.853993</v>
      </c>
      <c r="BV125" s="68">
        <v>0.95360900000000004</v>
      </c>
      <c r="BW125" s="68">
        <v>0.99656100000000003</v>
      </c>
      <c r="BX125" s="68">
        <v>0.94683799999999996</v>
      </c>
      <c r="BY125" s="68">
        <v>1.3942600000000001</v>
      </c>
      <c r="BZ125" s="68">
        <v>1.234696</v>
      </c>
      <c r="CA125" s="68">
        <v>0.88191900000000001</v>
      </c>
      <c r="CB125" s="68">
        <v>0.824013</v>
      </c>
      <c r="CC125" s="68">
        <v>0.92667299999999997</v>
      </c>
      <c r="CD125" s="68">
        <v>0.81050500000000003</v>
      </c>
      <c r="CE125" s="68">
        <v>0.90579100000000001</v>
      </c>
      <c r="CF125" s="68">
        <v>1.0211440000000001</v>
      </c>
      <c r="CG125" s="68">
        <v>0.88673599999999997</v>
      </c>
      <c r="CH125" s="68">
        <v>0.86960300000000001</v>
      </c>
      <c r="CI125" s="68">
        <v>1.014208</v>
      </c>
      <c r="CJ125" s="68">
        <v>0.964113</v>
      </c>
      <c r="CK125" s="68">
        <v>0.83118000000000003</v>
      </c>
      <c r="CL125" s="68">
        <v>1.026813</v>
      </c>
      <c r="CM125" s="68">
        <v>0.79697700000000005</v>
      </c>
      <c r="CN125" s="68">
        <v>0.75824599999999998</v>
      </c>
      <c r="CO125" s="68">
        <v>0.92111799999999999</v>
      </c>
      <c r="CP125" s="68">
        <v>0.74982899999999997</v>
      </c>
      <c r="CQ125" s="68">
        <v>0.95431200000000005</v>
      </c>
      <c r="CR125" s="68">
        <v>0.91845699999999997</v>
      </c>
      <c r="CS125" s="68">
        <v>0.816384</v>
      </c>
      <c r="CT125" s="68">
        <v>0.93861799999999995</v>
      </c>
      <c r="CU125" s="68">
        <v>1.0352490000000001</v>
      </c>
      <c r="CV125" s="68">
        <v>0.53189699999999995</v>
      </c>
      <c r="CW125" s="68">
        <v>0.36089399999999999</v>
      </c>
      <c r="CX125" s="68">
        <v>0.84695699999999996</v>
      </c>
      <c r="CY125" s="68">
        <v>1.1144959999999999</v>
      </c>
      <c r="CZ125" s="68">
        <v>0.78415500000000005</v>
      </c>
      <c r="DA125" s="68">
        <v>0.957426</v>
      </c>
      <c r="DB125" s="68">
        <v>0.97504999999999997</v>
      </c>
      <c r="DC125" s="68">
        <v>1.054935</v>
      </c>
      <c r="DD125" s="68">
        <v>0.88101799999999997</v>
      </c>
      <c r="DE125" s="68">
        <v>0.79592799999999997</v>
      </c>
      <c r="DF125" s="68">
        <v>0.87363500000000005</v>
      </c>
      <c r="DG125" s="68">
        <v>0.74832399999999999</v>
      </c>
      <c r="DH125" s="68">
        <v>0.81227899999999997</v>
      </c>
      <c r="DI125" s="68">
        <v>1.0379719999999999</v>
      </c>
      <c r="DJ125" s="68">
        <v>1.011085</v>
      </c>
      <c r="DK125" s="68">
        <v>0.83904500000000004</v>
      </c>
      <c r="DL125" s="68">
        <v>0.74922200000000005</v>
      </c>
      <c r="DM125" s="68">
        <v>0.78666100000000005</v>
      </c>
      <c r="DN125" s="68">
        <v>556116044.09558904</v>
      </c>
      <c r="DO125" s="68">
        <v>0.88305999999999996</v>
      </c>
      <c r="DP125" s="68">
        <v>0.88736300000000001</v>
      </c>
      <c r="DQ125" s="68">
        <v>1.0613239999999999</v>
      </c>
      <c r="DR125" s="68">
        <v>0.68645599999999996</v>
      </c>
      <c r="DS125" s="68">
        <v>0.96905699999999995</v>
      </c>
      <c r="DT125" s="68">
        <v>0</v>
      </c>
      <c r="DU125" s="68">
        <v>0.77536799999999995</v>
      </c>
      <c r="DV125" s="68">
        <v>623699156.29926002</v>
      </c>
      <c r="DW125" s="68">
        <v>0.77282300000000004</v>
      </c>
      <c r="DX125" s="68">
        <v>0.53627599999999997</v>
      </c>
      <c r="DY125" s="68">
        <v>0.72011499999999995</v>
      </c>
      <c r="DZ125" s="68">
        <v>2.1357080000000002</v>
      </c>
      <c r="EA125" s="68">
        <v>1.1237950000000001</v>
      </c>
      <c r="EB125" s="68">
        <v>1.0641560000000001</v>
      </c>
      <c r="EC125" s="68">
        <v>0.80698800000000004</v>
      </c>
      <c r="ED125" s="68">
        <v>1.1208149999999999</v>
      </c>
      <c r="EE125" s="68">
        <v>1.0235529999999999</v>
      </c>
      <c r="EF125" s="68">
        <v>1.300502</v>
      </c>
      <c r="EG125" s="68">
        <v>0.89146300000000001</v>
      </c>
      <c r="EH125" s="68">
        <v>0.83335000000000004</v>
      </c>
      <c r="EI125" s="68">
        <v>0.88712500000000005</v>
      </c>
      <c r="EJ125" s="68">
        <v>0.60456900000000002</v>
      </c>
      <c r="EK125" s="68">
        <v>2.0851670000000002</v>
      </c>
      <c r="EL125" s="68">
        <v>1.4809410000000001</v>
      </c>
      <c r="EM125" s="68">
        <v>1.3232360000000001</v>
      </c>
      <c r="EN125" s="68">
        <v>0.90671800000000002</v>
      </c>
      <c r="EO125" s="68">
        <v>0.62058999999999997</v>
      </c>
      <c r="EP125" s="68">
        <v>1.4326840000000001</v>
      </c>
      <c r="EQ125" s="68">
        <v>0.94727399999999995</v>
      </c>
      <c r="ER125" s="68">
        <v>0.92973499999999998</v>
      </c>
      <c r="ES125" s="68">
        <v>0.81714299999999995</v>
      </c>
      <c r="ET125" s="68">
        <v>0.93448200000000003</v>
      </c>
      <c r="EU125" s="68">
        <v>0.65845200000000004</v>
      </c>
      <c r="EV125" s="68">
        <v>0.71987100000000004</v>
      </c>
      <c r="EW125" s="68">
        <v>0.94047700000000001</v>
      </c>
      <c r="EX125" s="68">
        <v>1.0185489999999999</v>
      </c>
      <c r="EY125" s="68">
        <v>0.85848500000000005</v>
      </c>
      <c r="EZ125" s="68">
        <v>458811502.517694</v>
      </c>
      <c r="FA125" s="68">
        <v>0.662462</v>
      </c>
      <c r="FB125" s="68">
        <v>0.69636799999999999</v>
      </c>
      <c r="FC125" s="68">
        <v>0.77967799999999998</v>
      </c>
      <c r="FD125" s="68">
        <v>0.78810100000000005</v>
      </c>
      <c r="FE125" s="68">
        <v>0.66593500000000005</v>
      </c>
      <c r="FF125" s="68">
        <v>1.359</v>
      </c>
      <c r="FG125" s="68">
        <v>0.91599799999999998</v>
      </c>
      <c r="FH125" s="68">
        <v>0.71150400000000003</v>
      </c>
      <c r="FI125" s="68">
        <v>0.69965500000000003</v>
      </c>
      <c r="FJ125" s="68">
        <v>0.70338900000000004</v>
      </c>
      <c r="FK125" s="68">
        <v>1.086355</v>
      </c>
      <c r="FL125" s="68">
        <v>1.1106849999999999</v>
      </c>
      <c r="FM125" s="68">
        <v>0.81883899999999998</v>
      </c>
      <c r="FN125" s="68">
        <v>0.92992300000000006</v>
      </c>
      <c r="FO125" s="68">
        <v>0.87506399999999995</v>
      </c>
      <c r="FP125" s="68">
        <v>0</v>
      </c>
      <c r="FQ125" s="68">
        <v>0.89908299999999997</v>
      </c>
      <c r="FR125" s="68">
        <v>1.078505</v>
      </c>
      <c r="FS125" s="68">
        <v>1.0723290000000001</v>
      </c>
      <c r="FT125" s="68">
        <v>0.75870499999999996</v>
      </c>
      <c r="FU125" s="68">
        <v>0.69969400000000004</v>
      </c>
      <c r="FV125" s="68">
        <v>1.0662959999999999</v>
      </c>
      <c r="FW125" s="68">
        <v>0.68775900000000001</v>
      </c>
      <c r="FX125" s="68">
        <v>0.65579200000000004</v>
      </c>
      <c r="FY125" s="68">
        <v>0.97479899999999997</v>
      </c>
      <c r="FZ125" s="68">
        <v>0.66531099999999999</v>
      </c>
      <c r="GA125" s="68">
        <v>0.69694599999999995</v>
      </c>
      <c r="GB125" s="68">
        <v>0.89124300000000001</v>
      </c>
      <c r="GC125" s="68">
        <v>0.90210299999999999</v>
      </c>
      <c r="GD125" s="68">
        <v>0.82925400000000005</v>
      </c>
      <c r="GE125" s="68">
        <v>0.865985</v>
      </c>
      <c r="GF125" s="68">
        <v>1.0706910000000001</v>
      </c>
      <c r="GG125" s="68">
        <v>0.91461599999999998</v>
      </c>
      <c r="GH125" s="68">
        <v>0.62817900000000004</v>
      </c>
      <c r="GI125" s="68">
        <v>0.74564299999999994</v>
      </c>
      <c r="GJ125" s="68">
        <v>0.77100999999999997</v>
      </c>
      <c r="GK125" s="68">
        <v>0.89090499999999995</v>
      </c>
      <c r="GL125" s="68">
        <v>0.60780000000000001</v>
      </c>
      <c r="GM125" s="68">
        <v>1.488847</v>
      </c>
      <c r="GN125" s="68">
        <v>0.46942400000000001</v>
      </c>
      <c r="GO125" s="68">
        <v>0.79726600000000003</v>
      </c>
      <c r="GP125" s="68">
        <v>0.513401</v>
      </c>
      <c r="GQ125" s="68">
        <v>0.88271999999999995</v>
      </c>
      <c r="GR125" s="79">
        <v>0.93265900000000002</v>
      </c>
      <c r="GS125" s="79">
        <v>0.96324699999999996</v>
      </c>
    </row>
    <row r="126" spans="1:201" x14ac:dyDescent="0.3">
      <c r="A126" s="8">
        <v>57</v>
      </c>
      <c r="B126" s="15" t="s">
        <v>313</v>
      </c>
      <c r="C126" s="69">
        <v>0.97663500000000003</v>
      </c>
      <c r="D126" s="69">
        <v>0.35296499999999997</v>
      </c>
      <c r="E126" s="69">
        <v>0.86301300000000003</v>
      </c>
      <c r="F126" s="69">
        <v>0.737487</v>
      </c>
      <c r="G126" s="69">
        <v>0.131998</v>
      </c>
      <c r="H126" s="69">
        <v>0.29427799999999998</v>
      </c>
      <c r="I126" s="69">
        <v>0.53861099999999995</v>
      </c>
      <c r="J126" s="69">
        <v>0.83887299999999998</v>
      </c>
      <c r="K126" s="69">
        <v>4.4169999999999999E-3</v>
      </c>
      <c r="L126" s="69">
        <v>0.20862600000000001</v>
      </c>
      <c r="M126" s="69">
        <v>0.15282499999999999</v>
      </c>
      <c r="N126" s="69">
        <v>0.55734099999999998</v>
      </c>
      <c r="O126" s="69">
        <v>2.3800000000000002E-3</v>
      </c>
      <c r="P126" s="69">
        <v>5.4271E-2</v>
      </c>
      <c r="Q126" s="69">
        <v>0.458235</v>
      </c>
      <c r="R126" s="69">
        <v>0.59895299999999996</v>
      </c>
      <c r="S126" s="69">
        <v>0.78264699999999998</v>
      </c>
      <c r="T126" s="69">
        <v>0.8548</v>
      </c>
      <c r="U126" s="69">
        <v>0.999143</v>
      </c>
      <c r="V126" s="69">
        <v>0.44400600000000001</v>
      </c>
      <c r="W126" s="69">
        <v>0.407337</v>
      </c>
      <c r="X126" s="69">
        <v>0.94089299999999998</v>
      </c>
      <c r="Y126" s="69">
        <v>0.60853400000000002</v>
      </c>
      <c r="Z126" s="69">
        <v>0.80078700000000003</v>
      </c>
      <c r="AA126" s="69">
        <v>0.28189399999999998</v>
      </c>
      <c r="AB126" s="69">
        <v>0.65181900000000004</v>
      </c>
      <c r="AC126" s="69">
        <v>0.91259599999999996</v>
      </c>
      <c r="AD126" s="69">
        <v>1</v>
      </c>
      <c r="AE126" s="69"/>
      <c r="AF126" s="69">
        <v>0.61354299999999995</v>
      </c>
      <c r="AG126" s="69">
        <v>0.99999800000000005</v>
      </c>
      <c r="AH126" s="69">
        <v>2.8726999999999999E-2</v>
      </c>
      <c r="AI126" s="69">
        <v>0.22248799999999999</v>
      </c>
      <c r="AJ126" s="69">
        <v>0.656528</v>
      </c>
      <c r="AK126" s="69">
        <v>8.2702999999999999E-2</v>
      </c>
      <c r="AL126" s="69">
        <v>0.49024200000000001</v>
      </c>
      <c r="AM126" s="69">
        <v>0.446712</v>
      </c>
      <c r="AN126" s="69">
        <v>0.70059300000000002</v>
      </c>
      <c r="AO126" s="69">
        <v>0.79408599999999996</v>
      </c>
      <c r="AP126" s="69">
        <v>0.240124</v>
      </c>
      <c r="AQ126" s="69">
        <v>0.99862099999999998</v>
      </c>
      <c r="AR126" s="69">
        <v>0.81437599999999999</v>
      </c>
      <c r="AS126" s="69">
        <v>0.129608</v>
      </c>
      <c r="AT126" s="69">
        <v>1.2455000000000001E-2</v>
      </c>
      <c r="AU126" s="69">
        <v>1.8749999999999999E-3</v>
      </c>
      <c r="AV126" s="69">
        <v>8.1304000000000001E-2</v>
      </c>
      <c r="AW126" s="69">
        <v>0.54207399999999994</v>
      </c>
      <c r="AX126" s="69">
        <v>0.54283400000000004</v>
      </c>
      <c r="AY126" s="69">
        <v>0.83412600000000003</v>
      </c>
      <c r="AZ126" s="69">
        <v>1.6754000000000002E-2</v>
      </c>
      <c r="BA126" s="69">
        <v>0</v>
      </c>
      <c r="BB126" s="69">
        <v>0.342806</v>
      </c>
      <c r="BC126" s="69">
        <v>0.35981299999999999</v>
      </c>
      <c r="BD126" s="69">
        <v>0.77798199999999995</v>
      </c>
      <c r="BE126" s="69">
        <v>0.82998499999999997</v>
      </c>
      <c r="BF126" s="69">
        <v>0.59039900000000001</v>
      </c>
      <c r="BG126" s="69">
        <v>1.4909999999999999E-3</v>
      </c>
      <c r="BH126" s="69">
        <v>0.44208199999999997</v>
      </c>
      <c r="BI126" s="69">
        <v>0.74604899999999996</v>
      </c>
      <c r="BJ126" s="69">
        <v>5.1711E-2</v>
      </c>
      <c r="BK126" s="69">
        <v>0.56428400000000001</v>
      </c>
      <c r="BL126" s="69">
        <v>0.99375999999999998</v>
      </c>
      <c r="BM126" s="69">
        <v>0.17802100000000001</v>
      </c>
      <c r="BN126" s="69">
        <v>0.444081</v>
      </c>
      <c r="BO126" s="69">
        <v>8.0849000000000004E-2</v>
      </c>
      <c r="BP126" s="69">
        <v>0.65456899999999996</v>
      </c>
      <c r="BQ126" s="69">
        <v>3.6924999999999999E-2</v>
      </c>
      <c r="BR126" s="69">
        <v>6.1629999999999997E-2</v>
      </c>
      <c r="BS126" s="69">
        <v>0.184922</v>
      </c>
      <c r="BT126" s="69">
        <v>0.37351600000000001</v>
      </c>
      <c r="BU126" s="69">
        <v>0.50230600000000003</v>
      </c>
      <c r="BV126" s="69">
        <v>1.2897E-2</v>
      </c>
      <c r="BW126" s="69">
        <v>0.94340900000000005</v>
      </c>
      <c r="BX126" s="69">
        <v>0.88370800000000005</v>
      </c>
      <c r="BY126" s="69">
        <v>3.7694999999999999E-2</v>
      </c>
      <c r="BZ126" s="69">
        <v>0.48492000000000002</v>
      </c>
      <c r="CA126" s="69">
        <v>0.58807900000000002</v>
      </c>
      <c r="CB126" s="69">
        <v>5.2933000000000001E-2</v>
      </c>
      <c r="CC126" s="69">
        <v>0.66575300000000004</v>
      </c>
      <c r="CD126" s="69">
        <v>1.3037E-2</v>
      </c>
      <c r="CE126" s="69">
        <v>0.73822900000000002</v>
      </c>
      <c r="CF126" s="69">
        <v>0.77302899999999997</v>
      </c>
      <c r="CG126" s="69">
        <v>4.1037999999999998E-2</v>
      </c>
      <c r="CH126" s="69">
        <v>0.67196</v>
      </c>
      <c r="CI126" s="69">
        <v>0.89183699999999999</v>
      </c>
      <c r="CJ126" s="69">
        <v>0.93395700000000004</v>
      </c>
      <c r="CK126" s="69">
        <v>1.7652999999999999E-2</v>
      </c>
      <c r="CL126" s="69">
        <v>0.96396300000000001</v>
      </c>
      <c r="CM126" s="69">
        <v>6.8190000000000004E-3</v>
      </c>
      <c r="CN126" s="69">
        <v>0.12656100000000001</v>
      </c>
      <c r="CO126" s="69">
        <v>0.74843400000000004</v>
      </c>
      <c r="CP126" s="69">
        <v>0.22853299999999999</v>
      </c>
      <c r="CQ126" s="69">
        <v>0.28771000000000002</v>
      </c>
      <c r="CR126" s="69">
        <v>0.54081100000000004</v>
      </c>
      <c r="CS126" s="69">
        <v>5.0068000000000001E-2</v>
      </c>
      <c r="CT126" s="69">
        <v>0.650698</v>
      </c>
      <c r="CU126" s="69">
        <v>0.84613000000000005</v>
      </c>
      <c r="CV126" s="69">
        <v>0.111876</v>
      </c>
      <c r="CW126" s="69">
        <v>5.8833999999999997E-2</v>
      </c>
      <c r="CX126" s="69">
        <v>2.911E-3</v>
      </c>
      <c r="CY126" s="69">
        <v>0.758799</v>
      </c>
      <c r="CZ126" s="69">
        <v>5.5626000000000002E-2</v>
      </c>
      <c r="DA126" s="69">
        <v>0.33225100000000002</v>
      </c>
      <c r="DB126" s="69">
        <v>0.89981</v>
      </c>
      <c r="DC126" s="69">
        <v>0.67476199999999997</v>
      </c>
      <c r="DD126" s="69">
        <v>0.32663500000000001</v>
      </c>
      <c r="DE126" s="69">
        <v>0.999996</v>
      </c>
      <c r="DF126" s="69">
        <v>0.80819099999999999</v>
      </c>
      <c r="DG126" s="69">
        <v>0.51688199999999995</v>
      </c>
      <c r="DH126" s="69">
        <v>0.60359799999999997</v>
      </c>
      <c r="DI126" s="69">
        <v>0.85510200000000003</v>
      </c>
      <c r="DJ126" s="69">
        <v>0.96434600000000004</v>
      </c>
      <c r="DK126" s="69">
        <v>0.20833599999999999</v>
      </c>
      <c r="DL126" s="69">
        <v>0.99998900000000002</v>
      </c>
      <c r="DM126" s="69">
        <v>0.99999499999999997</v>
      </c>
      <c r="DN126" s="69">
        <v>0.99917900000000004</v>
      </c>
      <c r="DO126" s="69">
        <v>0.852989</v>
      </c>
      <c r="DP126" s="69">
        <v>0.85865599999999997</v>
      </c>
      <c r="DQ126" s="69">
        <v>0.86308600000000002</v>
      </c>
      <c r="DR126" s="69">
        <v>0.15937200000000001</v>
      </c>
      <c r="DS126" s="69">
        <v>0.99999899999999997</v>
      </c>
      <c r="DT126" s="69">
        <v>0.999116</v>
      </c>
      <c r="DU126" s="69">
        <v>0.71904999999999997</v>
      </c>
      <c r="DV126" s="69">
        <v>0.99920100000000001</v>
      </c>
      <c r="DW126" s="69">
        <v>0.79669100000000004</v>
      </c>
      <c r="DX126" s="69">
        <v>0.157744</v>
      </c>
      <c r="DY126" s="69">
        <v>0.81644799999999995</v>
      </c>
      <c r="DZ126" s="69">
        <v>0.35283399999999998</v>
      </c>
      <c r="EA126" s="69">
        <v>0.85654300000000005</v>
      </c>
      <c r="EB126" s="69">
        <v>0.79795700000000003</v>
      </c>
      <c r="EC126" s="69">
        <v>0.60077800000000003</v>
      </c>
      <c r="ED126" s="69">
        <v>0.50264299999999995</v>
      </c>
      <c r="EE126" s="69">
        <v>0.82453900000000002</v>
      </c>
      <c r="EF126" s="69">
        <v>0.61094000000000004</v>
      </c>
      <c r="EG126" s="69">
        <v>0.59856799999999999</v>
      </c>
      <c r="EH126" s="69">
        <v>0.208786</v>
      </c>
      <c r="EI126" s="69">
        <v>5.2233000000000002E-2</v>
      </c>
      <c r="EJ126" s="69">
        <v>1.7E-5</v>
      </c>
      <c r="EK126" s="69">
        <v>0.52457600000000004</v>
      </c>
      <c r="EL126" s="69">
        <v>0.65048399999999995</v>
      </c>
      <c r="EM126" s="69">
        <v>0.30461500000000002</v>
      </c>
      <c r="EN126" s="69">
        <v>6.5555000000000002E-2</v>
      </c>
      <c r="EO126" s="69">
        <v>0.22561800000000001</v>
      </c>
      <c r="EP126" s="69">
        <v>0.432251</v>
      </c>
      <c r="EQ126" s="69">
        <v>0.63880300000000001</v>
      </c>
      <c r="ER126" s="69">
        <v>0.201796</v>
      </c>
      <c r="ES126" s="69">
        <v>5.4699999999999996E-4</v>
      </c>
      <c r="ET126" s="69">
        <v>0.42287200000000003</v>
      </c>
      <c r="EU126" s="69">
        <v>0.24510399999999999</v>
      </c>
      <c r="EV126" s="69">
        <v>0.81623999999999997</v>
      </c>
      <c r="EW126" s="69">
        <v>0.68145100000000003</v>
      </c>
      <c r="EX126" s="69">
        <v>0.92540299999999998</v>
      </c>
      <c r="EY126" s="69">
        <v>1.33E-3</v>
      </c>
      <c r="EZ126" s="69">
        <v>0.99937699999999996</v>
      </c>
      <c r="FA126" s="69">
        <v>0.77119499999999996</v>
      </c>
      <c r="FB126" s="69">
        <v>0.147812</v>
      </c>
      <c r="FC126" s="69">
        <v>0</v>
      </c>
      <c r="FD126" s="69">
        <v>9.9999999999999995E-7</v>
      </c>
      <c r="FE126" s="69">
        <v>5.9454E-2</v>
      </c>
      <c r="FF126" s="69">
        <v>0.72324500000000003</v>
      </c>
      <c r="FG126" s="69">
        <v>9.7942000000000001E-2</v>
      </c>
      <c r="FH126" s="69">
        <v>0.99999700000000002</v>
      </c>
      <c r="FI126" s="69">
        <v>0.57238699999999998</v>
      </c>
      <c r="FJ126" s="69">
        <v>0.26020399999999999</v>
      </c>
      <c r="FK126" s="69">
        <v>0.83926599999999996</v>
      </c>
      <c r="FL126" s="69">
        <v>0.564357</v>
      </c>
      <c r="FM126" s="69">
        <v>0.29542000000000002</v>
      </c>
      <c r="FN126" s="69">
        <v>0.82036799999999999</v>
      </c>
      <c r="FO126" s="69">
        <v>0.42177300000000001</v>
      </c>
      <c r="FP126" s="69">
        <v>0.99950700000000003</v>
      </c>
      <c r="FQ126" s="69">
        <v>0.59525499999999998</v>
      </c>
      <c r="FR126" s="69">
        <v>0.64036400000000004</v>
      </c>
      <c r="FS126" s="69">
        <v>0.79105499999999995</v>
      </c>
      <c r="FT126" s="69">
        <v>0.66243799999999997</v>
      </c>
      <c r="FU126" s="69">
        <v>0.14116300000000001</v>
      </c>
      <c r="FV126" s="69">
        <v>0.80422199999999999</v>
      </c>
      <c r="FW126" s="69">
        <v>0.999996</v>
      </c>
      <c r="FX126" s="69">
        <v>0.67367200000000005</v>
      </c>
      <c r="FY126" s="69">
        <v>0.76758599999999999</v>
      </c>
      <c r="FZ126" s="69">
        <v>0.999996</v>
      </c>
      <c r="GA126" s="69">
        <v>0.99999800000000005</v>
      </c>
      <c r="GB126" s="69">
        <v>0.88020900000000002</v>
      </c>
      <c r="GC126" s="69">
        <v>0.46244600000000002</v>
      </c>
      <c r="GD126" s="69">
        <v>0.73650199999999999</v>
      </c>
      <c r="GE126" s="69">
        <v>0.61646199999999995</v>
      </c>
      <c r="GF126" s="69">
        <v>0.54636300000000004</v>
      </c>
      <c r="GG126" s="69">
        <v>0.94971499999999998</v>
      </c>
      <c r="GH126" s="69">
        <v>9.1202000000000005E-2</v>
      </c>
      <c r="GI126" s="69">
        <v>0.176398</v>
      </c>
      <c r="GJ126" s="69">
        <v>0.226078</v>
      </c>
      <c r="GK126" s="69">
        <v>0.50248000000000004</v>
      </c>
      <c r="GL126" s="69">
        <v>0.41108899999999998</v>
      </c>
      <c r="GM126" s="69">
        <v>0.64585599999999999</v>
      </c>
      <c r="GN126" s="69">
        <v>0.18477399999999999</v>
      </c>
      <c r="GO126" s="69">
        <v>0.16206899999999999</v>
      </c>
      <c r="GP126" s="69">
        <v>0.25498500000000002</v>
      </c>
      <c r="GQ126" s="69">
        <v>0.38737899999999997</v>
      </c>
      <c r="GR126" s="79">
        <v>0.25873699999999999</v>
      </c>
      <c r="GS126" s="79">
        <v>0.72886799999999996</v>
      </c>
    </row>
    <row r="127" spans="1:201" x14ac:dyDescent="0.3">
      <c r="A127" s="45">
        <v>58</v>
      </c>
      <c r="B127" s="13" t="s">
        <v>79</v>
      </c>
      <c r="C127" s="68">
        <v>0.99295999999999995</v>
      </c>
      <c r="D127" s="68">
        <v>1.0135099999999999</v>
      </c>
      <c r="E127" s="68">
        <v>1.0072540000000001</v>
      </c>
      <c r="F127" s="68">
        <v>1.010348</v>
      </c>
      <c r="G127" s="68">
        <v>1.014338</v>
      </c>
      <c r="H127" s="68">
        <v>0.89923299999999995</v>
      </c>
      <c r="I127" s="68">
        <v>0.99842900000000001</v>
      </c>
      <c r="J127" s="68">
        <v>1.0018450000000001</v>
      </c>
      <c r="K127" s="68">
        <v>0.989228</v>
      </c>
      <c r="L127" s="68">
        <v>1.006783</v>
      </c>
      <c r="M127" s="68">
        <v>1.0126999999999999</v>
      </c>
      <c r="N127" s="68">
        <v>1.093156</v>
      </c>
      <c r="O127" s="68">
        <v>1.007152</v>
      </c>
      <c r="P127" s="68">
        <v>1.0061960000000001</v>
      </c>
      <c r="Q127" s="68">
        <v>0.97999899999999995</v>
      </c>
      <c r="R127" s="68">
        <v>1.0137020000000001</v>
      </c>
      <c r="S127" s="68">
        <v>1.0040519999999999</v>
      </c>
      <c r="T127" s="68">
        <v>1.0060800000000001</v>
      </c>
      <c r="U127" s="68">
        <v>0.88937999999999995</v>
      </c>
      <c r="V127" s="68">
        <v>1.0182199999999999</v>
      </c>
      <c r="W127" s="68">
        <v>0.98366900000000002</v>
      </c>
      <c r="X127" s="68">
        <v>0.98872899999999997</v>
      </c>
      <c r="Y127" s="68">
        <v>1.025768</v>
      </c>
      <c r="Z127" s="68">
        <v>1.005117</v>
      </c>
      <c r="AA127" s="68">
        <v>0.99500200000000005</v>
      </c>
      <c r="AB127" s="68">
        <v>0.99187999999999998</v>
      </c>
      <c r="AC127" s="68">
        <v>1.014</v>
      </c>
      <c r="AD127" s="68">
        <v>1.0828340000000001</v>
      </c>
      <c r="AE127" s="68">
        <v>0.86702400000000002</v>
      </c>
      <c r="AF127" s="68">
        <v>0.97868999999999995</v>
      </c>
      <c r="AG127" s="68">
        <v>0.416107</v>
      </c>
      <c r="AH127" s="68">
        <v>0.98396799999999995</v>
      </c>
      <c r="AI127" s="68">
        <v>0.99547799999999997</v>
      </c>
      <c r="AJ127" s="68">
        <v>1.0121009999999999</v>
      </c>
      <c r="AK127" s="68">
        <v>0.98668299999999998</v>
      </c>
      <c r="AL127" s="68">
        <v>1.027712</v>
      </c>
      <c r="AM127" s="68">
        <v>0.98188500000000001</v>
      </c>
      <c r="AN127" s="68">
        <v>0.98772400000000005</v>
      </c>
      <c r="AO127" s="68">
        <v>0.98706499999999997</v>
      </c>
      <c r="AP127" s="68">
        <v>1.4360710000000001</v>
      </c>
      <c r="AQ127" s="68">
        <v>0.90636799999999995</v>
      </c>
      <c r="AR127" s="68">
        <v>0.98267800000000005</v>
      </c>
      <c r="AS127" s="68">
        <v>0.98635799999999996</v>
      </c>
      <c r="AT127" s="68">
        <v>1.0031509999999999</v>
      </c>
      <c r="AU127" s="68">
        <v>1.0098560000000001</v>
      </c>
      <c r="AV127" s="68">
        <v>1.014289</v>
      </c>
      <c r="AW127" s="68">
        <v>1.010545</v>
      </c>
      <c r="AX127" s="68">
        <v>0.98373299999999997</v>
      </c>
      <c r="AY127" s="68">
        <v>1.0104630000000001</v>
      </c>
      <c r="AZ127" s="68">
        <v>1.0337719999999999</v>
      </c>
      <c r="BA127" s="68">
        <v>0.97716400000000003</v>
      </c>
      <c r="BB127" s="68">
        <v>0.99439699999999998</v>
      </c>
      <c r="BC127" s="68">
        <v>1.038589</v>
      </c>
      <c r="BD127" s="68">
        <v>1.0197000000000001</v>
      </c>
      <c r="BE127" s="68">
        <v>1.0132019999999999</v>
      </c>
      <c r="BF127" s="68">
        <v>0.98857499999999998</v>
      </c>
      <c r="BG127" s="68">
        <v>0.99146000000000001</v>
      </c>
      <c r="BH127" s="68">
        <v>1.0075430000000001</v>
      </c>
      <c r="BI127" s="68">
        <v>0.99818899999999999</v>
      </c>
      <c r="BJ127" s="68">
        <v>1.0071300000000001</v>
      </c>
      <c r="BK127" s="68">
        <v>1.0043930000000001</v>
      </c>
      <c r="BL127" s="68">
        <v>0.98651800000000001</v>
      </c>
      <c r="BM127" s="68">
        <v>1.000578</v>
      </c>
      <c r="BN127" s="68">
        <v>0.94595799999999997</v>
      </c>
      <c r="BO127" s="68">
        <v>0.98903700000000005</v>
      </c>
      <c r="BP127" s="68">
        <v>1.001314</v>
      </c>
      <c r="BQ127" s="68">
        <v>0.97690399999999999</v>
      </c>
      <c r="BR127" s="68">
        <v>1.0071730000000001</v>
      </c>
      <c r="BS127" s="68">
        <v>0.98811599999999999</v>
      </c>
      <c r="BT127" s="68">
        <v>0.98167000000000004</v>
      </c>
      <c r="BU127" s="68">
        <v>0.97472999999999999</v>
      </c>
      <c r="BV127" s="68">
        <v>0.99691600000000002</v>
      </c>
      <c r="BW127" s="68">
        <v>0.99647799999999997</v>
      </c>
      <c r="BX127" s="68">
        <v>1.000508</v>
      </c>
      <c r="BY127" s="68">
        <v>1.0026600000000001</v>
      </c>
      <c r="BZ127" s="68">
        <v>1.0086349999999999</v>
      </c>
      <c r="CA127" s="68">
        <v>0.99783100000000002</v>
      </c>
      <c r="CB127" s="68">
        <v>1.00535</v>
      </c>
      <c r="CC127" s="68">
        <v>1.0144200000000001</v>
      </c>
      <c r="CD127" s="68">
        <v>0.98727699999999996</v>
      </c>
      <c r="CE127" s="68">
        <v>0.97849399999999997</v>
      </c>
      <c r="CF127" s="68">
        <v>1.017498</v>
      </c>
      <c r="CG127" s="68">
        <v>1.007719</v>
      </c>
      <c r="CH127" s="68">
        <v>0.99959600000000004</v>
      </c>
      <c r="CI127" s="68">
        <v>1.007684</v>
      </c>
      <c r="CJ127" s="68">
        <v>1.0299739999999999</v>
      </c>
      <c r="CK127" s="68">
        <v>1.000567</v>
      </c>
      <c r="CL127" s="68">
        <v>1.030106</v>
      </c>
      <c r="CM127" s="68">
        <v>0.98352300000000004</v>
      </c>
      <c r="CN127" s="68">
        <v>1.013036</v>
      </c>
      <c r="CO127" s="68">
        <v>0.99369300000000005</v>
      </c>
      <c r="CP127" s="68">
        <v>1.014651</v>
      </c>
      <c r="CQ127" s="68">
        <v>0.98736900000000005</v>
      </c>
      <c r="CR127" s="68">
        <v>0.99950700000000003</v>
      </c>
      <c r="CS127" s="68">
        <v>0.98088200000000003</v>
      </c>
      <c r="CT127" s="68">
        <v>1.002453</v>
      </c>
      <c r="CU127" s="68">
        <v>1.00126</v>
      </c>
      <c r="CV127" s="68">
        <v>0.99852200000000002</v>
      </c>
      <c r="CW127" s="68">
        <v>1.0053430000000001</v>
      </c>
      <c r="CX127" s="68">
        <v>1.0111079999999999</v>
      </c>
      <c r="CY127" s="68">
        <v>1.235608</v>
      </c>
      <c r="CZ127" s="68">
        <v>1.0226710000000001</v>
      </c>
      <c r="DA127" s="68">
        <v>0.99206700000000003</v>
      </c>
      <c r="DB127" s="68">
        <v>1.0218449999999999</v>
      </c>
      <c r="DC127" s="68">
        <v>0.99469300000000005</v>
      </c>
      <c r="DD127" s="68">
        <v>0.99713499999999999</v>
      </c>
      <c r="DE127" s="68">
        <v>0.91070700000000004</v>
      </c>
      <c r="DF127" s="68">
        <v>1.0219750000000001</v>
      </c>
      <c r="DG127" s="68">
        <v>0.990869</v>
      </c>
      <c r="DH127" s="68">
        <v>1.0227090000000001</v>
      </c>
      <c r="DI127" s="68">
        <v>0.98847399999999996</v>
      </c>
      <c r="DJ127" s="68">
        <v>1.0011730000000001</v>
      </c>
      <c r="DK127" s="68">
        <v>1.008507</v>
      </c>
      <c r="DL127" s="68">
        <v>0.91752</v>
      </c>
      <c r="DM127" s="68">
        <v>1.0534570000000001</v>
      </c>
      <c r="DN127" s="68">
        <v>0.97647200000000001</v>
      </c>
      <c r="DO127" s="68">
        <v>1.011825</v>
      </c>
      <c r="DP127" s="68">
        <v>1.047588</v>
      </c>
      <c r="DQ127" s="68">
        <v>1.002799</v>
      </c>
      <c r="DR127" s="68">
        <v>0.98120600000000002</v>
      </c>
      <c r="DS127" s="68">
        <v>0.76327999999999996</v>
      </c>
      <c r="DT127" s="68">
        <v>1.0858380000000001</v>
      </c>
      <c r="DU127" s="68">
        <v>1.0228839999999999</v>
      </c>
      <c r="DV127" s="68">
        <v>1.038141</v>
      </c>
      <c r="DW127" s="68">
        <v>0.88392499999999996</v>
      </c>
      <c r="DX127" s="68">
        <v>1.0330170000000001</v>
      </c>
      <c r="DY127" s="68">
        <v>1.084767</v>
      </c>
      <c r="DZ127" s="68">
        <v>0.95460999999999996</v>
      </c>
      <c r="EA127" s="68">
        <v>1.007031</v>
      </c>
      <c r="EB127" s="68">
        <v>0.99272099999999996</v>
      </c>
      <c r="EC127" s="68">
        <v>0.97943199999999997</v>
      </c>
      <c r="ED127" s="68">
        <v>0.99435499999999999</v>
      </c>
      <c r="EE127" s="68">
        <v>0.98793200000000003</v>
      </c>
      <c r="EF127" s="68">
        <v>0.97885100000000003</v>
      </c>
      <c r="EG127" s="68">
        <v>1.0011620000000001</v>
      </c>
      <c r="EH127" s="68">
        <v>1.007018</v>
      </c>
      <c r="EI127" s="68">
        <v>1.006993</v>
      </c>
      <c r="EJ127" s="68">
        <v>0.89850399999999997</v>
      </c>
      <c r="EK127" s="68">
        <v>0.98915699999999995</v>
      </c>
      <c r="EL127" s="68">
        <v>0.937504</v>
      </c>
      <c r="EM127" s="68">
        <v>1.0080549999999999</v>
      </c>
      <c r="EN127" s="68">
        <v>0.99722999999999995</v>
      </c>
      <c r="EO127" s="68">
        <v>0.99159799999999998</v>
      </c>
      <c r="EP127" s="68">
        <v>0.94964599999999999</v>
      </c>
      <c r="EQ127" s="68">
        <v>0.99460800000000005</v>
      </c>
      <c r="ER127" s="68">
        <v>0.99836400000000003</v>
      </c>
      <c r="ES127" s="68">
        <v>0.98945000000000005</v>
      </c>
      <c r="ET127" s="68">
        <v>1.0092129999999999</v>
      </c>
      <c r="EU127" s="68">
        <v>1.0110399999999999</v>
      </c>
      <c r="EV127" s="68">
        <v>1.008356</v>
      </c>
      <c r="EW127" s="68">
        <v>0.99230700000000005</v>
      </c>
      <c r="EX127" s="68">
        <v>1.0040450000000001</v>
      </c>
      <c r="EY127" s="68">
        <v>1.0045809999999999</v>
      </c>
      <c r="EZ127" s="68">
        <v>0.98056600000000005</v>
      </c>
      <c r="FA127" s="68">
        <v>0.80965900000000002</v>
      </c>
      <c r="FB127" s="68">
        <v>1.0010570000000001</v>
      </c>
      <c r="FC127" s="68">
        <v>1.0202199999999999</v>
      </c>
      <c r="FD127" s="68">
        <v>0.99198799999999998</v>
      </c>
      <c r="FE127" s="68">
        <v>0.98436699999999999</v>
      </c>
      <c r="FF127" s="68">
        <v>1.1100460000000001</v>
      </c>
      <c r="FG127" s="68">
        <v>0.99474799999999997</v>
      </c>
      <c r="FH127" s="68">
        <v>0.76669299999999996</v>
      </c>
      <c r="FI127" s="68">
        <v>0.99097299999999999</v>
      </c>
      <c r="FJ127" s="68">
        <v>0.995807</v>
      </c>
      <c r="FK127" s="68">
        <v>0.989035</v>
      </c>
      <c r="FL127" s="68">
        <v>0.99449399999999999</v>
      </c>
      <c r="FM127" s="68">
        <v>0.99634900000000004</v>
      </c>
      <c r="FN127" s="68">
        <v>1.014035</v>
      </c>
      <c r="FO127" s="68">
        <v>0.98980500000000005</v>
      </c>
      <c r="FP127" s="68">
        <v>0.93878099999999998</v>
      </c>
      <c r="FQ127" s="68">
        <v>0.97889599999999999</v>
      </c>
      <c r="FR127" s="68">
        <v>1.015711</v>
      </c>
      <c r="FS127" s="68">
        <v>1.0072810000000001</v>
      </c>
      <c r="FT127" s="68">
        <v>0.99495500000000003</v>
      </c>
      <c r="FU127" s="68">
        <v>1.0043219999999999</v>
      </c>
      <c r="FV127" s="68">
        <v>0.99207800000000002</v>
      </c>
      <c r="FW127" s="68">
        <v>1.05393</v>
      </c>
      <c r="FX127" s="68">
        <v>0.99523799999999996</v>
      </c>
      <c r="FY127" s="68">
        <v>0.99652499999999999</v>
      </c>
      <c r="FZ127" s="68">
        <v>1.027544</v>
      </c>
      <c r="GA127" s="68">
        <v>0.85767400000000005</v>
      </c>
      <c r="GB127" s="68">
        <v>0.99403699999999995</v>
      </c>
      <c r="GC127" s="68">
        <v>1.013854</v>
      </c>
      <c r="GD127" s="68">
        <v>0.97761100000000001</v>
      </c>
      <c r="GE127" s="68">
        <v>1.1168210000000001</v>
      </c>
      <c r="GF127" s="68">
        <v>0.98365000000000002</v>
      </c>
      <c r="GG127" s="68">
        <v>0.87327399999999999</v>
      </c>
      <c r="GH127" s="68">
        <v>0.98944799999999999</v>
      </c>
      <c r="GI127" s="68">
        <v>1.018783</v>
      </c>
      <c r="GJ127" s="68">
        <v>1.00509</v>
      </c>
      <c r="GK127" s="68">
        <v>0.98985000000000001</v>
      </c>
      <c r="GL127" s="68">
        <v>1.0175240000000001</v>
      </c>
      <c r="GM127" s="68">
        <v>0.997112</v>
      </c>
      <c r="GN127" s="68">
        <v>1.0308820000000001</v>
      </c>
      <c r="GO127" s="68">
        <v>0.99345000000000006</v>
      </c>
      <c r="GP127" s="68">
        <v>0.98720699999999995</v>
      </c>
      <c r="GQ127" s="68">
        <v>0.99573699999999998</v>
      </c>
      <c r="GR127" s="79">
        <v>0.99869600000000003</v>
      </c>
      <c r="GS127" s="79">
        <v>1.0091939999999999</v>
      </c>
    </row>
    <row r="128" spans="1:201" x14ac:dyDescent="0.3">
      <c r="A128" s="8">
        <v>58</v>
      </c>
      <c r="B128" s="15" t="s">
        <v>313</v>
      </c>
      <c r="C128" s="69">
        <v>0.71705300000000005</v>
      </c>
      <c r="D128" s="69">
        <v>0.29642299999999999</v>
      </c>
      <c r="E128" s="69">
        <v>0.92020199999999996</v>
      </c>
      <c r="F128" s="69">
        <v>0.898953</v>
      </c>
      <c r="G128" s="69">
        <v>0.52069200000000004</v>
      </c>
      <c r="H128" s="69">
        <v>4.2304000000000001E-2</v>
      </c>
      <c r="I128" s="69">
        <v>0.78205000000000002</v>
      </c>
      <c r="J128" s="69">
        <v>0.73605500000000001</v>
      </c>
      <c r="K128" s="69">
        <v>2.4355000000000002E-2</v>
      </c>
      <c r="L128" s="69">
        <v>0.175068</v>
      </c>
      <c r="M128" s="69">
        <v>0.13533800000000001</v>
      </c>
      <c r="N128" s="69">
        <v>8.0190999999999998E-2</v>
      </c>
      <c r="O128" s="69">
        <v>1.7700000000000001E-3</v>
      </c>
      <c r="P128" s="69">
        <v>0.12887299999999999</v>
      </c>
      <c r="Q128" s="69">
        <v>0.46627800000000003</v>
      </c>
      <c r="R128" s="69">
        <v>0.45374500000000001</v>
      </c>
      <c r="S128" s="69">
        <v>0.61206799999999995</v>
      </c>
      <c r="T128" s="69">
        <v>0.267959</v>
      </c>
      <c r="U128" s="69">
        <v>0.22950300000000001</v>
      </c>
      <c r="V128" s="69">
        <v>0.106806</v>
      </c>
      <c r="W128" s="69">
        <v>0.54393999999999998</v>
      </c>
      <c r="X128" s="69">
        <v>0.83253100000000002</v>
      </c>
      <c r="Y128" s="69">
        <v>0.23133799999999999</v>
      </c>
      <c r="Z128" s="69">
        <v>0.67493400000000003</v>
      </c>
      <c r="AA128" s="69">
        <v>0.94161899999999998</v>
      </c>
      <c r="AB128" s="69">
        <v>0.36735400000000001</v>
      </c>
      <c r="AC128" s="69">
        <v>0.73485699999999998</v>
      </c>
      <c r="AD128" s="69">
        <v>0.391787</v>
      </c>
      <c r="AE128" s="69">
        <v>0.38787100000000002</v>
      </c>
      <c r="AF128" s="69">
        <v>0.20474000000000001</v>
      </c>
      <c r="AG128" s="69">
        <v>0.110028</v>
      </c>
      <c r="AH128" s="69">
        <v>1.0000000000000001E-5</v>
      </c>
      <c r="AI128" s="69">
        <v>0.32130199999999998</v>
      </c>
      <c r="AJ128" s="69">
        <v>0.44831100000000002</v>
      </c>
      <c r="AK128" s="69">
        <v>0.40651500000000002</v>
      </c>
      <c r="AL128" s="69">
        <v>0.64856800000000003</v>
      </c>
      <c r="AM128" s="69">
        <v>0.48892799999999997</v>
      </c>
      <c r="AN128" s="69">
        <v>0.76193999999999995</v>
      </c>
      <c r="AO128" s="69">
        <v>2.1808999999999999E-2</v>
      </c>
      <c r="AP128" s="69">
        <v>0</v>
      </c>
      <c r="AQ128" s="69">
        <v>0.193906</v>
      </c>
      <c r="AR128" s="69">
        <v>0.407605</v>
      </c>
      <c r="AS128" s="69">
        <v>0.149344</v>
      </c>
      <c r="AT128" s="69">
        <v>0.75392599999999999</v>
      </c>
      <c r="AU128" s="69">
        <v>0.103793</v>
      </c>
      <c r="AV128" s="69">
        <v>8.6966000000000002E-2</v>
      </c>
      <c r="AW128" s="69">
        <v>0.20886399999999999</v>
      </c>
      <c r="AX128" s="69">
        <v>0.25382399999999999</v>
      </c>
      <c r="AY128" s="69">
        <v>0.34755200000000003</v>
      </c>
      <c r="AZ128" s="69">
        <v>0</v>
      </c>
      <c r="BA128" s="69">
        <v>0</v>
      </c>
      <c r="BB128" s="69">
        <v>0.70519399999999999</v>
      </c>
      <c r="BC128" s="69">
        <v>0.11243400000000001</v>
      </c>
      <c r="BD128" s="69">
        <v>0.45021600000000001</v>
      </c>
      <c r="BE128" s="69">
        <v>0.386382</v>
      </c>
      <c r="BF128" s="69">
        <v>0.54411500000000002</v>
      </c>
      <c r="BG128" s="69">
        <v>3.0327E-2</v>
      </c>
      <c r="BH128" s="69">
        <v>0.52912199999999998</v>
      </c>
      <c r="BI128" s="69">
        <v>0.86624599999999996</v>
      </c>
      <c r="BJ128" s="69">
        <v>0.17999899999999999</v>
      </c>
      <c r="BK128" s="69">
        <v>0.79361000000000004</v>
      </c>
      <c r="BL128" s="69">
        <v>0.45701199999999997</v>
      </c>
      <c r="BM128" s="69">
        <v>0.94291899999999995</v>
      </c>
      <c r="BN128" s="69">
        <v>1.1619000000000001E-2</v>
      </c>
      <c r="BO128" s="69">
        <v>1.4899999999999999E-4</v>
      </c>
      <c r="BP128" s="69">
        <v>0.88848099999999997</v>
      </c>
      <c r="BQ128" s="69">
        <v>0</v>
      </c>
      <c r="BR128" s="69">
        <v>1.0657E-2</v>
      </c>
      <c r="BS128" s="69">
        <v>1.13E-4</v>
      </c>
      <c r="BT128" s="69">
        <v>0.91382699999999994</v>
      </c>
      <c r="BU128" s="69">
        <v>0.32810299999999998</v>
      </c>
      <c r="BV128" s="69">
        <v>3.5519000000000002E-2</v>
      </c>
      <c r="BW128" s="69">
        <v>0.23209299999999999</v>
      </c>
      <c r="BX128" s="69">
        <v>0.98327600000000004</v>
      </c>
      <c r="BY128" s="69">
        <v>0.79978700000000003</v>
      </c>
      <c r="BZ128" s="69">
        <v>0.683535</v>
      </c>
      <c r="CA128" s="69">
        <v>0.88236499999999995</v>
      </c>
      <c r="CB128" s="69">
        <v>0.45737800000000001</v>
      </c>
      <c r="CC128" s="69">
        <v>0.34055400000000002</v>
      </c>
      <c r="CD128" s="69">
        <v>1.6855999999999999E-2</v>
      </c>
      <c r="CE128" s="69">
        <v>0.28661199999999998</v>
      </c>
      <c r="CF128" s="69">
        <v>1.2019999999999999E-3</v>
      </c>
      <c r="CG128" s="69">
        <v>8.5905999999999996E-2</v>
      </c>
      <c r="CH128" s="69">
        <v>0.98445300000000002</v>
      </c>
      <c r="CI128" s="69">
        <v>0.29535099999999997</v>
      </c>
      <c r="CJ128" s="69">
        <v>0.29233399999999998</v>
      </c>
      <c r="CK128" s="69">
        <v>0.935114</v>
      </c>
      <c r="CL128" s="69">
        <v>0.40451999999999999</v>
      </c>
      <c r="CM128" s="69">
        <v>2.7959999999999999E-3</v>
      </c>
      <c r="CN128" s="69">
        <v>0.31781900000000002</v>
      </c>
      <c r="CO128" s="69">
        <v>0.71985299999999997</v>
      </c>
      <c r="CP128" s="69">
        <v>0.38671</v>
      </c>
      <c r="CQ128" s="69">
        <v>8.2000000000000001E-5</v>
      </c>
      <c r="CR128" s="69">
        <v>0.96318199999999998</v>
      </c>
      <c r="CS128" s="69">
        <v>1.5174999999999999E-2</v>
      </c>
      <c r="CT128" s="69">
        <v>0.78390499999999996</v>
      </c>
      <c r="CU128" s="69">
        <v>0.91087499999999999</v>
      </c>
      <c r="CV128" s="69">
        <v>0.96795100000000001</v>
      </c>
      <c r="CW128" s="69">
        <v>0.82311500000000004</v>
      </c>
      <c r="CX128" s="69">
        <v>6.4184000000000005E-2</v>
      </c>
      <c r="CY128" s="69">
        <v>0</v>
      </c>
      <c r="CZ128" s="69">
        <v>2.3574999999999999E-2</v>
      </c>
      <c r="DA128" s="69">
        <v>6.1043E-2</v>
      </c>
      <c r="DB128" s="69">
        <v>8.0745999999999998E-2</v>
      </c>
      <c r="DC128" s="69">
        <v>0.51814000000000004</v>
      </c>
      <c r="DD128" s="69">
        <v>0.78931899999999999</v>
      </c>
      <c r="DE128" s="69">
        <v>0.66734899999999997</v>
      </c>
      <c r="DF128" s="69">
        <v>0.61028800000000005</v>
      </c>
      <c r="DG128" s="69">
        <v>0.73566100000000001</v>
      </c>
      <c r="DH128" s="69">
        <v>0.43166300000000002</v>
      </c>
      <c r="DI128" s="69">
        <v>0.41804799999999998</v>
      </c>
      <c r="DJ128" s="69">
        <v>0.94548299999999996</v>
      </c>
      <c r="DK128" s="69">
        <v>0.35691200000000001</v>
      </c>
      <c r="DL128" s="69">
        <v>0.49533899999999997</v>
      </c>
      <c r="DM128" s="69">
        <v>0.70306599999999997</v>
      </c>
      <c r="DN128" s="69">
        <v>0.830596</v>
      </c>
      <c r="DO128" s="69">
        <v>0.85395699999999997</v>
      </c>
      <c r="DP128" s="69">
        <v>0.38728400000000002</v>
      </c>
      <c r="DQ128" s="69">
        <v>0.91356400000000004</v>
      </c>
      <c r="DR128" s="69">
        <v>0.38729400000000003</v>
      </c>
      <c r="DS128" s="69">
        <v>7.1984000000000006E-2</v>
      </c>
      <c r="DT128" s="69">
        <v>0.40390700000000002</v>
      </c>
      <c r="DU128" s="69">
        <v>0.64814099999999997</v>
      </c>
      <c r="DV128" s="69">
        <v>0.71418400000000004</v>
      </c>
      <c r="DW128" s="69">
        <v>0.140315</v>
      </c>
      <c r="DX128" s="69">
        <v>0.33133899999999999</v>
      </c>
      <c r="DY128" s="69">
        <v>0.45217200000000002</v>
      </c>
      <c r="DZ128" s="69">
        <v>0.421761</v>
      </c>
      <c r="EA128" s="69">
        <v>0.85328099999999996</v>
      </c>
      <c r="EB128" s="69">
        <v>0.69445900000000005</v>
      </c>
      <c r="EC128" s="69">
        <v>0.55466499999999996</v>
      </c>
      <c r="ED128" s="69">
        <v>0.65952</v>
      </c>
      <c r="EE128" s="69">
        <v>6.7265000000000005E-2</v>
      </c>
      <c r="EF128" s="69">
        <v>0.474273</v>
      </c>
      <c r="EG128" s="69">
        <v>0.95209200000000005</v>
      </c>
      <c r="EH128" s="69">
        <v>0.62119800000000003</v>
      </c>
      <c r="EI128" s="69">
        <v>8.4107000000000001E-2</v>
      </c>
      <c r="EJ128" s="69">
        <v>0</v>
      </c>
      <c r="EK128" s="69">
        <v>0.85322100000000001</v>
      </c>
      <c r="EL128" s="69">
        <v>0.61951699999999998</v>
      </c>
      <c r="EM128" s="69">
        <v>0.72087199999999996</v>
      </c>
      <c r="EN128" s="69">
        <v>0.53192399999999995</v>
      </c>
      <c r="EO128" s="69">
        <v>0.882687</v>
      </c>
      <c r="EP128" s="69">
        <v>9.3524999999999997E-2</v>
      </c>
      <c r="EQ128" s="69">
        <v>0.53966199999999998</v>
      </c>
      <c r="ER128" s="69">
        <v>0.66794399999999998</v>
      </c>
      <c r="ES128" s="69">
        <v>2.8375000000000001E-2</v>
      </c>
      <c r="ET128" s="69">
        <v>0.264351</v>
      </c>
      <c r="EU128" s="69">
        <v>0.70104500000000003</v>
      </c>
      <c r="EV128" s="69">
        <v>0.92088899999999996</v>
      </c>
      <c r="EW128" s="69">
        <v>0.56106400000000001</v>
      </c>
      <c r="EX128" s="69">
        <v>0.70362899999999995</v>
      </c>
      <c r="EY128" s="69">
        <v>0.21718599999999999</v>
      </c>
      <c r="EZ128" s="69">
        <v>0.88946999999999998</v>
      </c>
      <c r="FA128" s="69">
        <v>0.39531500000000003</v>
      </c>
      <c r="FB128" s="69">
        <v>0.94482500000000003</v>
      </c>
      <c r="FC128" s="69">
        <v>0</v>
      </c>
      <c r="FD128" s="69">
        <v>3.8039000000000003E-2</v>
      </c>
      <c r="FE128" s="69">
        <v>0.28481200000000001</v>
      </c>
      <c r="FF128" s="69">
        <v>8.7198999999999999E-2</v>
      </c>
      <c r="FG128" s="69">
        <v>0.236676</v>
      </c>
      <c r="FH128" s="69">
        <v>0.52562799999999998</v>
      </c>
      <c r="FI128" s="69">
        <v>0.86557899999999999</v>
      </c>
      <c r="FJ128" s="69">
        <v>0.82442099999999996</v>
      </c>
      <c r="FK128" s="69">
        <v>0.71667400000000003</v>
      </c>
      <c r="FL128" s="69">
        <v>0.63612800000000003</v>
      </c>
      <c r="FM128" s="69">
        <v>0.78039400000000003</v>
      </c>
      <c r="FN128" s="69">
        <v>0.62224000000000002</v>
      </c>
      <c r="FO128" s="69">
        <v>0.39602399999999999</v>
      </c>
      <c r="FP128" s="69">
        <v>0.72285500000000003</v>
      </c>
      <c r="FQ128" s="69">
        <v>0.14178099999999999</v>
      </c>
      <c r="FR128" s="69">
        <v>0.24662700000000001</v>
      </c>
      <c r="FS128" s="69">
        <v>0.67742100000000005</v>
      </c>
      <c r="FT128" s="69">
        <v>0.88971500000000003</v>
      </c>
      <c r="FU128" s="69">
        <v>0.78946400000000005</v>
      </c>
      <c r="FV128" s="69">
        <v>0.67009200000000002</v>
      </c>
      <c r="FW128" s="69">
        <v>0.83325800000000005</v>
      </c>
      <c r="FX128" s="69">
        <v>0.97987500000000005</v>
      </c>
      <c r="FY128" s="69">
        <v>0.61503200000000002</v>
      </c>
      <c r="FZ128" s="69">
        <v>0.93041799999999997</v>
      </c>
      <c r="GA128" s="69">
        <v>0.77619800000000005</v>
      </c>
      <c r="GB128" s="69">
        <v>0.929558</v>
      </c>
      <c r="GC128" s="69">
        <v>0.18398500000000001</v>
      </c>
      <c r="GD128" s="69">
        <v>0.50274200000000002</v>
      </c>
      <c r="GE128" s="69">
        <v>0</v>
      </c>
      <c r="GF128" s="69">
        <v>0.10340000000000001</v>
      </c>
      <c r="GG128" s="69">
        <v>0.43552400000000002</v>
      </c>
      <c r="GH128" s="69">
        <v>0.63972399999999996</v>
      </c>
      <c r="GI128" s="69">
        <v>0.15163599999999999</v>
      </c>
      <c r="GJ128" s="69">
        <v>0.725989</v>
      </c>
      <c r="GK128" s="69">
        <v>0.51611600000000002</v>
      </c>
      <c r="GL128" s="69">
        <v>0.75302100000000005</v>
      </c>
      <c r="GM128" s="69">
        <v>0.93903199999999998</v>
      </c>
      <c r="GN128" s="69">
        <v>0.48537599999999997</v>
      </c>
      <c r="GO128" s="69">
        <v>0.73140700000000003</v>
      </c>
      <c r="GP128" s="69">
        <v>0.79385099999999997</v>
      </c>
      <c r="GQ128" s="69">
        <v>0.638845</v>
      </c>
      <c r="GR128" s="79">
        <v>0.73244299999999996</v>
      </c>
      <c r="GS128" s="79">
        <v>0.22368399999999999</v>
      </c>
    </row>
    <row r="129" spans="1:201" x14ac:dyDescent="0.3">
      <c r="A129" s="45">
        <v>59</v>
      </c>
      <c r="B129" s="13" t="s">
        <v>79</v>
      </c>
      <c r="C129" s="68">
        <v>0.89610999999999996</v>
      </c>
      <c r="D129" s="68">
        <v>1.2678910000000001</v>
      </c>
      <c r="E129" s="68">
        <v>0.87522</v>
      </c>
      <c r="F129" s="68">
        <v>0.944133</v>
      </c>
      <c r="G129" s="68">
        <v>0.91763300000000003</v>
      </c>
      <c r="H129" s="68">
        <v>1.290799</v>
      </c>
      <c r="I129" s="68">
        <v>1.057099</v>
      </c>
      <c r="J129" s="68">
        <v>1.092768</v>
      </c>
      <c r="K129" s="68">
        <v>0.95312200000000002</v>
      </c>
      <c r="L129" s="68">
        <v>0.95213099999999995</v>
      </c>
      <c r="M129" s="68">
        <v>1.0963430000000001</v>
      </c>
      <c r="N129" s="68">
        <v>0.87421400000000005</v>
      </c>
      <c r="O129" s="68">
        <v>1.0189729999999999</v>
      </c>
      <c r="P129" s="68">
        <v>1.009671</v>
      </c>
      <c r="Q129" s="68">
        <v>1.0202830000000001</v>
      </c>
      <c r="R129" s="68">
        <v>1.0467850000000001</v>
      </c>
      <c r="S129" s="68">
        <v>1.00644</v>
      </c>
      <c r="T129" s="68">
        <v>1.020553</v>
      </c>
      <c r="U129" s="68">
        <v>1.8126610000000001</v>
      </c>
      <c r="V129" s="68">
        <v>0.92219200000000001</v>
      </c>
      <c r="W129" s="68">
        <v>1.2617659999999999</v>
      </c>
      <c r="X129" s="68">
        <v>0.42588900000000002</v>
      </c>
      <c r="Y129" s="68">
        <v>1.0377130000000001</v>
      </c>
      <c r="Z129" s="68">
        <v>1.1016790000000001</v>
      </c>
      <c r="AA129" s="68">
        <v>0.326349</v>
      </c>
      <c r="AB129" s="68">
        <v>1.0978969999999999</v>
      </c>
      <c r="AC129" s="68">
        <v>0.72510699999999995</v>
      </c>
      <c r="AD129" s="68">
        <v>0</v>
      </c>
      <c r="AE129" s="68">
        <v>0.56981400000000004</v>
      </c>
      <c r="AF129" s="68">
        <v>1.2415020000000001</v>
      </c>
      <c r="AG129" s="68">
        <v>6508433169.3784304</v>
      </c>
      <c r="AH129" s="68">
        <v>1.0282420000000001</v>
      </c>
      <c r="AI129" s="68">
        <v>1.0389189999999999</v>
      </c>
      <c r="AJ129" s="68">
        <v>1.2987379999999999</v>
      </c>
      <c r="AK129" s="68">
        <v>1.014613</v>
      </c>
      <c r="AL129" s="68">
        <v>1.033531</v>
      </c>
      <c r="AM129" s="68">
        <v>1.1040399999999999</v>
      </c>
      <c r="AN129" s="68">
        <v>0.89306700000000006</v>
      </c>
      <c r="AO129" s="68">
        <v>1.0180210000000001</v>
      </c>
      <c r="AP129" s="68">
        <v>0.80562599999999995</v>
      </c>
      <c r="AQ129" s="68">
        <v>0.40025699999999997</v>
      </c>
      <c r="AR129" s="68">
        <v>0.81856300000000004</v>
      </c>
      <c r="AS129" s="68">
        <v>1.0858239999999999</v>
      </c>
      <c r="AT129" s="68">
        <v>1.0494270000000001</v>
      </c>
      <c r="AU129" s="68">
        <v>1.081393</v>
      </c>
      <c r="AV129" s="68">
        <v>1.027053</v>
      </c>
      <c r="AW129" s="68">
        <v>1.0314319999999999</v>
      </c>
      <c r="AX129" s="68">
        <v>0.93507499999999999</v>
      </c>
      <c r="AY129" s="68">
        <v>1.0833429999999999</v>
      </c>
      <c r="AZ129" s="68">
        <v>1.082859</v>
      </c>
      <c r="BA129" s="68">
        <v>0.94154099999999996</v>
      </c>
      <c r="BB129" s="68">
        <v>1.048246</v>
      </c>
      <c r="BC129" s="68">
        <v>1.5100769999999999</v>
      </c>
      <c r="BD129" s="68">
        <v>0.96511599999999997</v>
      </c>
      <c r="BE129" s="68">
        <v>1.218712</v>
      </c>
      <c r="BF129" s="68">
        <v>1.056168</v>
      </c>
      <c r="BG129" s="68">
        <v>1.0211680000000001</v>
      </c>
      <c r="BH129" s="68">
        <v>1.004731</v>
      </c>
      <c r="BI129" s="68">
        <v>1.096344</v>
      </c>
      <c r="BJ129" s="68">
        <v>0.97231199999999995</v>
      </c>
      <c r="BK129" s="68">
        <v>1.083944</v>
      </c>
      <c r="BL129" s="68">
        <v>0.85035099999999997</v>
      </c>
      <c r="BM129" s="68">
        <v>1.0497160000000001</v>
      </c>
      <c r="BN129" s="68">
        <v>0.82971399999999995</v>
      </c>
      <c r="BO129" s="68">
        <v>0.97382599999999997</v>
      </c>
      <c r="BP129" s="68">
        <v>0.93650800000000001</v>
      </c>
      <c r="BQ129" s="68">
        <v>1.013131</v>
      </c>
      <c r="BR129" s="68">
        <v>1.0455669999999999</v>
      </c>
      <c r="BS129" s="68">
        <v>0.96160599999999996</v>
      </c>
      <c r="BT129" s="68">
        <v>0</v>
      </c>
      <c r="BU129" s="68">
        <v>1.124536</v>
      </c>
      <c r="BV129" s="68">
        <v>1.0102180000000001</v>
      </c>
      <c r="BW129" s="68">
        <v>1.04077</v>
      </c>
      <c r="BX129" s="68">
        <v>0.96835099999999996</v>
      </c>
      <c r="BY129" s="68">
        <v>0.970557</v>
      </c>
      <c r="BZ129" s="68">
        <v>0.88647900000000002</v>
      </c>
      <c r="CA129" s="68">
        <v>1.060071</v>
      </c>
      <c r="CB129" s="68">
        <v>1.0348999999999999</v>
      </c>
      <c r="CC129" s="68">
        <v>1.026448</v>
      </c>
      <c r="CD129" s="68">
        <v>0.99429299999999998</v>
      </c>
      <c r="CE129" s="68">
        <v>0.95206299999999999</v>
      </c>
      <c r="CF129" s="68">
        <v>1.049855</v>
      </c>
      <c r="CG129" s="68">
        <v>0.98866100000000001</v>
      </c>
      <c r="CH129" s="68">
        <v>1.086246</v>
      </c>
      <c r="CI129" s="68">
        <v>1.1417189999999999</v>
      </c>
      <c r="CJ129" s="68">
        <v>0.83629100000000001</v>
      </c>
      <c r="CK129" s="68">
        <v>1.031029</v>
      </c>
      <c r="CL129" s="68">
        <v>1.1860580000000001</v>
      </c>
      <c r="CM129" s="68">
        <v>1.0596669999999999</v>
      </c>
      <c r="CN129" s="68">
        <v>0.85323499999999997</v>
      </c>
      <c r="CO129" s="68">
        <v>0.87454699999999996</v>
      </c>
      <c r="CP129" s="68">
        <v>1.1056550000000001</v>
      </c>
      <c r="CQ129" s="68">
        <v>1.0014749999999999</v>
      </c>
      <c r="CR129" s="68">
        <v>1.0790900000000001</v>
      </c>
      <c r="CS129" s="68">
        <v>1.0123549999999999</v>
      </c>
      <c r="CT129" s="68">
        <v>1.0356540000000001</v>
      </c>
      <c r="CU129" s="68">
        <v>0.98956999999999995</v>
      </c>
      <c r="CV129" s="68">
        <v>1.0138689999999999</v>
      </c>
      <c r="CW129" s="68">
        <v>0.95875100000000002</v>
      </c>
      <c r="CX129" s="68">
        <v>0.94740400000000002</v>
      </c>
      <c r="CY129" s="68">
        <v>0.93862800000000002</v>
      </c>
      <c r="CZ129" s="68">
        <v>0.97887900000000005</v>
      </c>
      <c r="DA129" s="68">
        <v>1.0363899999999999</v>
      </c>
      <c r="DB129" s="68">
        <v>1.114366</v>
      </c>
      <c r="DC129" s="68">
        <v>0.98770199999999997</v>
      </c>
      <c r="DD129" s="68">
        <v>1.056268</v>
      </c>
      <c r="DE129" s="68">
        <v>1.060227</v>
      </c>
      <c r="DF129" s="68">
        <v>0.96152599999999999</v>
      </c>
      <c r="DG129" s="68">
        <v>1.0619860000000001</v>
      </c>
      <c r="DH129" s="68">
        <v>1.0315350000000001</v>
      </c>
      <c r="DI129" s="68">
        <v>1.0269790000000001</v>
      </c>
      <c r="DJ129" s="68">
        <v>1.188391</v>
      </c>
      <c r="DK129" s="68">
        <v>1.1594059999999999</v>
      </c>
      <c r="DL129" s="68">
        <v>1.4230700000000001</v>
      </c>
      <c r="DM129" s="68">
        <v>0.79398800000000003</v>
      </c>
      <c r="DN129" s="68">
        <v>0</v>
      </c>
      <c r="DO129" s="68">
        <v>0.72408499999999998</v>
      </c>
      <c r="DP129" s="68">
        <v>1.2016549999999999</v>
      </c>
      <c r="DQ129" s="68">
        <v>1.0411189999999999</v>
      </c>
      <c r="DR129" s="68">
        <v>1.0964940000000001</v>
      </c>
      <c r="DS129" s="68">
        <v>0.65106299999999995</v>
      </c>
      <c r="DT129" s="68">
        <v>2.5547270000000002</v>
      </c>
      <c r="DU129" s="68">
        <v>1.6373200000000001</v>
      </c>
      <c r="DV129" s="68">
        <v>1.040109</v>
      </c>
      <c r="DW129" s="68">
        <v>2.0791930000000001</v>
      </c>
      <c r="DX129" s="68">
        <v>0.83176899999999998</v>
      </c>
      <c r="DY129" s="68">
        <v>0.97290399999999999</v>
      </c>
      <c r="DZ129" s="68">
        <v>1.4076390000000001</v>
      </c>
      <c r="EA129" s="68">
        <v>1.1203129999999999</v>
      </c>
      <c r="EB129" s="68">
        <v>1.0191030000000001</v>
      </c>
      <c r="EC129" s="68">
        <v>0.90854500000000005</v>
      </c>
      <c r="ED129" s="68">
        <v>0.93327199999999999</v>
      </c>
      <c r="EE129" s="68">
        <v>0.99102100000000004</v>
      </c>
      <c r="EF129" s="68">
        <v>1.1473599999999999</v>
      </c>
      <c r="EG129" s="68">
        <v>1.0815889999999999</v>
      </c>
      <c r="EH129" s="68">
        <v>1.0453030000000001</v>
      </c>
      <c r="EI129" s="68">
        <v>0.938025</v>
      </c>
      <c r="EJ129" s="68">
        <v>0.97940099999999997</v>
      </c>
      <c r="EK129" s="68">
        <v>1.221635</v>
      </c>
      <c r="EL129" s="68">
        <v>0.88717500000000005</v>
      </c>
      <c r="EM129" s="68">
        <v>0.94116599999999995</v>
      </c>
      <c r="EN129" s="68">
        <v>1.02186</v>
      </c>
      <c r="EO129" s="68">
        <v>1.07237</v>
      </c>
      <c r="EP129" s="68">
        <v>0.98333300000000001</v>
      </c>
      <c r="EQ129" s="68">
        <v>1.0299050000000001</v>
      </c>
      <c r="ER129" s="68">
        <v>0.98994899999999997</v>
      </c>
      <c r="ES129" s="68">
        <v>0.96676399999999996</v>
      </c>
      <c r="ET129" s="68">
        <v>1.0379510000000001</v>
      </c>
      <c r="EU129" s="68">
        <v>0.89181999999999995</v>
      </c>
      <c r="EV129" s="68">
        <v>1.1656949999999999</v>
      </c>
      <c r="EW129" s="68">
        <v>0.974078</v>
      </c>
      <c r="EX129" s="68">
        <v>0.92698199999999997</v>
      </c>
      <c r="EY129" s="68">
        <v>1.0266839999999999</v>
      </c>
      <c r="EZ129" s="68">
        <v>0.911825</v>
      </c>
      <c r="FA129" s="68">
        <v>1852887537.06655</v>
      </c>
      <c r="FB129" s="68">
        <v>1.001112</v>
      </c>
      <c r="FC129" s="68">
        <v>0.86973699999999998</v>
      </c>
      <c r="FD129" s="68">
        <v>0.90845200000000004</v>
      </c>
      <c r="FE129" s="68">
        <v>1.0513060000000001</v>
      </c>
      <c r="FF129" s="68">
        <v>1.3287409999999999</v>
      </c>
      <c r="FG129" s="68">
        <v>1.009423</v>
      </c>
      <c r="FH129" s="68">
        <v>1.8995139999999999</v>
      </c>
      <c r="FI129" s="68">
        <v>0.84957800000000006</v>
      </c>
      <c r="FJ129" s="68">
        <v>1.2059029999999999</v>
      </c>
      <c r="FK129" s="68">
        <v>1.0400499999999999</v>
      </c>
      <c r="FL129" s="68">
        <v>0.92210599999999998</v>
      </c>
      <c r="FM129" s="68">
        <v>1.049666</v>
      </c>
      <c r="FN129" s="68">
        <v>0.93271599999999999</v>
      </c>
      <c r="FO129" s="68">
        <v>1.048249</v>
      </c>
      <c r="FP129" s="68">
        <v>3.011396</v>
      </c>
      <c r="FQ129" s="68">
        <v>1.1122590000000001</v>
      </c>
      <c r="FR129" s="68">
        <v>0.88174200000000003</v>
      </c>
      <c r="FS129" s="68">
        <v>1.1200319999999999</v>
      </c>
      <c r="FT129" s="68">
        <v>0.84021699999999999</v>
      </c>
      <c r="FU129" s="68">
        <v>0.90196900000000002</v>
      </c>
      <c r="FV129" s="68">
        <v>1.1128309999999999</v>
      </c>
      <c r="FW129" s="68">
        <v>0.91223399999999999</v>
      </c>
      <c r="FX129" s="68">
        <v>1.856366</v>
      </c>
      <c r="FY129" s="68">
        <v>1.0054240000000001</v>
      </c>
      <c r="FZ129" s="68">
        <v>0.92488199999999998</v>
      </c>
      <c r="GA129" s="68">
        <v>0.93957500000000005</v>
      </c>
      <c r="GB129" s="68">
        <v>1.0152049999999999</v>
      </c>
      <c r="GC129" s="68">
        <v>1.0447930000000001</v>
      </c>
      <c r="GD129" s="68">
        <v>0.775204</v>
      </c>
      <c r="GE129" s="68">
        <v>1.134215</v>
      </c>
      <c r="GF129" s="68">
        <v>0.953546</v>
      </c>
      <c r="GG129" s="68">
        <v>1.2585299999999999</v>
      </c>
      <c r="GH129" s="68">
        <v>0.97029100000000001</v>
      </c>
      <c r="GI129" s="68">
        <v>1.1058110000000001</v>
      </c>
      <c r="GJ129" s="68">
        <v>1.043118</v>
      </c>
      <c r="GK129" s="68">
        <v>1.0319579999999999</v>
      </c>
      <c r="GL129" s="68">
        <v>0.99972700000000003</v>
      </c>
      <c r="GM129" s="68">
        <v>0.98036500000000004</v>
      </c>
      <c r="GN129" s="68">
        <v>1.355785</v>
      </c>
      <c r="GO129" s="68">
        <v>1.0537859999999999</v>
      </c>
      <c r="GP129" s="68">
        <v>1.029555</v>
      </c>
      <c r="GQ129" s="68">
        <v>1.052414</v>
      </c>
      <c r="GR129" s="79">
        <v>0.98310399999999998</v>
      </c>
      <c r="GS129" s="79">
        <v>1.0219879999999999</v>
      </c>
    </row>
    <row r="130" spans="1:201" x14ac:dyDescent="0.3">
      <c r="A130" s="8">
        <v>59</v>
      </c>
      <c r="B130" s="15" t="s">
        <v>313</v>
      </c>
      <c r="C130" s="69">
        <v>0.28284399999999998</v>
      </c>
      <c r="D130" s="69">
        <v>4.3291999999999997E-2</v>
      </c>
      <c r="E130" s="69">
        <v>0.825901</v>
      </c>
      <c r="F130" s="69">
        <v>0.96758</v>
      </c>
      <c r="G130" s="69">
        <v>0.64384699999999995</v>
      </c>
      <c r="H130" s="69">
        <v>0.50080999999999998</v>
      </c>
      <c r="I130" s="69">
        <v>0.46002500000000002</v>
      </c>
      <c r="J130" s="69">
        <v>0.27659899999999998</v>
      </c>
      <c r="K130" s="69">
        <v>0.46183600000000002</v>
      </c>
      <c r="L130" s="69">
        <v>0.43698500000000001</v>
      </c>
      <c r="M130" s="69">
        <v>0.32392100000000001</v>
      </c>
      <c r="N130" s="69">
        <v>0.50099700000000003</v>
      </c>
      <c r="O130" s="69">
        <v>0.445606</v>
      </c>
      <c r="P130" s="69">
        <v>0.82421500000000003</v>
      </c>
      <c r="Q130" s="69">
        <v>0.90922899999999995</v>
      </c>
      <c r="R130" s="69">
        <v>0.71459899999999998</v>
      </c>
      <c r="S130" s="69">
        <v>0.91424099999999997</v>
      </c>
      <c r="T130" s="69">
        <v>0.65282099999999998</v>
      </c>
      <c r="U130" s="69">
        <v>0.62731099999999995</v>
      </c>
      <c r="V130" s="69">
        <v>0.50432200000000005</v>
      </c>
      <c r="W130" s="69">
        <v>0.23861099999999999</v>
      </c>
      <c r="X130" s="69">
        <v>8.3888000000000004E-2</v>
      </c>
      <c r="Y130" s="69">
        <v>0.79824399999999995</v>
      </c>
      <c r="Z130" s="69">
        <v>0.34581200000000001</v>
      </c>
      <c r="AA130" s="69">
        <v>0.17037099999999999</v>
      </c>
      <c r="AB130" s="69">
        <v>7.1400000000000005E-2</v>
      </c>
      <c r="AC130" s="69">
        <v>0.302985</v>
      </c>
      <c r="AD130" s="69">
        <v>0.99895800000000001</v>
      </c>
      <c r="AE130" s="69">
        <v>0.69103300000000001</v>
      </c>
      <c r="AF130" s="69">
        <v>0.17543800000000001</v>
      </c>
      <c r="AG130" s="69"/>
      <c r="AH130" s="69">
        <v>0.45217099999999999</v>
      </c>
      <c r="AI130" s="69">
        <v>0.49050300000000002</v>
      </c>
      <c r="AJ130" s="69">
        <v>9.7366999999999995E-2</v>
      </c>
      <c r="AK130" s="69">
        <v>0.91500400000000004</v>
      </c>
      <c r="AL130" s="69">
        <v>0.93987399999999999</v>
      </c>
      <c r="AM130" s="69">
        <v>0.64637299999999998</v>
      </c>
      <c r="AN130" s="69">
        <v>0.78186900000000004</v>
      </c>
      <c r="AO130" s="69">
        <v>0.67180300000000004</v>
      </c>
      <c r="AP130" s="69">
        <v>0.26613199999999998</v>
      </c>
      <c r="AQ130" s="69">
        <v>0.27396300000000001</v>
      </c>
      <c r="AR130" s="69">
        <v>0.29283500000000001</v>
      </c>
      <c r="AS130" s="69">
        <v>0.40576899999999999</v>
      </c>
      <c r="AT130" s="69">
        <v>0.54273300000000002</v>
      </c>
      <c r="AU130" s="69">
        <v>0.10680099999999999</v>
      </c>
      <c r="AV130" s="69">
        <v>0.646536</v>
      </c>
      <c r="AW130" s="69">
        <v>0.55099399999999998</v>
      </c>
      <c r="AX130" s="69">
        <v>0.38617000000000001</v>
      </c>
      <c r="AY130" s="69">
        <v>0.25794</v>
      </c>
      <c r="AZ130" s="69">
        <v>5.0000000000000002E-5</v>
      </c>
      <c r="BA130" s="69">
        <v>0</v>
      </c>
      <c r="BB130" s="69">
        <v>0.40807199999999999</v>
      </c>
      <c r="BC130" s="69">
        <v>6.0816000000000002E-2</v>
      </c>
      <c r="BD130" s="69">
        <v>0.86561200000000005</v>
      </c>
      <c r="BE130" s="69">
        <v>0.13856399999999999</v>
      </c>
      <c r="BF130" s="69">
        <v>0.77890599999999999</v>
      </c>
      <c r="BG130" s="69">
        <v>0.60946900000000004</v>
      </c>
      <c r="BH130" s="69">
        <v>0.93951300000000004</v>
      </c>
      <c r="BI130" s="69">
        <v>0.48158699999999999</v>
      </c>
      <c r="BJ130" s="69">
        <v>0.46115400000000001</v>
      </c>
      <c r="BK130" s="69">
        <v>0.495058</v>
      </c>
      <c r="BL130" s="69">
        <v>0.47174100000000002</v>
      </c>
      <c r="BM130" s="69">
        <v>0.68702200000000002</v>
      </c>
      <c r="BN130" s="69">
        <v>0.43876300000000001</v>
      </c>
      <c r="BO130" s="69">
        <v>0.51075899999999996</v>
      </c>
      <c r="BP130" s="69">
        <v>0.47962100000000002</v>
      </c>
      <c r="BQ130" s="69">
        <v>0.79151000000000005</v>
      </c>
      <c r="BR130" s="69">
        <v>0.238846</v>
      </c>
      <c r="BS130" s="69">
        <v>0.20213500000000001</v>
      </c>
      <c r="BT130" s="69">
        <v>0.99934599999999996</v>
      </c>
      <c r="BU130" s="69">
        <v>0.26344699999999999</v>
      </c>
      <c r="BV130" s="69">
        <v>0.45568599999999998</v>
      </c>
      <c r="BW130" s="69">
        <v>0.246866</v>
      </c>
      <c r="BX130" s="69">
        <v>0.87489099999999997</v>
      </c>
      <c r="BY130" s="69">
        <v>0.78366199999999997</v>
      </c>
      <c r="BZ130" s="69">
        <v>0.71077400000000002</v>
      </c>
      <c r="CA130" s="69">
        <v>0.66222199999999998</v>
      </c>
      <c r="CB130" s="69">
        <v>0.64349400000000001</v>
      </c>
      <c r="CC130" s="69">
        <v>0.79692200000000002</v>
      </c>
      <c r="CD130" s="69">
        <v>0.93694500000000003</v>
      </c>
      <c r="CE130" s="69">
        <v>0.86354900000000001</v>
      </c>
      <c r="CF130" s="69">
        <v>0.44378400000000001</v>
      </c>
      <c r="CG130" s="69">
        <v>0.82388399999999995</v>
      </c>
      <c r="CH130" s="69">
        <v>0.67596699999999998</v>
      </c>
      <c r="CI130" s="69">
        <v>4.6316000000000003E-2</v>
      </c>
      <c r="CJ130" s="69">
        <v>0.50055300000000003</v>
      </c>
      <c r="CK130" s="69">
        <v>0.51159699999999997</v>
      </c>
      <c r="CL130" s="69">
        <v>0.56108999999999998</v>
      </c>
      <c r="CM130" s="69">
        <v>0.47917799999999999</v>
      </c>
      <c r="CN130" s="69">
        <v>0.26470399999999999</v>
      </c>
      <c r="CO130" s="69">
        <v>0.316326</v>
      </c>
      <c r="CP130" s="69">
        <v>0.58186199999999999</v>
      </c>
      <c r="CQ130" s="69">
        <v>0.97554200000000002</v>
      </c>
      <c r="CR130" s="69">
        <v>0.30654300000000001</v>
      </c>
      <c r="CS130" s="69">
        <v>0.86550400000000005</v>
      </c>
      <c r="CT130" s="69">
        <v>0.80245200000000005</v>
      </c>
      <c r="CU130" s="69">
        <v>0.93848900000000002</v>
      </c>
      <c r="CV130" s="69">
        <v>0.94462400000000002</v>
      </c>
      <c r="CW130" s="69">
        <v>0.85345400000000005</v>
      </c>
      <c r="CX130" s="69">
        <v>1.1839000000000001E-2</v>
      </c>
      <c r="CY130" s="69">
        <v>0.66330100000000003</v>
      </c>
      <c r="CZ130" s="69">
        <v>0.86210799999999999</v>
      </c>
      <c r="DA130" s="69">
        <v>0.18379200000000001</v>
      </c>
      <c r="DB130" s="69">
        <v>0.44321100000000002</v>
      </c>
      <c r="DC130" s="69">
        <v>0.88028899999999999</v>
      </c>
      <c r="DD130" s="69">
        <v>0.54208500000000004</v>
      </c>
      <c r="DE130" s="69">
        <v>0.96705099999999999</v>
      </c>
      <c r="DF130" s="69">
        <v>0.93747599999999998</v>
      </c>
      <c r="DG130" s="69">
        <v>0.80461199999999999</v>
      </c>
      <c r="DH130" s="69">
        <v>0.93117899999999998</v>
      </c>
      <c r="DI130" s="69">
        <v>0.83062800000000003</v>
      </c>
      <c r="DJ130" s="69">
        <v>0.247528</v>
      </c>
      <c r="DK130" s="69">
        <v>0.101189</v>
      </c>
      <c r="DL130" s="69">
        <v>0.51432699999999998</v>
      </c>
      <c r="DM130" s="69">
        <v>0.64047600000000005</v>
      </c>
      <c r="DN130" s="69">
        <v>0.99910100000000002</v>
      </c>
      <c r="DO130" s="69">
        <v>0.67261700000000002</v>
      </c>
      <c r="DP130" s="69">
        <v>0.58438500000000004</v>
      </c>
      <c r="DQ130" s="69">
        <v>0.87611099999999997</v>
      </c>
      <c r="DR130" s="69">
        <v>0.59734600000000004</v>
      </c>
      <c r="DS130" s="69">
        <v>0.54470499999999999</v>
      </c>
      <c r="DT130" s="69">
        <v>0.25095200000000001</v>
      </c>
      <c r="DU130" s="69">
        <v>8.1438999999999998E-2</v>
      </c>
      <c r="DV130" s="69">
        <v>0.95569099999999996</v>
      </c>
      <c r="DW130" s="69">
        <v>0.39816699999999999</v>
      </c>
      <c r="DX130" s="69">
        <v>0.39161800000000002</v>
      </c>
      <c r="DY130" s="69">
        <v>0.96904299999999999</v>
      </c>
      <c r="DZ130" s="69">
        <v>0.32236799999999999</v>
      </c>
      <c r="EA130" s="69">
        <v>0.63833499999999999</v>
      </c>
      <c r="EB130" s="69">
        <v>0.85375000000000001</v>
      </c>
      <c r="EC130" s="69">
        <v>0.603074</v>
      </c>
      <c r="ED130" s="69">
        <v>0.45267800000000002</v>
      </c>
      <c r="EE130" s="69">
        <v>0.87700900000000004</v>
      </c>
      <c r="EF130" s="69">
        <v>0.68549499999999997</v>
      </c>
      <c r="EG130" s="69">
        <v>0.63199300000000003</v>
      </c>
      <c r="EH130" s="69">
        <v>0.551589</v>
      </c>
      <c r="EI130" s="69">
        <v>0.13624900000000001</v>
      </c>
      <c r="EJ130" s="69">
        <v>0.89451700000000001</v>
      </c>
      <c r="EK130" s="69">
        <v>0.59236599999999995</v>
      </c>
      <c r="EL130" s="69">
        <v>0.76172099999999998</v>
      </c>
      <c r="EM130" s="69">
        <v>0.74109199999999997</v>
      </c>
      <c r="EN130" s="69">
        <v>0.47813899999999998</v>
      </c>
      <c r="EO130" s="69">
        <v>0.80919799999999997</v>
      </c>
      <c r="EP130" s="69">
        <v>0.90634800000000004</v>
      </c>
      <c r="EQ130" s="69">
        <v>0.592669</v>
      </c>
      <c r="ER130" s="69">
        <v>0.73383799999999999</v>
      </c>
      <c r="ES130" s="69">
        <v>0.14293</v>
      </c>
      <c r="ET130" s="69">
        <v>0.364537</v>
      </c>
      <c r="EU130" s="69">
        <v>0.54175899999999999</v>
      </c>
      <c r="EV130" s="69">
        <v>0.64290599999999998</v>
      </c>
      <c r="EW130" s="69">
        <v>0.742842</v>
      </c>
      <c r="EX130" s="69">
        <v>0.52089799999999997</v>
      </c>
      <c r="EY130" s="69">
        <v>0.45403700000000002</v>
      </c>
      <c r="EZ130" s="69">
        <v>0.84969899999999998</v>
      </c>
      <c r="FA130" s="69"/>
      <c r="FB130" s="69">
        <v>0.99004899999999996</v>
      </c>
      <c r="FC130" s="69">
        <v>0</v>
      </c>
      <c r="FD130" s="69">
        <v>1.0717000000000001E-2</v>
      </c>
      <c r="FE130" s="69">
        <v>0.385745</v>
      </c>
      <c r="FF130" s="69">
        <v>0.75557399999999997</v>
      </c>
      <c r="FG130" s="69">
        <v>0.80385799999999996</v>
      </c>
      <c r="FH130" s="69">
        <v>0.60192900000000005</v>
      </c>
      <c r="FI130" s="69">
        <v>0.69637400000000005</v>
      </c>
      <c r="FJ130" s="69">
        <v>0.25495099999999998</v>
      </c>
      <c r="FK130" s="69">
        <v>0.85252300000000003</v>
      </c>
      <c r="FL130" s="69">
        <v>0.39916800000000002</v>
      </c>
      <c r="FM130" s="69">
        <v>0.67773899999999998</v>
      </c>
      <c r="FN130" s="69">
        <v>0.67015199999999997</v>
      </c>
      <c r="FO130" s="69">
        <v>0.63022699999999998</v>
      </c>
      <c r="FP130" s="69">
        <v>0.34024599999999999</v>
      </c>
      <c r="FQ130" s="69">
        <v>0.37446000000000002</v>
      </c>
      <c r="FR130" s="69">
        <v>0.22042300000000001</v>
      </c>
      <c r="FS130" s="69">
        <v>0.36031000000000002</v>
      </c>
      <c r="FT130" s="69">
        <v>0.69039700000000004</v>
      </c>
      <c r="FU130" s="69">
        <v>0.49766899999999997</v>
      </c>
      <c r="FV130" s="69">
        <v>0.38052599999999998</v>
      </c>
      <c r="FW130" s="69">
        <v>0.99999899999999997</v>
      </c>
      <c r="FX130" s="69">
        <v>0.61393500000000001</v>
      </c>
      <c r="FY130" s="69">
        <v>0.89206099999999999</v>
      </c>
      <c r="FZ130" s="69">
        <v>0.95607200000000003</v>
      </c>
      <c r="GA130" s="69">
        <v>1</v>
      </c>
      <c r="GB130" s="69">
        <v>0.97382299999999999</v>
      </c>
      <c r="GC130" s="69">
        <v>0.64918900000000002</v>
      </c>
      <c r="GD130" s="69">
        <v>0.28501900000000002</v>
      </c>
      <c r="GE130" s="69">
        <v>0.51326499999999997</v>
      </c>
      <c r="GF130" s="69">
        <v>0.443409</v>
      </c>
      <c r="GG130" s="69">
        <v>0.77868700000000002</v>
      </c>
      <c r="GH130" s="69">
        <v>0.87163100000000004</v>
      </c>
      <c r="GI130" s="69">
        <v>0.29209299999999999</v>
      </c>
      <c r="GJ130" s="69">
        <v>0.69836200000000004</v>
      </c>
      <c r="GK130" s="69">
        <v>0.73796899999999999</v>
      </c>
      <c r="GL130" s="69">
        <v>0.99951299999999998</v>
      </c>
      <c r="GM130" s="69">
        <v>0.96944399999999997</v>
      </c>
      <c r="GN130" s="69">
        <v>0.269258</v>
      </c>
      <c r="GO130" s="69">
        <v>0.514845</v>
      </c>
      <c r="GP130" s="69">
        <v>0.88388800000000001</v>
      </c>
      <c r="GQ130" s="69">
        <v>0.56314799999999998</v>
      </c>
      <c r="GR130" s="79">
        <v>0.62100299999999997</v>
      </c>
      <c r="GS130" s="79">
        <v>0.74683900000000003</v>
      </c>
    </row>
    <row r="131" spans="1:201" x14ac:dyDescent="0.3">
      <c r="A131" s="45">
        <v>60</v>
      </c>
      <c r="B131" s="13" t="s">
        <v>79</v>
      </c>
      <c r="C131" s="68">
        <v>0.97787199999999996</v>
      </c>
      <c r="D131" s="68">
        <v>0.97393700000000005</v>
      </c>
      <c r="E131" s="68">
        <v>0.86645099999999997</v>
      </c>
      <c r="F131" s="68">
        <v>1.3126789999999999</v>
      </c>
      <c r="G131" s="68">
        <v>0.96411999999999998</v>
      </c>
      <c r="H131" s="68">
        <v>0.60452099999999998</v>
      </c>
      <c r="I131" s="68">
        <v>1.0251330000000001</v>
      </c>
      <c r="J131" s="68">
        <v>1.0488170000000001</v>
      </c>
      <c r="K131" s="68">
        <v>1.154914</v>
      </c>
      <c r="L131" s="68">
        <v>0.89473000000000003</v>
      </c>
      <c r="M131" s="68">
        <v>1.0024090000000001</v>
      </c>
      <c r="N131" s="68">
        <v>0.96208899999999997</v>
      </c>
      <c r="O131" s="68">
        <v>0.98712800000000001</v>
      </c>
      <c r="P131" s="68">
        <v>1.004143</v>
      </c>
      <c r="Q131" s="68">
        <v>0.95885799999999999</v>
      </c>
      <c r="R131" s="68">
        <v>1.0122679999999999</v>
      </c>
      <c r="S131" s="68">
        <v>1.015045</v>
      </c>
      <c r="T131" s="68">
        <v>1.021069</v>
      </c>
      <c r="U131" s="68">
        <v>1.274035</v>
      </c>
      <c r="V131" s="68">
        <v>1.036629</v>
      </c>
      <c r="W131" s="68">
        <v>1.030384</v>
      </c>
      <c r="X131" s="68">
        <v>1.024432</v>
      </c>
      <c r="Y131" s="68">
        <v>0.981012</v>
      </c>
      <c r="Z131" s="68">
        <v>0.97882999999999998</v>
      </c>
      <c r="AA131" s="68">
        <v>0.91075899999999999</v>
      </c>
      <c r="AB131" s="68">
        <v>1.0089490000000001</v>
      </c>
      <c r="AC131" s="68">
        <v>0.98577800000000004</v>
      </c>
      <c r="AD131" s="68">
        <v>0.86489499999999997</v>
      </c>
      <c r="AE131" s="68">
        <v>1.167378</v>
      </c>
      <c r="AF131" s="68">
        <v>1.107823</v>
      </c>
      <c r="AG131" s="68">
        <v>1.674639</v>
      </c>
      <c r="AH131" s="68">
        <v>1.0429299999999999</v>
      </c>
      <c r="AI131" s="68">
        <v>1.0084230000000001</v>
      </c>
      <c r="AJ131" s="68">
        <v>1.006972</v>
      </c>
      <c r="AK131" s="68">
        <v>1.0030809999999999</v>
      </c>
      <c r="AL131" s="68">
        <v>0.96552700000000002</v>
      </c>
      <c r="AM131" s="68">
        <v>1.152161</v>
      </c>
      <c r="AN131" s="68">
        <v>1.1770849999999999</v>
      </c>
      <c r="AO131" s="68">
        <v>0.98806799999999995</v>
      </c>
      <c r="AP131" s="68">
        <v>1.6506259999999999</v>
      </c>
      <c r="AQ131" s="68">
        <v>1.0966720000000001</v>
      </c>
      <c r="AR131" s="68">
        <v>0.98456200000000005</v>
      </c>
      <c r="AS131" s="68">
        <v>1.0386839999999999</v>
      </c>
      <c r="AT131" s="68">
        <v>1.2612639999999999</v>
      </c>
      <c r="AU131" s="68">
        <v>0.92257500000000003</v>
      </c>
      <c r="AV131" s="68">
        <v>0.92510700000000001</v>
      </c>
      <c r="AW131" s="68">
        <v>1.0001679999999999</v>
      </c>
      <c r="AX131" s="68">
        <v>1.0894600000000001</v>
      </c>
      <c r="AY131" s="68">
        <v>0.99510600000000005</v>
      </c>
      <c r="AZ131" s="68">
        <v>0.575353</v>
      </c>
      <c r="BA131" s="68">
        <v>1.3188979999999999</v>
      </c>
      <c r="BB131" s="68">
        <v>0.99081200000000003</v>
      </c>
      <c r="BC131" s="68">
        <v>1.0022230000000001</v>
      </c>
      <c r="BD131" s="68">
        <v>0.95361399999999996</v>
      </c>
      <c r="BE131" s="68">
        <v>1.0205249999999999</v>
      </c>
      <c r="BF131" s="68">
        <v>0.97653699999999999</v>
      </c>
      <c r="BG131" s="68">
        <v>1.0165709999999999</v>
      </c>
      <c r="BH131" s="68">
        <v>1.0019180000000001</v>
      </c>
      <c r="BI131" s="68">
        <v>1.012777</v>
      </c>
      <c r="BJ131" s="68">
        <v>0.99718799999999996</v>
      </c>
      <c r="BK131" s="68">
        <v>0.98710200000000003</v>
      </c>
      <c r="BL131" s="68">
        <v>0.99203200000000002</v>
      </c>
      <c r="BM131" s="68">
        <v>1.042049</v>
      </c>
      <c r="BN131" s="68">
        <v>0.98014400000000002</v>
      </c>
      <c r="BO131" s="68">
        <v>1.0075179999999999</v>
      </c>
      <c r="BP131" s="68">
        <v>1.0184949999999999</v>
      </c>
      <c r="BQ131" s="68">
        <v>1.0876140000000001</v>
      </c>
      <c r="BR131" s="68">
        <v>0.97956100000000002</v>
      </c>
      <c r="BS131" s="68">
        <v>0.99241999999999997</v>
      </c>
      <c r="BT131" s="68">
        <v>0.84219299999999997</v>
      </c>
      <c r="BU131" s="68">
        <v>0.94763500000000001</v>
      </c>
      <c r="BV131" s="68">
        <v>1.0069330000000001</v>
      </c>
      <c r="BW131" s="68">
        <v>1.010502</v>
      </c>
      <c r="BX131" s="68">
        <v>1.008138</v>
      </c>
      <c r="BY131" s="68">
        <v>1.0272289999999999</v>
      </c>
      <c r="BZ131" s="68">
        <v>1.2326239999999999</v>
      </c>
      <c r="CA131" s="68">
        <v>1.0032019999999999</v>
      </c>
      <c r="CB131" s="68">
        <v>1.027199</v>
      </c>
      <c r="CC131" s="68">
        <v>1.0750660000000001</v>
      </c>
      <c r="CD131" s="68">
        <v>1.1029990000000001</v>
      </c>
      <c r="CE131" s="68">
        <v>1.2307699999999999</v>
      </c>
      <c r="CF131" s="68">
        <v>0.90437000000000001</v>
      </c>
      <c r="CG131" s="68">
        <v>1.000221</v>
      </c>
      <c r="CH131" s="68">
        <v>1.067485</v>
      </c>
      <c r="CI131" s="68">
        <v>0.93372900000000003</v>
      </c>
      <c r="CJ131" s="68">
        <v>0.96004599999999995</v>
      </c>
      <c r="CK131" s="68">
        <v>0.99136000000000002</v>
      </c>
      <c r="CL131" s="68">
        <v>1.115631</v>
      </c>
      <c r="CM131" s="68">
        <v>1.2242170000000001</v>
      </c>
      <c r="CN131" s="68">
        <v>0.92971700000000002</v>
      </c>
      <c r="CO131" s="68">
        <v>1.022427</v>
      </c>
      <c r="CP131" s="68">
        <v>1.0028250000000001</v>
      </c>
      <c r="CQ131" s="68">
        <v>1.0247999999999999</v>
      </c>
      <c r="CR131" s="68">
        <v>1.0088760000000001</v>
      </c>
      <c r="CS131" s="68">
        <v>0.98911700000000002</v>
      </c>
      <c r="CT131" s="68">
        <v>1.135947</v>
      </c>
      <c r="CU131" s="68">
        <v>0.95584999999999998</v>
      </c>
      <c r="CV131" s="68">
        <v>0.89481699999999997</v>
      </c>
      <c r="CW131" s="68">
        <v>1.030924</v>
      </c>
      <c r="CX131" s="68">
        <v>1.009001</v>
      </c>
      <c r="CY131" s="68">
        <v>1.042143</v>
      </c>
      <c r="CZ131" s="68">
        <v>1.0043569999999999</v>
      </c>
      <c r="DA131" s="68">
        <v>1.0042439999999999</v>
      </c>
      <c r="DB131" s="68">
        <v>0.98585699999999998</v>
      </c>
      <c r="DC131" s="68">
        <v>1.005228</v>
      </c>
      <c r="DD131" s="68">
        <v>1.046219</v>
      </c>
      <c r="DE131" s="68">
        <v>0.75967499999999999</v>
      </c>
      <c r="DF131" s="68">
        <v>1.0332209999999999</v>
      </c>
      <c r="DG131" s="68">
        <v>1.011803</v>
      </c>
      <c r="DH131" s="68">
        <v>1.011015</v>
      </c>
      <c r="DI131" s="68">
        <v>0.99285400000000001</v>
      </c>
      <c r="DJ131" s="68">
        <v>1.001074</v>
      </c>
      <c r="DK131" s="68">
        <v>1.0240119999999999</v>
      </c>
      <c r="DL131" s="68">
        <v>0.86382700000000001</v>
      </c>
      <c r="DM131" s="68">
        <v>0.83927700000000005</v>
      </c>
      <c r="DN131" s="68">
        <v>1.0669109999999999</v>
      </c>
      <c r="DO131" s="68">
        <v>0.97671600000000003</v>
      </c>
      <c r="DP131" s="68">
        <v>1.0831999999999999</v>
      </c>
      <c r="DQ131" s="68">
        <v>1.0034559999999999</v>
      </c>
      <c r="DR131" s="68">
        <v>1.0359160000000001</v>
      </c>
      <c r="DS131" s="68">
        <v>1.133237</v>
      </c>
      <c r="DT131" s="68">
        <v>0.92668300000000003</v>
      </c>
      <c r="DU131" s="68">
        <v>1.018095</v>
      </c>
      <c r="DV131" s="68">
        <v>1.0753999999999999</v>
      </c>
      <c r="DW131" s="68">
        <v>1.003811</v>
      </c>
      <c r="DX131" s="68">
        <v>1.0233209999999999</v>
      </c>
      <c r="DY131" s="68">
        <v>1.095634</v>
      </c>
      <c r="DZ131" s="68">
        <v>1.095189</v>
      </c>
      <c r="EA131" s="68">
        <v>1.0455970000000001</v>
      </c>
      <c r="EB131" s="68">
        <v>0.99743099999999996</v>
      </c>
      <c r="EC131" s="68">
        <v>1.0293620000000001</v>
      </c>
      <c r="ED131" s="68">
        <v>1.0378529999999999</v>
      </c>
      <c r="EE131" s="68">
        <v>0.98380299999999998</v>
      </c>
      <c r="EF131" s="68">
        <v>0.99202000000000001</v>
      </c>
      <c r="EG131" s="68">
        <v>1.0314129999999999</v>
      </c>
      <c r="EH131" s="68">
        <v>0.96955899999999995</v>
      </c>
      <c r="EI131" s="68">
        <v>1.0085550000000001</v>
      </c>
      <c r="EJ131" s="68">
        <v>1.623251</v>
      </c>
      <c r="EK131" s="68">
        <v>1.0359309999999999</v>
      </c>
      <c r="EL131" s="68">
        <v>1.0027200000000001</v>
      </c>
      <c r="EM131" s="68">
        <v>0.96259099999999997</v>
      </c>
      <c r="EN131" s="68">
        <v>1.0176460000000001</v>
      </c>
      <c r="EO131" s="68">
        <v>0.96429200000000004</v>
      </c>
      <c r="EP131" s="68">
        <v>1.199695</v>
      </c>
      <c r="EQ131" s="68">
        <v>1.0059959999999999</v>
      </c>
      <c r="ER131" s="68">
        <v>1.0179640000000001</v>
      </c>
      <c r="ES131" s="68">
        <v>1.0379769999999999</v>
      </c>
      <c r="ET131" s="68">
        <v>0.78338200000000002</v>
      </c>
      <c r="EU131" s="68">
        <v>1.082392</v>
      </c>
      <c r="EV131" s="68">
        <v>0.99391700000000005</v>
      </c>
      <c r="EW131" s="68">
        <v>0.97916099999999995</v>
      </c>
      <c r="EX131" s="68">
        <v>0.99640300000000004</v>
      </c>
      <c r="EY131" s="68">
        <v>1.0197609999999999</v>
      </c>
      <c r="EZ131" s="68">
        <v>1.019439</v>
      </c>
      <c r="FA131" s="68">
        <v>0.92100599999999999</v>
      </c>
      <c r="FB131" s="68">
        <v>1.013425</v>
      </c>
      <c r="FC131" s="68">
        <v>2.279741</v>
      </c>
      <c r="FD131" s="68">
        <v>1.6146499999999999</v>
      </c>
      <c r="FE131" s="68">
        <v>1.014221</v>
      </c>
      <c r="FF131" s="68">
        <v>0.94888300000000003</v>
      </c>
      <c r="FG131" s="68">
        <v>1.05009</v>
      </c>
      <c r="FH131" s="68">
        <v>1.1177539999999999</v>
      </c>
      <c r="FI131" s="68">
        <v>1.035218</v>
      </c>
      <c r="FJ131" s="68">
        <v>1.018222</v>
      </c>
      <c r="FK131" s="68">
        <v>0.96516400000000002</v>
      </c>
      <c r="FL131" s="68">
        <v>1.004983</v>
      </c>
      <c r="FM131" s="68">
        <v>1.0179039999999999</v>
      </c>
      <c r="FN131" s="68">
        <v>1.0273760000000001</v>
      </c>
      <c r="FO131" s="68">
        <v>1.0118689999999999</v>
      </c>
      <c r="FP131" s="68">
        <v>0.93362199999999995</v>
      </c>
      <c r="FQ131" s="68">
        <v>1.0453490000000001</v>
      </c>
      <c r="FR131" s="68">
        <v>1.001155</v>
      </c>
      <c r="FS131" s="68">
        <v>1.002178</v>
      </c>
      <c r="FT131" s="68">
        <v>1.0278339999999999</v>
      </c>
      <c r="FU131" s="68">
        <v>1.007206</v>
      </c>
      <c r="FV131" s="68">
        <v>1.0223960000000001</v>
      </c>
      <c r="FW131" s="68">
        <v>1.07806</v>
      </c>
      <c r="FX131" s="68">
        <v>0.99923499999999998</v>
      </c>
      <c r="FY131" s="68">
        <v>1.0115959999999999</v>
      </c>
      <c r="FZ131" s="68">
        <v>0.98894899999999997</v>
      </c>
      <c r="GA131" s="68">
        <v>0.93816900000000003</v>
      </c>
      <c r="GB131" s="68">
        <v>1.010866</v>
      </c>
      <c r="GC131" s="68">
        <v>1.0029889999999999</v>
      </c>
      <c r="GD131" s="68">
        <v>1.015091</v>
      </c>
      <c r="GE131" s="68">
        <v>0.97318499999999997</v>
      </c>
      <c r="GF131" s="68">
        <v>0.992927</v>
      </c>
      <c r="GG131" s="68">
        <v>1.2055640000000001</v>
      </c>
      <c r="GH131" s="68">
        <v>1.2350369999999999</v>
      </c>
      <c r="GI131" s="68">
        <v>0.96337399999999995</v>
      </c>
      <c r="GJ131" s="68">
        <v>0.99164600000000003</v>
      </c>
      <c r="GK131" s="68">
        <v>1.0372520000000001</v>
      </c>
      <c r="GL131" s="68">
        <v>1.084603</v>
      </c>
      <c r="GM131" s="68">
        <v>0.94567999999999997</v>
      </c>
      <c r="GN131" s="68">
        <v>1.057615</v>
      </c>
      <c r="GO131" s="68">
        <v>0.97179300000000002</v>
      </c>
      <c r="GP131" s="68">
        <v>0.972499</v>
      </c>
      <c r="GQ131" s="68">
        <v>1.0089189999999999</v>
      </c>
      <c r="GR131" s="79">
        <v>1.003417</v>
      </c>
      <c r="GS131" s="79">
        <v>0.99251500000000004</v>
      </c>
    </row>
    <row r="132" spans="1:201" x14ac:dyDescent="0.3">
      <c r="A132" s="8">
        <v>60</v>
      </c>
      <c r="B132" s="15" t="s">
        <v>313</v>
      </c>
      <c r="C132" s="69">
        <v>0.52055399999999996</v>
      </c>
      <c r="D132" s="69">
        <v>0.15162500000000001</v>
      </c>
      <c r="E132" s="69">
        <v>0.18648700000000001</v>
      </c>
      <c r="F132" s="69">
        <v>2.3560999999999999E-2</v>
      </c>
      <c r="G132" s="69">
        <v>0.20464399999999999</v>
      </c>
      <c r="H132" s="69">
        <v>0</v>
      </c>
      <c r="I132" s="69">
        <v>2.6359999999999999E-3</v>
      </c>
      <c r="J132" s="69">
        <v>0</v>
      </c>
      <c r="K132" s="69">
        <v>0</v>
      </c>
      <c r="L132" s="69">
        <v>0</v>
      </c>
      <c r="M132" s="69">
        <v>0.84562599999999999</v>
      </c>
      <c r="N132" s="69">
        <v>0.57506699999999999</v>
      </c>
      <c r="O132" s="69">
        <v>1.66E-4</v>
      </c>
      <c r="P132" s="69">
        <v>0.46890399999999999</v>
      </c>
      <c r="Q132" s="69">
        <v>0.32553100000000001</v>
      </c>
      <c r="R132" s="69">
        <v>0.65760700000000005</v>
      </c>
      <c r="S132" s="69">
        <v>0.243033</v>
      </c>
      <c r="T132" s="69">
        <v>5.4856000000000002E-2</v>
      </c>
      <c r="U132" s="69">
        <v>7.5384999999999994E-2</v>
      </c>
      <c r="V132" s="69">
        <v>3.9939000000000002E-2</v>
      </c>
      <c r="W132" s="69">
        <v>0.30313000000000001</v>
      </c>
      <c r="X132" s="69">
        <v>0.75231999999999999</v>
      </c>
      <c r="Y132" s="69">
        <v>0.38289299999999998</v>
      </c>
      <c r="Z132" s="69">
        <v>0.212198</v>
      </c>
      <c r="AA132" s="69">
        <v>0.42108099999999998</v>
      </c>
      <c r="AB132" s="69">
        <v>0.56920800000000005</v>
      </c>
      <c r="AC132" s="69">
        <v>0.81308100000000005</v>
      </c>
      <c r="AD132" s="69">
        <v>0.34483399999999997</v>
      </c>
      <c r="AE132" s="69">
        <v>0.53240900000000002</v>
      </c>
      <c r="AF132" s="69">
        <v>9.7999999999999997E-5</v>
      </c>
      <c r="AG132" s="69">
        <v>0.42100599999999999</v>
      </c>
      <c r="AH132" s="69">
        <v>0</v>
      </c>
      <c r="AI132" s="69">
        <v>0.21143999999999999</v>
      </c>
      <c r="AJ132" s="69">
        <v>0.78096900000000002</v>
      </c>
      <c r="AK132" s="69">
        <v>0.89654599999999995</v>
      </c>
      <c r="AL132" s="69">
        <v>0.682612</v>
      </c>
      <c r="AM132" s="69">
        <v>1.4100000000000001E-4</v>
      </c>
      <c r="AN132" s="69">
        <v>1.0732999999999999E-2</v>
      </c>
      <c r="AO132" s="69">
        <v>0.19497900000000001</v>
      </c>
      <c r="AP132" s="69">
        <v>0</v>
      </c>
      <c r="AQ132" s="69">
        <v>0.38305800000000001</v>
      </c>
      <c r="AR132" s="69">
        <v>0.65748399999999996</v>
      </c>
      <c r="AS132" s="69">
        <v>7.7619999999999998E-3</v>
      </c>
      <c r="AT132" s="69">
        <v>0</v>
      </c>
      <c r="AU132" s="69">
        <v>0</v>
      </c>
      <c r="AV132" s="69">
        <v>0</v>
      </c>
      <c r="AW132" s="69">
        <v>0.98773200000000005</v>
      </c>
      <c r="AX132" s="69">
        <v>1.137E-3</v>
      </c>
      <c r="AY132" s="69">
        <v>0.73316400000000004</v>
      </c>
      <c r="AZ132" s="69">
        <v>0</v>
      </c>
      <c r="BA132" s="69">
        <v>0</v>
      </c>
      <c r="BB132" s="69">
        <v>0.72208700000000003</v>
      </c>
      <c r="BC132" s="69">
        <v>0.94741799999999998</v>
      </c>
      <c r="BD132" s="69">
        <v>0.203099</v>
      </c>
      <c r="BE132" s="69">
        <v>0.35824499999999998</v>
      </c>
      <c r="BF132" s="69">
        <v>0.35811300000000001</v>
      </c>
      <c r="BG132" s="69">
        <v>6.1250000000000002E-3</v>
      </c>
      <c r="BH132" s="69">
        <v>0.930002</v>
      </c>
      <c r="BI132" s="69">
        <v>0.41212700000000002</v>
      </c>
      <c r="BJ132" s="69">
        <v>0.70138800000000001</v>
      </c>
      <c r="BK132" s="69">
        <v>0.588202</v>
      </c>
      <c r="BL132" s="69">
        <v>0.80027400000000004</v>
      </c>
      <c r="BM132" s="69">
        <v>1.8890000000000001E-3</v>
      </c>
      <c r="BN132" s="69">
        <v>0.51450600000000002</v>
      </c>
      <c r="BO132" s="69">
        <v>8.0654000000000003E-2</v>
      </c>
      <c r="BP132" s="69">
        <v>0.16553200000000001</v>
      </c>
      <c r="BQ132" s="69">
        <v>0</v>
      </c>
      <c r="BR132" s="69">
        <v>0</v>
      </c>
      <c r="BS132" s="69">
        <v>0.152172</v>
      </c>
      <c r="BT132" s="69">
        <v>0.38690400000000003</v>
      </c>
      <c r="BU132" s="69">
        <v>0.13758799999999999</v>
      </c>
      <c r="BV132" s="69">
        <v>2.983E-3</v>
      </c>
      <c r="BW132" s="69">
        <v>2.6617999999999999E-2</v>
      </c>
      <c r="BX132" s="69">
        <v>0.82922899999999999</v>
      </c>
      <c r="BY132" s="69">
        <v>8.5211999999999996E-2</v>
      </c>
      <c r="BZ132" s="69">
        <v>0</v>
      </c>
      <c r="CA132" s="69">
        <v>0.90597099999999997</v>
      </c>
      <c r="CB132" s="69">
        <v>1.1124E-2</v>
      </c>
      <c r="CC132" s="69">
        <v>9.3300000000000002E-4</v>
      </c>
      <c r="CD132" s="69">
        <v>0</v>
      </c>
      <c r="CE132" s="69">
        <v>0</v>
      </c>
      <c r="CF132" s="69">
        <v>0</v>
      </c>
      <c r="CG132" s="69">
        <v>0.97723400000000005</v>
      </c>
      <c r="CH132" s="69">
        <v>3.5309E-2</v>
      </c>
      <c r="CI132" s="69">
        <v>0</v>
      </c>
      <c r="CJ132" s="69">
        <v>0.29604599999999998</v>
      </c>
      <c r="CK132" s="69">
        <v>0.37788699999999997</v>
      </c>
      <c r="CL132" s="69">
        <v>2.7706999999999999E-2</v>
      </c>
      <c r="CM132" s="69">
        <v>0</v>
      </c>
      <c r="CN132" s="69">
        <v>1.64E-4</v>
      </c>
      <c r="CO132" s="69">
        <v>0.50139599999999995</v>
      </c>
      <c r="CP132" s="69">
        <v>0.90412999999999999</v>
      </c>
      <c r="CQ132" s="69">
        <v>1.9999999999999999E-6</v>
      </c>
      <c r="CR132" s="69">
        <v>0.58067400000000002</v>
      </c>
      <c r="CS132" s="69">
        <v>0.40330899999999997</v>
      </c>
      <c r="CT132" s="69">
        <v>0</v>
      </c>
      <c r="CU132" s="69">
        <v>3.2169999999999998E-3</v>
      </c>
      <c r="CV132" s="69">
        <v>2.0011999999999999E-2</v>
      </c>
      <c r="CW132" s="69">
        <v>0.34528399999999998</v>
      </c>
      <c r="CX132" s="69">
        <v>0.219635</v>
      </c>
      <c r="CY132" s="69">
        <v>0.41460799999999998</v>
      </c>
      <c r="CZ132" s="69">
        <v>0.75456599999999996</v>
      </c>
      <c r="DA132" s="69">
        <v>0.469115</v>
      </c>
      <c r="DB132" s="69">
        <v>0.45671</v>
      </c>
      <c r="DC132" s="69">
        <v>0.70566799999999996</v>
      </c>
      <c r="DD132" s="69">
        <v>6.1939999999999999E-3</v>
      </c>
      <c r="DE132" s="69">
        <v>0.42514999999999997</v>
      </c>
      <c r="DF132" s="69">
        <v>0.58052700000000002</v>
      </c>
      <c r="DG132" s="69">
        <v>0.79736899999999999</v>
      </c>
      <c r="DH132" s="69">
        <v>0.79156800000000005</v>
      </c>
      <c r="DI132" s="69">
        <v>0.72200799999999998</v>
      </c>
      <c r="DJ132" s="69">
        <v>0.96501499999999996</v>
      </c>
      <c r="DK132" s="69">
        <v>0.118172</v>
      </c>
      <c r="DL132" s="69">
        <v>0.33619599999999999</v>
      </c>
      <c r="DM132" s="69">
        <v>0.26021</v>
      </c>
      <c r="DN132" s="69">
        <v>0.66983099999999995</v>
      </c>
      <c r="DO132" s="69">
        <v>0.79735</v>
      </c>
      <c r="DP132" s="69">
        <v>0.35236800000000001</v>
      </c>
      <c r="DQ132" s="69">
        <v>0.93024899999999999</v>
      </c>
      <c r="DR132" s="69">
        <v>0.31807000000000002</v>
      </c>
      <c r="DS132" s="69">
        <v>0.61036100000000004</v>
      </c>
      <c r="DT132" s="69">
        <v>0.63580099999999995</v>
      </c>
      <c r="DU132" s="69">
        <v>0.79495099999999996</v>
      </c>
      <c r="DV132" s="69">
        <v>0.66811100000000001</v>
      </c>
      <c r="DW132" s="69">
        <v>0.975495</v>
      </c>
      <c r="DX132" s="69">
        <v>0.65235200000000004</v>
      </c>
      <c r="DY132" s="69">
        <v>0.56969099999999995</v>
      </c>
      <c r="DZ132" s="69">
        <v>0.420294</v>
      </c>
      <c r="EA132" s="69">
        <v>0.46960800000000003</v>
      </c>
      <c r="EB132" s="69">
        <v>0.93526200000000004</v>
      </c>
      <c r="EC132" s="69">
        <v>0.59306499999999995</v>
      </c>
      <c r="ED132" s="69">
        <v>7.0551000000000003E-2</v>
      </c>
      <c r="EE132" s="69">
        <v>0.12253500000000001</v>
      </c>
      <c r="EF132" s="69">
        <v>0.86353599999999997</v>
      </c>
      <c r="EG132" s="69">
        <v>0.27338800000000002</v>
      </c>
      <c r="EH132" s="69">
        <v>0.20254</v>
      </c>
      <c r="EI132" s="69">
        <v>0.116659</v>
      </c>
      <c r="EJ132" s="69">
        <v>0</v>
      </c>
      <c r="EK132" s="69">
        <v>0.74173500000000003</v>
      </c>
      <c r="EL132" s="69">
        <v>0.987595</v>
      </c>
      <c r="EM132" s="69">
        <v>0.253135</v>
      </c>
      <c r="EN132" s="69">
        <v>1.0109E-2</v>
      </c>
      <c r="EO132" s="69">
        <v>0.65045200000000003</v>
      </c>
      <c r="EP132" s="69">
        <v>5.5000000000000002E-5</v>
      </c>
      <c r="EQ132" s="69">
        <v>0.66921200000000003</v>
      </c>
      <c r="ER132" s="69">
        <v>3.4910000000000002E-3</v>
      </c>
      <c r="ES132" s="69">
        <v>0</v>
      </c>
      <c r="ET132" s="69">
        <v>0</v>
      </c>
      <c r="EU132" s="69">
        <v>9.0152999999999997E-2</v>
      </c>
      <c r="EV132" s="69">
        <v>0.95629699999999995</v>
      </c>
      <c r="EW132" s="69">
        <v>0.37526999999999999</v>
      </c>
      <c r="EX132" s="69">
        <v>0.83793200000000001</v>
      </c>
      <c r="EY132" s="69">
        <v>9.2E-5</v>
      </c>
      <c r="EZ132" s="69">
        <v>0.89718600000000004</v>
      </c>
      <c r="FA132" s="69">
        <v>0.75691299999999995</v>
      </c>
      <c r="FB132" s="69">
        <v>0.43149500000000002</v>
      </c>
      <c r="FC132" s="69">
        <v>0</v>
      </c>
      <c r="FD132" s="69">
        <v>0</v>
      </c>
      <c r="FE132" s="69">
        <v>0.48330400000000001</v>
      </c>
      <c r="FF132" s="69">
        <v>0.611954</v>
      </c>
      <c r="FG132" s="69">
        <v>0</v>
      </c>
      <c r="FH132" s="69">
        <v>0.84456399999999998</v>
      </c>
      <c r="FI132" s="69">
        <v>0.67225999999999997</v>
      </c>
      <c r="FJ132" s="69">
        <v>0.55890600000000001</v>
      </c>
      <c r="FK132" s="69">
        <v>0.47363699999999997</v>
      </c>
      <c r="FL132" s="69">
        <v>0.79843600000000003</v>
      </c>
      <c r="FM132" s="69">
        <v>0.438641</v>
      </c>
      <c r="FN132" s="69">
        <v>0.55732800000000005</v>
      </c>
      <c r="FO132" s="69">
        <v>0.55531900000000001</v>
      </c>
      <c r="FP132" s="69">
        <v>0.82271899999999998</v>
      </c>
      <c r="FQ132" s="69">
        <v>6.6217999999999999E-2</v>
      </c>
      <c r="FR132" s="69">
        <v>0.95782</v>
      </c>
      <c r="FS132" s="69">
        <v>0.93802399999999997</v>
      </c>
      <c r="FT132" s="69">
        <v>0.65251999999999999</v>
      </c>
      <c r="FU132" s="69">
        <v>0.75191799999999998</v>
      </c>
      <c r="FV132" s="69">
        <v>0.40675699999999998</v>
      </c>
      <c r="FW132" s="69">
        <v>0.84581600000000001</v>
      </c>
      <c r="FX132" s="69">
        <v>0.99793200000000004</v>
      </c>
      <c r="FY132" s="69">
        <v>0.31390099999999999</v>
      </c>
      <c r="FZ132" s="69">
        <v>0.97933000000000003</v>
      </c>
      <c r="GA132" s="69">
        <v>0.94970399999999999</v>
      </c>
      <c r="GB132" s="69">
        <v>0.90760600000000002</v>
      </c>
      <c r="GC132" s="69">
        <v>0.85499400000000003</v>
      </c>
      <c r="GD132" s="69">
        <v>0.69503099999999995</v>
      </c>
      <c r="GE132" s="69">
        <v>0.38939099999999999</v>
      </c>
      <c r="GF132" s="69">
        <v>0.67683099999999996</v>
      </c>
      <c r="GG132" s="69">
        <v>0.43323899999999999</v>
      </c>
      <c r="GH132" s="69">
        <v>0</v>
      </c>
      <c r="GI132" s="69">
        <v>5.6089E-2</v>
      </c>
      <c r="GJ132" s="69">
        <v>0.71705600000000003</v>
      </c>
      <c r="GK132" s="69">
        <v>9.4071000000000002E-2</v>
      </c>
      <c r="GL132" s="69">
        <v>0.30766300000000002</v>
      </c>
      <c r="GM132" s="69">
        <v>0.40890100000000001</v>
      </c>
      <c r="GN132" s="69">
        <v>0.367506</v>
      </c>
      <c r="GO132" s="69">
        <v>0.29618800000000001</v>
      </c>
      <c r="GP132" s="69">
        <v>0.68303800000000003</v>
      </c>
      <c r="GQ132" s="69">
        <v>0.54534700000000003</v>
      </c>
      <c r="GR132" s="79">
        <v>0.62495299999999998</v>
      </c>
      <c r="GS132" s="79">
        <v>0.54482200000000003</v>
      </c>
    </row>
    <row r="133" spans="1:201" x14ac:dyDescent="0.3">
      <c r="A133" s="45">
        <v>61</v>
      </c>
      <c r="B133" s="13" t="s">
        <v>79</v>
      </c>
      <c r="C133" s="68">
        <v>0.98633999999999999</v>
      </c>
      <c r="D133" s="68">
        <v>1.172687</v>
      </c>
      <c r="E133" s="68">
        <v>1.068541</v>
      </c>
      <c r="F133" s="68">
        <v>0.964839</v>
      </c>
      <c r="G133" s="68">
        <v>0.86099000000000003</v>
      </c>
      <c r="H133" s="68">
        <v>76845211.071055993</v>
      </c>
      <c r="I133" s="68">
        <v>1.0693140000000001</v>
      </c>
      <c r="J133" s="68">
        <v>0.96138400000000002</v>
      </c>
      <c r="K133" s="68">
        <v>0.96043400000000001</v>
      </c>
      <c r="L133" s="68">
        <v>1.0280659999999999</v>
      </c>
      <c r="M133" s="68">
        <v>0.99682700000000002</v>
      </c>
      <c r="N133" s="68">
        <v>1.9092560000000001</v>
      </c>
      <c r="O133" s="68">
        <v>1.0128790000000001</v>
      </c>
      <c r="P133" s="68">
        <v>0.99799499999999997</v>
      </c>
      <c r="Q133" s="68">
        <v>1.14245</v>
      </c>
      <c r="R133" s="68">
        <v>0.77692700000000003</v>
      </c>
      <c r="S133" s="68">
        <v>1.059482</v>
      </c>
      <c r="T133" s="68">
        <v>0.95048600000000005</v>
      </c>
      <c r="U133" s="68">
        <v>0.95170100000000002</v>
      </c>
      <c r="V133" s="68">
        <v>0.92451300000000003</v>
      </c>
      <c r="W133" s="68">
        <v>0.52236700000000003</v>
      </c>
      <c r="X133" s="68">
        <v>1.427054</v>
      </c>
      <c r="Y133" s="68">
        <v>0.75413200000000002</v>
      </c>
      <c r="Z133" s="68">
        <v>1.0338320000000001</v>
      </c>
      <c r="AA133" s="68">
        <v>0</v>
      </c>
      <c r="AB133" s="68">
        <v>1.0521309999999999</v>
      </c>
      <c r="AC133" s="68">
        <v>1.33921</v>
      </c>
      <c r="AD133" s="68">
        <v>1.391176</v>
      </c>
      <c r="AE133" s="68">
        <v>0.589974</v>
      </c>
      <c r="AF133" s="68">
        <v>0.84008300000000002</v>
      </c>
      <c r="AG133" s="68">
        <v>1.0099050000000001</v>
      </c>
      <c r="AH133" s="68">
        <v>1.0144709999999999</v>
      </c>
      <c r="AI133" s="68">
        <v>0.98426499999999995</v>
      </c>
      <c r="AJ133" s="68">
        <v>1.3303499999999999</v>
      </c>
      <c r="AK133" s="68">
        <v>0.97964200000000001</v>
      </c>
      <c r="AL133" s="68">
        <v>0.93731799999999998</v>
      </c>
      <c r="AM133" s="68">
        <v>0.91223900000000002</v>
      </c>
      <c r="AN133" s="68">
        <v>2.7521770000000001</v>
      </c>
      <c r="AO133" s="68">
        <v>1.0544910000000001</v>
      </c>
      <c r="AP133" s="68">
        <v>0.67549300000000001</v>
      </c>
      <c r="AQ133" s="68">
        <v>107212194.904048</v>
      </c>
      <c r="AR133" s="68">
        <v>1.6081859999999999</v>
      </c>
      <c r="AS133" s="68">
        <v>1.137632</v>
      </c>
      <c r="AT133" s="68">
        <v>0.90030299999999996</v>
      </c>
      <c r="AU133" s="68">
        <v>1.0421339999999999</v>
      </c>
      <c r="AV133" s="68">
        <v>1.030162</v>
      </c>
      <c r="AW133" s="68">
        <v>0.93395899999999998</v>
      </c>
      <c r="AX133" s="68">
        <v>0.88108600000000004</v>
      </c>
      <c r="AY133" s="68">
        <v>1.1874439999999999</v>
      </c>
      <c r="AZ133" s="68">
        <v>1.047407</v>
      </c>
      <c r="BA133" s="68">
        <v>1.035469</v>
      </c>
      <c r="BB133" s="68">
        <v>1.1413720000000001</v>
      </c>
      <c r="BC133" s="68">
        <v>1.149049</v>
      </c>
      <c r="BD133" s="68">
        <v>1.1622349999999999</v>
      </c>
      <c r="BE133" s="68">
        <v>0.74514100000000005</v>
      </c>
      <c r="BF133" s="68">
        <v>2.0224099999999998</v>
      </c>
      <c r="BG133" s="68">
        <v>0.97640199999999999</v>
      </c>
      <c r="BH133" s="68">
        <v>1.089283</v>
      </c>
      <c r="BI133" s="68">
        <v>1.65537</v>
      </c>
      <c r="BJ133" s="68">
        <v>1.007047</v>
      </c>
      <c r="BK133" s="68">
        <v>1.1443559999999999</v>
      </c>
      <c r="BL133" s="68">
        <v>1.137448</v>
      </c>
      <c r="BM133" s="68">
        <v>1.101594</v>
      </c>
      <c r="BN133" s="68">
        <v>0.87071100000000001</v>
      </c>
      <c r="BO133" s="68">
        <v>0.96187100000000003</v>
      </c>
      <c r="BP133" s="68">
        <v>0.90384299999999995</v>
      </c>
      <c r="BQ133" s="68">
        <v>0.93918699999999999</v>
      </c>
      <c r="BR133" s="68">
        <v>1.0366740000000001</v>
      </c>
      <c r="BS133" s="68">
        <v>1.0506169999999999</v>
      </c>
      <c r="BT133" s="68">
        <v>882580959.67419195</v>
      </c>
      <c r="BU133" s="68">
        <v>0.77985400000000005</v>
      </c>
      <c r="BV133" s="68">
        <v>1.0019480000000001</v>
      </c>
      <c r="BW133" s="68">
        <v>1.0100549999999999</v>
      </c>
      <c r="BX133" s="68">
        <v>0.42356100000000002</v>
      </c>
      <c r="BY133" s="68">
        <v>0.94914200000000004</v>
      </c>
      <c r="BZ133" s="68">
        <v>1.1227780000000001</v>
      </c>
      <c r="CA133" s="68">
        <v>1.070311</v>
      </c>
      <c r="CB133" s="68">
        <v>1.0117259999999999</v>
      </c>
      <c r="CC133" s="68">
        <v>1.0312159999999999</v>
      </c>
      <c r="CD133" s="68">
        <v>1.0133650000000001</v>
      </c>
      <c r="CE133" s="68">
        <v>0.93727400000000005</v>
      </c>
      <c r="CF133" s="68">
        <v>1.0260229999999999</v>
      </c>
      <c r="CG133" s="68">
        <v>0.98592299999999999</v>
      </c>
      <c r="CH133" s="68">
        <v>0.57308899999999996</v>
      </c>
      <c r="CI133" s="68">
        <v>0.93755599999999994</v>
      </c>
      <c r="CJ133" s="68">
        <v>1.150644</v>
      </c>
      <c r="CK133" s="68">
        <v>0.79291999999999996</v>
      </c>
      <c r="CL133" s="68">
        <v>0.97932200000000003</v>
      </c>
      <c r="CM133" s="68">
        <v>0.988676</v>
      </c>
      <c r="CN133" s="68">
        <v>1.0597540000000001</v>
      </c>
      <c r="CO133" s="68">
        <v>1.006751</v>
      </c>
      <c r="CP133" s="68">
        <v>0.84382400000000002</v>
      </c>
      <c r="CQ133" s="68">
        <v>1.0420689999999999</v>
      </c>
      <c r="CR133" s="68">
        <v>0.94715800000000006</v>
      </c>
      <c r="CS133" s="68">
        <v>0.95296499999999995</v>
      </c>
      <c r="CT133" s="68">
        <v>1.0091110000000001</v>
      </c>
      <c r="CU133" s="68">
        <v>0.768181</v>
      </c>
      <c r="CV133" s="68">
        <v>1.317145</v>
      </c>
      <c r="CW133" s="68">
        <v>2.2538480000000001</v>
      </c>
      <c r="CX133" s="68">
        <v>1.0625599999999999</v>
      </c>
      <c r="CY133" s="68">
        <v>1.486278</v>
      </c>
      <c r="CZ133" s="68">
        <v>0.932562</v>
      </c>
      <c r="DA133" s="68">
        <v>1.106854</v>
      </c>
      <c r="DB133" s="68">
        <v>1.081243</v>
      </c>
      <c r="DC133" s="68">
        <v>0.96685699999999997</v>
      </c>
      <c r="DD133" s="68">
        <v>0.98697000000000001</v>
      </c>
      <c r="DE133" s="68">
        <v>1.0914790000000001</v>
      </c>
      <c r="DF133" s="68">
        <v>1.0017860000000001</v>
      </c>
      <c r="DG133" s="68">
        <v>1.901567</v>
      </c>
      <c r="DH133" s="68">
        <v>1.0980939999999999</v>
      </c>
      <c r="DI133" s="68">
        <v>1.1074170000000001</v>
      </c>
      <c r="DJ133" s="68">
        <v>1.6533450000000001</v>
      </c>
      <c r="DK133" s="68">
        <v>0.85762799999999995</v>
      </c>
      <c r="DL133" s="68">
        <v>230515523.10743701</v>
      </c>
      <c r="DM133" s="68">
        <v>1.0247379999999999</v>
      </c>
      <c r="DN133" s="68">
        <v>0</v>
      </c>
      <c r="DO133" s="68">
        <v>1.0098320000000001</v>
      </c>
      <c r="DP133" s="68">
        <v>0.98468100000000003</v>
      </c>
      <c r="DQ133" s="68">
        <v>1.35798</v>
      </c>
      <c r="DR133" s="68">
        <v>1.2050780000000001</v>
      </c>
      <c r="DS133" s="68">
        <v>1.372261</v>
      </c>
      <c r="DT133" s="68">
        <v>310984313.19010401</v>
      </c>
      <c r="DU133" s="68">
        <v>2.2602229999999999</v>
      </c>
      <c r="DV133" s="68">
        <v>1.073863</v>
      </c>
      <c r="DW133" s="68">
        <v>2.154156</v>
      </c>
      <c r="DX133" s="68">
        <v>0.48499399999999998</v>
      </c>
      <c r="DY133" s="68">
        <v>0.97790500000000002</v>
      </c>
      <c r="DZ133" s="68">
        <v>0.95371399999999995</v>
      </c>
      <c r="EA133" s="68">
        <v>0.99069099999999999</v>
      </c>
      <c r="EB133" s="68">
        <v>1.2153309999999999</v>
      </c>
      <c r="EC133" s="68">
        <v>0.57425700000000002</v>
      </c>
      <c r="ED133" s="68">
        <v>1.2189049999999999</v>
      </c>
      <c r="EE133" s="68">
        <v>0.85884300000000002</v>
      </c>
      <c r="EF133" s="68">
        <v>2.5124610000000001</v>
      </c>
      <c r="EG133" s="68">
        <v>0.75636700000000001</v>
      </c>
      <c r="EH133" s="68">
        <v>1.100773</v>
      </c>
      <c r="EI133" s="68">
        <v>1.081075</v>
      </c>
      <c r="EJ133" s="68">
        <v>1.3374349999999999</v>
      </c>
      <c r="EK133" s="68">
        <v>0</v>
      </c>
      <c r="EL133" s="68">
        <v>0.99438599999999999</v>
      </c>
      <c r="EM133" s="68">
        <v>1.856833</v>
      </c>
      <c r="EN133" s="68">
        <v>0.97370699999999999</v>
      </c>
      <c r="EO133" s="68">
        <v>0.65263099999999996</v>
      </c>
      <c r="EP133" s="68">
        <v>0.64214400000000005</v>
      </c>
      <c r="EQ133" s="68">
        <v>1.098727</v>
      </c>
      <c r="ER133" s="68">
        <v>0.97450800000000004</v>
      </c>
      <c r="ES133" s="68">
        <v>0.99725600000000003</v>
      </c>
      <c r="ET133" s="68">
        <v>0.87664200000000003</v>
      </c>
      <c r="EU133" s="68">
        <v>1.31366</v>
      </c>
      <c r="EV133" s="68">
        <v>0.96482000000000001</v>
      </c>
      <c r="EW133" s="68">
        <v>1.183362</v>
      </c>
      <c r="EX133" s="68">
        <v>0.91867600000000005</v>
      </c>
      <c r="EY133" s="68">
        <v>0.98692199999999997</v>
      </c>
      <c r="EZ133" s="68">
        <v>0.93852000000000002</v>
      </c>
      <c r="FA133" s="68">
        <v>0.93103000000000002</v>
      </c>
      <c r="FB133" s="68">
        <v>1.261752</v>
      </c>
      <c r="FC133" s="68">
        <v>0.80710899999999997</v>
      </c>
      <c r="FD133" s="68">
        <v>0.90092700000000003</v>
      </c>
      <c r="FE133" s="68">
        <v>1.0378430000000001</v>
      </c>
      <c r="FF133" s="68">
        <v>1.408855</v>
      </c>
      <c r="FG133" s="68">
        <v>0.88607400000000003</v>
      </c>
      <c r="FH133" s="68">
        <v>0.99690599999999996</v>
      </c>
      <c r="FI133" s="68">
        <v>0.96454600000000001</v>
      </c>
      <c r="FJ133" s="68">
        <v>1.26736</v>
      </c>
      <c r="FK133" s="68">
        <v>0.57923899999999995</v>
      </c>
      <c r="FL133" s="68">
        <v>1.048349</v>
      </c>
      <c r="FM133" s="68">
        <v>0.85505100000000001</v>
      </c>
      <c r="FN133" s="68">
        <v>1.0758160000000001</v>
      </c>
      <c r="FO133" s="68">
        <v>0.73875400000000002</v>
      </c>
      <c r="FP133" s="68">
        <v>1.033811</v>
      </c>
      <c r="FQ133" s="68">
        <v>0.84015200000000001</v>
      </c>
      <c r="FR133" s="68">
        <v>0.91969900000000004</v>
      </c>
      <c r="FS133" s="68">
        <v>0.97071099999999999</v>
      </c>
      <c r="FT133" s="68">
        <v>1.282797</v>
      </c>
      <c r="FU133" s="68">
        <v>1.076471</v>
      </c>
      <c r="FV133" s="68">
        <v>1.4186460000000001</v>
      </c>
      <c r="FW133" s="68">
        <v>0.99446699999999999</v>
      </c>
      <c r="FX133" s="68">
        <v>0.97019299999999997</v>
      </c>
      <c r="FY133" s="68">
        <v>0.88139599999999996</v>
      </c>
      <c r="FZ133" s="68">
        <v>0.96553500000000003</v>
      </c>
      <c r="GA133" s="68">
        <v>0.99889300000000003</v>
      </c>
      <c r="GB133" s="68">
        <v>0</v>
      </c>
      <c r="GC133" s="68">
        <v>0.91226499999999999</v>
      </c>
      <c r="GD133" s="68">
        <v>1.0128349999999999</v>
      </c>
      <c r="GE133" s="68">
        <v>1.2372920000000001</v>
      </c>
      <c r="GF133" s="68">
        <v>0.84969099999999997</v>
      </c>
      <c r="GG133" s="68">
        <v>1.313847</v>
      </c>
      <c r="GH133" s="68">
        <v>0.84206899999999996</v>
      </c>
      <c r="GI133" s="68">
        <v>0.97959200000000002</v>
      </c>
      <c r="GJ133" s="68">
        <v>1.5393669999999999</v>
      </c>
      <c r="GK133" s="68">
        <v>0.82550299999999999</v>
      </c>
      <c r="GL133" s="68">
        <v>1.030408</v>
      </c>
      <c r="GM133" s="68">
        <v>0.29221999999999998</v>
      </c>
      <c r="GN133" s="68">
        <v>0.33681899999999998</v>
      </c>
      <c r="GO133" s="68">
        <v>1.0162119999999999</v>
      </c>
      <c r="GP133" s="68">
        <v>0.96169300000000002</v>
      </c>
      <c r="GQ133" s="68">
        <v>1.016724</v>
      </c>
      <c r="GR133" s="79">
        <v>1.0053639999999999</v>
      </c>
      <c r="GS133" s="79">
        <v>1.054608</v>
      </c>
    </row>
    <row r="134" spans="1:201" x14ac:dyDescent="0.3">
      <c r="A134" s="8">
        <v>61</v>
      </c>
      <c r="B134" s="15" t="s">
        <v>313</v>
      </c>
      <c r="C134" s="69">
        <v>0.98902599999999996</v>
      </c>
      <c r="D134" s="69">
        <v>0.57610499999999998</v>
      </c>
      <c r="E134" s="69">
        <v>0.99999700000000002</v>
      </c>
      <c r="F134" s="69">
        <v>0.99999899999999997</v>
      </c>
      <c r="G134" s="69">
        <v>0.78792399999999996</v>
      </c>
      <c r="H134" s="69">
        <v>0.99855799999999995</v>
      </c>
      <c r="I134" s="69">
        <v>0.53756700000000002</v>
      </c>
      <c r="J134" s="69">
        <v>0.74858100000000005</v>
      </c>
      <c r="K134" s="69">
        <v>0.61763900000000005</v>
      </c>
      <c r="L134" s="69">
        <v>0.77985199999999999</v>
      </c>
      <c r="M134" s="69">
        <v>0.98804700000000001</v>
      </c>
      <c r="N134" s="69">
        <v>0.59749699999999994</v>
      </c>
      <c r="O134" s="69">
        <v>0.749946</v>
      </c>
      <c r="P134" s="69">
        <v>0.97720499999999999</v>
      </c>
      <c r="Q134" s="69">
        <v>0.79160600000000003</v>
      </c>
      <c r="R134" s="69">
        <v>0.59466300000000005</v>
      </c>
      <c r="S134" s="69">
        <v>0.81757999999999997</v>
      </c>
      <c r="T134" s="69">
        <v>0.60118899999999997</v>
      </c>
      <c r="U134" s="69">
        <v>0.972082</v>
      </c>
      <c r="V134" s="69">
        <v>0.72569399999999995</v>
      </c>
      <c r="W134" s="69">
        <v>0.37391200000000002</v>
      </c>
      <c r="X134" s="69">
        <v>0.69691099999999995</v>
      </c>
      <c r="Y134" s="69">
        <v>0.62987300000000002</v>
      </c>
      <c r="Z134" s="69">
        <v>0.91315999999999997</v>
      </c>
      <c r="AA134" s="69">
        <v>0.998498</v>
      </c>
      <c r="AB134" s="69">
        <v>0.78007199999999999</v>
      </c>
      <c r="AC134" s="69">
        <v>0.70218599999999998</v>
      </c>
      <c r="AD134" s="69">
        <v>0.99999000000000005</v>
      </c>
      <c r="AE134" s="69">
        <v>0.99999000000000005</v>
      </c>
      <c r="AF134" s="69">
        <v>0.589507</v>
      </c>
      <c r="AG134" s="69">
        <v>1</v>
      </c>
      <c r="AH134" s="69">
        <v>0.84023300000000001</v>
      </c>
      <c r="AI134" s="69">
        <v>0.84933899999999996</v>
      </c>
      <c r="AJ134" s="69">
        <v>0.49741000000000002</v>
      </c>
      <c r="AK134" s="69">
        <v>0.89817199999999997</v>
      </c>
      <c r="AL134" s="69">
        <v>0.999996</v>
      </c>
      <c r="AM134" s="69">
        <v>0.87360599999999999</v>
      </c>
      <c r="AN134" s="69">
        <v>0.215061</v>
      </c>
      <c r="AO134" s="69">
        <v>0.73475400000000002</v>
      </c>
      <c r="AP134" s="69">
        <v>0.18128</v>
      </c>
      <c r="AQ134" s="69">
        <v>0.99854699999999996</v>
      </c>
      <c r="AR134" s="69">
        <v>0.515343</v>
      </c>
      <c r="AS134" s="69">
        <v>0.41483500000000001</v>
      </c>
      <c r="AT134" s="69">
        <v>0.58744600000000002</v>
      </c>
      <c r="AU134" s="69">
        <v>0.77048099999999997</v>
      </c>
      <c r="AV134" s="69">
        <v>0.876193</v>
      </c>
      <c r="AW134" s="69">
        <v>0.74341599999999997</v>
      </c>
      <c r="AX134" s="69">
        <v>0.78291599999999995</v>
      </c>
      <c r="AY134" s="69">
        <v>0.49675000000000002</v>
      </c>
      <c r="AZ134" s="69">
        <v>0.53819799999999995</v>
      </c>
      <c r="BA134" s="69">
        <v>0.57918899999999995</v>
      </c>
      <c r="BB134" s="69">
        <v>0.79834799999999995</v>
      </c>
      <c r="BC134" s="69">
        <v>0.78837500000000005</v>
      </c>
      <c r="BD134" s="69">
        <v>0.80392799999999998</v>
      </c>
      <c r="BE134" s="69">
        <v>0.28854600000000002</v>
      </c>
      <c r="BF134" s="69">
        <v>0.12392300000000001</v>
      </c>
      <c r="BG134" s="69">
        <v>0.78549899999999995</v>
      </c>
      <c r="BH134" s="69">
        <v>0.79783899999999996</v>
      </c>
      <c r="BI134" s="69">
        <v>5.9937999999999998E-2</v>
      </c>
      <c r="BJ134" s="69">
        <v>0.94876899999999997</v>
      </c>
      <c r="BK134" s="69">
        <v>0.73179899999999998</v>
      </c>
      <c r="BL134" s="69">
        <v>0.75326899999999997</v>
      </c>
      <c r="BM134" s="69">
        <v>0.613375</v>
      </c>
      <c r="BN134" s="69">
        <v>0.47247600000000001</v>
      </c>
      <c r="BO134" s="69">
        <v>0.49688700000000002</v>
      </c>
      <c r="BP134" s="69">
        <v>0.55174999999999996</v>
      </c>
      <c r="BQ134" s="69">
        <v>0.323245</v>
      </c>
      <c r="BR134" s="69">
        <v>0.45927099999999998</v>
      </c>
      <c r="BS134" s="69">
        <v>0.463202</v>
      </c>
      <c r="BT134" s="69"/>
      <c r="BU134" s="69">
        <v>0.68136300000000005</v>
      </c>
      <c r="BV134" s="69">
        <v>0.94678499999999999</v>
      </c>
      <c r="BW134" s="69">
        <v>0.86932799999999999</v>
      </c>
      <c r="BX134" s="69">
        <v>0.213198</v>
      </c>
      <c r="BY134" s="69">
        <v>0.81209299999999995</v>
      </c>
      <c r="BZ134" s="69">
        <v>0.79286100000000004</v>
      </c>
      <c r="CA134" s="69">
        <v>0.89554900000000004</v>
      </c>
      <c r="CB134" s="69">
        <v>0.93998800000000005</v>
      </c>
      <c r="CC134" s="69">
        <v>0.93184800000000001</v>
      </c>
      <c r="CD134" s="69">
        <v>0.89680700000000002</v>
      </c>
      <c r="CE134" s="69">
        <v>0.896922</v>
      </c>
      <c r="CF134" s="69">
        <v>0.81970399999999999</v>
      </c>
      <c r="CG134" s="69">
        <v>0.89620599999999995</v>
      </c>
      <c r="CH134" s="69">
        <v>0.28103899999999998</v>
      </c>
      <c r="CI134" s="69">
        <v>0.63963999999999999</v>
      </c>
      <c r="CJ134" s="69">
        <v>0.81676099999999996</v>
      </c>
      <c r="CK134" s="69">
        <v>0.20785899999999999</v>
      </c>
      <c r="CL134" s="69">
        <v>0.96465500000000004</v>
      </c>
      <c r="CM134" s="69">
        <v>0.91365300000000005</v>
      </c>
      <c r="CN134" s="69">
        <v>0.808504</v>
      </c>
      <c r="CO134" s="69">
        <v>0.98533300000000001</v>
      </c>
      <c r="CP134" s="69">
        <v>0.59708399999999995</v>
      </c>
      <c r="CQ134" s="69">
        <v>0.40482899999999999</v>
      </c>
      <c r="CR134" s="69">
        <v>0.77017800000000003</v>
      </c>
      <c r="CS134" s="69">
        <v>0.73863599999999996</v>
      </c>
      <c r="CT134" s="69">
        <v>0.95297799999999999</v>
      </c>
      <c r="CU134" s="69">
        <v>0.18187900000000001</v>
      </c>
      <c r="CV134" s="69">
        <v>0.58472500000000005</v>
      </c>
      <c r="CW134" s="69">
        <v>0.17630599999999999</v>
      </c>
      <c r="CX134" s="69">
        <v>0.632988</v>
      </c>
      <c r="CY134" s="69">
        <v>0.66423500000000002</v>
      </c>
      <c r="CZ134" s="69">
        <v>0.76716899999999999</v>
      </c>
      <c r="DA134" s="69">
        <v>0.30969600000000003</v>
      </c>
      <c r="DB134" s="69">
        <v>0.82017399999999996</v>
      </c>
      <c r="DC134" s="69">
        <v>0.85005500000000001</v>
      </c>
      <c r="DD134" s="69">
        <v>0.95324699999999996</v>
      </c>
      <c r="DE134" s="69">
        <v>0.99999800000000005</v>
      </c>
      <c r="DF134" s="69">
        <v>0.99798699999999996</v>
      </c>
      <c r="DG134" s="69">
        <v>0.29399999999999998</v>
      </c>
      <c r="DH134" s="69">
        <v>0.83045199999999997</v>
      </c>
      <c r="DI134" s="69">
        <v>0.65939899999999996</v>
      </c>
      <c r="DJ134" s="69">
        <v>0.21232599999999999</v>
      </c>
      <c r="DK134" s="69">
        <v>0.59160699999999999</v>
      </c>
      <c r="DL134" s="69">
        <v>0.99901300000000004</v>
      </c>
      <c r="DM134" s="69">
        <v>0.99999899999999997</v>
      </c>
      <c r="DN134" s="69">
        <v>0.99916400000000005</v>
      </c>
      <c r="DO134" s="69">
        <v>0.99448099999999995</v>
      </c>
      <c r="DP134" s="69">
        <v>0.99999899999999997</v>
      </c>
      <c r="DQ134" s="69">
        <v>0.68869800000000003</v>
      </c>
      <c r="DR134" s="69">
        <v>0.65744999999999998</v>
      </c>
      <c r="DS134" s="69">
        <v>0.99999400000000005</v>
      </c>
      <c r="DT134" s="69">
        <v>0.99916700000000003</v>
      </c>
      <c r="DU134" s="69">
        <v>0.505552</v>
      </c>
      <c r="DV134" s="69">
        <v>0.99999800000000005</v>
      </c>
      <c r="DW134" s="69">
        <v>0.53101299999999996</v>
      </c>
      <c r="DX134" s="69">
        <v>0.30619200000000002</v>
      </c>
      <c r="DY134" s="69">
        <v>0.99999899999999997</v>
      </c>
      <c r="DZ134" s="69">
        <v>0.95372599999999996</v>
      </c>
      <c r="EA134" s="69">
        <v>0.99253800000000003</v>
      </c>
      <c r="EB134" s="69">
        <v>0.59663600000000006</v>
      </c>
      <c r="EC134" s="69">
        <v>0.44758700000000001</v>
      </c>
      <c r="ED134" s="69">
        <v>0.41505599999999998</v>
      </c>
      <c r="EE134" s="69">
        <v>0.42373699999999997</v>
      </c>
      <c r="EF134" s="69">
        <v>0.270874</v>
      </c>
      <c r="EG134" s="69">
        <v>0.57955100000000004</v>
      </c>
      <c r="EH134" s="69">
        <v>0.79998999999999998</v>
      </c>
      <c r="EI134" s="69">
        <v>0.43574099999999999</v>
      </c>
      <c r="EJ134" s="69">
        <v>0.31386599999999998</v>
      </c>
      <c r="EK134" s="69">
        <v>0.99871100000000002</v>
      </c>
      <c r="EL134" s="69">
        <v>0.99682499999999996</v>
      </c>
      <c r="EM134" s="69">
        <v>0.31222899999999998</v>
      </c>
      <c r="EN134" s="69">
        <v>0.77605900000000005</v>
      </c>
      <c r="EO134" s="69">
        <v>0.640212</v>
      </c>
      <c r="EP134" s="69">
        <v>0.30713000000000001</v>
      </c>
      <c r="EQ134" s="69">
        <v>0.60390100000000002</v>
      </c>
      <c r="ER134" s="69">
        <v>0.78915800000000003</v>
      </c>
      <c r="ES134" s="69">
        <v>0.97665800000000003</v>
      </c>
      <c r="ET134" s="69">
        <v>0.69801500000000005</v>
      </c>
      <c r="EU134" s="69">
        <v>0.61349500000000001</v>
      </c>
      <c r="EV134" s="69">
        <v>0.97979899999999998</v>
      </c>
      <c r="EW134" s="69">
        <v>0.69418400000000002</v>
      </c>
      <c r="EX134" s="69">
        <v>0.71907900000000002</v>
      </c>
      <c r="EY134" s="69">
        <v>0.88276699999999997</v>
      </c>
      <c r="EZ134" s="69">
        <v>0.99999899999999997</v>
      </c>
      <c r="FA134" s="69">
        <v>0.99999899999999997</v>
      </c>
      <c r="FB134" s="69">
        <v>0.72890200000000005</v>
      </c>
      <c r="FC134" s="69">
        <v>6.2000000000000003E-5</v>
      </c>
      <c r="FD134" s="69">
        <v>0.13875000000000001</v>
      </c>
      <c r="FE134" s="69">
        <v>0.90898500000000004</v>
      </c>
      <c r="FF134" s="69">
        <v>0.70734900000000001</v>
      </c>
      <c r="FG134" s="69">
        <v>0.27496999999999999</v>
      </c>
      <c r="FH134" s="69">
        <v>1</v>
      </c>
      <c r="FI134" s="69">
        <v>0.95929699999999996</v>
      </c>
      <c r="FJ134" s="69">
        <v>0.53501699999999996</v>
      </c>
      <c r="FK134" s="69">
        <v>0.454681</v>
      </c>
      <c r="FL134" s="69">
        <v>0.85154200000000002</v>
      </c>
      <c r="FM134" s="69">
        <v>0.60391499999999998</v>
      </c>
      <c r="FN134" s="69">
        <v>0.86719400000000002</v>
      </c>
      <c r="FO134" s="69">
        <v>0.27465099999999998</v>
      </c>
      <c r="FP134" s="69">
        <v>0.99999899999999997</v>
      </c>
      <c r="FQ134" s="69">
        <v>0.56393800000000005</v>
      </c>
      <c r="FR134" s="69">
        <v>0.77896399999999999</v>
      </c>
      <c r="FS134" s="69">
        <v>0.94700700000000004</v>
      </c>
      <c r="FT134" s="69">
        <v>0.74439599999999995</v>
      </c>
      <c r="FU134" s="69">
        <v>0.82532700000000003</v>
      </c>
      <c r="FV134" s="69">
        <v>0.420016</v>
      </c>
      <c r="FW134" s="69">
        <v>1</v>
      </c>
      <c r="FX134" s="69">
        <v>0.99999899999999997</v>
      </c>
      <c r="FY134" s="69">
        <v>0.48219000000000001</v>
      </c>
      <c r="FZ134" s="69">
        <v>1</v>
      </c>
      <c r="GA134" s="69">
        <v>1</v>
      </c>
      <c r="GB134" s="69">
        <v>0.99878100000000003</v>
      </c>
      <c r="GC134" s="69">
        <v>0.65471500000000005</v>
      </c>
      <c r="GD134" s="69">
        <v>0.99999899999999997</v>
      </c>
      <c r="GE134" s="69">
        <v>0.67267399999999999</v>
      </c>
      <c r="GF134" s="69">
        <v>0.46207300000000001</v>
      </c>
      <c r="GG134" s="69">
        <v>0.99999499999999997</v>
      </c>
      <c r="GH134" s="69">
        <v>0.75736599999999998</v>
      </c>
      <c r="GI134" s="69">
        <v>0.93961600000000001</v>
      </c>
      <c r="GJ134" s="69">
        <v>0.25971</v>
      </c>
      <c r="GK134" s="69">
        <v>0.61283900000000002</v>
      </c>
      <c r="GL134" s="69">
        <v>0.97074000000000005</v>
      </c>
      <c r="GM134" s="69">
        <v>0.13192200000000001</v>
      </c>
      <c r="GN134" s="69">
        <v>0.34600999999999998</v>
      </c>
      <c r="GO134" s="69">
        <v>0.96669799999999995</v>
      </c>
      <c r="GP134" s="69">
        <v>0.977966</v>
      </c>
      <c r="GQ134" s="69">
        <v>0.91860399999999998</v>
      </c>
      <c r="GR134" s="79">
        <v>0.94577699999999998</v>
      </c>
      <c r="GS134" s="79">
        <v>0.71721699999999999</v>
      </c>
    </row>
    <row r="135" spans="1:201" x14ac:dyDescent="0.3">
      <c r="A135" s="45">
        <v>62</v>
      </c>
      <c r="B135" s="13" t="s">
        <v>79</v>
      </c>
      <c r="C135" s="68">
        <v>1.254891</v>
      </c>
      <c r="D135" s="68">
        <v>0.635382</v>
      </c>
      <c r="E135" s="68">
        <v>0.34694399999999997</v>
      </c>
      <c r="F135" s="68">
        <v>0.95163500000000001</v>
      </c>
      <c r="G135" s="68">
        <v>1.171988</v>
      </c>
      <c r="H135" s="68">
        <v>208887791.83573899</v>
      </c>
      <c r="I135" s="68">
        <v>0.88096600000000003</v>
      </c>
      <c r="J135" s="68">
        <v>1.0047919999999999</v>
      </c>
      <c r="K135" s="68">
        <v>1.0208379999999999</v>
      </c>
      <c r="L135" s="68">
        <v>1.054405</v>
      </c>
      <c r="M135" s="68">
        <v>0.97891899999999998</v>
      </c>
      <c r="N135" s="68">
        <v>1.4658869999999999</v>
      </c>
      <c r="O135" s="68">
        <v>0.99921700000000002</v>
      </c>
      <c r="P135" s="68">
        <v>0.98774200000000001</v>
      </c>
      <c r="Q135" s="68">
        <v>0.51775899999999997</v>
      </c>
      <c r="R135" s="68">
        <v>0.99900800000000001</v>
      </c>
      <c r="S135" s="68">
        <v>1.0283690000000001</v>
      </c>
      <c r="T135" s="68">
        <v>1.0319100000000001</v>
      </c>
      <c r="U135" s="68">
        <v>0.91885600000000001</v>
      </c>
      <c r="V135" s="68">
        <v>0.77073599999999998</v>
      </c>
      <c r="W135" s="68">
        <v>0.71997800000000001</v>
      </c>
      <c r="X135" s="68">
        <v>1.834271</v>
      </c>
      <c r="Y135" s="68">
        <v>0.84853400000000001</v>
      </c>
      <c r="Z135" s="68">
        <v>1.633168</v>
      </c>
      <c r="AA135" s="68">
        <v>267114168.26771</v>
      </c>
      <c r="AB135" s="68">
        <v>1.0812569999999999</v>
      </c>
      <c r="AC135" s="68">
        <v>0.32037599999999999</v>
      </c>
      <c r="AD135" s="68">
        <v>1.3467009999999999</v>
      </c>
      <c r="AE135" s="68">
        <v>0.56225199999999997</v>
      </c>
      <c r="AF135" s="68">
        <v>0.49911</v>
      </c>
      <c r="AG135" s="68">
        <v>0.96848000000000001</v>
      </c>
      <c r="AH135" s="68">
        <v>1.00902</v>
      </c>
      <c r="AI135" s="68">
        <v>0.99424800000000002</v>
      </c>
      <c r="AJ135" s="68">
        <v>1.1960360000000001</v>
      </c>
      <c r="AK135" s="68">
        <v>1.0173140000000001</v>
      </c>
      <c r="AL135" s="68">
        <v>0.93538200000000005</v>
      </c>
      <c r="AM135" s="68">
        <v>0.88960700000000004</v>
      </c>
      <c r="AN135" s="68">
        <v>0.89652600000000005</v>
      </c>
      <c r="AO135" s="68">
        <v>1.039763</v>
      </c>
      <c r="AP135" s="68">
        <v>0.81153799999999998</v>
      </c>
      <c r="AQ135" s="68">
        <v>2.0063390000000001</v>
      </c>
      <c r="AR135" s="68">
        <v>0.69792399999999999</v>
      </c>
      <c r="AS135" s="68">
        <v>0.84343500000000005</v>
      </c>
      <c r="AT135" s="68">
        <v>1.1849460000000001</v>
      </c>
      <c r="AU135" s="68">
        <v>0.99915500000000002</v>
      </c>
      <c r="AV135" s="68">
        <v>1.1153280000000001</v>
      </c>
      <c r="AW135" s="68">
        <v>0.83094599999999996</v>
      </c>
      <c r="AX135" s="68">
        <v>0.97961100000000001</v>
      </c>
      <c r="AY135" s="68">
        <v>1.0892219999999999</v>
      </c>
      <c r="AZ135" s="68">
        <v>0.70877900000000005</v>
      </c>
      <c r="BA135" s="68">
        <v>1.195991</v>
      </c>
      <c r="BB135" s="68">
        <v>1.0793870000000001</v>
      </c>
      <c r="BC135" s="68">
        <v>0.39854000000000001</v>
      </c>
      <c r="BD135" s="68">
        <v>0.66912400000000005</v>
      </c>
      <c r="BE135" s="68">
        <v>1.581896</v>
      </c>
      <c r="BF135" s="68">
        <v>1.137721</v>
      </c>
      <c r="BG135" s="68">
        <v>1.0574399999999999</v>
      </c>
      <c r="BH135" s="68">
        <v>1.0055289999999999</v>
      </c>
      <c r="BI135" s="68">
        <v>0.83428199999999997</v>
      </c>
      <c r="BJ135" s="68">
        <v>0.95404800000000001</v>
      </c>
      <c r="BK135" s="68">
        <v>0.95477599999999996</v>
      </c>
      <c r="BL135" s="68">
        <v>0.71176300000000003</v>
      </c>
      <c r="BM135" s="68">
        <v>1.0417810000000001</v>
      </c>
      <c r="BN135" s="68">
        <v>0.98901499999999998</v>
      </c>
      <c r="BO135" s="68">
        <v>0.94451200000000002</v>
      </c>
      <c r="BP135" s="68">
        <v>1.0760799999999999</v>
      </c>
      <c r="BQ135" s="68">
        <v>0.96774800000000005</v>
      </c>
      <c r="BR135" s="68">
        <v>1.0210699999999999</v>
      </c>
      <c r="BS135" s="68">
        <v>0.97213000000000005</v>
      </c>
      <c r="BT135" s="68">
        <v>0</v>
      </c>
      <c r="BU135" s="68">
        <v>1.216364</v>
      </c>
      <c r="BV135" s="68">
        <v>1.0039720000000001</v>
      </c>
      <c r="BW135" s="68">
        <v>1.000059</v>
      </c>
      <c r="BX135" s="68">
        <v>0.77289200000000002</v>
      </c>
      <c r="BY135" s="68">
        <v>1.101048</v>
      </c>
      <c r="BZ135" s="68">
        <v>1.4273210000000001</v>
      </c>
      <c r="CA135" s="68">
        <v>1.090578</v>
      </c>
      <c r="CB135" s="68">
        <v>1.0015579999999999</v>
      </c>
      <c r="CC135" s="68">
        <v>0.75385199999999997</v>
      </c>
      <c r="CD135" s="68">
        <v>0.98072300000000001</v>
      </c>
      <c r="CE135" s="68">
        <v>0.45874199999999998</v>
      </c>
      <c r="CF135" s="68">
        <v>0.97433599999999998</v>
      </c>
      <c r="CG135" s="68">
        <v>1.030853</v>
      </c>
      <c r="CH135" s="68">
        <v>1.0033129999999999</v>
      </c>
      <c r="CI135" s="68">
        <v>0.67936200000000002</v>
      </c>
      <c r="CJ135" s="68">
        <v>1.1100209999999999</v>
      </c>
      <c r="CK135" s="68">
        <v>0.92557</v>
      </c>
      <c r="CL135" s="68">
        <v>0.31711800000000001</v>
      </c>
      <c r="CM135" s="68">
        <v>0.99656999999999996</v>
      </c>
      <c r="CN135" s="68">
        <v>0.86685599999999996</v>
      </c>
      <c r="CO135" s="68">
        <v>1.0718000000000001</v>
      </c>
      <c r="CP135" s="68">
        <v>1.145586</v>
      </c>
      <c r="CQ135" s="68">
        <v>0.96730799999999995</v>
      </c>
      <c r="CR135" s="68">
        <v>1.1096269999999999</v>
      </c>
      <c r="CS135" s="68">
        <v>0.87502999999999997</v>
      </c>
      <c r="CT135" s="68">
        <v>0.99890999999999996</v>
      </c>
      <c r="CU135" s="68">
        <v>0.86442600000000003</v>
      </c>
      <c r="CV135" s="68">
        <v>0.142098</v>
      </c>
      <c r="CW135" s="68">
        <v>0.65656300000000001</v>
      </c>
      <c r="CX135" s="68">
        <v>0.95315300000000003</v>
      </c>
      <c r="CY135" s="68">
        <v>1.614303</v>
      </c>
      <c r="CZ135" s="68">
        <v>1.0009479999999999</v>
      </c>
      <c r="DA135" s="68">
        <v>0.97717299999999996</v>
      </c>
      <c r="DB135" s="68">
        <v>1.068999</v>
      </c>
      <c r="DC135" s="68">
        <v>1.1016859999999999</v>
      </c>
      <c r="DD135" s="68">
        <v>0.96476099999999998</v>
      </c>
      <c r="DE135" s="68">
        <v>1.047417</v>
      </c>
      <c r="DF135" s="68">
        <v>0.96159300000000003</v>
      </c>
      <c r="DG135" s="68">
        <v>0.93966300000000003</v>
      </c>
      <c r="DH135" s="68">
        <v>0.72406300000000001</v>
      </c>
      <c r="DI135" s="68">
        <v>0.82517399999999996</v>
      </c>
      <c r="DJ135" s="68">
        <v>1.058327</v>
      </c>
      <c r="DK135" s="68">
        <v>0.949152</v>
      </c>
      <c r="DL135" s="68">
        <v>0</v>
      </c>
      <c r="DM135" s="68">
        <v>1.059644</v>
      </c>
      <c r="DN135" s="68">
        <v>1.0049809999999999</v>
      </c>
      <c r="DO135" s="68">
        <v>0.95601800000000003</v>
      </c>
      <c r="DP135" s="68">
        <v>0.95150599999999996</v>
      </c>
      <c r="DQ135" s="68">
        <v>0.96596199999999999</v>
      </c>
      <c r="DR135" s="68">
        <v>1.0092429999999999</v>
      </c>
      <c r="DS135" s="68">
        <v>1.300327</v>
      </c>
      <c r="DT135" s="68">
        <v>328765577.88816202</v>
      </c>
      <c r="DU135" s="68">
        <v>1.372824</v>
      </c>
      <c r="DV135" s="68">
        <v>0</v>
      </c>
      <c r="DW135" s="68">
        <v>1.0433650000000001</v>
      </c>
      <c r="DX135" s="68">
        <v>0.69610399999999995</v>
      </c>
      <c r="DY135" s="68">
        <v>0.95480100000000001</v>
      </c>
      <c r="DZ135" s="68">
        <v>0.94157900000000005</v>
      </c>
      <c r="EA135" s="68">
        <v>1.9269480000000001</v>
      </c>
      <c r="EB135" s="68">
        <v>1.0303800000000001</v>
      </c>
      <c r="EC135" s="68">
        <v>1.195203</v>
      </c>
      <c r="ED135" s="68">
        <v>1.1196299999999999</v>
      </c>
      <c r="EE135" s="68">
        <v>0.96154300000000004</v>
      </c>
      <c r="EF135" s="68">
        <v>0.41755900000000001</v>
      </c>
      <c r="EG135" s="68">
        <v>0.50158700000000001</v>
      </c>
      <c r="EH135" s="68">
        <v>1.064268</v>
      </c>
      <c r="EI135" s="68">
        <v>0.94188899999999998</v>
      </c>
      <c r="EJ135" s="68">
        <v>0.90102899999999997</v>
      </c>
      <c r="EK135" s="68">
        <v>0.97334100000000001</v>
      </c>
      <c r="EL135" s="68">
        <v>1.024346</v>
      </c>
      <c r="EM135" s="68">
        <v>1.64781</v>
      </c>
      <c r="EN135" s="68">
        <v>0.90911500000000001</v>
      </c>
      <c r="EO135" s="68">
        <v>0.49487100000000001</v>
      </c>
      <c r="EP135" s="68">
        <v>1.0574920000000001</v>
      </c>
      <c r="EQ135" s="68">
        <v>0.89518299999999995</v>
      </c>
      <c r="ER135" s="68">
        <v>1.0330429999999999</v>
      </c>
      <c r="ES135" s="68">
        <v>1.114752</v>
      </c>
      <c r="ET135" s="68">
        <v>1.1503680000000001</v>
      </c>
      <c r="EU135" s="68">
        <v>0.71045800000000003</v>
      </c>
      <c r="EV135" s="68">
        <v>0</v>
      </c>
      <c r="EW135" s="68">
        <v>0.96777299999999999</v>
      </c>
      <c r="EX135" s="68">
        <v>0.95137300000000002</v>
      </c>
      <c r="EY135" s="68">
        <v>1.045069</v>
      </c>
      <c r="EZ135" s="68">
        <v>0.97210300000000005</v>
      </c>
      <c r="FA135" s="68">
        <v>0.92002899999999999</v>
      </c>
      <c r="FB135" s="68">
        <v>1.068422</v>
      </c>
      <c r="FC135" s="68">
        <v>0.99099899999999996</v>
      </c>
      <c r="FD135" s="68">
        <v>1.0024</v>
      </c>
      <c r="FE135" s="68">
        <v>0.89573999999999998</v>
      </c>
      <c r="FF135" s="68">
        <v>0.90750299999999995</v>
      </c>
      <c r="FG135" s="68">
        <v>1.0457449999999999</v>
      </c>
      <c r="FH135" s="68">
        <v>0.94559499999999996</v>
      </c>
      <c r="FI135" s="68">
        <v>0.92481000000000002</v>
      </c>
      <c r="FJ135" s="68">
        <v>1.2013180000000001</v>
      </c>
      <c r="FK135" s="68">
        <v>0.82625499999999996</v>
      </c>
      <c r="FL135" s="68">
        <v>0.86912299999999998</v>
      </c>
      <c r="FM135" s="68">
        <v>1.0702290000000001</v>
      </c>
      <c r="FN135" s="68">
        <v>1.2585379999999999</v>
      </c>
      <c r="FO135" s="68">
        <v>0.81287500000000001</v>
      </c>
      <c r="FP135" s="68">
        <v>0.99777000000000005</v>
      </c>
      <c r="FQ135" s="68">
        <v>0.60816499999999996</v>
      </c>
      <c r="FR135" s="68">
        <v>0.99502800000000002</v>
      </c>
      <c r="FS135" s="68">
        <v>0.77918699999999996</v>
      </c>
      <c r="FT135" s="68">
        <v>0.93405300000000002</v>
      </c>
      <c r="FU135" s="68">
        <v>0.72829999999999995</v>
      </c>
      <c r="FV135" s="68">
        <v>0.83548999999999995</v>
      </c>
      <c r="FW135" s="68">
        <v>0.94068399999999996</v>
      </c>
      <c r="FX135" s="68">
        <v>0.916632</v>
      </c>
      <c r="FY135" s="68">
        <v>0.92956000000000005</v>
      </c>
      <c r="FZ135" s="68">
        <v>0.90658300000000003</v>
      </c>
      <c r="GA135" s="68">
        <v>0.96687000000000001</v>
      </c>
      <c r="GB135" s="68">
        <v>142955436.67839101</v>
      </c>
      <c r="GC135" s="68">
        <v>0.87511499999999998</v>
      </c>
      <c r="GD135" s="68">
        <v>1.355693</v>
      </c>
      <c r="GE135" s="68">
        <v>0.74049399999999999</v>
      </c>
      <c r="GF135" s="68">
        <v>0.95893399999999995</v>
      </c>
      <c r="GG135" s="68">
        <v>1.24512</v>
      </c>
      <c r="GH135" s="68">
        <v>0.94479599999999997</v>
      </c>
      <c r="GI135" s="68">
        <v>0.94508300000000001</v>
      </c>
      <c r="GJ135" s="68">
        <v>0.963063</v>
      </c>
      <c r="GK135" s="68">
        <v>1.0984499999999999</v>
      </c>
      <c r="GL135" s="68">
        <v>0.98942300000000005</v>
      </c>
      <c r="GM135" s="68">
        <v>0.43407899999999999</v>
      </c>
      <c r="GN135" s="68">
        <v>0</v>
      </c>
      <c r="GO135" s="68">
        <v>0.98009000000000002</v>
      </c>
      <c r="GP135" s="68">
        <v>0.79113800000000001</v>
      </c>
      <c r="GQ135" s="68">
        <v>0.95320199999999999</v>
      </c>
      <c r="GR135" s="79">
        <v>1.07623</v>
      </c>
      <c r="GS135" s="79">
        <v>1.10751</v>
      </c>
    </row>
    <row r="136" spans="1:201" x14ac:dyDescent="0.3">
      <c r="A136" s="8">
        <v>62</v>
      </c>
      <c r="B136" s="15" t="s">
        <v>313</v>
      </c>
      <c r="C136" s="69">
        <v>0.674203</v>
      </c>
      <c r="D136" s="69">
        <v>0.129917</v>
      </c>
      <c r="E136" s="69">
        <v>0.35935</v>
      </c>
      <c r="F136" s="69">
        <v>0.99999899999999997</v>
      </c>
      <c r="G136" s="69">
        <v>0.79326600000000003</v>
      </c>
      <c r="H136" s="69">
        <v>0.99871299999999996</v>
      </c>
      <c r="I136" s="69">
        <v>0.32656299999999999</v>
      </c>
      <c r="J136" s="69">
        <v>0.97077800000000003</v>
      </c>
      <c r="K136" s="69">
        <v>0.84898499999999999</v>
      </c>
      <c r="L136" s="69">
        <v>0.62754799999999999</v>
      </c>
      <c r="M136" s="69">
        <v>0.90079900000000002</v>
      </c>
      <c r="N136" s="69">
        <v>0.67527999999999999</v>
      </c>
      <c r="O136" s="69">
        <v>0.98800699999999997</v>
      </c>
      <c r="P136" s="69">
        <v>0.89188599999999996</v>
      </c>
      <c r="Q136" s="69">
        <v>0.36743700000000001</v>
      </c>
      <c r="R136" s="69">
        <v>0.99779799999999996</v>
      </c>
      <c r="S136" s="69">
        <v>0.87996799999999997</v>
      </c>
      <c r="T136" s="69">
        <v>0.77402400000000005</v>
      </c>
      <c r="U136" s="69">
        <v>0.99999800000000005</v>
      </c>
      <c r="V136" s="69">
        <v>0.38976</v>
      </c>
      <c r="W136" s="69">
        <v>0.55487200000000003</v>
      </c>
      <c r="X136" s="69">
        <v>0.62039999999999995</v>
      </c>
      <c r="Y136" s="69">
        <v>0.70130400000000004</v>
      </c>
      <c r="Z136" s="69">
        <v>9.0357000000000007E-2</v>
      </c>
      <c r="AA136" s="69">
        <v>0.99867700000000004</v>
      </c>
      <c r="AB136" s="69">
        <v>0.647231</v>
      </c>
      <c r="AC136" s="69">
        <v>0.32427800000000001</v>
      </c>
      <c r="AD136" s="69">
        <v>0.83333299999999999</v>
      </c>
      <c r="AE136" s="69">
        <v>0.99999000000000005</v>
      </c>
      <c r="AF136" s="69">
        <v>0.105077</v>
      </c>
      <c r="AG136" s="69">
        <v>1</v>
      </c>
      <c r="AH136" s="69">
        <v>0.90688400000000002</v>
      </c>
      <c r="AI136" s="69">
        <v>0.954071</v>
      </c>
      <c r="AJ136" s="69">
        <v>0.55440100000000003</v>
      </c>
      <c r="AK136" s="69">
        <v>0.948828</v>
      </c>
      <c r="AL136" s="69">
        <v>0.99999700000000002</v>
      </c>
      <c r="AM136" s="69">
        <v>0.85327699999999995</v>
      </c>
      <c r="AN136" s="69">
        <v>0.93843900000000002</v>
      </c>
      <c r="AO136" s="69">
        <v>0.72768500000000003</v>
      </c>
      <c r="AP136" s="69">
        <v>0.71759799999999996</v>
      </c>
      <c r="AQ136" s="69">
        <v>0.56974199999999997</v>
      </c>
      <c r="AR136" s="69">
        <v>0.50548499999999996</v>
      </c>
      <c r="AS136" s="69">
        <v>0.48286699999999999</v>
      </c>
      <c r="AT136" s="69">
        <v>0.42910199999999998</v>
      </c>
      <c r="AU136" s="69">
        <v>0.99498900000000001</v>
      </c>
      <c r="AV136" s="69">
        <v>0.59028800000000003</v>
      </c>
      <c r="AW136" s="69">
        <v>0.42727399999999999</v>
      </c>
      <c r="AX136" s="69">
        <v>0.94372699999999998</v>
      </c>
      <c r="AY136" s="69">
        <v>0.738896</v>
      </c>
      <c r="AZ136" s="69">
        <v>9.9999999999999995E-7</v>
      </c>
      <c r="BA136" s="69">
        <v>3.6999999999999998E-5</v>
      </c>
      <c r="BB136" s="69">
        <v>0.74972799999999995</v>
      </c>
      <c r="BC136" s="69">
        <v>4.0537999999999998E-2</v>
      </c>
      <c r="BD136" s="69">
        <v>0.49263699999999999</v>
      </c>
      <c r="BE136" s="69">
        <v>0.16028600000000001</v>
      </c>
      <c r="BF136" s="69">
        <v>0.77407800000000004</v>
      </c>
      <c r="BG136" s="69">
        <v>0.53787099999999999</v>
      </c>
      <c r="BH136" s="69">
        <v>0.98326000000000002</v>
      </c>
      <c r="BI136" s="69">
        <v>0.48386299999999999</v>
      </c>
      <c r="BJ136" s="69">
        <v>0.66040500000000002</v>
      </c>
      <c r="BK136" s="69">
        <v>0.89268400000000003</v>
      </c>
      <c r="BL136" s="69">
        <v>0.418935</v>
      </c>
      <c r="BM136" s="69">
        <v>0.87643700000000002</v>
      </c>
      <c r="BN136" s="69">
        <v>0.97799000000000003</v>
      </c>
      <c r="BO136" s="69">
        <v>0.409246</v>
      </c>
      <c r="BP136" s="69">
        <v>0.75283900000000004</v>
      </c>
      <c r="BQ136" s="69">
        <v>0.72697400000000001</v>
      </c>
      <c r="BR136" s="69">
        <v>0.70940099999999995</v>
      </c>
      <c r="BS136" s="69">
        <v>0.64523900000000001</v>
      </c>
      <c r="BT136" s="69">
        <v>0.99948599999999999</v>
      </c>
      <c r="BU136" s="69">
        <v>0.77031400000000005</v>
      </c>
      <c r="BV136" s="69">
        <v>0.882741</v>
      </c>
      <c r="BW136" s="69">
        <v>0.99925900000000001</v>
      </c>
      <c r="BX136" s="69">
        <v>0.70097299999999996</v>
      </c>
      <c r="BY136" s="69">
        <v>0.72431800000000002</v>
      </c>
      <c r="BZ136" s="69">
        <v>0.57028599999999996</v>
      </c>
      <c r="CA136" s="69">
        <v>0.80413599999999996</v>
      </c>
      <c r="CB136" s="69">
        <v>0.99284300000000003</v>
      </c>
      <c r="CC136" s="69">
        <v>0.46568700000000002</v>
      </c>
      <c r="CD136" s="69">
        <v>0.87522200000000006</v>
      </c>
      <c r="CE136" s="69">
        <v>0.203205</v>
      </c>
      <c r="CF136" s="69">
        <v>0.81592600000000004</v>
      </c>
      <c r="CG136" s="69">
        <v>0.74531400000000003</v>
      </c>
      <c r="CH136" s="69">
        <v>0.99367799999999995</v>
      </c>
      <c r="CI136" s="69">
        <v>1.119E-2</v>
      </c>
      <c r="CJ136" s="69">
        <v>0.86315399999999998</v>
      </c>
      <c r="CK136" s="69">
        <v>0.59737700000000005</v>
      </c>
      <c r="CL136" s="69">
        <v>0.31994400000000001</v>
      </c>
      <c r="CM136" s="69">
        <v>0.98238099999999995</v>
      </c>
      <c r="CN136" s="69">
        <v>0.60673699999999997</v>
      </c>
      <c r="CO136" s="69">
        <v>0.85792599999999997</v>
      </c>
      <c r="CP136" s="69">
        <v>0.75093200000000004</v>
      </c>
      <c r="CQ136" s="69">
        <v>0.63658999999999999</v>
      </c>
      <c r="CR136" s="69">
        <v>0.59648000000000001</v>
      </c>
      <c r="CS136" s="69">
        <v>0.50238899999999997</v>
      </c>
      <c r="CT136" s="69">
        <v>0.99559699999999995</v>
      </c>
      <c r="CU136" s="69">
        <v>0.62897800000000004</v>
      </c>
      <c r="CV136" s="69">
        <v>6.7981E-2</v>
      </c>
      <c r="CW136" s="69">
        <v>0.51455499999999998</v>
      </c>
      <c r="CX136" s="69">
        <v>0.60459399999999996</v>
      </c>
      <c r="CY136" s="69">
        <v>0.51201099999999999</v>
      </c>
      <c r="CZ136" s="69">
        <v>0.997</v>
      </c>
      <c r="DA136" s="69">
        <v>0.75971500000000003</v>
      </c>
      <c r="DB136" s="69">
        <v>0.79803599999999997</v>
      </c>
      <c r="DC136" s="69">
        <v>0.60400100000000001</v>
      </c>
      <c r="DD136" s="69">
        <v>0.86492800000000003</v>
      </c>
      <c r="DE136" s="69">
        <v>0.99999899999999997</v>
      </c>
      <c r="DF136" s="69">
        <v>0.97790699999999997</v>
      </c>
      <c r="DG136" s="69">
        <v>0.92162200000000005</v>
      </c>
      <c r="DH136" s="69">
        <v>0.67250200000000004</v>
      </c>
      <c r="DI136" s="69">
        <v>0.51100000000000001</v>
      </c>
      <c r="DJ136" s="69">
        <v>0.866896</v>
      </c>
      <c r="DK136" s="69">
        <v>0.77321799999999996</v>
      </c>
      <c r="DL136" s="69">
        <v>0.99903500000000001</v>
      </c>
      <c r="DM136" s="69">
        <v>0.99999899999999997</v>
      </c>
      <c r="DN136" s="69">
        <v>1</v>
      </c>
      <c r="DO136" s="69">
        <v>0.96413199999999999</v>
      </c>
      <c r="DP136" s="69">
        <v>0.97196300000000002</v>
      </c>
      <c r="DQ136" s="69">
        <v>0.96094100000000005</v>
      </c>
      <c r="DR136" s="69">
        <v>0.98489499999999996</v>
      </c>
      <c r="DS136" s="69">
        <v>0.99999499999999997</v>
      </c>
      <c r="DT136" s="69">
        <v>0.99920699999999996</v>
      </c>
      <c r="DU136" s="69">
        <v>0.63674399999999998</v>
      </c>
      <c r="DV136" s="69">
        <v>0.99917599999999995</v>
      </c>
      <c r="DW136" s="69">
        <v>0.99999800000000005</v>
      </c>
      <c r="DX136" s="69">
        <v>0.63531300000000002</v>
      </c>
      <c r="DY136" s="69">
        <v>0.97391700000000003</v>
      </c>
      <c r="DZ136" s="69">
        <v>0.99999700000000002</v>
      </c>
      <c r="EA136" s="69">
        <v>0.59227300000000005</v>
      </c>
      <c r="EB136" s="69">
        <v>0.93483099999999997</v>
      </c>
      <c r="EC136" s="69">
        <v>0.723522</v>
      </c>
      <c r="ED136" s="69">
        <v>0.63380499999999995</v>
      </c>
      <c r="EE136" s="69">
        <v>0.78052500000000002</v>
      </c>
      <c r="EF136" s="69">
        <v>0.205706</v>
      </c>
      <c r="EG136" s="69">
        <v>0.115053</v>
      </c>
      <c r="EH136" s="69">
        <v>0.81620199999999998</v>
      </c>
      <c r="EI136" s="69">
        <v>0.51954900000000004</v>
      </c>
      <c r="EJ136" s="69">
        <v>0.72187500000000004</v>
      </c>
      <c r="EK136" s="69">
        <v>0.99999899999999997</v>
      </c>
      <c r="EL136" s="69">
        <v>0.986433</v>
      </c>
      <c r="EM136" s="69">
        <v>0.28676299999999999</v>
      </c>
      <c r="EN136" s="69">
        <v>0.23794699999999999</v>
      </c>
      <c r="EO136" s="69">
        <v>0.56574999999999998</v>
      </c>
      <c r="EP136" s="69">
        <v>0.91997600000000002</v>
      </c>
      <c r="EQ136" s="69">
        <v>0.446716</v>
      </c>
      <c r="ER136" s="69">
        <v>0.66817899999999997</v>
      </c>
      <c r="ES136" s="69">
        <v>0.25459599999999999</v>
      </c>
      <c r="ET136" s="69">
        <v>0.50736999999999999</v>
      </c>
      <c r="EU136" s="69">
        <v>0.65447699999999998</v>
      </c>
      <c r="EV136" s="69">
        <v>0.99894700000000003</v>
      </c>
      <c r="EW136" s="69">
        <v>0.87723200000000001</v>
      </c>
      <c r="EX136" s="69">
        <v>0.82145599999999996</v>
      </c>
      <c r="EY136" s="69">
        <v>0.55445999999999995</v>
      </c>
      <c r="EZ136" s="69">
        <v>0.99999899999999997</v>
      </c>
      <c r="FA136" s="69">
        <v>0.99999899999999997</v>
      </c>
      <c r="FB136" s="69">
        <v>0.82645100000000005</v>
      </c>
      <c r="FC136" s="69">
        <v>0.90286900000000003</v>
      </c>
      <c r="FD136" s="69">
        <v>0.97855499999999995</v>
      </c>
      <c r="FE136" s="69">
        <v>0.65723200000000004</v>
      </c>
      <c r="FF136" s="69">
        <v>0.99999499999999997</v>
      </c>
      <c r="FG136" s="69">
        <v>0.58134399999999997</v>
      </c>
      <c r="FH136" s="69">
        <v>0.99999899999999997</v>
      </c>
      <c r="FI136" s="69">
        <v>0.955924</v>
      </c>
      <c r="FJ136" s="69">
        <v>0.61865099999999995</v>
      </c>
      <c r="FK136" s="69">
        <v>0.71235099999999996</v>
      </c>
      <c r="FL136" s="69">
        <v>0.56324200000000002</v>
      </c>
      <c r="FM136" s="69">
        <v>0.837001</v>
      </c>
      <c r="FN136" s="69">
        <v>0.76337100000000002</v>
      </c>
      <c r="FO136" s="69">
        <v>0.41572100000000001</v>
      </c>
      <c r="FP136" s="69">
        <v>1</v>
      </c>
      <c r="FQ136" s="69">
        <v>0.16711100000000001</v>
      </c>
      <c r="FR136" s="69">
        <v>0.98567300000000002</v>
      </c>
      <c r="FS136" s="69">
        <v>0.56011599999999995</v>
      </c>
      <c r="FT136" s="69">
        <v>0.92314799999999997</v>
      </c>
      <c r="FU136" s="69">
        <v>0.35871500000000001</v>
      </c>
      <c r="FV136" s="69">
        <v>0.56609500000000001</v>
      </c>
      <c r="FW136" s="69">
        <v>0.99999899999999997</v>
      </c>
      <c r="FX136" s="69">
        <v>0.99999899999999997</v>
      </c>
      <c r="FY136" s="69">
        <v>0.58650800000000003</v>
      </c>
      <c r="FZ136" s="69">
        <v>0.99999899999999997</v>
      </c>
      <c r="GA136" s="69">
        <v>1</v>
      </c>
      <c r="GB136" s="69">
        <v>0.99880999999999998</v>
      </c>
      <c r="GC136" s="69">
        <v>0.54371499999999995</v>
      </c>
      <c r="GD136" s="69">
        <v>0.690326</v>
      </c>
      <c r="GE136" s="69">
        <v>0.52651999999999999</v>
      </c>
      <c r="GF136" s="69">
        <v>0.799377</v>
      </c>
      <c r="GG136" s="69">
        <v>0.87689099999999998</v>
      </c>
      <c r="GH136" s="69">
        <v>0.89897099999999996</v>
      </c>
      <c r="GI136" s="69">
        <v>0.86545399999999995</v>
      </c>
      <c r="GJ136" s="69">
        <v>0.90891</v>
      </c>
      <c r="GK136" s="69">
        <v>0.77005299999999999</v>
      </c>
      <c r="GL136" s="69">
        <v>0.99151699999999998</v>
      </c>
      <c r="GM136" s="69">
        <v>0.49564599999999998</v>
      </c>
      <c r="GN136" s="69">
        <v>0.99802000000000002</v>
      </c>
      <c r="GO136" s="69">
        <v>0.93792799999999998</v>
      </c>
      <c r="GP136" s="69">
        <v>0.72695200000000004</v>
      </c>
      <c r="GQ136" s="69">
        <v>0.79211500000000001</v>
      </c>
      <c r="GR136" s="79">
        <v>0.34416799999999997</v>
      </c>
      <c r="GS136" s="79">
        <v>0.48651800000000001</v>
      </c>
    </row>
    <row r="137" spans="1:201" x14ac:dyDescent="0.3">
      <c r="A137" s="45">
        <v>63</v>
      </c>
      <c r="B137" s="13" t="s">
        <v>79</v>
      </c>
      <c r="C137" s="68">
        <v>1.0192140000000001</v>
      </c>
      <c r="D137" s="68">
        <v>0.92190899999999998</v>
      </c>
      <c r="E137" s="68">
        <v>1.060249</v>
      </c>
      <c r="F137" s="68">
        <v>1.1302449999999999</v>
      </c>
      <c r="G137" s="68">
        <v>0.89651700000000001</v>
      </c>
      <c r="H137" s="68">
        <v>1.154115</v>
      </c>
      <c r="I137" s="68">
        <v>0.96706800000000004</v>
      </c>
      <c r="J137" s="68">
        <v>0.99569099999999999</v>
      </c>
      <c r="K137" s="68">
        <v>0.97538899999999995</v>
      </c>
      <c r="L137" s="68">
        <v>1.0233190000000001</v>
      </c>
      <c r="M137" s="68">
        <v>1.031555</v>
      </c>
      <c r="N137" s="68">
        <v>1.037682</v>
      </c>
      <c r="O137" s="68">
        <v>1.0179659999999999</v>
      </c>
      <c r="P137" s="68">
        <v>1.0038020000000001</v>
      </c>
      <c r="Q137" s="68">
        <v>0.93538299999999996</v>
      </c>
      <c r="R137" s="68">
        <v>1.003441</v>
      </c>
      <c r="S137" s="68">
        <v>0.97661500000000001</v>
      </c>
      <c r="T137" s="68">
        <v>0.98018400000000006</v>
      </c>
      <c r="U137" s="68">
        <v>0.96974199999999999</v>
      </c>
      <c r="V137" s="68">
        <v>1.005358</v>
      </c>
      <c r="W137" s="68">
        <v>0.96484599999999998</v>
      </c>
      <c r="X137" s="68">
        <v>1.158733</v>
      </c>
      <c r="Y137" s="68">
        <v>1.0378320000000001</v>
      </c>
      <c r="Z137" s="68">
        <v>1.051161</v>
      </c>
      <c r="AA137" s="68">
        <v>0.78588800000000003</v>
      </c>
      <c r="AB137" s="68">
        <v>1.051026</v>
      </c>
      <c r="AC137" s="68">
        <v>0.81669899999999995</v>
      </c>
      <c r="AD137" s="68">
        <v>1.3576140000000001</v>
      </c>
      <c r="AE137" s="68">
        <v>1.133847</v>
      </c>
      <c r="AF137" s="68">
        <v>0.93995799999999996</v>
      </c>
      <c r="AG137" s="68">
        <v>0.974352</v>
      </c>
      <c r="AH137" s="68">
        <v>0.99347600000000003</v>
      </c>
      <c r="AI137" s="68">
        <v>1.0373790000000001</v>
      </c>
      <c r="AJ137" s="68">
        <v>0.93297399999999997</v>
      </c>
      <c r="AK137" s="68">
        <v>0.96757700000000002</v>
      </c>
      <c r="AL137" s="68">
        <v>0.884266</v>
      </c>
      <c r="AM137" s="68">
        <v>0.89852600000000005</v>
      </c>
      <c r="AN137" s="68">
        <v>0.97251900000000002</v>
      </c>
      <c r="AO137" s="68">
        <v>1.0136099999999999</v>
      </c>
      <c r="AP137" s="68">
        <v>0.87633300000000003</v>
      </c>
      <c r="AQ137" s="68">
        <v>1.1027530000000001</v>
      </c>
      <c r="AR137" s="68">
        <v>1.0721160000000001</v>
      </c>
      <c r="AS137" s="68">
        <v>1.0124169999999999</v>
      </c>
      <c r="AT137" s="68">
        <v>0.97497800000000001</v>
      </c>
      <c r="AU137" s="68">
        <v>1.0326470000000001</v>
      </c>
      <c r="AV137" s="68">
        <v>1.013871</v>
      </c>
      <c r="AW137" s="68">
        <v>0.99853899999999995</v>
      </c>
      <c r="AX137" s="68">
        <v>0.98130200000000001</v>
      </c>
      <c r="AY137" s="68">
        <v>1.054068</v>
      </c>
      <c r="AZ137" s="68">
        <v>1.0949979999999999</v>
      </c>
      <c r="BA137" s="68">
        <v>0.96966300000000005</v>
      </c>
      <c r="BB137" s="68">
        <v>1.0385390000000001</v>
      </c>
      <c r="BC137" s="68">
        <v>0.95665800000000001</v>
      </c>
      <c r="BD137" s="68">
        <v>0.97533300000000001</v>
      </c>
      <c r="BE137" s="68">
        <v>0.94487600000000005</v>
      </c>
      <c r="BF137" s="68">
        <v>0.86615299999999995</v>
      </c>
      <c r="BG137" s="68">
        <v>0.99422600000000005</v>
      </c>
      <c r="BH137" s="68">
        <v>1.0367930000000001</v>
      </c>
      <c r="BI137" s="68">
        <v>1.0077130000000001</v>
      </c>
      <c r="BJ137" s="68">
        <v>1.017369</v>
      </c>
      <c r="BK137" s="68">
        <v>1.0138069999999999</v>
      </c>
      <c r="BL137" s="68">
        <v>0.98093300000000005</v>
      </c>
      <c r="BM137" s="68">
        <v>0.97399800000000003</v>
      </c>
      <c r="BN137" s="68">
        <v>0.95399599999999996</v>
      </c>
      <c r="BO137" s="68">
        <v>0.98513499999999998</v>
      </c>
      <c r="BP137" s="68">
        <v>0.99746000000000001</v>
      </c>
      <c r="BQ137" s="68">
        <v>0.98860300000000001</v>
      </c>
      <c r="BR137" s="68">
        <v>1.0106569999999999</v>
      </c>
      <c r="BS137" s="68">
        <v>0.99741100000000005</v>
      </c>
      <c r="BT137" s="68">
        <v>0.538856</v>
      </c>
      <c r="BU137" s="68">
        <v>1.0592440000000001</v>
      </c>
      <c r="BV137" s="68">
        <v>1.0005459999999999</v>
      </c>
      <c r="BW137" s="68">
        <v>0.99230600000000002</v>
      </c>
      <c r="BX137" s="68">
        <v>1.194752</v>
      </c>
      <c r="BY137" s="68">
        <v>0.98934599999999995</v>
      </c>
      <c r="BZ137" s="68">
        <v>0.96432399999999996</v>
      </c>
      <c r="CA137" s="68">
        <v>0.97959700000000005</v>
      </c>
      <c r="CB137" s="68">
        <v>0.97729200000000005</v>
      </c>
      <c r="CC137" s="68">
        <v>0.932894</v>
      </c>
      <c r="CD137" s="68">
        <v>1.0049459999999999</v>
      </c>
      <c r="CE137" s="68">
        <v>0.91886199999999996</v>
      </c>
      <c r="CF137" s="68">
        <v>1.006391</v>
      </c>
      <c r="CG137" s="68">
        <v>1.0086660000000001</v>
      </c>
      <c r="CH137" s="68">
        <v>1.0278350000000001</v>
      </c>
      <c r="CI137" s="68">
        <v>0.97257099999999996</v>
      </c>
      <c r="CJ137" s="68">
        <v>1.0413680000000001</v>
      </c>
      <c r="CK137" s="68">
        <v>1.024195</v>
      </c>
      <c r="CL137" s="68">
        <v>1.0093540000000001</v>
      </c>
      <c r="CM137" s="68">
        <v>0.96700900000000001</v>
      </c>
      <c r="CN137" s="68">
        <v>1.0105200000000001</v>
      </c>
      <c r="CO137" s="68">
        <v>0.99391600000000002</v>
      </c>
      <c r="CP137" s="68">
        <v>1.0574619999999999</v>
      </c>
      <c r="CQ137" s="68">
        <v>0.98624199999999995</v>
      </c>
      <c r="CR137" s="68">
        <v>0.98411000000000004</v>
      </c>
      <c r="CS137" s="68">
        <v>0.97310200000000002</v>
      </c>
      <c r="CT137" s="68">
        <v>0.985402</v>
      </c>
      <c r="CU137" s="68">
        <v>0.97069099999999997</v>
      </c>
      <c r="CV137" s="68">
        <v>1.1625369999999999</v>
      </c>
      <c r="CW137" s="68">
        <v>0.88033399999999995</v>
      </c>
      <c r="CX137" s="68">
        <v>0.96234399999999998</v>
      </c>
      <c r="CY137" s="68">
        <v>0.72613899999999998</v>
      </c>
      <c r="CZ137" s="68">
        <v>0.96799900000000005</v>
      </c>
      <c r="DA137" s="68">
        <v>1.010426</v>
      </c>
      <c r="DB137" s="68">
        <v>0.87748499999999996</v>
      </c>
      <c r="DC137" s="68">
        <v>0.97784000000000004</v>
      </c>
      <c r="DD137" s="68">
        <v>0.986267</v>
      </c>
      <c r="DE137" s="68">
        <v>1.0621670000000001</v>
      </c>
      <c r="DF137" s="68">
        <v>0.87747399999999998</v>
      </c>
      <c r="DG137" s="68">
        <v>1.1261909999999999</v>
      </c>
      <c r="DH137" s="68">
        <v>0.90953499999999998</v>
      </c>
      <c r="DI137" s="68">
        <v>1.069645</v>
      </c>
      <c r="DJ137" s="68">
        <v>1.044052</v>
      </c>
      <c r="DK137" s="68">
        <v>0.94155100000000003</v>
      </c>
      <c r="DL137" s="68">
        <v>0.74504400000000004</v>
      </c>
      <c r="DM137" s="68">
        <v>1.6408160000000001</v>
      </c>
      <c r="DN137" s="68">
        <v>1.2660819999999999</v>
      </c>
      <c r="DO137" s="68">
        <v>1.0845260000000001</v>
      </c>
      <c r="DP137" s="68">
        <v>1.031379</v>
      </c>
      <c r="DQ137" s="68">
        <v>1.058799</v>
      </c>
      <c r="DR137" s="68">
        <v>0.90236799999999995</v>
      </c>
      <c r="DS137" s="68">
        <v>0.43737999999999999</v>
      </c>
      <c r="DT137" s="68">
        <v>0.68686700000000001</v>
      </c>
      <c r="DU137" s="68">
        <v>1.1098870000000001</v>
      </c>
      <c r="DV137" s="68">
        <v>0.79388000000000003</v>
      </c>
      <c r="DW137" s="68">
        <v>0.72448900000000005</v>
      </c>
      <c r="DX137" s="68">
        <v>0.83665400000000001</v>
      </c>
      <c r="DY137" s="68">
        <v>1.1771990000000001</v>
      </c>
      <c r="DZ137" s="68">
        <v>1.0498730000000001</v>
      </c>
      <c r="EA137" s="68">
        <v>0.96883799999999998</v>
      </c>
      <c r="EB137" s="68">
        <v>0.99409400000000003</v>
      </c>
      <c r="EC137" s="68">
        <v>0.98473299999999997</v>
      </c>
      <c r="ED137" s="68">
        <v>0.984873</v>
      </c>
      <c r="EE137" s="68">
        <v>1.0016830000000001</v>
      </c>
      <c r="EF137" s="68">
        <v>0.95299900000000004</v>
      </c>
      <c r="EG137" s="68">
        <v>1.0601449999999999</v>
      </c>
      <c r="EH137" s="68">
        <v>1.077216</v>
      </c>
      <c r="EI137" s="68">
        <v>0.98868800000000001</v>
      </c>
      <c r="EJ137" s="68">
        <v>0.82296999999999998</v>
      </c>
      <c r="EK137" s="68">
        <v>0.83175699999999997</v>
      </c>
      <c r="EL137" s="68">
        <v>1.0853010000000001</v>
      </c>
      <c r="EM137" s="68">
        <v>0.97490600000000005</v>
      </c>
      <c r="EN137" s="68">
        <v>0.98806400000000005</v>
      </c>
      <c r="EO137" s="68">
        <v>0.94623900000000005</v>
      </c>
      <c r="EP137" s="68">
        <v>1.0651060000000001</v>
      </c>
      <c r="EQ137" s="68">
        <v>1.0079050000000001</v>
      </c>
      <c r="ER137" s="68">
        <v>1.0132429999999999</v>
      </c>
      <c r="ES137" s="68">
        <v>0.99210799999999999</v>
      </c>
      <c r="ET137" s="68">
        <v>1.0453669999999999</v>
      </c>
      <c r="EU137" s="68">
        <v>0.97723800000000005</v>
      </c>
      <c r="EV137" s="68">
        <v>0.83455699999999999</v>
      </c>
      <c r="EW137" s="68">
        <v>1.0218609999999999</v>
      </c>
      <c r="EX137" s="68">
        <v>1.0124329999999999</v>
      </c>
      <c r="EY137" s="68">
        <v>1.004955</v>
      </c>
      <c r="EZ137" s="68">
        <v>0.94074899999999995</v>
      </c>
      <c r="FA137" s="68">
        <v>1.2127779999999999</v>
      </c>
      <c r="FB137" s="68">
        <v>0.99569200000000002</v>
      </c>
      <c r="FC137" s="68">
        <v>0.90183100000000005</v>
      </c>
      <c r="FD137" s="68">
        <v>0.95118899999999995</v>
      </c>
      <c r="FE137" s="68">
        <v>1.0100709999999999</v>
      </c>
      <c r="FF137" s="68">
        <v>0.99339299999999997</v>
      </c>
      <c r="FG137" s="68">
        <v>0.98732399999999998</v>
      </c>
      <c r="FH137" s="68">
        <v>3027102675.2568498</v>
      </c>
      <c r="FI137" s="68">
        <v>1.066344</v>
      </c>
      <c r="FJ137" s="68">
        <v>0.98532900000000001</v>
      </c>
      <c r="FK137" s="68">
        <v>0.83639699999999995</v>
      </c>
      <c r="FL137" s="68">
        <v>1.0125420000000001</v>
      </c>
      <c r="FM137" s="68">
        <v>0.98696099999999998</v>
      </c>
      <c r="FN137" s="68">
        <v>1.0226900000000001</v>
      </c>
      <c r="FO137" s="68">
        <v>1.0104219999999999</v>
      </c>
      <c r="FP137" s="68">
        <v>1.173027</v>
      </c>
      <c r="FQ137" s="68">
        <v>0.88714300000000001</v>
      </c>
      <c r="FR137" s="68">
        <v>1.00885</v>
      </c>
      <c r="FS137" s="68">
        <v>0.94035299999999999</v>
      </c>
      <c r="FT137" s="68">
        <v>0.933392</v>
      </c>
      <c r="FU137" s="68">
        <v>1.0587390000000001</v>
      </c>
      <c r="FV137" s="68">
        <v>0.98932100000000001</v>
      </c>
      <c r="FW137" s="68">
        <v>0.94947499999999996</v>
      </c>
      <c r="FX137" s="68">
        <v>0.93036399999999997</v>
      </c>
      <c r="FY137" s="68">
        <v>0.97948800000000003</v>
      </c>
      <c r="FZ137" s="68">
        <v>0.91654500000000005</v>
      </c>
      <c r="GA137" s="68">
        <v>0.48109200000000002</v>
      </c>
      <c r="GB137" s="68">
        <v>0.98363500000000004</v>
      </c>
      <c r="GC137" s="68">
        <v>0.98433999999999999</v>
      </c>
      <c r="GD137" s="68">
        <v>1.0488759999999999</v>
      </c>
      <c r="GE137" s="68">
        <v>1.0254350000000001</v>
      </c>
      <c r="GF137" s="68">
        <v>0.95718400000000003</v>
      </c>
      <c r="GG137" s="68">
        <v>0.63522999999999996</v>
      </c>
      <c r="GH137" s="68">
        <v>0.98824699999999999</v>
      </c>
      <c r="GI137" s="68">
        <v>0.97065699999999999</v>
      </c>
      <c r="GJ137" s="68">
        <v>1.0082089999999999</v>
      </c>
      <c r="GK137" s="68">
        <v>1.0346660000000001</v>
      </c>
      <c r="GL137" s="68">
        <v>0.99060000000000004</v>
      </c>
      <c r="GM137" s="68">
        <v>1.146336</v>
      </c>
      <c r="GN137" s="68">
        <v>1.1419710000000001</v>
      </c>
      <c r="GO137" s="68">
        <v>1.006138</v>
      </c>
      <c r="GP137" s="68">
        <v>0.91759299999999999</v>
      </c>
      <c r="GQ137" s="68">
        <v>1.0020309999999999</v>
      </c>
      <c r="GR137" s="79">
        <v>0.99309000000000003</v>
      </c>
      <c r="GS137" s="79">
        <v>0.99958800000000003</v>
      </c>
    </row>
    <row r="138" spans="1:201" x14ac:dyDescent="0.3">
      <c r="A138" s="8">
        <v>63</v>
      </c>
      <c r="B138" s="15" t="s">
        <v>313</v>
      </c>
      <c r="C138" s="69">
        <v>0.72354200000000002</v>
      </c>
      <c r="D138" s="69">
        <v>0.100484</v>
      </c>
      <c r="E138" s="69">
        <v>0.81013500000000005</v>
      </c>
      <c r="F138" s="69">
        <v>0.67368300000000003</v>
      </c>
      <c r="G138" s="69">
        <v>0.210952</v>
      </c>
      <c r="H138" s="69">
        <v>0.298377</v>
      </c>
      <c r="I138" s="69">
        <v>0.18783</v>
      </c>
      <c r="J138" s="69">
        <v>0.86667899999999998</v>
      </c>
      <c r="K138" s="69">
        <v>0.176209</v>
      </c>
      <c r="L138" s="69">
        <v>0.204373</v>
      </c>
      <c r="M138" s="69">
        <v>0.288323</v>
      </c>
      <c r="N138" s="69">
        <v>0.83742700000000003</v>
      </c>
      <c r="O138" s="69">
        <v>3.3440999999999999E-2</v>
      </c>
      <c r="P138" s="69">
        <v>0.80086000000000002</v>
      </c>
      <c r="Q138" s="69">
        <v>0.53003199999999995</v>
      </c>
      <c r="R138" s="69">
        <v>0.96027300000000004</v>
      </c>
      <c r="S138" s="69">
        <v>0.461175</v>
      </c>
      <c r="T138" s="69">
        <v>0.36471399999999998</v>
      </c>
      <c r="U138" s="69">
        <v>0.921991</v>
      </c>
      <c r="V138" s="69">
        <v>0.89537900000000004</v>
      </c>
      <c r="W138" s="69">
        <v>0.66925500000000004</v>
      </c>
      <c r="X138" s="69">
        <v>0.43990299999999999</v>
      </c>
      <c r="Y138" s="69">
        <v>0.60286499999999998</v>
      </c>
      <c r="Z138" s="69">
        <v>0.33319500000000002</v>
      </c>
      <c r="AA138" s="69">
        <v>0.32561099999999998</v>
      </c>
      <c r="AB138" s="69">
        <v>0.14666599999999999</v>
      </c>
      <c r="AC138" s="69">
        <v>0.157587</v>
      </c>
      <c r="AD138" s="69">
        <v>0.42004399999999997</v>
      </c>
      <c r="AE138" s="69">
        <v>0.88486900000000002</v>
      </c>
      <c r="AF138" s="69">
        <v>0.33389600000000003</v>
      </c>
      <c r="AG138" s="69">
        <v>1</v>
      </c>
      <c r="AH138" s="69">
        <v>0.65030299999999996</v>
      </c>
      <c r="AI138" s="69">
        <v>5.2748000000000003E-2</v>
      </c>
      <c r="AJ138" s="69">
        <v>0.30441200000000002</v>
      </c>
      <c r="AK138" s="69">
        <v>0.57493899999999998</v>
      </c>
      <c r="AL138" s="69">
        <v>0.55041200000000001</v>
      </c>
      <c r="AM138" s="69">
        <v>0.28199200000000002</v>
      </c>
      <c r="AN138" s="69">
        <v>0.87806499999999998</v>
      </c>
      <c r="AO138" s="69">
        <v>0.52730900000000003</v>
      </c>
      <c r="AP138" s="69">
        <v>0.112848</v>
      </c>
      <c r="AQ138" s="69">
        <v>0.72048599999999996</v>
      </c>
      <c r="AR138" s="69">
        <v>0.434255</v>
      </c>
      <c r="AS138" s="69">
        <v>0.74133199999999999</v>
      </c>
      <c r="AT138" s="69">
        <v>0.43120599999999998</v>
      </c>
      <c r="AU138" s="69">
        <v>0.124697</v>
      </c>
      <c r="AV138" s="69">
        <v>0.62513700000000005</v>
      </c>
      <c r="AW138" s="69">
        <v>0.96797699999999998</v>
      </c>
      <c r="AX138" s="69">
        <v>0.74937500000000001</v>
      </c>
      <c r="AY138" s="69">
        <v>0.25828099999999998</v>
      </c>
      <c r="AZ138" s="69">
        <v>0</v>
      </c>
      <c r="BA138" s="69">
        <v>2.8499999999999999E-4</v>
      </c>
      <c r="BB138" s="69">
        <v>0.50607100000000005</v>
      </c>
      <c r="BC138" s="69">
        <v>0.60042300000000004</v>
      </c>
      <c r="BD138" s="69">
        <v>0.79516799999999999</v>
      </c>
      <c r="BE138" s="69">
        <v>0.338617</v>
      </c>
      <c r="BF138" s="69">
        <v>5.2006999999999998E-2</v>
      </c>
      <c r="BG138" s="69">
        <v>0.71432700000000005</v>
      </c>
      <c r="BH138" s="69">
        <v>0.493975</v>
      </c>
      <c r="BI138" s="69">
        <v>0.87293299999999996</v>
      </c>
      <c r="BJ138" s="69">
        <v>0.39641900000000002</v>
      </c>
      <c r="BK138" s="69">
        <v>0.83754300000000004</v>
      </c>
      <c r="BL138" s="69">
        <v>0.80875399999999997</v>
      </c>
      <c r="BM138" s="69">
        <v>0.45625700000000002</v>
      </c>
      <c r="BN138" s="69">
        <v>0.61370499999999995</v>
      </c>
      <c r="BO138" s="69">
        <v>0.226047</v>
      </c>
      <c r="BP138" s="69">
        <v>0.942747</v>
      </c>
      <c r="BQ138" s="69">
        <v>0.44641900000000001</v>
      </c>
      <c r="BR138" s="69">
        <v>0.34061900000000001</v>
      </c>
      <c r="BS138" s="69">
        <v>0.83565299999999998</v>
      </c>
      <c r="BT138" s="69">
        <v>0.23322100000000001</v>
      </c>
      <c r="BU138" s="69">
        <v>0.46279799999999999</v>
      </c>
      <c r="BV138" s="69">
        <v>0.91781400000000002</v>
      </c>
      <c r="BW138" s="69">
        <v>0.53841300000000003</v>
      </c>
      <c r="BX138" s="69">
        <v>6.4383999999999997E-2</v>
      </c>
      <c r="BY138" s="69">
        <v>0.80144300000000002</v>
      </c>
      <c r="BZ138" s="69">
        <v>0.67347999999999997</v>
      </c>
      <c r="CA138" s="69">
        <v>0.72154499999999999</v>
      </c>
      <c r="CB138" s="69">
        <v>0.42383100000000001</v>
      </c>
      <c r="CC138" s="69">
        <v>0.26355200000000001</v>
      </c>
      <c r="CD138" s="69">
        <v>0.84128499999999995</v>
      </c>
      <c r="CE138" s="69">
        <v>0.31544100000000003</v>
      </c>
      <c r="CF138" s="69">
        <v>0.764679</v>
      </c>
      <c r="CG138" s="69">
        <v>0.645181</v>
      </c>
      <c r="CH138" s="69">
        <v>0.72969700000000004</v>
      </c>
      <c r="CI138" s="69">
        <v>0.319965</v>
      </c>
      <c r="CJ138" s="69">
        <v>0.68657900000000005</v>
      </c>
      <c r="CK138" s="69">
        <v>0.35547400000000001</v>
      </c>
      <c r="CL138" s="69">
        <v>0.94924600000000003</v>
      </c>
      <c r="CM138" s="69">
        <v>0.11677700000000001</v>
      </c>
      <c r="CN138" s="69">
        <v>0.85172199999999998</v>
      </c>
      <c r="CO138" s="69">
        <v>0.92954999999999999</v>
      </c>
      <c r="CP138" s="69">
        <v>0.403229</v>
      </c>
      <c r="CQ138" s="69">
        <v>0.29800500000000002</v>
      </c>
      <c r="CR138" s="69">
        <v>0.67061499999999996</v>
      </c>
      <c r="CS138" s="69">
        <v>0.394119</v>
      </c>
      <c r="CT138" s="69">
        <v>0.70088399999999995</v>
      </c>
      <c r="CU138" s="69">
        <v>0.48694599999999999</v>
      </c>
      <c r="CV138" s="69">
        <v>0.25517299999999998</v>
      </c>
      <c r="CW138" s="69">
        <v>0.167433</v>
      </c>
      <c r="CX138" s="69">
        <v>2.8208E-2</v>
      </c>
      <c r="CY138" s="69">
        <v>1.4599999999999999E-3</v>
      </c>
      <c r="CZ138" s="69">
        <v>0.46742600000000001</v>
      </c>
      <c r="DA138" s="69">
        <v>0.50777799999999995</v>
      </c>
      <c r="DB138" s="69">
        <v>2.9052999999999999E-2</v>
      </c>
      <c r="DC138" s="69">
        <v>0.53450799999999998</v>
      </c>
      <c r="DD138" s="69">
        <v>0.750722</v>
      </c>
      <c r="DE138" s="69">
        <v>0.95201599999999997</v>
      </c>
      <c r="DF138" s="69">
        <v>0.43809199999999998</v>
      </c>
      <c r="DG138" s="69">
        <v>0.288665</v>
      </c>
      <c r="DH138" s="69">
        <v>0.435025</v>
      </c>
      <c r="DI138" s="69">
        <v>0.20974100000000001</v>
      </c>
      <c r="DJ138" s="69">
        <v>0.49929499999999999</v>
      </c>
      <c r="DK138" s="69">
        <v>0.11415500000000001</v>
      </c>
      <c r="DL138" s="69">
        <v>0.42618800000000001</v>
      </c>
      <c r="DM138" s="69">
        <v>0.22087200000000001</v>
      </c>
      <c r="DN138" s="69">
        <v>0.48412899999999998</v>
      </c>
      <c r="DO138" s="69">
        <v>0.76035699999999995</v>
      </c>
      <c r="DP138" s="69">
        <v>0.87832200000000005</v>
      </c>
      <c r="DQ138" s="69">
        <v>0.57610600000000001</v>
      </c>
      <c r="DR138" s="69">
        <v>0.245197</v>
      </c>
      <c r="DS138" s="69">
        <v>0.215835</v>
      </c>
      <c r="DT138" s="69">
        <v>0.33344200000000002</v>
      </c>
      <c r="DU138" s="69">
        <v>0.51132999999999995</v>
      </c>
      <c r="DV138" s="69">
        <v>0.48858699999999999</v>
      </c>
      <c r="DW138" s="69">
        <v>0.29465999999999998</v>
      </c>
      <c r="DX138" s="69">
        <v>0.13991000000000001</v>
      </c>
      <c r="DY138" s="69">
        <v>0.71731999999999996</v>
      </c>
      <c r="DZ138" s="69">
        <v>0.83713000000000004</v>
      </c>
      <c r="EA138" s="69">
        <v>0.82566799999999996</v>
      </c>
      <c r="EB138" s="69">
        <v>0.93037499999999995</v>
      </c>
      <c r="EC138" s="69">
        <v>0.90432900000000005</v>
      </c>
      <c r="ED138" s="69">
        <v>0.72755099999999995</v>
      </c>
      <c r="EE138" s="69">
        <v>0.95089000000000001</v>
      </c>
      <c r="EF138" s="69">
        <v>0.68182900000000002</v>
      </c>
      <c r="EG138" s="69">
        <v>0.416267</v>
      </c>
      <c r="EH138" s="69">
        <v>0.138769</v>
      </c>
      <c r="EI138" s="69">
        <v>0.44236500000000001</v>
      </c>
      <c r="EJ138" s="69">
        <v>1.2E-5</v>
      </c>
      <c r="EK138" s="69">
        <v>0.58780699999999997</v>
      </c>
      <c r="EL138" s="69">
        <v>0.832314</v>
      </c>
      <c r="EM138" s="69">
        <v>0.71884199999999998</v>
      </c>
      <c r="EN138" s="69">
        <v>0.45383499999999999</v>
      </c>
      <c r="EO138" s="69">
        <v>0.78515199999999996</v>
      </c>
      <c r="EP138" s="69">
        <v>0.53829000000000005</v>
      </c>
      <c r="EQ138" s="69">
        <v>0.80524899999999999</v>
      </c>
      <c r="ER138" s="69">
        <v>0.39769399999999999</v>
      </c>
      <c r="ES138" s="69">
        <v>0.64186100000000001</v>
      </c>
      <c r="ET138" s="69">
        <v>0.195025</v>
      </c>
      <c r="EU138" s="69">
        <v>0.84344200000000003</v>
      </c>
      <c r="EV138" s="69">
        <v>0.51702000000000004</v>
      </c>
      <c r="EW138" s="69">
        <v>0.67696299999999998</v>
      </c>
      <c r="EX138" s="69">
        <v>0.79613199999999995</v>
      </c>
      <c r="EY138" s="69">
        <v>0.71119200000000005</v>
      </c>
      <c r="EZ138" s="69">
        <v>0.86772499999999997</v>
      </c>
      <c r="FA138" s="69">
        <v>0.80143500000000001</v>
      </c>
      <c r="FB138" s="69">
        <v>0.94129300000000005</v>
      </c>
      <c r="FC138" s="69">
        <v>0</v>
      </c>
      <c r="FD138" s="69">
        <v>8.0000000000000004E-4</v>
      </c>
      <c r="FE138" s="69">
        <v>0.85104199999999997</v>
      </c>
      <c r="FF138" s="69">
        <v>0.97811899999999996</v>
      </c>
      <c r="FG138" s="69">
        <v>0.420568</v>
      </c>
      <c r="FH138" s="69"/>
      <c r="FI138" s="69">
        <v>0.77356499999999995</v>
      </c>
      <c r="FJ138" s="69">
        <v>0.84487699999999999</v>
      </c>
      <c r="FK138" s="69">
        <v>0.14424200000000001</v>
      </c>
      <c r="FL138" s="69">
        <v>0.78720699999999999</v>
      </c>
      <c r="FM138" s="69">
        <v>0.80338200000000004</v>
      </c>
      <c r="FN138" s="69">
        <v>0.81294500000000003</v>
      </c>
      <c r="FO138" s="69">
        <v>0.83000099999999999</v>
      </c>
      <c r="FP138" s="69">
        <v>0.77524400000000004</v>
      </c>
      <c r="FQ138" s="69">
        <v>4.4039000000000002E-2</v>
      </c>
      <c r="FR138" s="69">
        <v>0.86275599999999997</v>
      </c>
      <c r="FS138" s="69">
        <v>0.33796700000000002</v>
      </c>
      <c r="FT138" s="69">
        <v>0.61866200000000005</v>
      </c>
      <c r="FU138" s="69">
        <v>0.317131</v>
      </c>
      <c r="FV138" s="69">
        <v>0.86869600000000002</v>
      </c>
      <c r="FW138" s="69">
        <v>0.95877100000000004</v>
      </c>
      <c r="FX138" s="69">
        <v>0.88607100000000005</v>
      </c>
      <c r="FY138" s="69">
        <v>0.41549900000000001</v>
      </c>
      <c r="FZ138" s="69">
        <v>0.95098400000000005</v>
      </c>
      <c r="GA138" s="69">
        <v>0.55335599999999996</v>
      </c>
      <c r="GB138" s="69">
        <v>0.941797</v>
      </c>
      <c r="GC138" s="69">
        <v>0.70058500000000001</v>
      </c>
      <c r="GD138" s="69">
        <v>0.62059900000000001</v>
      </c>
      <c r="GE138" s="69">
        <v>0.75497800000000004</v>
      </c>
      <c r="GF138" s="69">
        <v>0.22427</v>
      </c>
      <c r="GG138" s="69">
        <v>0.71126800000000001</v>
      </c>
      <c r="GH138" s="69">
        <v>0.90271299999999999</v>
      </c>
      <c r="GI138" s="69">
        <v>0.59660999999999997</v>
      </c>
      <c r="GJ138" s="69">
        <v>0.89436300000000002</v>
      </c>
      <c r="GK138" s="69">
        <v>0.55162900000000004</v>
      </c>
      <c r="GL138" s="69">
        <v>0.95907699999999996</v>
      </c>
      <c r="GM138" s="69">
        <v>0.41956399999999999</v>
      </c>
      <c r="GN138" s="69">
        <v>0.39657300000000001</v>
      </c>
      <c r="GO138" s="69">
        <v>0.91705199999999998</v>
      </c>
      <c r="GP138" s="69">
        <v>0.56454800000000005</v>
      </c>
      <c r="GQ138" s="69">
        <v>0.95523199999999997</v>
      </c>
      <c r="GR138" s="79">
        <v>0.67523200000000005</v>
      </c>
      <c r="GS138" s="79">
        <v>0.98940799999999995</v>
      </c>
    </row>
    <row r="139" spans="1:201" x14ac:dyDescent="0.3">
      <c r="A139" s="45">
        <v>64</v>
      </c>
      <c r="B139" s="13" t="s">
        <v>79</v>
      </c>
      <c r="C139" s="68">
        <v>0.973935</v>
      </c>
      <c r="D139" s="68">
        <v>1.0457669999999999</v>
      </c>
      <c r="E139" s="68">
        <v>0.59975699999999998</v>
      </c>
      <c r="F139" s="68">
        <v>0.37999500000000003</v>
      </c>
      <c r="G139" s="68">
        <v>0.80682600000000004</v>
      </c>
      <c r="H139" s="68">
        <v>4.3535570000000003</v>
      </c>
      <c r="I139" s="68">
        <v>0.97258800000000001</v>
      </c>
      <c r="J139" s="68">
        <v>1.019625</v>
      </c>
      <c r="K139" s="68">
        <v>0.99534999999999996</v>
      </c>
      <c r="L139" s="68">
        <v>0.98534600000000006</v>
      </c>
      <c r="M139" s="68">
        <v>1.1108960000000001</v>
      </c>
      <c r="N139" s="68">
        <v>0.978792</v>
      </c>
      <c r="O139" s="68">
        <v>0.97895100000000002</v>
      </c>
      <c r="P139" s="68">
        <v>0.99405500000000002</v>
      </c>
      <c r="Q139" s="68">
        <v>0.96396300000000001</v>
      </c>
      <c r="R139" s="68">
        <v>1.0045029999999999</v>
      </c>
      <c r="S139" s="68">
        <v>1.044532</v>
      </c>
      <c r="T139" s="68">
        <v>0.95171799999999995</v>
      </c>
      <c r="U139" s="68">
        <v>1.825817</v>
      </c>
      <c r="V139" s="68">
        <v>0.92780399999999996</v>
      </c>
      <c r="W139" s="68">
        <v>0.89036000000000004</v>
      </c>
      <c r="X139" s="68">
        <v>1.046772</v>
      </c>
      <c r="Y139" s="68">
        <v>0.92337100000000005</v>
      </c>
      <c r="Z139" s="68">
        <v>1.074049</v>
      </c>
      <c r="AA139" s="68">
        <v>0.39680700000000002</v>
      </c>
      <c r="AB139" s="68">
        <v>0.99284300000000003</v>
      </c>
      <c r="AC139" s="68">
        <v>0.83504299999999998</v>
      </c>
      <c r="AD139" s="68">
        <v>0</v>
      </c>
      <c r="AE139" s="68">
        <v>1.105513</v>
      </c>
      <c r="AF139" s="68">
        <v>1.0924579999999999</v>
      </c>
      <c r="AG139" s="68">
        <v>7629973491.1705904</v>
      </c>
      <c r="AH139" s="68">
        <v>1.0104359999999999</v>
      </c>
      <c r="AI139" s="68">
        <v>1.001598</v>
      </c>
      <c r="AJ139" s="68">
        <v>0.84136699999999998</v>
      </c>
      <c r="AK139" s="68">
        <v>1.1368860000000001</v>
      </c>
      <c r="AL139" s="68">
        <v>0.99785199999999996</v>
      </c>
      <c r="AM139" s="68">
        <v>1.1446719999999999</v>
      </c>
      <c r="AN139" s="68">
        <v>0.840615</v>
      </c>
      <c r="AO139" s="68">
        <v>1.0712790000000001</v>
      </c>
      <c r="AP139" s="68">
        <v>1.0953120000000001</v>
      </c>
      <c r="AQ139" s="68">
        <v>0.29246100000000003</v>
      </c>
      <c r="AR139" s="68">
        <v>0.859232</v>
      </c>
      <c r="AS139" s="68">
        <v>0.99476299999999995</v>
      </c>
      <c r="AT139" s="68">
        <v>0.99908600000000003</v>
      </c>
      <c r="AU139" s="68">
        <v>0.99329000000000001</v>
      </c>
      <c r="AV139" s="68">
        <v>1.0496859999999999</v>
      </c>
      <c r="AW139" s="68">
        <v>0.98575199999999996</v>
      </c>
      <c r="AX139" s="68">
        <v>1.099089</v>
      </c>
      <c r="AY139" s="68">
        <v>0.99322900000000003</v>
      </c>
      <c r="AZ139" s="68">
        <v>1.075142</v>
      </c>
      <c r="BA139" s="68">
        <v>0.97542899999999999</v>
      </c>
      <c r="BB139" s="68">
        <v>1.0548090000000001</v>
      </c>
      <c r="BC139" s="68">
        <v>1.005997</v>
      </c>
      <c r="BD139" s="68">
        <v>1.0616429999999999</v>
      </c>
      <c r="BE139" s="68">
        <v>1.045215</v>
      </c>
      <c r="BF139" s="68">
        <v>1.0849580000000001</v>
      </c>
      <c r="BG139" s="68">
        <v>1.006408</v>
      </c>
      <c r="BH139" s="68">
        <v>1.058052</v>
      </c>
      <c r="BI139" s="68">
        <v>0.99095500000000003</v>
      </c>
      <c r="BJ139" s="68">
        <v>1.011328</v>
      </c>
      <c r="BK139" s="68">
        <v>1.0939030000000001</v>
      </c>
      <c r="BL139" s="68">
        <v>0.96270699999999998</v>
      </c>
      <c r="BM139" s="68">
        <v>0.96907500000000002</v>
      </c>
      <c r="BN139" s="68">
        <v>0.80909900000000001</v>
      </c>
      <c r="BO139" s="68">
        <v>0.98450199999999999</v>
      </c>
      <c r="BP139" s="68">
        <v>1.0714809999999999</v>
      </c>
      <c r="BQ139" s="68">
        <v>0.97558500000000004</v>
      </c>
      <c r="BR139" s="68">
        <v>1.025638</v>
      </c>
      <c r="BS139" s="68">
        <v>1.0185919999999999</v>
      </c>
      <c r="BT139" s="68">
        <v>0</v>
      </c>
      <c r="BU139" s="68">
        <v>0.86545000000000005</v>
      </c>
      <c r="BV139" s="68">
        <v>1.003482</v>
      </c>
      <c r="BW139" s="68">
        <v>1.0158039999999999</v>
      </c>
      <c r="BX139" s="68">
        <v>0.622197</v>
      </c>
      <c r="BY139" s="68">
        <v>0.95926900000000004</v>
      </c>
      <c r="BZ139" s="68">
        <v>0.93668899999999999</v>
      </c>
      <c r="CA139" s="68">
        <v>1.234756</v>
      </c>
      <c r="CB139" s="68">
        <v>1.0008509999999999</v>
      </c>
      <c r="CC139" s="68">
        <v>1.046244</v>
      </c>
      <c r="CD139" s="68">
        <v>1.0600099999999999</v>
      </c>
      <c r="CE139" s="68">
        <v>0.823766</v>
      </c>
      <c r="CF139" s="68">
        <v>1.00081</v>
      </c>
      <c r="CG139" s="68">
        <v>0.99821700000000002</v>
      </c>
      <c r="CH139" s="68">
        <v>1.255836</v>
      </c>
      <c r="CI139" s="68">
        <v>1.013466</v>
      </c>
      <c r="CJ139" s="68">
        <v>1.1237600000000001</v>
      </c>
      <c r="CK139" s="68">
        <v>0.99988299999999997</v>
      </c>
      <c r="CL139" s="68">
        <v>1.0042009999999999</v>
      </c>
      <c r="CM139" s="68">
        <v>1.014043</v>
      </c>
      <c r="CN139" s="68">
        <v>1.153551</v>
      </c>
      <c r="CO139" s="68">
        <v>0.86704899999999996</v>
      </c>
      <c r="CP139" s="68">
        <v>1.0199940000000001</v>
      </c>
      <c r="CQ139" s="68">
        <v>1.009592</v>
      </c>
      <c r="CR139" s="68">
        <v>0.99489399999999995</v>
      </c>
      <c r="CS139" s="68">
        <v>0.96265199999999995</v>
      </c>
      <c r="CT139" s="68">
        <v>1.0358369999999999</v>
      </c>
      <c r="CU139" s="68">
        <v>0.90868599999999999</v>
      </c>
      <c r="CV139" s="68">
        <v>0.64922400000000002</v>
      </c>
      <c r="CW139" s="68">
        <v>1.0041059999999999</v>
      </c>
      <c r="CX139" s="68">
        <v>1.0354460000000001</v>
      </c>
      <c r="CY139" s="68">
        <v>0.878332</v>
      </c>
      <c r="CZ139" s="68">
        <v>1.099016</v>
      </c>
      <c r="DA139" s="68">
        <v>1.0286690000000001</v>
      </c>
      <c r="DB139" s="68">
        <v>0.90684299999999995</v>
      </c>
      <c r="DC139" s="68">
        <v>1.017838</v>
      </c>
      <c r="DD139" s="68">
        <v>1.0736829999999999</v>
      </c>
      <c r="DE139" s="68">
        <v>1218385215.7281301</v>
      </c>
      <c r="DF139" s="68">
        <v>0.81612700000000005</v>
      </c>
      <c r="DG139" s="68">
        <v>0.92338500000000001</v>
      </c>
      <c r="DH139" s="68">
        <v>0.80555299999999996</v>
      </c>
      <c r="DI139" s="68">
        <v>1.0246569999999999</v>
      </c>
      <c r="DJ139" s="68">
        <v>1.0130840000000001</v>
      </c>
      <c r="DK139" s="68">
        <v>1.7235469999999999</v>
      </c>
      <c r="DL139" s="68">
        <v>1.4250259999999999</v>
      </c>
      <c r="DM139" s="68">
        <v>0.98380500000000004</v>
      </c>
      <c r="DN139" s="68">
        <v>0</v>
      </c>
      <c r="DO139" s="68">
        <v>0.96110200000000001</v>
      </c>
      <c r="DP139" s="68">
        <v>0.95791000000000004</v>
      </c>
      <c r="DQ139" s="68">
        <v>1.0939509999999999</v>
      </c>
      <c r="DR139" s="68">
        <v>0.99175400000000002</v>
      </c>
      <c r="DS139" s="68">
        <v>1.290589</v>
      </c>
      <c r="DT139" s="68">
        <v>1.2677970000000001</v>
      </c>
      <c r="DU139" s="68">
        <v>1.353809</v>
      </c>
      <c r="DV139" s="68">
        <v>0.686836</v>
      </c>
      <c r="DW139" s="68">
        <v>2.071923</v>
      </c>
      <c r="DX139" s="68">
        <v>0.66750900000000002</v>
      </c>
      <c r="DY139" s="68">
        <v>0.95921800000000002</v>
      </c>
      <c r="DZ139" s="68">
        <v>0.93564899999999995</v>
      </c>
      <c r="EA139" s="68">
        <v>1.4643390000000001</v>
      </c>
      <c r="EB139" s="68">
        <v>1.126387</v>
      </c>
      <c r="EC139" s="68">
        <v>1.019601</v>
      </c>
      <c r="ED139" s="68">
        <v>0.991371</v>
      </c>
      <c r="EE139" s="68">
        <v>1.0066930000000001</v>
      </c>
      <c r="EF139" s="68">
        <v>1.232596</v>
      </c>
      <c r="EG139" s="68">
        <v>0.98192199999999996</v>
      </c>
      <c r="EH139" s="68">
        <v>0.90606399999999998</v>
      </c>
      <c r="EI139" s="68">
        <v>0.98545400000000005</v>
      </c>
      <c r="EJ139" s="68">
        <v>0.87253199999999997</v>
      </c>
      <c r="EK139" s="68">
        <v>1.165373</v>
      </c>
      <c r="EL139" s="68">
        <v>1.007987</v>
      </c>
      <c r="EM139" s="68">
        <v>0.94979800000000003</v>
      </c>
      <c r="EN139" s="68">
        <v>1.001914</v>
      </c>
      <c r="EO139" s="68">
        <v>1.0639069999999999</v>
      </c>
      <c r="EP139" s="68">
        <v>0.99043999999999999</v>
      </c>
      <c r="EQ139" s="68">
        <v>1.0231589999999999</v>
      </c>
      <c r="ER139" s="68">
        <v>1.0047470000000001</v>
      </c>
      <c r="ES139" s="68">
        <v>1.015341</v>
      </c>
      <c r="ET139" s="68">
        <v>0.96605200000000002</v>
      </c>
      <c r="EU139" s="68">
        <v>0.90836300000000003</v>
      </c>
      <c r="EV139" s="68">
        <v>0.49296299999999998</v>
      </c>
      <c r="EW139" s="68">
        <v>0.99522100000000002</v>
      </c>
      <c r="EX139" s="68">
        <v>0.98155499999999996</v>
      </c>
      <c r="EY139" s="68">
        <v>0.99497999999999998</v>
      </c>
      <c r="EZ139" s="68">
        <v>0.614008</v>
      </c>
      <c r="FA139" s="68">
        <v>0.90792399999999995</v>
      </c>
      <c r="FB139" s="68">
        <v>0.92773099999999997</v>
      </c>
      <c r="FC139" s="68">
        <v>0.92359800000000003</v>
      </c>
      <c r="FD139" s="68">
        <v>0.95386199999999999</v>
      </c>
      <c r="FE139" s="68">
        <v>1.031987</v>
      </c>
      <c r="FF139" s="68">
        <v>0.75100599999999995</v>
      </c>
      <c r="FG139" s="68">
        <v>1.0040169999999999</v>
      </c>
      <c r="FH139" s="68">
        <v>0.943828</v>
      </c>
      <c r="FI139" s="68">
        <v>1.089899</v>
      </c>
      <c r="FJ139" s="68">
        <v>1.0803199999999999</v>
      </c>
      <c r="FK139" s="68">
        <v>0.86837699999999995</v>
      </c>
      <c r="FL139" s="68">
        <v>1.06935</v>
      </c>
      <c r="FM139" s="68">
        <v>0.96914900000000004</v>
      </c>
      <c r="FN139" s="68">
        <v>0.78770600000000002</v>
      </c>
      <c r="FO139" s="68">
        <v>1.005768</v>
      </c>
      <c r="FP139" s="68">
        <v>0.66946600000000001</v>
      </c>
      <c r="FQ139" s="68">
        <v>0.88799799999999995</v>
      </c>
      <c r="FR139" s="68">
        <v>1.169621</v>
      </c>
      <c r="FS139" s="68">
        <v>0.99937600000000004</v>
      </c>
      <c r="FT139" s="68">
        <v>1.19553</v>
      </c>
      <c r="FU139" s="68">
        <v>0.970167</v>
      </c>
      <c r="FV139" s="68">
        <v>1.0615699999999999</v>
      </c>
      <c r="FW139" s="68">
        <v>0.93169599999999997</v>
      </c>
      <c r="FX139" s="68">
        <v>0.90682300000000005</v>
      </c>
      <c r="FY139" s="68">
        <v>1.064627</v>
      </c>
      <c r="FZ139" s="68">
        <v>0.89880400000000005</v>
      </c>
      <c r="GA139" s="68">
        <v>0.95383899999999999</v>
      </c>
      <c r="GB139" s="68">
        <v>0.90400599999999998</v>
      </c>
      <c r="GC139" s="68">
        <v>0.97617299999999996</v>
      </c>
      <c r="GD139" s="68">
        <v>1.1536470000000001</v>
      </c>
      <c r="GE139" s="68">
        <v>0.99428399999999995</v>
      </c>
      <c r="GF139" s="68">
        <v>1.0562990000000001</v>
      </c>
      <c r="GG139" s="68">
        <v>1.248351</v>
      </c>
      <c r="GH139" s="68">
        <v>1.041323</v>
      </c>
      <c r="GI139" s="68">
        <v>1.01414</v>
      </c>
      <c r="GJ139" s="68">
        <v>0.98581099999999999</v>
      </c>
      <c r="GK139" s="68">
        <v>0.87159299999999995</v>
      </c>
      <c r="GL139" s="68">
        <v>1.1149340000000001</v>
      </c>
      <c r="GM139" s="68">
        <v>0.73329100000000003</v>
      </c>
      <c r="GN139" s="68">
        <v>0.59647700000000003</v>
      </c>
      <c r="GO139" s="68">
        <v>1.119362</v>
      </c>
      <c r="GP139" s="68">
        <v>1.0336259999999999</v>
      </c>
      <c r="GQ139" s="68">
        <v>0.97574399999999994</v>
      </c>
      <c r="GR139" s="79">
        <v>0.99759299999999995</v>
      </c>
      <c r="GS139" s="79">
        <v>1.009641</v>
      </c>
    </row>
    <row r="140" spans="1:201" x14ac:dyDescent="0.3">
      <c r="A140" s="8">
        <v>64</v>
      </c>
      <c r="B140" s="15" t="s">
        <v>313</v>
      </c>
      <c r="C140" s="69">
        <v>0.89144199999999996</v>
      </c>
      <c r="D140" s="69">
        <v>0.69116100000000003</v>
      </c>
      <c r="E140" s="69">
        <v>0.41498699999999999</v>
      </c>
      <c r="F140" s="69">
        <v>0.24768599999999999</v>
      </c>
      <c r="G140" s="69">
        <v>0.22925300000000001</v>
      </c>
      <c r="H140" s="69">
        <v>2.395E-3</v>
      </c>
      <c r="I140" s="69">
        <v>0.609012</v>
      </c>
      <c r="J140" s="69">
        <v>0.68740800000000002</v>
      </c>
      <c r="K140" s="69">
        <v>0.91090800000000005</v>
      </c>
      <c r="L140" s="69">
        <v>0.72514800000000001</v>
      </c>
      <c r="M140" s="69">
        <v>9.9987000000000006E-2</v>
      </c>
      <c r="N140" s="69">
        <v>0.95644499999999999</v>
      </c>
      <c r="O140" s="69">
        <v>0.25958900000000001</v>
      </c>
      <c r="P140" s="69">
        <v>0.86062300000000003</v>
      </c>
      <c r="Q140" s="69">
        <v>0.890011</v>
      </c>
      <c r="R140" s="69">
        <v>0.97585299999999997</v>
      </c>
      <c r="S140" s="69">
        <v>0.53304300000000004</v>
      </c>
      <c r="T140" s="69">
        <v>0.43218899999999999</v>
      </c>
      <c r="U140" s="69">
        <v>0.48719499999999999</v>
      </c>
      <c r="V140" s="69">
        <v>0.53233299999999995</v>
      </c>
      <c r="W140" s="69">
        <v>0.57183700000000004</v>
      </c>
      <c r="X140" s="69">
        <v>0.925091</v>
      </c>
      <c r="Y140" s="69">
        <v>0.55690300000000004</v>
      </c>
      <c r="Z140" s="69">
        <v>0.48072199999999998</v>
      </c>
      <c r="AA140" s="69">
        <v>0.26941300000000001</v>
      </c>
      <c r="AB140" s="69">
        <v>0.93084500000000003</v>
      </c>
      <c r="AC140" s="69">
        <v>0.574932</v>
      </c>
      <c r="AD140" s="69">
        <v>0.99911799999999995</v>
      </c>
      <c r="AE140" s="69">
        <v>0.93478000000000006</v>
      </c>
      <c r="AF140" s="69">
        <v>0.577372</v>
      </c>
      <c r="AG140" s="69"/>
      <c r="AH140" s="69">
        <v>0.76750099999999999</v>
      </c>
      <c r="AI140" s="69">
        <v>0.96760699999999999</v>
      </c>
      <c r="AJ140" s="69">
        <v>0.223161</v>
      </c>
      <c r="AK140" s="69">
        <v>0.370008</v>
      </c>
      <c r="AL140" s="69">
        <v>0.99555000000000005</v>
      </c>
      <c r="AM140" s="69">
        <v>0.60653299999999999</v>
      </c>
      <c r="AN140" s="69">
        <v>0.67760200000000004</v>
      </c>
      <c r="AO140" s="69">
        <v>0.17496500000000001</v>
      </c>
      <c r="AP140" s="69">
        <v>0.66045500000000001</v>
      </c>
      <c r="AQ140" s="69">
        <v>0.12534799999999999</v>
      </c>
      <c r="AR140" s="69">
        <v>0.39913100000000001</v>
      </c>
      <c r="AS140" s="69">
        <v>0.953955</v>
      </c>
      <c r="AT140" s="69">
        <v>0.99193100000000001</v>
      </c>
      <c r="AU140" s="69">
        <v>0.894482</v>
      </c>
      <c r="AV140" s="69">
        <v>0.49069699999999999</v>
      </c>
      <c r="AW140" s="69">
        <v>0.85998200000000002</v>
      </c>
      <c r="AX140" s="69">
        <v>0.55906999999999996</v>
      </c>
      <c r="AY140" s="69">
        <v>0.94335500000000005</v>
      </c>
      <c r="AZ140" s="69">
        <v>1.269E-2</v>
      </c>
      <c r="BA140" s="69">
        <v>0.214118</v>
      </c>
      <c r="BB140" s="69">
        <v>0.67740999999999996</v>
      </c>
      <c r="BC140" s="69">
        <v>0.97881200000000002</v>
      </c>
      <c r="BD140" s="69">
        <v>0.80282299999999995</v>
      </c>
      <c r="BE140" s="69">
        <v>0.74385199999999996</v>
      </c>
      <c r="BF140" s="69">
        <v>0.59618099999999996</v>
      </c>
      <c r="BG140" s="69">
        <v>0.85836599999999996</v>
      </c>
      <c r="BH140" s="69">
        <v>0.65303599999999995</v>
      </c>
      <c r="BI140" s="69">
        <v>0.92891800000000002</v>
      </c>
      <c r="BJ140" s="69">
        <v>0.81037599999999999</v>
      </c>
      <c r="BK140" s="69">
        <v>0.58614100000000002</v>
      </c>
      <c r="BL140" s="69">
        <v>0.83052499999999996</v>
      </c>
      <c r="BM140" s="69">
        <v>0.66566099999999995</v>
      </c>
      <c r="BN140" s="69">
        <v>0.23788500000000001</v>
      </c>
      <c r="BO140" s="69">
        <v>0.56631299999999996</v>
      </c>
      <c r="BP140" s="69">
        <v>0.38919999999999999</v>
      </c>
      <c r="BQ140" s="69">
        <v>0.47754999999999997</v>
      </c>
      <c r="BR140" s="69">
        <v>0.30993100000000001</v>
      </c>
      <c r="BS140" s="69">
        <v>0.553871</v>
      </c>
      <c r="BT140" s="69">
        <v>0.99948199999999998</v>
      </c>
      <c r="BU140" s="69">
        <v>0.37240299999999998</v>
      </c>
      <c r="BV140" s="69">
        <v>0.78351499999999996</v>
      </c>
      <c r="BW140" s="69">
        <v>0.56053200000000003</v>
      </c>
      <c r="BX140" s="69">
        <v>3.8781000000000003E-2</v>
      </c>
      <c r="BY140" s="69">
        <v>0.66544899999999996</v>
      </c>
      <c r="BZ140" s="69">
        <v>0.73213799999999996</v>
      </c>
      <c r="CA140" s="69">
        <v>0.173711</v>
      </c>
      <c r="CB140" s="69">
        <v>0.98977199999999999</v>
      </c>
      <c r="CC140" s="69">
        <v>0.74723899999999999</v>
      </c>
      <c r="CD140" s="69">
        <v>0.24496000000000001</v>
      </c>
      <c r="CE140" s="69">
        <v>0.35905399999999998</v>
      </c>
      <c r="CF140" s="69">
        <v>0.98627200000000004</v>
      </c>
      <c r="CG140" s="69">
        <v>0.96628999999999998</v>
      </c>
      <c r="CH140" s="69">
        <v>0.219059</v>
      </c>
      <c r="CI140" s="69">
        <v>0.81622499999999998</v>
      </c>
      <c r="CJ140" s="69">
        <v>0.63198399999999999</v>
      </c>
      <c r="CK140" s="69">
        <v>0.99846999999999997</v>
      </c>
      <c r="CL140" s="69">
        <v>0.98363800000000001</v>
      </c>
      <c r="CM140" s="69">
        <v>0.78162100000000001</v>
      </c>
      <c r="CN140" s="69">
        <v>0.215253</v>
      </c>
      <c r="CO140" s="69">
        <v>0.42174800000000001</v>
      </c>
      <c r="CP140" s="69">
        <v>0.89921099999999998</v>
      </c>
      <c r="CQ140" s="69">
        <v>0.755328</v>
      </c>
      <c r="CR140" s="69">
        <v>0.95672299999999999</v>
      </c>
      <c r="CS140" s="69">
        <v>0.60183699999999996</v>
      </c>
      <c r="CT140" s="69">
        <v>0.66625999999999996</v>
      </c>
      <c r="CU140" s="69">
        <v>0.35033199999999998</v>
      </c>
      <c r="CV140" s="69">
        <v>0.107808</v>
      </c>
      <c r="CW140" s="69">
        <v>0.98734200000000005</v>
      </c>
      <c r="CX140" s="69">
        <v>0.42419099999999998</v>
      </c>
      <c r="CY140" s="69">
        <v>0.65359900000000004</v>
      </c>
      <c r="CZ140" s="69">
        <v>0.30699199999999999</v>
      </c>
      <c r="DA140" s="69">
        <v>0.39565099999999997</v>
      </c>
      <c r="DB140" s="69">
        <v>0.40018500000000001</v>
      </c>
      <c r="DC140" s="69">
        <v>0.81948100000000001</v>
      </c>
      <c r="DD140" s="69">
        <v>0.45310899999999998</v>
      </c>
      <c r="DE140" s="69"/>
      <c r="DF140" s="69">
        <v>0.63525900000000002</v>
      </c>
      <c r="DG140" s="69">
        <v>0.75575599999999998</v>
      </c>
      <c r="DH140" s="69">
        <v>0.364983</v>
      </c>
      <c r="DI140" s="69">
        <v>0.84778900000000001</v>
      </c>
      <c r="DJ140" s="69">
        <v>0.93289800000000001</v>
      </c>
      <c r="DK140" s="69">
        <v>0</v>
      </c>
      <c r="DL140" s="69">
        <v>0.69820000000000004</v>
      </c>
      <c r="DM140" s="69">
        <v>0.98697999999999997</v>
      </c>
      <c r="DN140" s="69">
        <v>0.99919599999999997</v>
      </c>
      <c r="DO140" s="69">
        <v>0.94524699999999995</v>
      </c>
      <c r="DP140" s="69">
        <v>0.94065399999999999</v>
      </c>
      <c r="DQ140" s="69">
        <v>0.75385000000000002</v>
      </c>
      <c r="DR140" s="69">
        <v>0.96871700000000005</v>
      </c>
      <c r="DS140" s="69">
        <v>0.999996</v>
      </c>
      <c r="DT140" s="69">
        <v>0.79501699999999997</v>
      </c>
      <c r="DU140" s="69">
        <v>0.43443700000000002</v>
      </c>
      <c r="DV140" s="69">
        <v>0.68086999999999998</v>
      </c>
      <c r="DW140" s="69">
        <v>0.23455599999999999</v>
      </c>
      <c r="DX140" s="69">
        <v>0.202511</v>
      </c>
      <c r="DY140" s="69">
        <v>0.96680500000000003</v>
      </c>
      <c r="DZ140" s="69">
        <v>0.90832500000000005</v>
      </c>
      <c r="EA140" s="69">
        <v>0.469387</v>
      </c>
      <c r="EB140" s="69">
        <v>0.51185400000000003</v>
      </c>
      <c r="EC140" s="69">
        <v>0.94875200000000004</v>
      </c>
      <c r="ED140" s="69">
        <v>0.93832599999999999</v>
      </c>
      <c r="EE140" s="69">
        <v>0.91532899999999995</v>
      </c>
      <c r="EF140" s="69">
        <v>0.47620699999999999</v>
      </c>
      <c r="EG140" s="69">
        <v>0.91785600000000001</v>
      </c>
      <c r="EH140" s="69">
        <v>0.41542699999999999</v>
      </c>
      <c r="EI140" s="69">
        <v>0.67018800000000001</v>
      </c>
      <c r="EJ140" s="69">
        <v>0.23025399999999999</v>
      </c>
      <c r="EK140" s="69">
        <v>0.80057</v>
      </c>
      <c r="EL140" s="69">
        <v>0.992232</v>
      </c>
      <c r="EM140" s="69">
        <v>0.76008500000000001</v>
      </c>
      <c r="EN140" s="69">
        <v>0.95718400000000003</v>
      </c>
      <c r="EO140" s="69">
        <v>0.86328400000000005</v>
      </c>
      <c r="EP140" s="69">
        <v>0.96776899999999999</v>
      </c>
      <c r="EQ140" s="69">
        <v>0.75134900000000004</v>
      </c>
      <c r="ER140" s="69">
        <v>0.89486699999999997</v>
      </c>
      <c r="ES140" s="69">
        <v>0.71918499999999996</v>
      </c>
      <c r="ET140" s="69">
        <v>0.65323600000000004</v>
      </c>
      <c r="EU140" s="69">
        <v>0.74734299999999998</v>
      </c>
      <c r="EV140" s="69">
        <v>0.41423900000000002</v>
      </c>
      <c r="EW140" s="69">
        <v>0.96945899999999996</v>
      </c>
      <c r="EX140" s="69">
        <v>0.85759399999999997</v>
      </c>
      <c r="EY140" s="69">
        <v>0.87406899999999998</v>
      </c>
      <c r="EZ140" s="69">
        <v>0.593391</v>
      </c>
      <c r="FA140" s="69">
        <v>0.99999899999999997</v>
      </c>
      <c r="FB140" s="69">
        <v>0.54795300000000002</v>
      </c>
      <c r="FC140" s="69">
        <v>3.0917E-2</v>
      </c>
      <c r="FD140" s="69">
        <v>0.20108500000000001</v>
      </c>
      <c r="FE140" s="69">
        <v>0.812083</v>
      </c>
      <c r="FF140" s="69">
        <v>0.63645399999999996</v>
      </c>
      <c r="FG140" s="69">
        <v>0.91664699999999999</v>
      </c>
      <c r="FH140" s="69">
        <v>0.99999899999999997</v>
      </c>
      <c r="FI140" s="69">
        <v>0.87708600000000003</v>
      </c>
      <c r="FJ140" s="69">
        <v>0.64399499999999998</v>
      </c>
      <c r="FK140" s="69">
        <v>0.64797199999999999</v>
      </c>
      <c r="FL140" s="69">
        <v>0.55475799999999997</v>
      </c>
      <c r="FM140" s="69">
        <v>0.78837100000000004</v>
      </c>
      <c r="FN140" s="69">
        <v>0.32734799999999997</v>
      </c>
      <c r="FO140" s="69">
        <v>0.96011800000000003</v>
      </c>
      <c r="FP140" s="69">
        <v>0.66079399999999999</v>
      </c>
      <c r="FQ140" s="69">
        <v>0.37119600000000003</v>
      </c>
      <c r="FR140" s="69">
        <v>0.211228</v>
      </c>
      <c r="FS140" s="69">
        <v>0.99697400000000003</v>
      </c>
      <c r="FT140" s="69">
        <v>0.59462400000000004</v>
      </c>
      <c r="FU140" s="69">
        <v>0.81277999999999995</v>
      </c>
      <c r="FV140" s="69">
        <v>0.72324699999999997</v>
      </c>
      <c r="FW140" s="69">
        <v>0.99999899999999997</v>
      </c>
      <c r="FX140" s="69">
        <v>0.99999800000000005</v>
      </c>
      <c r="FY140" s="69">
        <v>0.31183100000000002</v>
      </c>
      <c r="FZ140" s="69">
        <v>0.99999899999999997</v>
      </c>
      <c r="GA140" s="69">
        <v>1</v>
      </c>
      <c r="GB140" s="69">
        <v>0.86131400000000002</v>
      </c>
      <c r="GC140" s="69">
        <v>0.78946400000000005</v>
      </c>
      <c r="GD140" s="69">
        <v>0.59393700000000005</v>
      </c>
      <c r="GE140" s="69">
        <v>0.97726900000000005</v>
      </c>
      <c r="GF140" s="69">
        <v>0.51309499999999997</v>
      </c>
      <c r="GG140" s="69">
        <v>0.999996</v>
      </c>
      <c r="GH140" s="69">
        <v>0.87052700000000005</v>
      </c>
      <c r="GI140" s="69">
        <v>0.91566499999999995</v>
      </c>
      <c r="GJ140" s="69">
        <v>0.92020800000000003</v>
      </c>
      <c r="GK140" s="69">
        <v>0.34031600000000001</v>
      </c>
      <c r="GL140" s="69">
        <v>0.82293300000000003</v>
      </c>
      <c r="GM140" s="69">
        <v>0.390318</v>
      </c>
      <c r="GN140" s="69">
        <v>0.31717000000000001</v>
      </c>
      <c r="GO140" s="69">
        <v>0.39640799999999998</v>
      </c>
      <c r="GP140" s="69">
        <v>0.92440599999999995</v>
      </c>
      <c r="GQ140" s="69">
        <v>0.76722400000000002</v>
      </c>
      <c r="GR140" s="79">
        <v>0.95012099999999999</v>
      </c>
      <c r="GS140" s="79">
        <v>0.89514099999999996</v>
      </c>
    </row>
    <row r="141" spans="1:201" x14ac:dyDescent="0.3">
      <c r="A141" s="45">
        <v>65</v>
      </c>
      <c r="B141" s="13" t="s">
        <v>79</v>
      </c>
      <c r="C141" s="68">
        <v>0.972113</v>
      </c>
      <c r="D141" s="68">
        <v>0.98604499999999995</v>
      </c>
      <c r="E141" s="68">
        <v>0.60124599999999995</v>
      </c>
      <c r="F141" s="68">
        <v>1.291045</v>
      </c>
      <c r="G141" s="68">
        <v>1.030567</v>
      </c>
      <c r="H141" s="68">
        <v>5.3346989999999996</v>
      </c>
      <c r="I141" s="68">
        <v>1.0014240000000001</v>
      </c>
      <c r="J141" s="68">
        <v>0.917987</v>
      </c>
      <c r="K141" s="68">
        <v>1.0303290000000001</v>
      </c>
      <c r="L141" s="68">
        <v>1.0180370000000001</v>
      </c>
      <c r="M141" s="68">
        <v>1.159446</v>
      </c>
      <c r="N141" s="68">
        <v>0.99725799999999998</v>
      </c>
      <c r="O141" s="68">
        <v>0.93244300000000002</v>
      </c>
      <c r="P141" s="68">
        <v>1.0061260000000001</v>
      </c>
      <c r="Q141" s="68">
        <v>0.72866299999999995</v>
      </c>
      <c r="R141" s="68">
        <v>0.79338200000000003</v>
      </c>
      <c r="S141" s="68">
        <v>0.88785400000000003</v>
      </c>
      <c r="T141" s="68">
        <v>0.988425</v>
      </c>
      <c r="U141" s="68">
        <v>0.93803899999999996</v>
      </c>
      <c r="V141" s="68">
        <v>0.98446599999999995</v>
      </c>
      <c r="W141" s="68">
        <v>1.076657</v>
      </c>
      <c r="X141" s="68">
        <v>1.3835459999999999</v>
      </c>
      <c r="Y141" s="68">
        <v>0.91681199999999996</v>
      </c>
      <c r="Z141" s="68">
        <v>0.97497999999999996</v>
      </c>
      <c r="AA141" s="68">
        <v>0.76104000000000005</v>
      </c>
      <c r="AB141" s="68">
        <v>0.93013500000000005</v>
      </c>
      <c r="AC141" s="68">
        <v>0.88599499999999998</v>
      </c>
      <c r="AD141" s="68">
        <v>0.72658800000000001</v>
      </c>
      <c r="AE141" s="68">
        <v>0.26727699999999999</v>
      </c>
      <c r="AF141" s="68">
        <v>1.086117</v>
      </c>
      <c r="AG141" s="68">
        <v>0.92827899999999997</v>
      </c>
      <c r="AH141" s="68">
        <v>0.953538</v>
      </c>
      <c r="AI141" s="68">
        <v>0.97215300000000004</v>
      </c>
      <c r="AJ141" s="68">
        <v>1.1581589999999999</v>
      </c>
      <c r="AK141" s="68">
        <v>1.0650649999999999</v>
      </c>
      <c r="AL141" s="68">
        <v>1.2065650000000001</v>
      </c>
      <c r="AM141" s="68">
        <v>0.91523299999999996</v>
      </c>
      <c r="AN141" s="68">
        <v>1.453252</v>
      </c>
      <c r="AO141" s="68">
        <v>1.056489</v>
      </c>
      <c r="AP141" s="68">
        <v>0.92416399999999999</v>
      </c>
      <c r="AQ141" s="68">
        <v>0.70009200000000005</v>
      </c>
      <c r="AR141" s="68">
        <v>0.88324599999999998</v>
      </c>
      <c r="AS141" s="68">
        <v>1.1261669999999999</v>
      </c>
      <c r="AT141" s="68">
        <v>1.009541</v>
      </c>
      <c r="AU141" s="68">
        <v>0.95896599999999999</v>
      </c>
      <c r="AV141" s="68">
        <v>0.94363900000000001</v>
      </c>
      <c r="AW141" s="68">
        <v>0.98501899999999998</v>
      </c>
      <c r="AX141" s="68">
        <v>0.91668899999999998</v>
      </c>
      <c r="AY141" s="68">
        <v>1.025045</v>
      </c>
      <c r="AZ141" s="68">
        <v>0.79202499999999998</v>
      </c>
      <c r="BA141" s="68">
        <v>0.97596000000000005</v>
      </c>
      <c r="BB141" s="68">
        <v>0.88856999999999997</v>
      </c>
      <c r="BC141" s="68">
        <v>1.112876</v>
      </c>
      <c r="BD141" s="68">
        <v>1.0601480000000001</v>
      </c>
      <c r="BE141" s="68">
        <v>1.1496759999999999</v>
      </c>
      <c r="BF141" s="68">
        <v>1.0079769999999999</v>
      </c>
      <c r="BG141" s="68">
        <v>0.94796000000000002</v>
      </c>
      <c r="BH141" s="68">
        <v>1.0299940000000001</v>
      </c>
      <c r="BI141" s="68">
        <v>0.94595200000000002</v>
      </c>
      <c r="BJ141" s="68">
        <v>0.97486099999999998</v>
      </c>
      <c r="BK141" s="68">
        <v>0.94423900000000005</v>
      </c>
      <c r="BL141" s="68">
        <v>1.16991</v>
      </c>
      <c r="BM141" s="68">
        <v>1.1158159999999999</v>
      </c>
      <c r="BN141" s="68">
        <v>0.86073100000000002</v>
      </c>
      <c r="BO141" s="68">
        <v>0.99104499999999995</v>
      </c>
      <c r="BP141" s="68">
        <v>1.0422979999999999</v>
      </c>
      <c r="BQ141" s="68">
        <v>1.0039039999999999</v>
      </c>
      <c r="BR141" s="68">
        <v>1.0149349999999999</v>
      </c>
      <c r="BS141" s="68">
        <v>1.0825880000000001</v>
      </c>
      <c r="BT141" s="68">
        <v>0.63351000000000002</v>
      </c>
      <c r="BU141" s="68">
        <v>0.94954099999999997</v>
      </c>
      <c r="BV141" s="68">
        <v>0.98621599999999998</v>
      </c>
      <c r="BW141" s="68">
        <v>0.98697199999999996</v>
      </c>
      <c r="BX141" s="68">
        <v>1.0552429999999999</v>
      </c>
      <c r="BY141" s="68">
        <v>1.0078309999999999</v>
      </c>
      <c r="BZ141" s="68">
        <v>0.84824299999999997</v>
      </c>
      <c r="CA141" s="68">
        <v>1.2206399999999999</v>
      </c>
      <c r="CB141" s="68">
        <v>0.96284899999999995</v>
      </c>
      <c r="CC141" s="68">
        <v>0.75050399999999995</v>
      </c>
      <c r="CD141" s="68">
        <v>1.1252329999999999</v>
      </c>
      <c r="CE141" s="68">
        <v>0.92539400000000005</v>
      </c>
      <c r="CF141" s="68">
        <v>1.032861</v>
      </c>
      <c r="CG141" s="68">
        <v>0.91657299999999997</v>
      </c>
      <c r="CH141" s="68">
        <v>1.352196</v>
      </c>
      <c r="CI141" s="68">
        <v>0.90454599999999996</v>
      </c>
      <c r="CJ141" s="68">
        <v>0.86342300000000005</v>
      </c>
      <c r="CK141" s="68">
        <v>1.025331</v>
      </c>
      <c r="CL141" s="68">
        <v>0.96287999999999996</v>
      </c>
      <c r="CM141" s="68">
        <v>0.95063799999999998</v>
      </c>
      <c r="CN141" s="68">
        <v>1.040103</v>
      </c>
      <c r="CO141" s="68">
        <v>0.97677499999999995</v>
      </c>
      <c r="CP141" s="68">
        <v>0.98469799999999996</v>
      </c>
      <c r="CQ141" s="68">
        <v>0.99265000000000003</v>
      </c>
      <c r="CR141" s="68">
        <v>1.042627</v>
      </c>
      <c r="CS141" s="68">
        <v>0.87575099999999995</v>
      </c>
      <c r="CT141" s="68">
        <v>0.99552700000000005</v>
      </c>
      <c r="CU141" s="68">
        <v>0.93965600000000005</v>
      </c>
      <c r="CV141" s="68">
        <v>0.63169399999999998</v>
      </c>
      <c r="CW141" s="68">
        <v>1.0906359999999999</v>
      </c>
      <c r="CX141" s="68">
        <v>1.052214</v>
      </c>
      <c r="CY141" s="68">
        <v>1.0769470000000001</v>
      </c>
      <c r="CZ141" s="68">
        <v>0.80909500000000001</v>
      </c>
      <c r="DA141" s="68">
        <v>1.011684</v>
      </c>
      <c r="DB141" s="68">
        <v>0.89582899999999999</v>
      </c>
      <c r="DC141" s="68">
        <v>1.1337759999999999</v>
      </c>
      <c r="DD141" s="68">
        <v>0.94863900000000001</v>
      </c>
      <c r="DE141" s="68">
        <v>1.0477909999999999</v>
      </c>
      <c r="DF141" s="68">
        <v>1.020505</v>
      </c>
      <c r="DG141" s="68">
        <v>0.80406299999999997</v>
      </c>
      <c r="DH141" s="68">
        <v>1.0651280000000001</v>
      </c>
      <c r="DI141" s="68">
        <v>0.95977900000000005</v>
      </c>
      <c r="DJ141" s="68">
        <v>1.0165999999999999</v>
      </c>
      <c r="DK141" s="68">
        <v>1.157316</v>
      </c>
      <c r="DL141" s="68">
        <v>1.3918980000000001</v>
      </c>
      <c r="DM141" s="68">
        <v>1.230918</v>
      </c>
      <c r="DN141" s="68">
        <v>1.111435</v>
      </c>
      <c r="DO141" s="68">
        <v>1.023182</v>
      </c>
      <c r="DP141" s="68">
        <v>1.0215669999999999</v>
      </c>
      <c r="DQ141" s="68">
        <v>1.026986</v>
      </c>
      <c r="DR141" s="68">
        <v>1.03146</v>
      </c>
      <c r="DS141" s="68">
        <v>0.64779699999999996</v>
      </c>
      <c r="DT141" s="68">
        <v>2.1256179999999998</v>
      </c>
      <c r="DU141" s="68">
        <v>0.87030200000000002</v>
      </c>
      <c r="DV141" s="68">
        <v>0.82624200000000003</v>
      </c>
      <c r="DW141" s="68">
        <v>1.3630930000000001</v>
      </c>
      <c r="DX141" s="68">
        <v>0.80013800000000002</v>
      </c>
      <c r="DY141" s="68">
        <v>0.79280499999999998</v>
      </c>
      <c r="DZ141" s="68">
        <v>1.464218</v>
      </c>
      <c r="EA141" s="68">
        <v>0.99567099999999997</v>
      </c>
      <c r="EB141" s="68">
        <v>0.91446799999999995</v>
      </c>
      <c r="EC141" s="68">
        <v>0.91248200000000002</v>
      </c>
      <c r="ED141" s="68">
        <v>0.98819100000000004</v>
      </c>
      <c r="EE141" s="68">
        <v>1.0221180000000001</v>
      </c>
      <c r="EF141" s="68">
        <v>1.185281</v>
      </c>
      <c r="EG141" s="68">
        <v>0.82046799999999998</v>
      </c>
      <c r="EH141" s="68">
        <v>0.83829900000000002</v>
      </c>
      <c r="EI141" s="68">
        <v>1.004705</v>
      </c>
      <c r="EJ141" s="68">
        <v>1.0140089999999999</v>
      </c>
      <c r="EK141" s="68">
        <v>1.0034289999999999</v>
      </c>
      <c r="EL141" s="68">
        <v>2.322346</v>
      </c>
      <c r="EM141" s="68">
        <v>1.008632</v>
      </c>
      <c r="EN141" s="68">
        <v>0.93384699999999998</v>
      </c>
      <c r="EO141" s="68">
        <v>0.93875699999999995</v>
      </c>
      <c r="EP141" s="68">
        <v>0.78508900000000004</v>
      </c>
      <c r="EQ141" s="68">
        <v>0.97379099999999996</v>
      </c>
      <c r="ER141" s="68">
        <v>0.97249799999999997</v>
      </c>
      <c r="ES141" s="68">
        <v>0.90167699999999995</v>
      </c>
      <c r="ET141" s="68">
        <v>0.92989500000000003</v>
      </c>
      <c r="EU141" s="68">
        <v>0.94791400000000003</v>
      </c>
      <c r="EV141" s="68">
        <v>1.0111190000000001</v>
      </c>
      <c r="EW141" s="68">
        <v>1.0292410000000001</v>
      </c>
      <c r="EX141" s="68">
        <v>0.98497599999999996</v>
      </c>
      <c r="EY141" s="68">
        <v>0.88660000000000005</v>
      </c>
      <c r="EZ141" s="68">
        <v>0.85013000000000005</v>
      </c>
      <c r="FA141" s="68">
        <v>1.704518</v>
      </c>
      <c r="FB141" s="68">
        <v>0.98055000000000003</v>
      </c>
      <c r="FC141" s="68">
        <v>0.87075899999999995</v>
      </c>
      <c r="FD141" s="68">
        <v>0.986128</v>
      </c>
      <c r="FE141" s="68">
        <v>0.94527700000000003</v>
      </c>
      <c r="FF141" s="68">
        <v>1.271131</v>
      </c>
      <c r="FG141" s="68">
        <v>0.95240100000000005</v>
      </c>
      <c r="FH141" s="68">
        <v>0.94636100000000001</v>
      </c>
      <c r="FI141" s="68">
        <v>1.1743749999999999</v>
      </c>
      <c r="FJ141" s="68">
        <v>0.93434899999999999</v>
      </c>
      <c r="FK141" s="68">
        <v>0.93006500000000003</v>
      </c>
      <c r="FL141" s="68">
        <v>0.97293499999999999</v>
      </c>
      <c r="FM141" s="68">
        <v>1.0550900000000001</v>
      </c>
      <c r="FN141" s="68">
        <v>0.93855500000000003</v>
      </c>
      <c r="FO141" s="68">
        <v>1.0256000000000001</v>
      </c>
      <c r="FP141" s="68">
        <v>0</v>
      </c>
      <c r="FQ141" s="68">
        <v>0.90765200000000001</v>
      </c>
      <c r="FR141" s="68">
        <v>1.022804</v>
      </c>
      <c r="FS141" s="68">
        <v>0.93817700000000004</v>
      </c>
      <c r="FT141" s="68">
        <v>1.0049060000000001</v>
      </c>
      <c r="FU141" s="68">
        <v>0.92399600000000004</v>
      </c>
      <c r="FV141" s="68">
        <v>0.99284600000000001</v>
      </c>
      <c r="FW141" s="68">
        <v>0.90943700000000005</v>
      </c>
      <c r="FX141" s="68">
        <v>0.90448899999999999</v>
      </c>
      <c r="FY141" s="68">
        <v>1.0714589999999999</v>
      </c>
      <c r="FZ141" s="68">
        <v>0.88429000000000002</v>
      </c>
      <c r="GA141" s="68">
        <v>0.89944800000000003</v>
      </c>
      <c r="GB141" s="68">
        <v>1.161429</v>
      </c>
      <c r="GC141" s="68">
        <v>0.93730000000000002</v>
      </c>
      <c r="GD141" s="68">
        <v>0.96072900000000006</v>
      </c>
      <c r="GE141" s="68">
        <v>0.93095300000000003</v>
      </c>
      <c r="GF141" s="68">
        <v>0.97327799999999998</v>
      </c>
      <c r="GG141" s="68">
        <v>2.5207890000000002</v>
      </c>
      <c r="GH141" s="68">
        <v>1.1360049999999999</v>
      </c>
      <c r="GI141" s="68">
        <v>0.93371199999999999</v>
      </c>
      <c r="GJ141" s="68">
        <v>0.99802900000000005</v>
      </c>
      <c r="GK141" s="68">
        <v>1.126231</v>
      </c>
      <c r="GL141" s="68">
        <v>0.939697</v>
      </c>
      <c r="GM141" s="68">
        <v>0.92529600000000001</v>
      </c>
      <c r="GN141" s="68">
        <v>1.105691</v>
      </c>
      <c r="GO141" s="68">
        <v>0.93254599999999999</v>
      </c>
      <c r="GP141" s="68">
        <v>0.89191600000000004</v>
      </c>
      <c r="GQ141" s="68">
        <v>0.988456</v>
      </c>
      <c r="GR141" s="79">
        <v>1.001857</v>
      </c>
      <c r="GS141" s="79">
        <v>1.0461769999999999</v>
      </c>
    </row>
    <row r="142" spans="1:201" x14ac:dyDescent="0.3">
      <c r="A142" s="8">
        <v>65</v>
      </c>
      <c r="B142" s="15" t="s">
        <v>313</v>
      </c>
      <c r="C142" s="69">
        <v>0.71380500000000002</v>
      </c>
      <c r="D142" s="69">
        <v>0.83013899999999996</v>
      </c>
      <c r="E142" s="69">
        <v>0.14338400000000001</v>
      </c>
      <c r="F142" s="69">
        <v>0.504444</v>
      </c>
      <c r="G142" s="69">
        <v>0.77082099999999998</v>
      </c>
      <c r="H142" s="69">
        <v>0</v>
      </c>
      <c r="I142" s="69">
        <v>0.96341200000000005</v>
      </c>
      <c r="J142" s="69">
        <v>1.7699999999999999E-4</v>
      </c>
      <c r="K142" s="69">
        <v>0.21069599999999999</v>
      </c>
      <c r="L142" s="69">
        <v>0.43784499999999998</v>
      </c>
      <c r="M142" s="69">
        <v>3.0000000000000001E-6</v>
      </c>
      <c r="N142" s="69">
        <v>0.99160899999999996</v>
      </c>
      <c r="O142" s="69">
        <v>0</v>
      </c>
      <c r="P142" s="69">
        <v>0.75728700000000004</v>
      </c>
      <c r="Q142" s="69">
        <v>4.7813000000000001E-2</v>
      </c>
      <c r="R142" s="69">
        <v>5.3959999999999998E-3</v>
      </c>
      <c r="S142" s="69">
        <v>2.8379999999999998E-3</v>
      </c>
      <c r="T142" s="69">
        <v>0.79092600000000002</v>
      </c>
      <c r="U142" s="69">
        <v>0.875803</v>
      </c>
      <c r="V142" s="69">
        <v>0.78369599999999995</v>
      </c>
      <c r="W142" s="69">
        <v>0.36078700000000002</v>
      </c>
      <c r="X142" s="69">
        <v>0.22142600000000001</v>
      </c>
      <c r="Y142" s="69">
        <v>0.24887500000000001</v>
      </c>
      <c r="Z142" s="69">
        <v>0.66473800000000005</v>
      </c>
      <c r="AA142" s="69">
        <v>0.61338099999999995</v>
      </c>
      <c r="AB142" s="69">
        <v>0.17913200000000001</v>
      </c>
      <c r="AC142" s="69">
        <v>0.57369599999999998</v>
      </c>
      <c r="AD142" s="69">
        <v>0.61075500000000005</v>
      </c>
      <c r="AE142" s="69">
        <v>0.12826399999999999</v>
      </c>
      <c r="AF142" s="69">
        <v>0.274225</v>
      </c>
      <c r="AG142" s="69">
        <v>0.95821500000000004</v>
      </c>
      <c r="AH142" s="69">
        <v>9.7149999999999997E-3</v>
      </c>
      <c r="AI142" s="69">
        <v>0.19544900000000001</v>
      </c>
      <c r="AJ142" s="69">
        <v>9.5124E-2</v>
      </c>
      <c r="AK142" s="69">
        <v>0.40170800000000001</v>
      </c>
      <c r="AL142" s="69">
        <v>0.57197299999999995</v>
      </c>
      <c r="AM142" s="69">
        <v>0.525675</v>
      </c>
      <c r="AN142" s="69">
        <v>4.1824E-2</v>
      </c>
      <c r="AO142" s="69">
        <v>2.7035E-2</v>
      </c>
      <c r="AP142" s="69">
        <v>0.46185399999999999</v>
      </c>
      <c r="AQ142" s="69">
        <v>0.43531900000000001</v>
      </c>
      <c r="AR142" s="69">
        <v>0.28520200000000001</v>
      </c>
      <c r="AS142" s="69">
        <v>5.5430000000000002E-3</v>
      </c>
      <c r="AT142" s="69">
        <v>0.76994600000000002</v>
      </c>
      <c r="AU142" s="69">
        <v>6.2018999999999998E-2</v>
      </c>
      <c r="AV142" s="69">
        <v>9.5482999999999998E-2</v>
      </c>
      <c r="AW142" s="69">
        <v>0.66909200000000002</v>
      </c>
      <c r="AX142" s="69">
        <v>0.36831700000000001</v>
      </c>
      <c r="AY142" s="69">
        <v>0.56772800000000001</v>
      </c>
      <c r="AZ142" s="69">
        <v>0</v>
      </c>
      <c r="BA142" s="69">
        <v>1.9549E-2</v>
      </c>
      <c r="BB142" s="69">
        <v>0.13308800000000001</v>
      </c>
      <c r="BC142" s="69">
        <v>0.396374</v>
      </c>
      <c r="BD142" s="69">
        <v>0.65944400000000003</v>
      </c>
      <c r="BE142" s="69">
        <v>5.2351000000000002E-2</v>
      </c>
      <c r="BF142" s="69">
        <v>0.92703899999999995</v>
      </c>
      <c r="BG142" s="69">
        <v>6.2500000000000003E-3</v>
      </c>
      <c r="BH142" s="69">
        <v>0.64757600000000004</v>
      </c>
      <c r="BI142" s="69">
        <v>0.30056699999999997</v>
      </c>
      <c r="BJ142" s="69">
        <v>0.30286000000000002</v>
      </c>
      <c r="BK142" s="69">
        <v>0.44885999999999998</v>
      </c>
      <c r="BL142" s="69">
        <v>0.12786500000000001</v>
      </c>
      <c r="BM142" s="69">
        <v>7.3159999999999996E-3</v>
      </c>
      <c r="BN142" s="69">
        <v>0.210114</v>
      </c>
      <c r="BO142" s="69">
        <v>0.55975699999999995</v>
      </c>
      <c r="BP142" s="69">
        <v>0.35309200000000002</v>
      </c>
      <c r="BQ142" s="69">
        <v>0.84365100000000004</v>
      </c>
      <c r="BR142" s="69">
        <v>0.29695500000000002</v>
      </c>
      <c r="BS142" s="69">
        <v>1.4E-5</v>
      </c>
      <c r="BT142" s="69">
        <v>0.55086000000000002</v>
      </c>
      <c r="BU142" s="69">
        <v>0.58585299999999996</v>
      </c>
      <c r="BV142" s="69">
        <v>8.4116999999999997E-2</v>
      </c>
      <c r="BW142" s="69">
        <v>0.40194400000000002</v>
      </c>
      <c r="BX142" s="69">
        <v>0.67764400000000002</v>
      </c>
      <c r="BY142" s="69">
        <v>0.88003900000000002</v>
      </c>
      <c r="BZ142" s="69">
        <v>8.0210000000000004E-2</v>
      </c>
      <c r="CA142" s="69">
        <v>1.7E-5</v>
      </c>
      <c r="CB142" s="69">
        <v>0.27751199999999998</v>
      </c>
      <c r="CC142" s="69">
        <v>2.3900000000000001E-4</v>
      </c>
      <c r="CD142" s="69">
        <v>0</v>
      </c>
      <c r="CE142" s="69">
        <v>0.48602899999999999</v>
      </c>
      <c r="CF142" s="69">
        <v>0.20150999999999999</v>
      </c>
      <c r="CG142" s="69">
        <v>1.0970000000000001E-3</v>
      </c>
      <c r="CH142" s="69">
        <v>1.4530000000000001E-3</v>
      </c>
      <c r="CI142" s="69">
        <v>1.836E-3</v>
      </c>
      <c r="CJ142" s="69">
        <v>0.26913599999999999</v>
      </c>
      <c r="CK142" s="69">
        <v>0.46154200000000001</v>
      </c>
      <c r="CL142" s="69">
        <v>0.77117999999999998</v>
      </c>
      <c r="CM142" s="69">
        <v>3.9298E-2</v>
      </c>
      <c r="CN142" s="69">
        <v>0.56285300000000005</v>
      </c>
      <c r="CO142" s="69">
        <v>0.828102</v>
      </c>
      <c r="CP142" s="69">
        <v>0.84866299999999995</v>
      </c>
      <c r="CQ142" s="69">
        <v>0.67031300000000005</v>
      </c>
      <c r="CR142" s="69">
        <v>0.46912199999999998</v>
      </c>
      <c r="CS142" s="69">
        <v>1.9000000000000001E-5</v>
      </c>
      <c r="CT142" s="69">
        <v>0.92166499999999996</v>
      </c>
      <c r="CU142" s="69">
        <v>0.27465499999999998</v>
      </c>
      <c r="CV142" s="69">
        <v>5.3959E-2</v>
      </c>
      <c r="CW142" s="69">
        <v>0.51978899999999995</v>
      </c>
      <c r="CX142" s="69">
        <v>2.3588999999999999E-2</v>
      </c>
      <c r="CY142" s="69">
        <v>0.63688599999999995</v>
      </c>
      <c r="CZ142" s="69">
        <v>1.9999999999999999E-6</v>
      </c>
      <c r="DA142" s="69">
        <v>0.54984299999999997</v>
      </c>
      <c r="DB142" s="69">
        <v>9.4846E-2</v>
      </c>
      <c r="DC142" s="69">
        <v>4.6129999999999999E-3</v>
      </c>
      <c r="DD142" s="69">
        <v>0.307114</v>
      </c>
      <c r="DE142" s="69">
        <v>0.97369600000000001</v>
      </c>
      <c r="DF142" s="69">
        <v>0.91059900000000005</v>
      </c>
      <c r="DG142" s="69">
        <v>0.152728</v>
      </c>
      <c r="DH142" s="69">
        <v>0.60134399999999999</v>
      </c>
      <c r="DI142" s="69">
        <v>0.60243800000000003</v>
      </c>
      <c r="DJ142" s="69">
        <v>0.86295599999999995</v>
      </c>
      <c r="DK142" s="69">
        <v>8.34E-4</v>
      </c>
      <c r="DL142" s="69">
        <v>0.56252599999999997</v>
      </c>
      <c r="DM142" s="69">
        <v>0.58784099999999995</v>
      </c>
      <c r="DN142" s="69">
        <v>0.81864099999999995</v>
      </c>
      <c r="DO142" s="69">
        <v>0.94164899999999996</v>
      </c>
      <c r="DP142" s="69">
        <v>0.94696999999999998</v>
      </c>
      <c r="DQ142" s="69">
        <v>0.85770500000000005</v>
      </c>
      <c r="DR142" s="69">
        <v>0.75884399999999996</v>
      </c>
      <c r="DS142" s="69">
        <v>0.54000199999999998</v>
      </c>
      <c r="DT142" s="69">
        <v>0.119154</v>
      </c>
      <c r="DU142" s="69">
        <v>0.462086</v>
      </c>
      <c r="DV142" s="69">
        <v>0.77623799999999998</v>
      </c>
      <c r="DW142" s="69">
        <v>0.46218599999999999</v>
      </c>
      <c r="DX142" s="69">
        <v>0.22269600000000001</v>
      </c>
      <c r="DY142" s="69">
        <v>0.70179800000000003</v>
      </c>
      <c r="DZ142" s="69">
        <v>0.324932</v>
      </c>
      <c r="EA142" s="69">
        <v>0.98801899999999998</v>
      </c>
      <c r="EB142" s="69">
        <v>0.45493099999999997</v>
      </c>
      <c r="EC142" s="69">
        <v>0.62848000000000004</v>
      </c>
      <c r="ED142" s="69">
        <v>0.86996200000000001</v>
      </c>
      <c r="EE142" s="69">
        <v>0.54588700000000001</v>
      </c>
      <c r="EF142" s="69">
        <v>0.30490400000000001</v>
      </c>
      <c r="EG142" s="69">
        <v>5.5932999999999997E-2</v>
      </c>
      <c r="EH142" s="69">
        <v>1.4336E-2</v>
      </c>
      <c r="EI142" s="69">
        <v>0.79400300000000001</v>
      </c>
      <c r="EJ142" s="69">
        <v>0.76129000000000002</v>
      </c>
      <c r="EK142" s="69">
        <v>0.992919</v>
      </c>
      <c r="EL142" s="69">
        <v>0.31428299999999998</v>
      </c>
      <c r="EM142" s="69">
        <v>0.94047599999999998</v>
      </c>
      <c r="EN142" s="69">
        <v>1.315E-3</v>
      </c>
      <c r="EO142" s="69">
        <v>0.75516300000000003</v>
      </c>
      <c r="EP142" s="69">
        <v>7.7242000000000005E-2</v>
      </c>
      <c r="EQ142" s="69">
        <v>0.56741900000000001</v>
      </c>
      <c r="ER142" s="69">
        <v>0.19522400000000001</v>
      </c>
      <c r="ES142" s="69">
        <v>0</v>
      </c>
      <c r="ET142" s="69">
        <v>0.11194999999999999</v>
      </c>
      <c r="EU142" s="69">
        <v>0.69288499999999997</v>
      </c>
      <c r="EV142" s="69">
        <v>0.970858</v>
      </c>
      <c r="EW142" s="69">
        <v>0.75176799999999999</v>
      </c>
      <c r="EX142" s="69">
        <v>0.81195300000000004</v>
      </c>
      <c r="EY142" s="69">
        <v>0</v>
      </c>
      <c r="EZ142" s="69">
        <v>0.66876199999999997</v>
      </c>
      <c r="FA142" s="69">
        <v>0.66378899999999996</v>
      </c>
      <c r="FB142" s="69">
        <v>0.64004899999999998</v>
      </c>
      <c r="FC142" s="69">
        <v>0</v>
      </c>
      <c r="FD142" s="69">
        <v>0.43869200000000003</v>
      </c>
      <c r="FE142" s="69">
        <v>0.24931900000000001</v>
      </c>
      <c r="FF142" s="69">
        <v>0.54602799999999996</v>
      </c>
      <c r="FG142" s="69">
        <v>6.0412E-2</v>
      </c>
      <c r="FH142" s="69">
        <v>0.96900299999999995</v>
      </c>
      <c r="FI142" s="69">
        <v>0.66715899999999995</v>
      </c>
      <c r="FJ142" s="69">
        <v>0.51107999999999998</v>
      </c>
      <c r="FK142" s="69">
        <v>0.66191599999999995</v>
      </c>
      <c r="FL142" s="69">
        <v>0.66354800000000003</v>
      </c>
      <c r="FM142" s="69">
        <v>0.49307699999999999</v>
      </c>
      <c r="FN142" s="69">
        <v>0.68696400000000002</v>
      </c>
      <c r="FO142" s="69">
        <v>0.69910899999999998</v>
      </c>
      <c r="FP142" s="69">
        <v>0.99950000000000006</v>
      </c>
      <c r="FQ142" s="69">
        <v>0.2248</v>
      </c>
      <c r="FR142" s="69">
        <v>0.75659200000000004</v>
      </c>
      <c r="FS142" s="69">
        <v>0.48987000000000003</v>
      </c>
      <c r="FT142" s="69">
        <v>0.98140400000000005</v>
      </c>
      <c r="FU142" s="69">
        <v>0.25056299999999998</v>
      </c>
      <c r="FV142" s="69">
        <v>0.93645599999999996</v>
      </c>
      <c r="FW142" s="69">
        <v>0.94655900000000004</v>
      </c>
      <c r="FX142" s="69">
        <v>0.99999800000000005</v>
      </c>
      <c r="FY142" s="69">
        <v>8.0400000000000003E-3</v>
      </c>
      <c r="FZ142" s="69">
        <v>0.93087600000000004</v>
      </c>
      <c r="GA142" s="69">
        <v>0.99999899999999997</v>
      </c>
      <c r="GB142" s="69">
        <v>0.72227699999999995</v>
      </c>
      <c r="GC142" s="69">
        <v>0.22526399999999999</v>
      </c>
      <c r="GD142" s="69">
        <v>0.66957</v>
      </c>
      <c r="GE142" s="69">
        <v>0.46969699999999998</v>
      </c>
      <c r="GF142" s="69">
        <v>0.62524999999999997</v>
      </c>
      <c r="GG142" s="69">
        <v>0.45072800000000002</v>
      </c>
      <c r="GH142" s="69">
        <v>0.28519099999999997</v>
      </c>
      <c r="GI142" s="69">
        <v>0.27186300000000002</v>
      </c>
      <c r="GJ142" s="69">
        <v>0.97920399999999996</v>
      </c>
      <c r="GK142" s="69">
        <v>3.5062999999999997E-2</v>
      </c>
      <c r="GL142" s="69">
        <v>0.80703599999999998</v>
      </c>
      <c r="GM142" s="69">
        <v>0.69699900000000004</v>
      </c>
      <c r="GN142" s="69">
        <v>0.70522300000000004</v>
      </c>
      <c r="GO142" s="69">
        <v>0.262542</v>
      </c>
      <c r="GP142" s="69">
        <v>0.486483</v>
      </c>
      <c r="GQ142" s="69">
        <v>0.80230500000000005</v>
      </c>
      <c r="GR142" s="79">
        <v>0.93656399999999995</v>
      </c>
      <c r="GS142" s="79">
        <v>0.26736100000000002</v>
      </c>
    </row>
    <row r="143" spans="1:201" x14ac:dyDescent="0.3">
      <c r="A143" s="45">
        <v>66</v>
      </c>
      <c r="B143" s="13" t="s">
        <v>79</v>
      </c>
      <c r="C143" s="68">
        <v>0.89435699999999996</v>
      </c>
      <c r="D143" s="68">
        <v>1.0614030000000001</v>
      </c>
      <c r="E143" s="68">
        <v>1.9398310000000001</v>
      </c>
      <c r="F143" s="68">
        <v>0.89140799999999998</v>
      </c>
      <c r="G143" s="68">
        <v>3.5322789999999999</v>
      </c>
      <c r="H143" s="68">
        <v>1.0448170000000001</v>
      </c>
      <c r="I143" s="68">
        <v>0.95738100000000004</v>
      </c>
      <c r="J143" s="68">
        <v>0.95058299999999996</v>
      </c>
      <c r="K143" s="68">
        <v>0.90693500000000005</v>
      </c>
      <c r="L143" s="68">
        <v>0.96900699999999995</v>
      </c>
      <c r="M143" s="68">
        <v>1.29582</v>
      </c>
      <c r="N143" s="68">
        <v>1.178993</v>
      </c>
      <c r="O143" s="68">
        <v>0.95683700000000005</v>
      </c>
      <c r="P143" s="68">
        <v>0.98181499999999999</v>
      </c>
      <c r="Q143" s="68">
        <v>0.89600199999999997</v>
      </c>
      <c r="R143" s="68">
        <v>0.98714800000000003</v>
      </c>
      <c r="S143" s="68">
        <v>0.95494900000000005</v>
      </c>
      <c r="T143" s="68">
        <v>1.10443</v>
      </c>
      <c r="U143" s="68">
        <v>0.84526599999999996</v>
      </c>
      <c r="V143" s="68">
        <v>0.78619000000000006</v>
      </c>
      <c r="W143" s="68">
        <v>0.76868400000000003</v>
      </c>
      <c r="X143" s="68">
        <v>2.5890909999999998</v>
      </c>
      <c r="Y143" s="68">
        <v>1.164323</v>
      </c>
      <c r="Z143" s="68">
        <v>1.165292</v>
      </c>
      <c r="AA143" s="68">
        <v>2.764939</v>
      </c>
      <c r="AB143" s="68">
        <v>1.1397189999999999</v>
      </c>
      <c r="AC143" s="68">
        <v>1.2026049999999999</v>
      </c>
      <c r="AD143" s="68">
        <v>0.73111499999999996</v>
      </c>
      <c r="AE143" s="68">
        <v>492800433.29532099</v>
      </c>
      <c r="AF143" s="68">
        <v>1.0274369999999999</v>
      </c>
      <c r="AG143" s="68">
        <v>0.88512999999999997</v>
      </c>
      <c r="AH143" s="68">
        <v>0.91761800000000004</v>
      </c>
      <c r="AI143" s="68">
        <v>1.0668070000000001</v>
      </c>
      <c r="AJ143" s="68">
        <v>1.5464640000000001</v>
      </c>
      <c r="AK143" s="68">
        <v>0.97787500000000005</v>
      </c>
      <c r="AL143" s="68">
        <v>0.85572499999999996</v>
      </c>
      <c r="AM143" s="68">
        <v>0.62936000000000003</v>
      </c>
      <c r="AN143" s="68">
        <v>0.57262900000000005</v>
      </c>
      <c r="AO143" s="68">
        <v>0.95477199999999995</v>
      </c>
      <c r="AP143" s="68">
        <v>0.71274800000000005</v>
      </c>
      <c r="AQ143" s="68">
        <v>0</v>
      </c>
      <c r="AR143" s="68">
        <v>0.97731699999999999</v>
      </c>
      <c r="AS143" s="68">
        <v>0.96583200000000002</v>
      </c>
      <c r="AT143" s="68">
        <v>1.0433730000000001</v>
      </c>
      <c r="AU143" s="68">
        <v>0.92411399999999999</v>
      </c>
      <c r="AV143" s="68">
        <v>0.98919900000000005</v>
      </c>
      <c r="AW143" s="68">
        <v>0.99007199999999995</v>
      </c>
      <c r="AX143" s="68">
        <v>0.93335699999999999</v>
      </c>
      <c r="AY143" s="68">
        <v>1.0186310000000001</v>
      </c>
      <c r="AZ143" s="68">
        <v>1.2045539999999999</v>
      </c>
      <c r="BA143" s="68">
        <v>0.84597</v>
      </c>
      <c r="BB143" s="68">
        <v>0.85440499999999997</v>
      </c>
      <c r="BC143" s="68">
        <v>1.913176</v>
      </c>
      <c r="BD143" s="68">
        <v>1.0027219999999999</v>
      </c>
      <c r="BE143" s="68">
        <v>1.228755</v>
      </c>
      <c r="BF143" s="68">
        <v>0.657744</v>
      </c>
      <c r="BG143" s="68">
        <v>1.0022489999999999</v>
      </c>
      <c r="BH143" s="68">
        <v>1.132328</v>
      </c>
      <c r="BI143" s="68">
        <v>0.94710899999999998</v>
      </c>
      <c r="BJ143" s="68">
        <v>0.96889899999999995</v>
      </c>
      <c r="BK143" s="68">
        <v>1.0076400000000001</v>
      </c>
      <c r="BL143" s="68">
        <v>0.80070300000000005</v>
      </c>
      <c r="BM143" s="68">
        <v>0.97407699999999997</v>
      </c>
      <c r="BN143" s="68">
        <v>0.842472</v>
      </c>
      <c r="BO143" s="68">
        <v>0.92272900000000002</v>
      </c>
      <c r="BP143" s="68">
        <v>0.83665999999999996</v>
      </c>
      <c r="BQ143" s="68">
        <v>0.94777599999999995</v>
      </c>
      <c r="BR143" s="68">
        <v>0.977159</v>
      </c>
      <c r="BS143" s="68">
        <v>0.96653500000000003</v>
      </c>
      <c r="BT143" s="68">
        <v>0.81103800000000004</v>
      </c>
      <c r="BU143" s="68">
        <v>0.92161599999999999</v>
      </c>
      <c r="BV143" s="68">
        <v>1.0035099999999999</v>
      </c>
      <c r="BW143" s="68">
        <v>0.93857800000000002</v>
      </c>
      <c r="BX143" s="68">
        <v>1.060241</v>
      </c>
      <c r="BY143" s="68">
        <v>1.103148</v>
      </c>
      <c r="BZ143" s="68">
        <v>0.98765499999999995</v>
      </c>
      <c r="CA143" s="68">
        <v>1.0399480000000001</v>
      </c>
      <c r="CB143" s="68">
        <v>0.92230400000000001</v>
      </c>
      <c r="CC143" s="68">
        <v>0.96647000000000005</v>
      </c>
      <c r="CD143" s="68">
        <v>0.92905499999999996</v>
      </c>
      <c r="CE143" s="68">
        <v>0.69369400000000003</v>
      </c>
      <c r="CF143" s="68">
        <v>1.2572559999999999</v>
      </c>
      <c r="CG143" s="68">
        <v>1.1825330000000001</v>
      </c>
      <c r="CH143" s="68">
        <v>0.75263100000000005</v>
      </c>
      <c r="CI143" s="68">
        <v>0.87985999999999998</v>
      </c>
      <c r="CJ143" s="68">
        <v>0.973217</v>
      </c>
      <c r="CK143" s="68">
        <v>0.96396099999999996</v>
      </c>
      <c r="CL143" s="68">
        <v>1.342209</v>
      </c>
      <c r="CM143" s="68">
        <v>1.0566770000000001</v>
      </c>
      <c r="CN143" s="68">
        <v>1.434242</v>
      </c>
      <c r="CO143" s="68">
        <v>0.90859999999999996</v>
      </c>
      <c r="CP143" s="68">
        <v>0.81248900000000002</v>
      </c>
      <c r="CQ143" s="68">
        <v>0.99436599999999997</v>
      </c>
      <c r="CR143" s="68">
        <v>0.93665799999999999</v>
      </c>
      <c r="CS143" s="68">
        <v>0.83491499999999996</v>
      </c>
      <c r="CT143" s="68">
        <v>0.92754199999999998</v>
      </c>
      <c r="CU143" s="68">
        <v>0.81842099999999995</v>
      </c>
      <c r="CV143" s="68">
        <v>1.10338</v>
      </c>
      <c r="CW143" s="68">
        <v>1.028384</v>
      </c>
      <c r="CX143" s="68">
        <v>0.94126399999999999</v>
      </c>
      <c r="CY143" s="68">
        <v>0.80828199999999994</v>
      </c>
      <c r="CZ143" s="68">
        <v>0.92158499999999999</v>
      </c>
      <c r="DA143" s="68">
        <v>0.98629900000000004</v>
      </c>
      <c r="DB143" s="68">
        <v>0.82588300000000003</v>
      </c>
      <c r="DC143" s="68">
        <v>1.072997</v>
      </c>
      <c r="DD143" s="68">
        <v>0.97714500000000004</v>
      </c>
      <c r="DE143" s="68">
        <v>0.97656100000000001</v>
      </c>
      <c r="DF143" s="68">
        <v>1.302953</v>
      </c>
      <c r="DG143" s="68">
        <v>1.391777</v>
      </c>
      <c r="DH143" s="68">
        <v>0.91667299999999996</v>
      </c>
      <c r="DI143" s="68">
        <v>0.82556700000000005</v>
      </c>
      <c r="DJ143" s="68">
        <v>1.1408849999999999</v>
      </c>
      <c r="DK143" s="68">
        <v>1.006248</v>
      </c>
      <c r="DL143" s="68">
        <v>200011699.77619299</v>
      </c>
      <c r="DM143" s="68">
        <v>566750237.85499406</v>
      </c>
      <c r="DN143" s="68">
        <v>363068204.15150398</v>
      </c>
      <c r="DO143" s="68">
        <v>1.329464</v>
      </c>
      <c r="DP143" s="68">
        <v>0.90383100000000005</v>
      </c>
      <c r="DQ143" s="68">
        <v>0.96471600000000002</v>
      </c>
      <c r="DR143" s="68">
        <v>1.0971930000000001</v>
      </c>
      <c r="DS143" s="68">
        <v>1.2005079999999999</v>
      </c>
      <c r="DT143" s="68">
        <v>0.26037300000000002</v>
      </c>
      <c r="DU143" s="68">
        <v>0.99142600000000003</v>
      </c>
      <c r="DV143" s="68">
        <v>0.237539</v>
      </c>
      <c r="DW143" s="68">
        <v>0.47893599999999997</v>
      </c>
      <c r="DX143" s="68">
        <v>0.581094</v>
      </c>
      <c r="DY143" s="68">
        <v>0</v>
      </c>
      <c r="DZ143" s="68">
        <v>1.08189</v>
      </c>
      <c r="EA143" s="68">
        <v>1.131257</v>
      </c>
      <c r="EB143" s="68">
        <v>1.1170599999999999</v>
      </c>
      <c r="EC143" s="68">
        <v>0.85716499999999995</v>
      </c>
      <c r="ED143" s="68">
        <v>0.79420599999999997</v>
      </c>
      <c r="EE143" s="68">
        <v>0.96809100000000003</v>
      </c>
      <c r="EF143" s="68">
        <v>1.393035</v>
      </c>
      <c r="EG143" s="68">
        <v>0.960144</v>
      </c>
      <c r="EH143" s="68">
        <v>1.029633</v>
      </c>
      <c r="EI143" s="68">
        <v>0.93577399999999999</v>
      </c>
      <c r="EJ143" s="68">
        <v>0.74534</v>
      </c>
      <c r="EK143" s="68">
        <v>1.7682279999999999</v>
      </c>
      <c r="EL143" s="68">
        <v>1.8744000000000001</v>
      </c>
      <c r="EM143" s="68">
        <v>0.93577699999999997</v>
      </c>
      <c r="EN143" s="68">
        <v>0.97630899999999998</v>
      </c>
      <c r="EO143" s="68">
        <v>0.92488400000000004</v>
      </c>
      <c r="EP143" s="68">
        <v>0.73383200000000004</v>
      </c>
      <c r="EQ143" s="68">
        <v>1.007134</v>
      </c>
      <c r="ER143" s="68">
        <v>0.93813899999999995</v>
      </c>
      <c r="ES143" s="68">
        <v>0.946044</v>
      </c>
      <c r="ET143" s="68">
        <v>1.03285</v>
      </c>
      <c r="EU143" s="68">
        <v>0.76561299999999999</v>
      </c>
      <c r="EV143" s="68">
        <v>0.30533399999999999</v>
      </c>
      <c r="EW143" s="68">
        <v>0.85587999999999997</v>
      </c>
      <c r="EX143" s="68">
        <v>1.1816580000000001</v>
      </c>
      <c r="EY143" s="68">
        <v>0.94402600000000003</v>
      </c>
      <c r="EZ143" s="68">
        <v>1076546768.6477301</v>
      </c>
      <c r="FA143" s="68">
        <v>0.84099699999999999</v>
      </c>
      <c r="FB143" s="68">
        <v>1.0275319999999999</v>
      </c>
      <c r="FC143" s="68">
        <v>0.81941900000000001</v>
      </c>
      <c r="FD143" s="68">
        <v>0.87375199999999997</v>
      </c>
      <c r="FE143" s="68">
        <v>0.89719599999999999</v>
      </c>
      <c r="FF143" s="68">
        <v>1.671438</v>
      </c>
      <c r="FG143" s="68">
        <v>0.95362000000000002</v>
      </c>
      <c r="FH143" s="68">
        <v>0.87979799999999997</v>
      </c>
      <c r="FI143" s="68">
        <v>0.86308700000000005</v>
      </c>
      <c r="FJ143" s="68">
        <v>0.75143099999999996</v>
      </c>
      <c r="FK143" s="68">
        <v>0.96175699999999997</v>
      </c>
      <c r="FL143" s="68">
        <v>1.033185</v>
      </c>
      <c r="FM143" s="68">
        <v>0.97945000000000004</v>
      </c>
      <c r="FN143" s="68">
        <v>1.728108</v>
      </c>
      <c r="FO143" s="68">
        <v>0.86189499999999997</v>
      </c>
      <c r="FP143" s="68">
        <v>0.93782699999999997</v>
      </c>
      <c r="FQ143" s="68">
        <v>1.0756950000000001</v>
      </c>
      <c r="FR143" s="68">
        <v>1.001884</v>
      </c>
      <c r="FS143" s="68">
        <v>0.99760800000000005</v>
      </c>
      <c r="FT143" s="68">
        <v>1.3402810000000001</v>
      </c>
      <c r="FU143" s="68">
        <v>0.99566299999999996</v>
      </c>
      <c r="FV143" s="68">
        <v>0.90662799999999999</v>
      </c>
      <c r="FW143" s="68">
        <v>0.85957399999999995</v>
      </c>
      <c r="FX143" s="68">
        <v>0.84006499999999995</v>
      </c>
      <c r="FY143" s="68">
        <v>0.99520799999999998</v>
      </c>
      <c r="FZ143" s="68">
        <v>0.83157300000000001</v>
      </c>
      <c r="GA143" s="68">
        <v>0.880382</v>
      </c>
      <c r="GB143" s="68">
        <v>0.834341</v>
      </c>
      <c r="GC143" s="68">
        <v>1.0042249999999999</v>
      </c>
      <c r="GD143" s="68">
        <v>0.85128800000000004</v>
      </c>
      <c r="GE143" s="68">
        <v>0.86637200000000003</v>
      </c>
      <c r="GF143" s="68">
        <v>0.99975599999999998</v>
      </c>
      <c r="GG143" s="68">
        <v>1.1638230000000001</v>
      </c>
      <c r="GH143" s="68">
        <v>0.87670899999999996</v>
      </c>
      <c r="GI143" s="68">
        <v>0.91478700000000002</v>
      </c>
      <c r="GJ143" s="68">
        <v>0.84957199999999999</v>
      </c>
      <c r="GK143" s="68">
        <v>0.885243</v>
      </c>
      <c r="GL143" s="68">
        <v>1.1425380000000001</v>
      </c>
      <c r="GM143" s="68">
        <v>0.84414900000000004</v>
      </c>
      <c r="GN143" s="68">
        <v>1.843993</v>
      </c>
      <c r="GO143" s="68">
        <v>0.91073199999999999</v>
      </c>
      <c r="GP143" s="68">
        <v>0.98607</v>
      </c>
      <c r="GQ143" s="68">
        <v>1.074962</v>
      </c>
      <c r="GR143" s="79">
        <v>1.00847</v>
      </c>
      <c r="GS143" s="79">
        <v>0.96581499999999998</v>
      </c>
    </row>
    <row r="144" spans="1:201" x14ac:dyDescent="0.3">
      <c r="A144" s="8">
        <v>66</v>
      </c>
      <c r="B144" s="15" t="s">
        <v>313</v>
      </c>
      <c r="C144" s="69">
        <v>0.74859100000000001</v>
      </c>
      <c r="D144" s="69">
        <v>0.768316</v>
      </c>
      <c r="E144" s="69">
        <v>0.58855900000000005</v>
      </c>
      <c r="F144" s="69">
        <v>0.99999700000000002</v>
      </c>
      <c r="G144" s="69">
        <v>5.9129999999999999E-3</v>
      </c>
      <c r="H144" s="69">
        <v>0.96170100000000003</v>
      </c>
      <c r="I144" s="69">
        <v>0.66287200000000002</v>
      </c>
      <c r="J144" s="69">
        <v>0.60230799999999995</v>
      </c>
      <c r="K144" s="69">
        <v>0.17635300000000001</v>
      </c>
      <c r="L144" s="69">
        <v>0.62640200000000001</v>
      </c>
      <c r="M144" s="69">
        <v>4.0675999999999997E-2</v>
      </c>
      <c r="N144" s="69">
        <v>0.74396700000000004</v>
      </c>
      <c r="O144" s="69">
        <v>0.18748200000000001</v>
      </c>
      <c r="P144" s="69">
        <v>0.76525299999999996</v>
      </c>
      <c r="Q144" s="69">
        <v>0.74228499999999997</v>
      </c>
      <c r="R144" s="69">
        <v>0.95947700000000002</v>
      </c>
      <c r="S144" s="69">
        <v>0.66912799999999995</v>
      </c>
      <c r="T144" s="69">
        <v>9.7895999999999997E-2</v>
      </c>
      <c r="U144" s="69">
        <v>0.90539999999999998</v>
      </c>
      <c r="V144" s="69">
        <v>0.19975899999999999</v>
      </c>
      <c r="W144" s="69">
        <v>0.27130199999999999</v>
      </c>
      <c r="X144" s="69">
        <v>0.41006700000000001</v>
      </c>
      <c r="Y144" s="69">
        <v>0.54857</v>
      </c>
      <c r="Z144" s="69">
        <v>0.463978</v>
      </c>
      <c r="AA144" s="69">
        <v>0.37852200000000003</v>
      </c>
      <c r="AB144" s="69">
        <v>0.22251799999999999</v>
      </c>
      <c r="AC144" s="69">
        <v>0.80915099999999995</v>
      </c>
      <c r="AD144" s="69">
        <v>0.66829899999999998</v>
      </c>
      <c r="AE144" s="69"/>
      <c r="AF144" s="69">
        <v>0.89509300000000003</v>
      </c>
      <c r="AG144" s="69">
        <v>0.99999899999999997</v>
      </c>
      <c r="AH144" s="69">
        <v>4.9633999999999998E-2</v>
      </c>
      <c r="AI144" s="69">
        <v>0.35485699999999998</v>
      </c>
      <c r="AJ144" s="69">
        <v>0.13462299999999999</v>
      </c>
      <c r="AK144" s="69">
        <v>0.88058000000000003</v>
      </c>
      <c r="AL144" s="69">
        <v>0.71502299999999996</v>
      </c>
      <c r="AM144" s="69">
        <v>0.29374899999999998</v>
      </c>
      <c r="AN144" s="69">
        <v>0.54141799999999995</v>
      </c>
      <c r="AO144" s="69">
        <v>0.57176199999999999</v>
      </c>
      <c r="AP144" s="69">
        <v>0.41728900000000002</v>
      </c>
      <c r="AQ144" s="69">
        <v>0.998726</v>
      </c>
      <c r="AR144" s="69">
        <v>0.94371099999999997</v>
      </c>
      <c r="AS144" s="69">
        <v>0.81546099999999999</v>
      </c>
      <c r="AT144" s="69">
        <v>0.78546199999999999</v>
      </c>
      <c r="AU144" s="69">
        <v>0.31431199999999998</v>
      </c>
      <c r="AV144" s="69">
        <v>0.91688199999999997</v>
      </c>
      <c r="AW144" s="69">
        <v>0.93322499999999997</v>
      </c>
      <c r="AX144" s="69">
        <v>0.68897200000000003</v>
      </c>
      <c r="AY144" s="69">
        <v>0.908362</v>
      </c>
      <c r="AZ144" s="69">
        <v>2.9E-4</v>
      </c>
      <c r="BA144" s="69">
        <v>0</v>
      </c>
      <c r="BB144" s="69">
        <v>0.40312199999999998</v>
      </c>
      <c r="BC144" s="69">
        <v>9.1357999999999995E-2</v>
      </c>
      <c r="BD144" s="69">
        <v>0.99580900000000006</v>
      </c>
      <c r="BE144" s="69">
        <v>0.41578399999999999</v>
      </c>
      <c r="BF144" s="69">
        <v>8.2900000000000001E-2</v>
      </c>
      <c r="BG144" s="69">
        <v>0.97145999999999999</v>
      </c>
      <c r="BH144" s="69">
        <v>0.51275999999999999</v>
      </c>
      <c r="BI144" s="69">
        <v>0.73522100000000001</v>
      </c>
      <c r="BJ144" s="69">
        <v>0.66544599999999998</v>
      </c>
      <c r="BK144" s="69">
        <v>0.97968200000000005</v>
      </c>
      <c r="BL144" s="69">
        <v>0.48276400000000003</v>
      </c>
      <c r="BM144" s="69">
        <v>0.85690900000000003</v>
      </c>
      <c r="BN144" s="69">
        <v>0.54068300000000002</v>
      </c>
      <c r="BO144" s="69">
        <v>5.4973000000000001E-2</v>
      </c>
      <c r="BP144" s="69">
        <v>0.28356999999999999</v>
      </c>
      <c r="BQ144" s="69">
        <v>0.39458399999999999</v>
      </c>
      <c r="BR144" s="69">
        <v>0.60265999999999997</v>
      </c>
      <c r="BS144" s="69">
        <v>0.52497700000000003</v>
      </c>
      <c r="BT144" s="69">
        <v>0.999996</v>
      </c>
      <c r="BU144" s="69">
        <v>0.74814899999999995</v>
      </c>
      <c r="BV144" s="69">
        <v>0.86211400000000005</v>
      </c>
      <c r="BW144" s="69">
        <v>0.18643100000000001</v>
      </c>
      <c r="BX144" s="69">
        <v>0.87734100000000004</v>
      </c>
      <c r="BY144" s="69">
        <v>0.58040999999999998</v>
      </c>
      <c r="BZ144" s="69">
        <v>0.97441699999999998</v>
      </c>
      <c r="CA144" s="69">
        <v>0.88500599999999996</v>
      </c>
      <c r="CB144" s="69">
        <v>0.46408300000000002</v>
      </c>
      <c r="CC144" s="69">
        <v>0.86148100000000005</v>
      </c>
      <c r="CD144" s="69">
        <v>0.39876299999999998</v>
      </c>
      <c r="CE144" s="69">
        <v>0.24526500000000001</v>
      </c>
      <c r="CF144" s="69">
        <v>2.245E-3</v>
      </c>
      <c r="CG144" s="69">
        <v>2.0122999999999999E-2</v>
      </c>
      <c r="CH144" s="69">
        <v>0.47012399999999999</v>
      </c>
      <c r="CI144" s="69">
        <v>0.20525599999999999</v>
      </c>
      <c r="CJ144" s="69">
        <v>0.95289000000000001</v>
      </c>
      <c r="CK144" s="69">
        <v>0.69937099999999996</v>
      </c>
      <c r="CL144" s="69">
        <v>0.51915500000000003</v>
      </c>
      <c r="CM144" s="69">
        <v>0.59855999999999998</v>
      </c>
      <c r="CN144" s="69">
        <v>0.116131</v>
      </c>
      <c r="CO144" s="69">
        <v>0.70404800000000001</v>
      </c>
      <c r="CP144" s="69">
        <v>0.37259100000000001</v>
      </c>
      <c r="CQ144" s="69">
        <v>0.90415800000000002</v>
      </c>
      <c r="CR144" s="69">
        <v>0.64869200000000005</v>
      </c>
      <c r="CS144" s="69">
        <v>0.193324</v>
      </c>
      <c r="CT144" s="69">
        <v>0.60840499999999997</v>
      </c>
      <c r="CU144" s="69">
        <v>0.28696199999999999</v>
      </c>
      <c r="CV144" s="69">
        <v>0.82679100000000005</v>
      </c>
      <c r="CW144" s="69">
        <v>0.94654899999999997</v>
      </c>
      <c r="CX144" s="69">
        <v>0.30691099999999999</v>
      </c>
      <c r="CY144" s="69">
        <v>0.55383800000000005</v>
      </c>
      <c r="CZ144" s="69">
        <v>0.62302299999999999</v>
      </c>
      <c r="DA144" s="69">
        <v>0.77863899999999997</v>
      </c>
      <c r="DB144" s="69">
        <v>0.408582</v>
      </c>
      <c r="DC144" s="69">
        <v>0.56226500000000001</v>
      </c>
      <c r="DD144" s="69">
        <v>0.88834599999999997</v>
      </c>
      <c r="DE144" s="69">
        <v>1</v>
      </c>
      <c r="DF144" s="69">
        <v>0.591391</v>
      </c>
      <c r="DG144" s="69">
        <v>0.43917200000000001</v>
      </c>
      <c r="DH144" s="69">
        <v>0.89059500000000003</v>
      </c>
      <c r="DI144" s="69">
        <v>0.37729200000000002</v>
      </c>
      <c r="DJ144" s="69">
        <v>0.60559300000000005</v>
      </c>
      <c r="DK144" s="69">
        <v>0.96681600000000001</v>
      </c>
      <c r="DL144" s="69">
        <v>0.99902000000000002</v>
      </c>
      <c r="DM144" s="69">
        <v>0.99937100000000001</v>
      </c>
      <c r="DN144" s="69">
        <v>0.99921000000000004</v>
      </c>
      <c r="DO144" s="69">
        <v>0.755131</v>
      </c>
      <c r="DP144" s="69">
        <v>0.99999499999999997</v>
      </c>
      <c r="DQ144" s="69">
        <v>0.92851399999999995</v>
      </c>
      <c r="DR144" s="69">
        <v>0.73794800000000005</v>
      </c>
      <c r="DS144" s="69">
        <v>0.99999700000000002</v>
      </c>
      <c r="DT144" s="69">
        <v>0.24401800000000001</v>
      </c>
      <c r="DU144" s="69">
        <v>0.99312999999999996</v>
      </c>
      <c r="DV144" s="69">
        <v>0.19873099999999999</v>
      </c>
      <c r="DW144" s="69">
        <v>0.54785200000000001</v>
      </c>
      <c r="DX144" s="69">
        <v>0.30311199999999999</v>
      </c>
      <c r="DY144" s="69">
        <v>0.99921199999999999</v>
      </c>
      <c r="DZ144" s="69">
        <v>0.90663000000000005</v>
      </c>
      <c r="EA144" s="69">
        <v>0.854155</v>
      </c>
      <c r="EB144" s="69">
        <v>0.59726199999999996</v>
      </c>
      <c r="EC144" s="69">
        <v>0.82747499999999996</v>
      </c>
      <c r="ED144" s="69">
        <v>0.254276</v>
      </c>
      <c r="EE144" s="69">
        <v>0.77304099999999998</v>
      </c>
      <c r="EF144" s="69">
        <v>0.60761399999999999</v>
      </c>
      <c r="EG144" s="69">
        <v>0.88807499999999995</v>
      </c>
      <c r="EH144" s="69">
        <v>0.87993299999999997</v>
      </c>
      <c r="EI144" s="69">
        <v>0.32311899999999999</v>
      </c>
      <c r="EJ144" s="69">
        <v>0.13581699999999999</v>
      </c>
      <c r="EK144" s="69">
        <v>0.64169799999999999</v>
      </c>
      <c r="EL144" s="69">
        <v>0.60808700000000004</v>
      </c>
      <c r="EM144" s="69">
        <v>0.82816699999999999</v>
      </c>
      <c r="EN144" s="69">
        <v>0.66692399999999996</v>
      </c>
      <c r="EO144" s="69">
        <v>0.87595800000000001</v>
      </c>
      <c r="EP144" s="69">
        <v>0.54992300000000005</v>
      </c>
      <c r="EQ144" s="69">
        <v>0.95003700000000002</v>
      </c>
      <c r="ER144" s="69">
        <v>0.27133400000000002</v>
      </c>
      <c r="ES144" s="69">
        <v>0.31940499999999999</v>
      </c>
      <c r="ET144" s="69">
        <v>0.59765999999999997</v>
      </c>
      <c r="EU144" s="69">
        <v>0.60587599999999997</v>
      </c>
      <c r="EV144" s="69">
        <v>0.14639099999999999</v>
      </c>
      <c r="EW144" s="69">
        <v>0.41034399999999999</v>
      </c>
      <c r="EX144" s="69">
        <v>0.33755499999999999</v>
      </c>
      <c r="EY144" s="69">
        <v>0.24116699999999999</v>
      </c>
      <c r="EZ144" s="69"/>
      <c r="FA144" s="69">
        <v>0.99999800000000005</v>
      </c>
      <c r="FB144" s="69">
        <v>0.90241000000000005</v>
      </c>
      <c r="FC144" s="69">
        <v>9.9999999999999995E-7</v>
      </c>
      <c r="FD144" s="69">
        <v>2.0549999999999999E-2</v>
      </c>
      <c r="FE144" s="69">
        <v>0.56101999999999996</v>
      </c>
      <c r="FF144" s="69">
        <v>0.67494200000000004</v>
      </c>
      <c r="FG144" s="69">
        <v>0.414744</v>
      </c>
      <c r="FH144" s="69">
        <v>0.99999899999999997</v>
      </c>
      <c r="FI144" s="69">
        <v>0.91708400000000001</v>
      </c>
      <c r="FJ144" s="69">
        <v>0.46762900000000002</v>
      </c>
      <c r="FK144" s="69">
        <v>0.92242500000000005</v>
      </c>
      <c r="FL144" s="69">
        <v>0.85122200000000003</v>
      </c>
      <c r="FM144" s="69">
        <v>0.91076800000000002</v>
      </c>
      <c r="FN144" s="69">
        <v>0.237398</v>
      </c>
      <c r="FO144" s="69">
        <v>0.48337000000000002</v>
      </c>
      <c r="FP144" s="69">
        <v>0.99999899999999997</v>
      </c>
      <c r="FQ144" s="69">
        <v>0.73689800000000005</v>
      </c>
      <c r="FR144" s="69">
        <v>0.99359900000000001</v>
      </c>
      <c r="FS144" s="69">
        <v>0.99249600000000004</v>
      </c>
      <c r="FT144" s="69">
        <v>0.65007599999999999</v>
      </c>
      <c r="FU144" s="69">
        <v>0.98594099999999996</v>
      </c>
      <c r="FV144" s="69">
        <v>0.63299700000000003</v>
      </c>
      <c r="FW144" s="69">
        <v>0.99999800000000005</v>
      </c>
      <c r="FX144" s="69">
        <v>0.99999700000000002</v>
      </c>
      <c r="FY144" s="69">
        <v>0.94638100000000003</v>
      </c>
      <c r="FZ144" s="69">
        <v>0.99999800000000005</v>
      </c>
      <c r="GA144" s="69">
        <v>0.92864199999999997</v>
      </c>
      <c r="GB144" s="69">
        <v>0.85630499999999998</v>
      </c>
      <c r="GC144" s="69">
        <v>0.98078100000000001</v>
      </c>
      <c r="GD144" s="69">
        <v>0.676014</v>
      </c>
      <c r="GE144" s="69">
        <v>0.53739199999999998</v>
      </c>
      <c r="GF144" s="69">
        <v>0.99847600000000003</v>
      </c>
      <c r="GG144" s="69">
        <v>0.99999700000000002</v>
      </c>
      <c r="GH144" s="69">
        <v>0.75767099999999998</v>
      </c>
      <c r="GI144" s="69">
        <v>0.68689999999999996</v>
      </c>
      <c r="GJ144" s="69">
        <v>0.52105800000000002</v>
      </c>
      <c r="GK144" s="69">
        <v>0.56542700000000001</v>
      </c>
      <c r="GL144" s="69">
        <v>0.84258900000000003</v>
      </c>
      <c r="GM144" s="69">
        <v>0.90464299999999997</v>
      </c>
      <c r="GN144" s="69">
        <v>0.47986600000000001</v>
      </c>
      <c r="GO144" s="69">
        <v>0.63696799999999998</v>
      </c>
      <c r="GP144" s="69">
        <v>0.97439900000000002</v>
      </c>
      <c r="GQ144" s="69">
        <v>0.63585000000000003</v>
      </c>
      <c r="GR144" s="79">
        <v>0.88984099999999999</v>
      </c>
      <c r="GS144" s="79">
        <v>0.75009499999999996</v>
      </c>
    </row>
    <row r="145" spans="1:201" x14ac:dyDescent="0.3">
      <c r="A145" s="45">
        <v>67</v>
      </c>
      <c r="B145" s="13" t="s">
        <v>79</v>
      </c>
      <c r="C145" s="68">
        <v>1.1048819999999999</v>
      </c>
      <c r="D145" s="68">
        <v>0.94457599999999997</v>
      </c>
      <c r="E145" s="68">
        <v>0.49468400000000001</v>
      </c>
      <c r="F145" s="68">
        <v>1.1465000000000001</v>
      </c>
      <c r="G145" s="68">
        <v>1.085585</v>
      </c>
      <c r="H145" s="68">
        <v>4.7492770000000002</v>
      </c>
      <c r="I145" s="68">
        <v>0.95252199999999998</v>
      </c>
      <c r="J145" s="68">
        <v>0.91121099999999999</v>
      </c>
      <c r="K145" s="68">
        <v>1.0303770000000001</v>
      </c>
      <c r="L145" s="68">
        <v>0.94458299999999995</v>
      </c>
      <c r="M145" s="68">
        <v>0.96552800000000005</v>
      </c>
      <c r="N145" s="68">
        <v>0.972939</v>
      </c>
      <c r="O145" s="68">
        <v>0.92116799999999999</v>
      </c>
      <c r="P145" s="68">
        <v>0.94654000000000005</v>
      </c>
      <c r="Q145" s="68">
        <v>0.92145100000000002</v>
      </c>
      <c r="R145" s="68">
        <v>0.91845600000000005</v>
      </c>
      <c r="S145" s="68">
        <v>0.90753200000000001</v>
      </c>
      <c r="T145" s="68">
        <v>1.0425169999999999</v>
      </c>
      <c r="U145" s="68">
        <v>0.83637399999999995</v>
      </c>
      <c r="V145" s="68">
        <v>0.87583500000000003</v>
      </c>
      <c r="W145" s="68">
        <v>1.0685389999999999</v>
      </c>
      <c r="X145" s="68">
        <v>1.0965910000000001</v>
      </c>
      <c r="Y145" s="68">
        <v>0.89170099999999997</v>
      </c>
      <c r="Z145" s="68">
        <v>1.065015</v>
      </c>
      <c r="AA145" s="68">
        <v>1.1752009999999999</v>
      </c>
      <c r="AB145" s="68">
        <v>0.95173399999999997</v>
      </c>
      <c r="AC145" s="68">
        <v>0.85058599999999995</v>
      </c>
      <c r="AD145" s="68">
        <v>0.88551599999999997</v>
      </c>
      <c r="AE145" s="68">
        <v>2.6465260000000002</v>
      </c>
      <c r="AF145" s="68">
        <v>1.0326299999999999</v>
      </c>
      <c r="AG145" s="68">
        <v>0.780613</v>
      </c>
      <c r="AH145" s="68">
        <v>0.948434</v>
      </c>
      <c r="AI145" s="68">
        <v>0.91497899999999999</v>
      </c>
      <c r="AJ145" s="68">
        <v>1.070311</v>
      </c>
      <c r="AK145" s="68">
        <v>0.90813900000000003</v>
      </c>
      <c r="AL145" s="68">
        <v>1.013126</v>
      </c>
      <c r="AM145" s="68">
        <v>0.98956699999999997</v>
      </c>
      <c r="AN145" s="68">
        <v>1.181953</v>
      </c>
      <c r="AO145" s="68">
        <v>0.94270100000000001</v>
      </c>
      <c r="AP145" s="68">
        <v>0.74209099999999995</v>
      </c>
      <c r="AQ145" s="68">
        <v>0.92463099999999998</v>
      </c>
      <c r="AR145" s="68">
        <v>0.83245599999999997</v>
      </c>
      <c r="AS145" s="68">
        <v>0.99362300000000003</v>
      </c>
      <c r="AT145" s="68">
        <v>0.86879799999999996</v>
      </c>
      <c r="AU145" s="68">
        <v>0.83852800000000005</v>
      </c>
      <c r="AV145" s="68">
        <v>0.87238700000000002</v>
      </c>
      <c r="AW145" s="68">
        <v>0.835198</v>
      </c>
      <c r="AX145" s="68">
        <v>0.99704300000000001</v>
      </c>
      <c r="AY145" s="68">
        <v>0.93217300000000003</v>
      </c>
      <c r="AZ145" s="68">
        <v>0.94701299999999999</v>
      </c>
      <c r="BA145" s="68">
        <v>0.89117500000000005</v>
      </c>
      <c r="BB145" s="68">
        <v>0.932697</v>
      </c>
      <c r="BC145" s="68">
        <v>0.87639299999999998</v>
      </c>
      <c r="BD145" s="68">
        <v>0.89396699999999996</v>
      </c>
      <c r="BE145" s="68">
        <v>1.087872</v>
      </c>
      <c r="BF145" s="68">
        <v>0.92066700000000001</v>
      </c>
      <c r="BG145" s="68">
        <v>0.93560500000000002</v>
      </c>
      <c r="BH145" s="68">
        <v>0.90395099999999995</v>
      </c>
      <c r="BI145" s="68">
        <v>1.142083</v>
      </c>
      <c r="BJ145" s="68">
        <v>0.93193499999999996</v>
      </c>
      <c r="BK145" s="68">
        <v>0.88803900000000002</v>
      </c>
      <c r="BL145" s="68">
        <v>0.99505699999999997</v>
      </c>
      <c r="BM145" s="68">
        <v>1.05742</v>
      </c>
      <c r="BN145" s="68">
        <v>0.90041499999999997</v>
      </c>
      <c r="BO145" s="68">
        <v>0.95381099999999996</v>
      </c>
      <c r="BP145" s="68">
        <v>0.93920999999999999</v>
      </c>
      <c r="BQ145" s="68">
        <v>0.93677299999999997</v>
      </c>
      <c r="BR145" s="68">
        <v>1.0027900000000001</v>
      </c>
      <c r="BS145" s="68">
        <v>1.02684</v>
      </c>
      <c r="BT145" s="68">
        <v>0.91015299999999999</v>
      </c>
      <c r="BU145" s="68">
        <v>0.95281300000000002</v>
      </c>
      <c r="BV145" s="68">
        <v>0.98625200000000002</v>
      </c>
      <c r="BW145" s="68">
        <v>0.95491199999999998</v>
      </c>
      <c r="BX145" s="68">
        <v>0.91065499999999999</v>
      </c>
      <c r="BY145" s="68">
        <v>0.905775</v>
      </c>
      <c r="BZ145" s="68">
        <v>1.016489</v>
      </c>
      <c r="CA145" s="68">
        <v>1.1942820000000001</v>
      </c>
      <c r="CB145" s="68">
        <v>0.90199300000000004</v>
      </c>
      <c r="CC145" s="68">
        <v>0.85736400000000001</v>
      </c>
      <c r="CD145" s="68">
        <v>0.99357600000000001</v>
      </c>
      <c r="CE145" s="68">
        <v>0.80155900000000002</v>
      </c>
      <c r="CF145" s="68">
        <v>0.97051699999999996</v>
      </c>
      <c r="CG145" s="68">
        <v>0.89229000000000003</v>
      </c>
      <c r="CH145" s="68">
        <v>1.039264</v>
      </c>
      <c r="CI145" s="68">
        <v>0.94864499999999996</v>
      </c>
      <c r="CJ145" s="68">
        <v>0.82662500000000005</v>
      </c>
      <c r="CK145" s="68">
        <v>1.0021960000000001</v>
      </c>
      <c r="CL145" s="68">
        <v>0.83984999999999999</v>
      </c>
      <c r="CM145" s="68">
        <v>0.99563999999999997</v>
      </c>
      <c r="CN145" s="68">
        <v>0.94370799999999999</v>
      </c>
      <c r="CO145" s="68">
        <v>0.96712600000000004</v>
      </c>
      <c r="CP145" s="68">
        <v>0.87646100000000005</v>
      </c>
      <c r="CQ145" s="68">
        <v>0.95242300000000002</v>
      </c>
      <c r="CR145" s="68">
        <v>0.99565899999999996</v>
      </c>
      <c r="CS145" s="68">
        <v>0.72772400000000004</v>
      </c>
      <c r="CT145" s="68">
        <v>0.94861700000000004</v>
      </c>
      <c r="CU145" s="68">
        <v>1.1509940000000001</v>
      </c>
      <c r="CV145" s="68">
        <v>0.98951800000000001</v>
      </c>
      <c r="CW145" s="68">
        <v>1.098684</v>
      </c>
      <c r="CX145" s="68">
        <v>0.96499299999999999</v>
      </c>
      <c r="CY145" s="68">
        <v>1.1272549999999999</v>
      </c>
      <c r="CZ145" s="68">
        <v>0.78462699999999996</v>
      </c>
      <c r="DA145" s="68">
        <v>0.93376800000000004</v>
      </c>
      <c r="DB145" s="68">
        <v>0.92025599999999996</v>
      </c>
      <c r="DC145" s="68">
        <v>1.004769</v>
      </c>
      <c r="DD145" s="68">
        <v>0.92706299999999997</v>
      </c>
      <c r="DE145" s="68">
        <v>0.64465399999999995</v>
      </c>
      <c r="DF145" s="68">
        <v>0.94116599999999995</v>
      </c>
      <c r="DG145" s="68">
        <v>1.027695</v>
      </c>
      <c r="DH145" s="68">
        <v>0.87723300000000004</v>
      </c>
      <c r="DI145" s="68">
        <v>0.90951499999999996</v>
      </c>
      <c r="DJ145" s="68">
        <v>0.89152200000000004</v>
      </c>
      <c r="DK145" s="68">
        <v>1.0854550000000001</v>
      </c>
      <c r="DL145" s="68">
        <v>0.62374300000000005</v>
      </c>
      <c r="DM145" s="68">
        <v>0.76164600000000005</v>
      </c>
      <c r="DN145" s="68">
        <v>0.80361099999999996</v>
      </c>
      <c r="DO145" s="68">
        <v>0.93135400000000002</v>
      </c>
      <c r="DP145" s="68">
        <v>0.81207600000000002</v>
      </c>
      <c r="DQ145" s="68">
        <v>0.89149</v>
      </c>
      <c r="DR145" s="68">
        <v>0.80954099999999996</v>
      </c>
      <c r="DS145" s="68">
        <v>1.0460670000000001</v>
      </c>
      <c r="DT145" s="68">
        <v>0.87980599999999998</v>
      </c>
      <c r="DU145" s="68">
        <v>0.854356</v>
      </c>
      <c r="DV145" s="68">
        <v>0.36256899999999997</v>
      </c>
      <c r="DW145" s="68">
        <v>0.90073000000000003</v>
      </c>
      <c r="DX145" s="68">
        <v>0.99021199999999998</v>
      </c>
      <c r="DY145" s="68">
        <v>1.198801</v>
      </c>
      <c r="DZ145" s="68">
        <v>1.1072900000000001</v>
      </c>
      <c r="EA145" s="68">
        <v>1.105593</v>
      </c>
      <c r="EB145" s="68">
        <v>0.98087599999999997</v>
      </c>
      <c r="EC145" s="68">
        <v>0.94880699999999996</v>
      </c>
      <c r="ED145" s="68">
        <v>0.98311999999999999</v>
      </c>
      <c r="EE145" s="68">
        <v>0.95521199999999995</v>
      </c>
      <c r="EF145" s="68">
        <v>0.91640999999999995</v>
      </c>
      <c r="EG145" s="68">
        <v>0.94789100000000004</v>
      </c>
      <c r="EH145" s="68">
        <v>0.903698</v>
      </c>
      <c r="EI145" s="68">
        <v>0.93915499999999996</v>
      </c>
      <c r="EJ145" s="68">
        <v>1.100508</v>
      </c>
      <c r="EK145" s="68">
        <v>0.88954500000000003</v>
      </c>
      <c r="EL145" s="68">
        <v>0.88774299999999995</v>
      </c>
      <c r="EM145" s="68">
        <v>0.88697499999999996</v>
      </c>
      <c r="EN145" s="68">
        <v>0.92532700000000001</v>
      </c>
      <c r="EO145" s="68">
        <v>0.81853699999999996</v>
      </c>
      <c r="EP145" s="68">
        <v>0.97157099999999996</v>
      </c>
      <c r="EQ145" s="68">
        <v>0.95120499999999997</v>
      </c>
      <c r="ER145" s="68">
        <v>0.98602999999999996</v>
      </c>
      <c r="ES145" s="68">
        <v>0.87667200000000001</v>
      </c>
      <c r="ET145" s="68">
        <v>0.93274500000000005</v>
      </c>
      <c r="EU145" s="68">
        <v>0.83313199999999998</v>
      </c>
      <c r="EV145" s="68">
        <v>0.69173300000000004</v>
      </c>
      <c r="EW145" s="68">
        <v>0.97596400000000005</v>
      </c>
      <c r="EX145" s="68">
        <v>0.97476799999999997</v>
      </c>
      <c r="EY145" s="68">
        <v>0.89771000000000001</v>
      </c>
      <c r="EZ145" s="68">
        <v>1.300629</v>
      </c>
      <c r="FA145" s="68">
        <v>1.499479</v>
      </c>
      <c r="FB145" s="68">
        <v>0.83737700000000004</v>
      </c>
      <c r="FC145" s="68">
        <v>0.85256399999999999</v>
      </c>
      <c r="FD145" s="68">
        <v>0.88035200000000002</v>
      </c>
      <c r="FE145" s="68">
        <v>0.97458900000000004</v>
      </c>
      <c r="FF145" s="68">
        <v>0.80635299999999999</v>
      </c>
      <c r="FG145" s="68">
        <v>0.99150199999999999</v>
      </c>
      <c r="FH145" s="68">
        <v>0.77483100000000005</v>
      </c>
      <c r="FI145" s="68">
        <v>0.83740899999999996</v>
      </c>
      <c r="FJ145" s="68">
        <v>0.939249</v>
      </c>
      <c r="FK145" s="68">
        <v>0.84110399999999996</v>
      </c>
      <c r="FL145" s="68">
        <v>0.92259800000000003</v>
      </c>
      <c r="FM145" s="68">
        <v>0.95045199999999996</v>
      </c>
      <c r="FN145" s="68">
        <v>0.993174</v>
      </c>
      <c r="FO145" s="68">
        <v>0.90902300000000003</v>
      </c>
      <c r="FP145" s="68">
        <v>0</v>
      </c>
      <c r="FQ145" s="68">
        <v>0.951515</v>
      </c>
      <c r="FR145" s="68">
        <v>0.84756200000000004</v>
      </c>
      <c r="FS145" s="68">
        <v>0.92554199999999998</v>
      </c>
      <c r="FT145" s="68">
        <v>1.068028</v>
      </c>
      <c r="FU145" s="68">
        <v>0.91676800000000003</v>
      </c>
      <c r="FV145" s="68">
        <v>0.95134099999999999</v>
      </c>
      <c r="FW145" s="68">
        <v>0.75482300000000002</v>
      </c>
      <c r="FX145" s="68">
        <v>0.97673299999999996</v>
      </c>
      <c r="FY145" s="68">
        <v>0.924091</v>
      </c>
      <c r="FZ145" s="68">
        <v>0.73164399999999996</v>
      </c>
      <c r="GA145" s="68">
        <v>0.77806399999999998</v>
      </c>
      <c r="GB145" s="68">
        <v>0.81239399999999995</v>
      </c>
      <c r="GC145" s="68">
        <v>0.92666099999999996</v>
      </c>
      <c r="GD145" s="68">
        <v>0.96729100000000001</v>
      </c>
      <c r="GE145" s="68">
        <v>0.86508399999999996</v>
      </c>
      <c r="GF145" s="68">
        <v>1.0031479999999999</v>
      </c>
      <c r="GG145" s="68">
        <v>0.37993900000000003</v>
      </c>
      <c r="GH145" s="68">
        <v>0.774115</v>
      </c>
      <c r="GI145" s="68">
        <v>0.840167</v>
      </c>
      <c r="GJ145" s="68">
        <v>0.830094</v>
      </c>
      <c r="GK145" s="68">
        <v>1.144469</v>
      </c>
      <c r="GL145" s="68">
        <v>0.72963599999999995</v>
      </c>
      <c r="GM145" s="68">
        <v>0.900891</v>
      </c>
      <c r="GN145" s="68">
        <v>0.66182600000000003</v>
      </c>
      <c r="GO145" s="68">
        <v>0.89349500000000004</v>
      </c>
      <c r="GP145" s="68">
        <v>0.94125999999999999</v>
      </c>
      <c r="GQ145" s="68">
        <v>0.93232800000000005</v>
      </c>
      <c r="GR145" s="79">
        <v>0.96051699999999995</v>
      </c>
      <c r="GS145" s="79">
        <v>1.012497</v>
      </c>
    </row>
    <row r="146" spans="1:201" x14ac:dyDescent="0.3">
      <c r="A146" s="8">
        <v>67</v>
      </c>
      <c r="B146" s="15" t="s">
        <v>313</v>
      </c>
      <c r="C146" s="69">
        <v>0.17844299999999999</v>
      </c>
      <c r="D146" s="69">
        <v>0.38950899999999999</v>
      </c>
      <c r="E146" s="69">
        <v>5.2201999999999998E-2</v>
      </c>
      <c r="F146" s="69">
        <v>0.72758</v>
      </c>
      <c r="G146" s="69">
        <v>0.43400699999999998</v>
      </c>
      <c r="H146" s="69">
        <v>1.1E-5</v>
      </c>
      <c r="I146" s="69">
        <v>0.17152100000000001</v>
      </c>
      <c r="J146" s="69">
        <v>4.071E-3</v>
      </c>
      <c r="K146" s="69">
        <v>0.22619900000000001</v>
      </c>
      <c r="L146" s="69">
        <v>3.5846999999999997E-2</v>
      </c>
      <c r="M146" s="69">
        <v>0.36399199999999998</v>
      </c>
      <c r="N146" s="69">
        <v>0.86855000000000004</v>
      </c>
      <c r="O146" s="69">
        <v>0</v>
      </c>
      <c r="P146" s="69">
        <v>7.1409999999999998E-3</v>
      </c>
      <c r="Q146" s="69">
        <v>0.421375</v>
      </c>
      <c r="R146" s="69">
        <v>0.22864699999999999</v>
      </c>
      <c r="S146" s="69">
        <v>5.5300000000000002E-3</v>
      </c>
      <c r="T146" s="69">
        <v>0.16696</v>
      </c>
      <c r="U146" s="69">
        <v>0.69792600000000005</v>
      </c>
      <c r="V146" s="69">
        <v>1.7815999999999999E-2</v>
      </c>
      <c r="W146" s="69">
        <v>0.54341499999999998</v>
      </c>
      <c r="X146" s="69">
        <v>0.70454600000000001</v>
      </c>
      <c r="Y146" s="69">
        <v>0.14968100000000001</v>
      </c>
      <c r="Z146" s="69">
        <v>0.30644900000000003</v>
      </c>
      <c r="AA146" s="69">
        <v>0.66899200000000003</v>
      </c>
      <c r="AB146" s="69">
        <v>0.154673</v>
      </c>
      <c r="AC146" s="69">
        <v>0.37867899999999999</v>
      </c>
      <c r="AD146" s="69">
        <v>0.77697400000000005</v>
      </c>
      <c r="AE146" s="69">
        <v>0.368089</v>
      </c>
      <c r="AF146" s="69">
        <v>0.64326799999999995</v>
      </c>
      <c r="AG146" s="69">
        <v>0.86158000000000001</v>
      </c>
      <c r="AH146" s="69">
        <v>2.3779999999999999E-3</v>
      </c>
      <c r="AI146" s="69">
        <v>1.05E-4</v>
      </c>
      <c r="AJ146" s="69">
        <v>0.382073</v>
      </c>
      <c r="AK146" s="69">
        <v>0.15707699999999999</v>
      </c>
      <c r="AL146" s="69">
        <v>0.94904200000000005</v>
      </c>
      <c r="AM146" s="69">
        <v>0.92795000000000005</v>
      </c>
      <c r="AN146" s="69">
        <v>0.32545600000000002</v>
      </c>
      <c r="AO146" s="69">
        <v>1.227E-2</v>
      </c>
      <c r="AP146" s="69">
        <v>5.4260000000000003E-3</v>
      </c>
      <c r="AQ146" s="69">
        <v>0.833318</v>
      </c>
      <c r="AR146" s="69">
        <v>7.2678000000000006E-2</v>
      </c>
      <c r="AS146" s="69">
        <v>0.89765099999999998</v>
      </c>
      <c r="AT146" s="69">
        <v>5.9199999999999997E-4</v>
      </c>
      <c r="AU146" s="69">
        <v>0</v>
      </c>
      <c r="AV146" s="69">
        <v>5.3000000000000001E-5</v>
      </c>
      <c r="AW146" s="69">
        <v>3.0000000000000001E-5</v>
      </c>
      <c r="AX146" s="69">
        <v>0.96588099999999999</v>
      </c>
      <c r="AY146" s="69">
        <v>0.18279500000000001</v>
      </c>
      <c r="AZ146" s="69">
        <v>4.8999999999999998E-5</v>
      </c>
      <c r="BA146" s="69">
        <v>0</v>
      </c>
      <c r="BB146" s="69">
        <v>0.181593</v>
      </c>
      <c r="BC146" s="69">
        <v>0.281279</v>
      </c>
      <c r="BD146" s="69">
        <v>0.31007000000000001</v>
      </c>
      <c r="BE146" s="69">
        <v>0.22606499999999999</v>
      </c>
      <c r="BF146" s="69">
        <v>0.36993500000000001</v>
      </c>
      <c r="BG146" s="69">
        <v>3.6099999999999999E-4</v>
      </c>
      <c r="BH146" s="69">
        <v>2.7792000000000001E-2</v>
      </c>
      <c r="BI146" s="69">
        <v>2.9378000000000001E-2</v>
      </c>
      <c r="BJ146" s="69">
        <v>2.284E-3</v>
      </c>
      <c r="BK146" s="69">
        <v>0.108976</v>
      </c>
      <c r="BL146" s="69">
        <v>0.96082800000000002</v>
      </c>
      <c r="BM146" s="69">
        <v>0.25294299999999997</v>
      </c>
      <c r="BN146" s="69">
        <v>0.31619799999999998</v>
      </c>
      <c r="BO146" s="69">
        <v>5.0210000000000003E-3</v>
      </c>
      <c r="BP146" s="69">
        <v>0.15556200000000001</v>
      </c>
      <c r="BQ146" s="69">
        <v>1.044E-3</v>
      </c>
      <c r="BR146" s="69">
        <v>0.85556699999999997</v>
      </c>
      <c r="BS146" s="69">
        <v>9.3096999999999999E-2</v>
      </c>
      <c r="BT146" s="69">
        <v>0.88868000000000003</v>
      </c>
      <c r="BU146" s="69">
        <v>0.52157200000000004</v>
      </c>
      <c r="BV146" s="69">
        <v>2.9055999999999998E-2</v>
      </c>
      <c r="BW146" s="69">
        <v>2.4689999999999998E-3</v>
      </c>
      <c r="BX146" s="69">
        <v>0.41982900000000001</v>
      </c>
      <c r="BY146" s="69">
        <v>5.3046000000000003E-2</v>
      </c>
      <c r="BZ146" s="69">
        <v>0.89673499999999995</v>
      </c>
      <c r="CA146" s="69">
        <v>2.0799999999999999E-4</v>
      </c>
      <c r="CB146" s="69">
        <v>5.9420000000000002E-3</v>
      </c>
      <c r="CC146" s="69">
        <v>2.6825000000000002E-2</v>
      </c>
      <c r="CD146" s="69">
        <v>0.80256899999999998</v>
      </c>
      <c r="CE146" s="69">
        <v>5.7418999999999998E-2</v>
      </c>
      <c r="CF146" s="69">
        <v>0.27096999999999999</v>
      </c>
      <c r="CG146" s="69">
        <v>0</v>
      </c>
      <c r="CH146" s="69">
        <v>0.69375799999999999</v>
      </c>
      <c r="CI146" s="69">
        <v>0.146872</v>
      </c>
      <c r="CJ146" s="69">
        <v>0.165571</v>
      </c>
      <c r="CK146" s="69">
        <v>0.94065799999999999</v>
      </c>
      <c r="CL146" s="69">
        <v>0.188113</v>
      </c>
      <c r="CM146" s="69">
        <v>0.862398</v>
      </c>
      <c r="CN146" s="69">
        <v>0.40306799999999998</v>
      </c>
      <c r="CO146" s="69">
        <v>0.70462999999999998</v>
      </c>
      <c r="CP146" s="69">
        <v>0.130305</v>
      </c>
      <c r="CQ146" s="69">
        <v>8.7539999999999996E-3</v>
      </c>
      <c r="CR146" s="69">
        <v>0.926346</v>
      </c>
      <c r="CS146" s="69">
        <v>0</v>
      </c>
      <c r="CT146" s="69">
        <v>0.329953</v>
      </c>
      <c r="CU146" s="69">
        <v>3.7723E-2</v>
      </c>
      <c r="CV146" s="69">
        <v>0.93668799999999997</v>
      </c>
      <c r="CW146" s="69">
        <v>0.49918499999999999</v>
      </c>
      <c r="CX146" s="69">
        <v>4.6496999999999997E-2</v>
      </c>
      <c r="CY146" s="69">
        <v>0.31329200000000001</v>
      </c>
      <c r="CZ146" s="69">
        <v>9.9999999999999995E-7</v>
      </c>
      <c r="DA146" s="69">
        <v>1.1E-5</v>
      </c>
      <c r="DB146" s="69">
        <v>0.22048100000000001</v>
      </c>
      <c r="DC146" s="69">
        <v>0.91098299999999999</v>
      </c>
      <c r="DD146" s="69">
        <v>0.117128</v>
      </c>
      <c r="DE146" s="69">
        <v>0.56689199999999995</v>
      </c>
      <c r="DF146" s="69">
        <v>0.78200499999999995</v>
      </c>
      <c r="DG146" s="69">
        <v>0.85003300000000004</v>
      </c>
      <c r="DH146" s="69">
        <v>0.397038</v>
      </c>
      <c r="DI146" s="69">
        <v>0.197821</v>
      </c>
      <c r="DJ146" s="69">
        <v>0.16735</v>
      </c>
      <c r="DK146" s="69">
        <v>4.0502999999999997E-2</v>
      </c>
      <c r="DL146" s="69">
        <v>0.32081700000000002</v>
      </c>
      <c r="DM146" s="69">
        <v>0.48127799999999998</v>
      </c>
      <c r="DN146" s="69">
        <v>0.62595199999999995</v>
      </c>
      <c r="DO146" s="69">
        <v>0.78972799999999999</v>
      </c>
      <c r="DP146" s="69">
        <v>0.417356</v>
      </c>
      <c r="DQ146" s="69">
        <v>0.34649000000000002</v>
      </c>
      <c r="DR146" s="69">
        <v>2.3328000000000002E-2</v>
      </c>
      <c r="DS146" s="69">
        <v>0.95607600000000004</v>
      </c>
      <c r="DT146" s="69">
        <v>0.751224</v>
      </c>
      <c r="DU146" s="69">
        <v>0.36926799999999999</v>
      </c>
      <c r="DV146" s="69">
        <v>3.7987E-2</v>
      </c>
      <c r="DW146" s="69">
        <v>0.74483600000000005</v>
      </c>
      <c r="DX146" s="69">
        <v>0.94975600000000004</v>
      </c>
      <c r="DY146" s="69">
        <v>0.69189599999999996</v>
      </c>
      <c r="DZ146" s="69">
        <v>0.71524299999999996</v>
      </c>
      <c r="EA146" s="69">
        <v>0.62718799999999997</v>
      </c>
      <c r="EB146" s="69">
        <v>0.81519699999999995</v>
      </c>
      <c r="EC146" s="69">
        <v>0.69103000000000003</v>
      </c>
      <c r="ED146" s="69">
        <v>0.72929600000000006</v>
      </c>
      <c r="EE146" s="69">
        <v>0.118038</v>
      </c>
      <c r="EF146" s="69">
        <v>0.5625</v>
      </c>
      <c r="EG146" s="69">
        <v>0.54231700000000005</v>
      </c>
      <c r="EH146" s="69">
        <v>6.2456999999999999E-2</v>
      </c>
      <c r="EI146" s="69">
        <v>8.2799999999999996E-4</v>
      </c>
      <c r="EJ146" s="69">
        <v>8.4954000000000002E-2</v>
      </c>
      <c r="EK146" s="69">
        <v>0.68952000000000002</v>
      </c>
      <c r="EL146" s="69">
        <v>0.74961599999999995</v>
      </c>
      <c r="EM146" s="69">
        <v>0.113189</v>
      </c>
      <c r="EN146" s="69">
        <v>1.9999999999999999E-6</v>
      </c>
      <c r="EO146" s="69">
        <v>0.233352</v>
      </c>
      <c r="EP146" s="69">
        <v>0.7823</v>
      </c>
      <c r="EQ146" s="69">
        <v>0.13339300000000001</v>
      </c>
      <c r="ER146" s="69">
        <v>0.43025600000000003</v>
      </c>
      <c r="ES146" s="69">
        <v>0</v>
      </c>
      <c r="ET146" s="69">
        <v>5.0795E-2</v>
      </c>
      <c r="EU146" s="69">
        <v>0.13706599999999999</v>
      </c>
      <c r="EV146" s="69">
        <v>0.21446799999999999</v>
      </c>
      <c r="EW146" s="69">
        <v>0.65668800000000005</v>
      </c>
      <c r="EX146" s="69">
        <v>0.66847900000000005</v>
      </c>
      <c r="EY146" s="69">
        <v>0</v>
      </c>
      <c r="EZ146" s="69">
        <v>0.58145400000000003</v>
      </c>
      <c r="FA146" s="69">
        <v>0.64106300000000005</v>
      </c>
      <c r="FB146" s="69">
        <v>5.0520000000000001E-3</v>
      </c>
      <c r="FC146" s="69">
        <v>0</v>
      </c>
      <c r="FD146" s="69">
        <v>0</v>
      </c>
      <c r="FE146" s="69">
        <v>0.62873199999999996</v>
      </c>
      <c r="FF146" s="69">
        <v>0.59120300000000003</v>
      </c>
      <c r="FG146" s="69">
        <v>0.663188</v>
      </c>
      <c r="FH146" s="69">
        <v>0.99999700000000002</v>
      </c>
      <c r="FI146" s="69">
        <v>0.44381100000000001</v>
      </c>
      <c r="FJ146" s="69">
        <v>0.47855199999999998</v>
      </c>
      <c r="FK146" s="69">
        <v>0.179616</v>
      </c>
      <c r="FL146" s="69">
        <v>0.119106</v>
      </c>
      <c r="FM146" s="69">
        <v>0.43413800000000002</v>
      </c>
      <c r="FN146" s="69">
        <v>0.95260500000000004</v>
      </c>
      <c r="FO146" s="69">
        <v>9.9414000000000002E-2</v>
      </c>
      <c r="FP146" s="69">
        <v>0.99949699999999997</v>
      </c>
      <c r="FQ146" s="69">
        <v>0.483261</v>
      </c>
      <c r="FR146" s="69">
        <v>4.2779999999999997E-3</v>
      </c>
      <c r="FS146" s="69">
        <v>0.310917</v>
      </c>
      <c r="FT146" s="69">
        <v>0.71911599999999998</v>
      </c>
      <c r="FU146" s="69">
        <v>0.23860799999999999</v>
      </c>
      <c r="FV146" s="69">
        <v>0.52683500000000005</v>
      </c>
      <c r="FW146" s="69">
        <v>0.84257499999999996</v>
      </c>
      <c r="FX146" s="69">
        <v>0.97548900000000005</v>
      </c>
      <c r="FY146" s="69">
        <v>2.1699999999999999E-4</v>
      </c>
      <c r="FZ146" s="69">
        <v>0.82555299999999998</v>
      </c>
      <c r="GA146" s="69">
        <v>0.99999800000000005</v>
      </c>
      <c r="GB146" s="69">
        <v>0.482408</v>
      </c>
      <c r="GC146" s="69">
        <v>0.119728</v>
      </c>
      <c r="GD146" s="69">
        <v>0.78092700000000004</v>
      </c>
      <c r="GE146" s="69">
        <v>0.11142299999999999</v>
      </c>
      <c r="GF146" s="69">
        <v>0.93167900000000003</v>
      </c>
      <c r="GG146" s="69">
        <v>0.15413399999999999</v>
      </c>
      <c r="GH146" s="69">
        <v>2.2499000000000002E-2</v>
      </c>
      <c r="GI146" s="69">
        <v>9.2189999999999998E-3</v>
      </c>
      <c r="GJ146" s="69">
        <v>7.1130000000000004E-3</v>
      </c>
      <c r="GK146" s="69">
        <v>9.5770000000000004E-3</v>
      </c>
      <c r="GL146" s="69">
        <v>0.16556899999999999</v>
      </c>
      <c r="GM146" s="69">
        <v>0.60153299999999998</v>
      </c>
      <c r="GN146" s="69">
        <v>6.5369999999999998E-2</v>
      </c>
      <c r="GO146" s="69">
        <v>5.2060000000000002E-2</v>
      </c>
      <c r="GP146" s="69">
        <v>0.718997</v>
      </c>
      <c r="GQ146" s="69">
        <v>0.13642599999999999</v>
      </c>
      <c r="GR146" s="79">
        <v>2.9954999999999999E-2</v>
      </c>
      <c r="GS146" s="79">
        <v>0.72814999999999996</v>
      </c>
    </row>
    <row r="147" spans="1:201" x14ac:dyDescent="0.3">
      <c r="A147" s="45">
        <v>68</v>
      </c>
      <c r="B147" s="13" t="s">
        <v>79</v>
      </c>
      <c r="C147" s="68">
        <v>0.98301700000000003</v>
      </c>
      <c r="D147" s="68">
        <v>0.99352600000000002</v>
      </c>
      <c r="E147" s="68">
        <v>0.88152299999999995</v>
      </c>
      <c r="F147" s="68">
        <v>0.88036999999999999</v>
      </c>
      <c r="G147" s="68">
        <v>1.0144409999999999</v>
      </c>
      <c r="H147" s="68">
        <v>1.125202</v>
      </c>
      <c r="I147" s="68">
        <v>0.99897499999999995</v>
      </c>
      <c r="J147" s="68">
        <v>0.98355599999999999</v>
      </c>
      <c r="K147" s="68">
        <v>0.97435499999999997</v>
      </c>
      <c r="L147" s="68">
        <v>1.0194049999999999</v>
      </c>
      <c r="M147" s="68">
        <v>1.0253490000000001</v>
      </c>
      <c r="N147" s="68">
        <v>1.0292760000000001</v>
      </c>
      <c r="O147" s="68">
        <v>1.01112</v>
      </c>
      <c r="P147" s="68">
        <v>1.000373</v>
      </c>
      <c r="Q147" s="68">
        <v>0.96983900000000001</v>
      </c>
      <c r="R147" s="68">
        <v>0.99896700000000005</v>
      </c>
      <c r="S147" s="68">
        <v>0.99977700000000003</v>
      </c>
      <c r="T147" s="68">
        <v>0.97616199999999997</v>
      </c>
      <c r="U147" s="68">
        <v>1.0844849999999999</v>
      </c>
      <c r="V147" s="68">
        <v>1.000483</v>
      </c>
      <c r="W147" s="68">
        <v>1.001762</v>
      </c>
      <c r="X147" s="68">
        <v>0.97418800000000005</v>
      </c>
      <c r="Y147" s="68">
        <v>1.0428379999999999</v>
      </c>
      <c r="Z147" s="68">
        <v>1.0107630000000001</v>
      </c>
      <c r="AA147" s="68">
        <v>0.90229899999999996</v>
      </c>
      <c r="AB147" s="68">
        <v>0.99972000000000005</v>
      </c>
      <c r="AC147" s="68">
        <v>0.96233299999999999</v>
      </c>
      <c r="AD147" s="68">
        <v>0.89816499999999999</v>
      </c>
      <c r="AE147" s="68">
        <v>1.051302</v>
      </c>
      <c r="AF147" s="68">
        <v>0.99725299999999995</v>
      </c>
      <c r="AG147" s="68">
        <v>0.98735899999999999</v>
      </c>
      <c r="AH147" s="68">
        <v>0.98400600000000005</v>
      </c>
      <c r="AI147" s="68">
        <v>0.99719500000000005</v>
      </c>
      <c r="AJ147" s="68">
        <v>0.99557099999999998</v>
      </c>
      <c r="AK147" s="68">
        <v>0.98077599999999998</v>
      </c>
      <c r="AL147" s="68">
        <v>0.92028699999999997</v>
      </c>
      <c r="AM147" s="68">
        <v>0.97887100000000005</v>
      </c>
      <c r="AN147" s="68">
        <v>0.93416500000000002</v>
      </c>
      <c r="AO147" s="68">
        <v>0.98886300000000005</v>
      </c>
      <c r="AP147" s="68">
        <v>0.905559</v>
      </c>
      <c r="AQ147" s="68">
        <v>1.0129699999999999</v>
      </c>
      <c r="AR147" s="68">
        <v>0.99962300000000004</v>
      </c>
      <c r="AS147" s="68">
        <v>0.98240400000000005</v>
      </c>
      <c r="AT147" s="68">
        <v>1.0100340000000001</v>
      </c>
      <c r="AU147" s="68">
        <v>1.0085280000000001</v>
      </c>
      <c r="AV147" s="68">
        <v>1.0229790000000001</v>
      </c>
      <c r="AW147" s="68">
        <v>1.006907</v>
      </c>
      <c r="AX147" s="68">
        <v>0.99467499999999998</v>
      </c>
      <c r="AY147" s="68">
        <v>0.98900699999999997</v>
      </c>
      <c r="AZ147" s="68">
        <v>1.0181960000000001</v>
      </c>
      <c r="BA147" s="68">
        <v>0.97866500000000001</v>
      </c>
      <c r="BB147" s="68">
        <v>0.99236800000000003</v>
      </c>
      <c r="BC147" s="68">
        <v>0.98308399999999996</v>
      </c>
      <c r="BD147" s="68">
        <v>0.99954299999999996</v>
      </c>
      <c r="BE147" s="68">
        <v>1.0101560000000001</v>
      </c>
      <c r="BF147" s="68">
        <v>1.0286139999999999</v>
      </c>
      <c r="BG147" s="68">
        <v>0.98906400000000005</v>
      </c>
      <c r="BH147" s="68">
        <v>0.99424400000000002</v>
      </c>
      <c r="BI147" s="68">
        <v>0.97178500000000001</v>
      </c>
      <c r="BJ147" s="68">
        <v>0.99872499999999997</v>
      </c>
      <c r="BK147" s="68">
        <v>0.98769499999999999</v>
      </c>
      <c r="BL147" s="68">
        <v>1.0133270000000001</v>
      </c>
      <c r="BM147" s="68">
        <v>0.97219</v>
      </c>
      <c r="BN147" s="68">
        <v>0.98585199999999995</v>
      </c>
      <c r="BO147" s="68">
        <v>1.001172</v>
      </c>
      <c r="BP147" s="68">
        <v>1.0036719999999999</v>
      </c>
      <c r="BQ147" s="68">
        <v>1.0063949999999999</v>
      </c>
      <c r="BR147" s="68">
        <v>1.0022930000000001</v>
      </c>
      <c r="BS147" s="68">
        <v>0.99024800000000002</v>
      </c>
      <c r="BT147" s="68">
        <v>0.90675600000000001</v>
      </c>
      <c r="BU147" s="68">
        <v>0.98563699999999999</v>
      </c>
      <c r="BV147" s="68">
        <v>0.99813499999999999</v>
      </c>
      <c r="BW147" s="68">
        <v>1.0023610000000001</v>
      </c>
      <c r="BX147" s="68">
        <v>1.0283450000000001</v>
      </c>
      <c r="BY147" s="68">
        <v>1.021015</v>
      </c>
      <c r="BZ147" s="68">
        <v>1.0038400000000001</v>
      </c>
      <c r="CA147" s="68">
        <v>1.00972</v>
      </c>
      <c r="CB147" s="68">
        <v>0.98573500000000003</v>
      </c>
      <c r="CC147" s="68">
        <v>1.0159009999999999</v>
      </c>
      <c r="CD147" s="68">
        <v>0.986371</v>
      </c>
      <c r="CE147" s="68">
        <v>0.96939799999999998</v>
      </c>
      <c r="CF147" s="68">
        <v>1.0243599999999999</v>
      </c>
      <c r="CG147" s="68">
        <v>1.007479</v>
      </c>
      <c r="CH147" s="68">
        <v>1.009109</v>
      </c>
      <c r="CI147" s="68">
        <v>1.0212460000000001</v>
      </c>
      <c r="CJ147" s="68">
        <v>0.96064899999999998</v>
      </c>
      <c r="CK147" s="68">
        <v>1.0183549999999999</v>
      </c>
      <c r="CL147" s="68">
        <v>0.98101099999999997</v>
      </c>
      <c r="CM147" s="68">
        <v>0.95941600000000005</v>
      </c>
      <c r="CN147" s="68">
        <v>0.99270700000000001</v>
      </c>
      <c r="CO147" s="68">
        <v>1.009125</v>
      </c>
      <c r="CP147" s="68">
        <v>1.0088649999999999</v>
      </c>
      <c r="CQ147" s="68">
        <v>0.99274099999999998</v>
      </c>
      <c r="CR147" s="68">
        <v>1.0203199999999999</v>
      </c>
      <c r="CS147" s="68">
        <v>0.97157499999999997</v>
      </c>
      <c r="CT147" s="68">
        <v>0.98526599999999998</v>
      </c>
      <c r="CU147" s="68">
        <v>1.0375160000000001</v>
      </c>
      <c r="CV147" s="68">
        <v>1.055347</v>
      </c>
      <c r="CW147" s="68">
        <v>0.90269299999999997</v>
      </c>
      <c r="CX147" s="68">
        <v>1.0020899999999999</v>
      </c>
      <c r="CY147" s="68">
        <v>1.128115</v>
      </c>
      <c r="CZ147" s="68">
        <v>0.99655199999999999</v>
      </c>
      <c r="DA147" s="68">
        <v>0.99684200000000001</v>
      </c>
      <c r="DB147" s="68">
        <v>1.0094350000000001</v>
      </c>
      <c r="DC147" s="68">
        <v>0.98262000000000005</v>
      </c>
      <c r="DD147" s="68">
        <v>0.97336599999999995</v>
      </c>
      <c r="DE147" s="68">
        <v>1.1776409999999999</v>
      </c>
      <c r="DF147" s="68">
        <v>1.080878</v>
      </c>
      <c r="DG147" s="68">
        <v>0.94082500000000002</v>
      </c>
      <c r="DH147" s="68">
        <v>0.992425</v>
      </c>
      <c r="DI147" s="68">
        <v>1.040443</v>
      </c>
      <c r="DJ147" s="68">
        <v>1.0703119999999999</v>
      </c>
      <c r="DK147" s="68">
        <v>0.98094199999999998</v>
      </c>
      <c r="DL147" s="68">
        <v>0.97816999999999998</v>
      </c>
      <c r="DM147" s="68">
        <v>0.83523400000000003</v>
      </c>
      <c r="DN147" s="68">
        <v>1.002642</v>
      </c>
      <c r="DO147" s="68">
        <v>1.0702799999999999</v>
      </c>
      <c r="DP147" s="68">
        <v>0.99748499999999996</v>
      </c>
      <c r="DQ147" s="68">
        <v>1.0092490000000001</v>
      </c>
      <c r="DR147" s="68">
        <v>1.0163930000000001</v>
      </c>
      <c r="DS147" s="68">
        <v>0.99577899999999997</v>
      </c>
      <c r="DT147" s="68">
        <v>0.92276999999999998</v>
      </c>
      <c r="DU147" s="68">
        <v>1.017833</v>
      </c>
      <c r="DV147" s="68">
        <v>1.1219680000000001</v>
      </c>
      <c r="DW147" s="68">
        <v>0.75147900000000001</v>
      </c>
      <c r="DX147" s="68">
        <v>0.97973299999999997</v>
      </c>
      <c r="DY147" s="68">
        <v>0.85114100000000004</v>
      </c>
      <c r="DZ147" s="68">
        <v>0.90159199999999995</v>
      </c>
      <c r="EA147" s="68">
        <v>1.0017309999999999</v>
      </c>
      <c r="EB147" s="68">
        <v>0.97724900000000003</v>
      </c>
      <c r="EC147" s="68">
        <v>0.98000299999999996</v>
      </c>
      <c r="ED147" s="68">
        <v>0.98508499999999999</v>
      </c>
      <c r="EE147" s="68">
        <v>1.005093</v>
      </c>
      <c r="EF147" s="68">
        <v>1.136585</v>
      </c>
      <c r="EG147" s="68">
        <v>0.99299499999999996</v>
      </c>
      <c r="EH147" s="68">
        <v>0.95826800000000001</v>
      </c>
      <c r="EI147" s="68">
        <v>1.0086029999999999</v>
      </c>
      <c r="EJ147" s="68">
        <v>0.86184000000000005</v>
      </c>
      <c r="EK147" s="68">
        <v>1.0198560000000001</v>
      </c>
      <c r="EL147" s="68">
        <v>1.0288949999999999</v>
      </c>
      <c r="EM147" s="68">
        <v>1.014839</v>
      </c>
      <c r="EN147" s="68">
        <v>0.99216099999999996</v>
      </c>
      <c r="EO147" s="68">
        <v>0.84522900000000001</v>
      </c>
      <c r="EP147" s="68">
        <v>0.97115499999999999</v>
      </c>
      <c r="EQ147" s="68">
        <v>0.99817199999999995</v>
      </c>
      <c r="ER147" s="68">
        <v>0.99639299999999997</v>
      </c>
      <c r="ES147" s="68">
        <v>0.97012500000000002</v>
      </c>
      <c r="ET147" s="68">
        <v>1.040259</v>
      </c>
      <c r="EU147" s="68">
        <v>0.96345899999999995</v>
      </c>
      <c r="EV147" s="68">
        <v>0.90350900000000001</v>
      </c>
      <c r="EW147" s="68">
        <v>1.001069</v>
      </c>
      <c r="EX147" s="68">
        <v>1.005979</v>
      </c>
      <c r="EY147" s="68">
        <v>1.012372</v>
      </c>
      <c r="EZ147" s="68">
        <v>1.17849</v>
      </c>
      <c r="FA147" s="68">
        <v>1.0537000000000001</v>
      </c>
      <c r="FB147" s="68">
        <v>0.96965599999999996</v>
      </c>
      <c r="FC147" s="68">
        <v>0.87475899999999995</v>
      </c>
      <c r="FD147" s="68">
        <v>0.93455999999999995</v>
      </c>
      <c r="FE147" s="68">
        <v>0.98045599999999999</v>
      </c>
      <c r="FF147" s="68">
        <v>0.92002899999999999</v>
      </c>
      <c r="FG147" s="68">
        <v>0.98127399999999998</v>
      </c>
      <c r="FH147" s="68">
        <v>0.31865700000000002</v>
      </c>
      <c r="FI147" s="68">
        <v>0.93595499999999998</v>
      </c>
      <c r="FJ147" s="68">
        <v>0.99409599999999998</v>
      </c>
      <c r="FK147" s="68">
        <v>0.99159299999999995</v>
      </c>
      <c r="FL147" s="68">
        <v>1.006999</v>
      </c>
      <c r="FM147" s="68">
        <v>0.97417699999999996</v>
      </c>
      <c r="FN147" s="68">
        <v>0.96068399999999998</v>
      </c>
      <c r="FO147" s="68">
        <v>0.97840899999999997</v>
      </c>
      <c r="FP147" s="68">
        <v>1.2625550000000001</v>
      </c>
      <c r="FQ147" s="68">
        <v>0.96111100000000005</v>
      </c>
      <c r="FR147" s="68">
        <v>0.99242600000000003</v>
      </c>
      <c r="FS147" s="68">
        <v>0.96585100000000002</v>
      </c>
      <c r="FT147" s="68">
        <v>1.069439</v>
      </c>
      <c r="FU147" s="68">
        <v>1.0163420000000001</v>
      </c>
      <c r="FV147" s="68">
        <v>1.0173019999999999</v>
      </c>
      <c r="FW147" s="68">
        <v>1.0316700000000001</v>
      </c>
      <c r="FX147" s="68">
        <v>0.99336999999999998</v>
      </c>
      <c r="FY147" s="68">
        <v>0.97958400000000001</v>
      </c>
      <c r="FZ147" s="68">
        <v>0.92555500000000002</v>
      </c>
      <c r="GA147" s="68">
        <v>0.976271</v>
      </c>
      <c r="GB147" s="68">
        <v>1.0065360000000001</v>
      </c>
      <c r="GC147" s="68">
        <v>1.008319</v>
      </c>
      <c r="GD147" s="68">
        <v>0.95502600000000004</v>
      </c>
      <c r="GE147" s="68">
        <v>1.0109669999999999</v>
      </c>
      <c r="GF147" s="68">
        <v>0.96478699999999995</v>
      </c>
      <c r="GG147" s="68">
        <v>0.76627599999999996</v>
      </c>
      <c r="GH147" s="68">
        <v>0.96315399999999995</v>
      </c>
      <c r="GI147" s="68">
        <v>1.004184</v>
      </c>
      <c r="GJ147" s="68">
        <v>0.98961200000000005</v>
      </c>
      <c r="GK147" s="68">
        <v>0.97868200000000005</v>
      </c>
      <c r="GL147" s="68">
        <v>0.97548000000000001</v>
      </c>
      <c r="GM147" s="68">
        <v>1.0003580000000001</v>
      </c>
      <c r="GN147" s="68">
        <v>0.97452099999999997</v>
      </c>
      <c r="GO147" s="68">
        <v>0.96568100000000001</v>
      </c>
      <c r="GP147" s="68">
        <v>0.97720399999999996</v>
      </c>
      <c r="GQ147" s="68">
        <v>0.99469399999999997</v>
      </c>
      <c r="GR147" s="79">
        <v>0.99626999999999999</v>
      </c>
      <c r="GS147" s="79">
        <v>0.99772899999999998</v>
      </c>
    </row>
    <row r="148" spans="1:201" x14ac:dyDescent="0.3">
      <c r="A148" s="8">
        <v>68</v>
      </c>
      <c r="B148" s="15" t="s">
        <v>313</v>
      </c>
      <c r="C148" s="69">
        <v>0.61079799999999995</v>
      </c>
      <c r="D148" s="69">
        <v>0.798072</v>
      </c>
      <c r="E148" s="69">
        <v>0.34470899999999999</v>
      </c>
      <c r="F148" s="69">
        <v>0.44857599999999997</v>
      </c>
      <c r="G148" s="69">
        <v>0.74541199999999996</v>
      </c>
      <c r="H148" s="69">
        <v>0.21973500000000001</v>
      </c>
      <c r="I148" s="69">
        <v>0.93268499999999999</v>
      </c>
      <c r="J148" s="69">
        <v>0.17579500000000001</v>
      </c>
      <c r="K148" s="69">
        <v>5.9220000000000002E-3</v>
      </c>
      <c r="L148" s="69">
        <v>4.6958E-2</v>
      </c>
      <c r="M148" s="69">
        <v>0.117824</v>
      </c>
      <c r="N148" s="69">
        <v>0.74639900000000003</v>
      </c>
      <c r="O148" s="69">
        <v>1.2690999999999999E-2</v>
      </c>
      <c r="P148" s="69">
        <v>0.96195600000000003</v>
      </c>
      <c r="Q148" s="69">
        <v>0.56714900000000001</v>
      </c>
      <c r="R148" s="69">
        <v>0.97635400000000006</v>
      </c>
      <c r="S148" s="69">
        <v>0.98871600000000004</v>
      </c>
      <c r="T148" s="69">
        <v>2.0527E-2</v>
      </c>
      <c r="U148" s="69">
        <v>0.65523600000000004</v>
      </c>
      <c r="V148" s="69">
        <v>0.98163900000000004</v>
      </c>
      <c r="W148" s="69">
        <v>0.973078</v>
      </c>
      <c r="X148" s="69">
        <v>0.79432599999999998</v>
      </c>
      <c r="Y148" s="69">
        <v>0.30526300000000001</v>
      </c>
      <c r="Z148" s="69">
        <v>0.65962299999999996</v>
      </c>
      <c r="AA148" s="69">
        <v>0.425041</v>
      </c>
      <c r="AB148" s="69">
        <v>0.98693200000000003</v>
      </c>
      <c r="AC148" s="69">
        <v>0.64377399999999996</v>
      </c>
      <c r="AD148" s="69">
        <v>0.57381000000000004</v>
      </c>
      <c r="AE148" s="69">
        <v>0.86944600000000005</v>
      </c>
      <c r="AF148" s="69">
        <v>0.93508500000000006</v>
      </c>
      <c r="AG148" s="69">
        <v>0.98993900000000001</v>
      </c>
      <c r="AH148" s="69">
        <v>2.7105000000000001E-2</v>
      </c>
      <c r="AI148" s="69">
        <v>0.76034299999999999</v>
      </c>
      <c r="AJ148" s="69">
        <v>0.88863000000000003</v>
      </c>
      <c r="AK148" s="69">
        <v>0.53399099999999999</v>
      </c>
      <c r="AL148" s="69">
        <v>0.45905600000000002</v>
      </c>
      <c r="AM148" s="69">
        <v>0.68872699999999998</v>
      </c>
      <c r="AN148" s="69">
        <v>0.40214</v>
      </c>
      <c r="AO148" s="69">
        <v>0.31364500000000001</v>
      </c>
      <c r="AP148" s="69">
        <v>2.052E-2</v>
      </c>
      <c r="AQ148" s="69">
        <v>0.93496599999999996</v>
      </c>
      <c r="AR148" s="69">
        <v>0.99275400000000003</v>
      </c>
      <c r="AS148" s="69">
        <v>0.355964</v>
      </c>
      <c r="AT148" s="69">
        <v>0.58196199999999998</v>
      </c>
      <c r="AU148" s="69">
        <v>0.44805299999999998</v>
      </c>
      <c r="AV148" s="69">
        <v>0.12987899999999999</v>
      </c>
      <c r="AW148" s="69">
        <v>0.67973600000000001</v>
      </c>
      <c r="AX148" s="69">
        <v>0.84550099999999995</v>
      </c>
      <c r="AY148" s="69">
        <v>0.62916700000000003</v>
      </c>
      <c r="AZ148" s="69">
        <v>2.3869999999999998E-3</v>
      </c>
      <c r="BA148" s="69">
        <v>0</v>
      </c>
      <c r="BB148" s="69">
        <v>0.77805899999999995</v>
      </c>
      <c r="BC148" s="69">
        <v>0.70389599999999997</v>
      </c>
      <c r="BD148" s="69">
        <v>0.99272400000000005</v>
      </c>
      <c r="BE148" s="69">
        <v>0.73322600000000004</v>
      </c>
      <c r="BF148" s="69">
        <v>0.45162000000000002</v>
      </c>
      <c r="BG148" s="69">
        <v>0.16783400000000001</v>
      </c>
      <c r="BH148" s="69">
        <v>0.80427099999999996</v>
      </c>
      <c r="BI148" s="69">
        <v>0.22003</v>
      </c>
      <c r="BJ148" s="69">
        <v>0.90082200000000001</v>
      </c>
      <c r="BK148" s="69">
        <v>0.70924900000000002</v>
      </c>
      <c r="BL148" s="69">
        <v>0.73557399999999995</v>
      </c>
      <c r="BM148" s="69">
        <v>8.8638999999999996E-2</v>
      </c>
      <c r="BN148" s="69">
        <v>0.749668</v>
      </c>
      <c r="BO148" s="69">
        <v>0.848109</v>
      </c>
      <c r="BP148" s="69">
        <v>0.842059</v>
      </c>
      <c r="BQ148" s="69">
        <v>0.42887500000000001</v>
      </c>
      <c r="BR148" s="69">
        <v>0.68500899999999998</v>
      </c>
      <c r="BS148" s="69">
        <v>0.120145</v>
      </c>
      <c r="BT148" s="69">
        <v>0.75402800000000003</v>
      </c>
      <c r="BU148" s="69">
        <v>0.75018600000000002</v>
      </c>
      <c r="BV148" s="69">
        <v>0.50701099999999999</v>
      </c>
      <c r="BW148" s="69">
        <v>0.70142099999999996</v>
      </c>
      <c r="BX148" s="69">
        <v>0.56524099999999999</v>
      </c>
      <c r="BY148" s="69">
        <v>0.33170899999999998</v>
      </c>
      <c r="BZ148" s="69">
        <v>0.92714099999999999</v>
      </c>
      <c r="CA148" s="69">
        <v>0.74667099999999997</v>
      </c>
      <c r="CB148" s="69">
        <v>0.31974799999999998</v>
      </c>
      <c r="CC148" s="69">
        <v>0.60105699999999995</v>
      </c>
      <c r="CD148" s="69">
        <v>0.245257</v>
      </c>
      <c r="CE148" s="69">
        <v>0.457264</v>
      </c>
      <c r="CF148" s="69">
        <v>2.6598E-2</v>
      </c>
      <c r="CG148" s="69">
        <v>0.41569499999999998</v>
      </c>
      <c r="CH148" s="69">
        <v>0.82860599999999995</v>
      </c>
      <c r="CI148" s="69">
        <v>0.14507900000000001</v>
      </c>
      <c r="CJ148" s="69">
        <v>0.46098899999999998</v>
      </c>
      <c r="CK148" s="69">
        <v>0.17439199999999999</v>
      </c>
      <c r="CL148" s="69">
        <v>0.78000800000000003</v>
      </c>
      <c r="CM148" s="69">
        <v>1.9599999999999999E-4</v>
      </c>
      <c r="CN148" s="69">
        <v>0.78700499999999995</v>
      </c>
      <c r="CO148" s="69">
        <v>0.800848</v>
      </c>
      <c r="CP148" s="69">
        <v>0.79553099999999999</v>
      </c>
      <c r="CQ148" s="69">
        <v>0.265517</v>
      </c>
      <c r="CR148" s="69">
        <v>0.31214500000000001</v>
      </c>
      <c r="CS148" s="69">
        <v>7.7354000000000006E-2</v>
      </c>
      <c r="CT148" s="69">
        <v>0.42067700000000002</v>
      </c>
      <c r="CU148" s="69">
        <v>0.101338</v>
      </c>
      <c r="CV148" s="69">
        <v>0.40043899999999999</v>
      </c>
      <c r="CW148" s="69">
        <v>3.0695E-2</v>
      </c>
      <c r="CX148" s="69">
        <v>0.835623</v>
      </c>
      <c r="CY148" s="69">
        <v>7.7436000000000005E-2</v>
      </c>
      <c r="CZ148" s="69">
        <v>0.87073999999999996</v>
      </c>
      <c r="DA148" s="69">
        <v>0.69047499999999995</v>
      </c>
      <c r="DB148" s="69">
        <v>0.726101</v>
      </c>
      <c r="DC148" s="69">
        <v>0.29840100000000003</v>
      </c>
      <c r="DD148" s="69">
        <v>0.21145</v>
      </c>
      <c r="DE148" s="69">
        <v>0.72473100000000001</v>
      </c>
      <c r="DF148" s="69">
        <v>0.384436</v>
      </c>
      <c r="DG148" s="69">
        <v>0.27465299999999998</v>
      </c>
      <c r="DH148" s="69">
        <v>0.90862100000000001</v>
      </c>
      <c r="DI148" s="69">
        <v>0.159659</v>
      </c>
      <c r="DJ148" s="69">
        <v>3.8912000000000002E-2</v>
      </c>
      <c r="DK148" s="69">
        <v>0.305149</v>
      </c>
      <c r="DL148" s="69">
        <v>0.92218100000000003</v>
      </c>
      <c r="DM148" s="69">
        <v>0.43990800000000002</v>
      </c>
      <c r="DN148" s="69">
        <v>0.98968100000000003</v>
      </c>
      <c r="DO148" s="69">
        <v>0.58153200000000005</v>
      </c>
      <c r="DP148" s="69">
        <v>0.98048100000000005</v>
      </c>
      <c r="DQ148" s="69">
        <v>0.85752499999999998</v>
      </c>
      <c r="DR148" s="69">
        <v>0.71236999999999995</v>
      </c>
      <c r="DS148" s="69">
        <v>0.98694199999999999</v>
      </c>
      <c r="DT148" s="69">
        <v>0.636988</v>
      </c>
      <c r="DU148" s="69">
        <v>0.83924600000000005</v>
      </c>
      <c r="DV148" s="69">
        <v>0.56418400000000002</v>
      </c>
      <c r="DW148" s="69">
        <v>6.6586999999999993E-2</v>
      </c>
      <c r="DX148" s="69">
        <v>0.74993399999999999</v>
      </c>
      <c r="DY148" s="69">
        <v>0.42501100000000003</v>
      </c>
      <c r="DZ148" s="69">
        <v>0.35622100000000001</v>
      </c>
      <c r="EA148" s="69">
        <v>0.981572</v>
      </c>
      <c r="EB148" s="69">
        <v>0.53934800000000005</v>
      </c>
      <c r="EC148" s="69">
        <v>0.75847600000000004</v>
      </c>
      <c r="ED148" s="69">
        <v>0.53827000000000003</v>
      </c>
      <c r="EE148" s="69">
        <v>0.70346200000000003</v>
      </c>
      <c r="EF148" s="69">
        <v>3.0020000000000002E-2</v>
      </c>
      <c r="EG148" s="69">
        <v>0.85208200000000001</v>
      </c>
      <c r="EH148" s="69">
        <v>0.112376</v>
      </c>
      <c r="EI148" s="69">
        <v>0.27503899999999998</v>
      </c>
      <c r="EJ148" s="69">
        <v>0</v>
      </c>
      <c r="EK148" s="69">
        <v>0.862479</v>
      </c>
      <c r="EL148" s="69">
        <v>0.89156500000000005</v>
      </c>
      <c r="EM148" s="69">
        <v>0.72114900000000004</v>
      </c>
      <c r="EN148" s="69">
        <v>0.354047</v>
      </c>
      <c r="EO148" s="69">
        <v>9.2674000000000006E-2</v>
      </c>
      <c r="EP148" s="69">
        <v>0.60686099999999998</v>
      </c>
      <c r="EQ148" s="69">
        <v>0.91495400000000005</v>
      </c>
      <c r="ER148" s="69">
        <v>0.63872300000000004</v>
      </c>
      <c r="ES148" s="69">
        <v>6.2200000000000005E-4</v>
      </c>
      <c r="ET148" s="69">
        <v>1.1819E-2</v>
      </c>
      <c r="EU148" s="69">
        <v>0.52226300000000003</v>
      </c>
      <c r="EV148" s="69">
        <v>0.54703400000000002</v>
      </c>
      <c r="EW148" s="69">
        <v>0.96504100000000004</v>
      </c>
      <c r="EX148" s="69">
        <v>0.79040600000000005</v>
      </c>
      <c r="EY148" s="69">
        <v>8.6721999999999994E-2</v>
      </c>
      <c r="EZ148" s="69">
        <v>0.48126200000000002</v>
      </c>
      <c r="FA148" s="69">
        <v>0.92024600000000001</v>
      </c>
      <c r="FB148" s="69">
        <v>0.30399100000000001</v>
      </c>
      <c r="FC148" s="69">
        <v>0</v>
      </c>
      <c r="FD148" s="69">
        <v>0</v>
      </c>
      <c r="FE148" s="69">
        <v>0.46270299999999998</v>
      </c>
      <c r="FF148" s="69">
        <v>0.47804000000000002</v>
      </c>
      <c r="FG148" s="69">
        <v>2.7866999999999999E-2</v>
      </c>
      <c r="FH148" s="69">
        <v>0.32429200000000002</v>
      </c>
      <c r="FI148" s="69">
        <v>0.51173900000000005</v>
      </c>
      <c r="FJ148" s="69">
        <v>0.87423499999999998</v>
      </c>
      <c r="FK148" s="69">
        <v>0.88797099999999995</v>
      </c>
      <c r="FL148" s="69">
        <v>0.76289700000000005</v>
      </c>
      <c r="FM148" s="69">
        <v>0.31261299999999997</v>
      </c>
      <c r="FN148" s="69">
        <v>0.44753900000000002</v>
      </c>
      <c r="FO148" s="69">
        <v>0.35768699999999998</v>
      </c>
      <c r="FP148" s="69">
        <v>0.48074099999999997</v>
      </c>
      <c r="FQ148" s="69">
        <v>0.17088700000000001</v>
      </c>
      <c r="FR148" s="69">
        <v>0.76998800000000001</v>
      </c>
      <c r="FS148" s="69">
        <v>0.30977100000000002</v>
      </c>
      <c r="FT148" s="69">
        <v>0.37184699999999998</v>
      </c>
      <c r="FU148" s="69">
        <v>0.60444900000000001</v>
      </c>
      <c r="FV148" s="69">
        <v>0.62317400000000001</v>
      </c>
      <c r="FW148" s="69">
        <v>0.93901299999999999</v>
      </c>
      <c r="FX148" s="69">
        <v>0.98544600000000004</v>
      </c>
      <c r="FY148" s="69">
        <v>0.11701499999999999</v>
      </c>
      <c r="FZ148" s="69">
        <v>0.89491699999999996</v>
      </c>
      <c r="GA148" s="69">
        <v>1</v>
      </c>
      <c r="GB148" s="69">
        <v>0.95950299999999999</v>
      </c>
      <c r="GC148" s="69">
        <v>0.69128800000000001</v>
      </c>
      <c r="GD148" s="69">
        <v>0.465526</v>
      </c>
      <c r="GE148" s="69">
        <v>0.796269</v>
      </c>
      <c r="GF148" s="69">
        <v>5.6194000000000001E-2</v>
      </c>
      <c r="GG148" s="69">
        <v>0.47061599999999998</v>
      </c>
      <c r="GH148" s="69">
        <v>0.42581200000000002</v>
      </c>
      <c r="GI148" s="69">
        <v>0.87318799999999996</v>
      </c>
      <c r="GJ148" s="69">
        <v>0.72380999999999995</v>
      </c>
      <c r="GK148" s="69">
        <v>0.47821399999999997</v>
      </c>
      <c r="GL148" s="69">
        <v>0.80550999999999995</v>
      </c>
      <c r="GM148" s="69">
        <v>0.99634199999999995</v>
      </c>
      <c r="GN148" s="69">
        <v>0.76205800000000001</v>
      </c>
      <c r="GO148" s="69">
        <v>0.289659</v>
      </c>
      <c r="GP148" s="69">
        <v>0.77433600000000002</v>
      </c>
      <c r="GQ148" s="69">
        <v>0.77317199999999997</v>
      </c>
      <c r="GR148" s="79">
        <v>0.63305199999999995</v>
      </c>
      <c r="GS148" s="79">
        <v>0.88108399999999998</v>
      </c>
    </row>
    <row r="149" spans="1:201" x14ac:dyDescent="0.3">
      <c r="A149" s="45">
        <v>69</v>
      </c>
      <c r="B149" s="13" t="s">
        <v>79</v>
      </c>
      <c r="C149" s="68">
        <v>0.97678299999999996</v>
      </c>
      <c r="D149" s="68">
        <v>0.68496599999999996</v>
      </c>
      <c r="E149" s="68">
        <v>111851852.888468</v>
      </c>
      <c r="F149" s="68">
        <v>0.90838200000000002</v>
      </c>
      <c r="G149" s="68">
        <v>0.40991699999999998</v>
      </c>
      <c r="H149" s="68">
        <v>0.72853599999999996</v>
      </c>
      <c r="I149" s="68">
        <v>1.285979</v>
      </c>
      <c r="J149" s="68">
        <v>0.90752699999999997</v>
      </c>
      <c r="K149" s="68">
        <v>1.133391</v>
      </c>
      <c r="L149" s="68">
        <v>1.119901</v>
      </c>
      <c r="M149" s="68">
        <v>0.75279099999999999</v>
      </c>
      <c r="N149" s="68">
        <v>24436998.954266001</v>
      </c>
      <c r="O149" s="68">
        <v>1.027488</v>
      </c>
      <c r="P149" s="68">
        <v>1.117</v>
      </c>
      <c r="Q149" s="68">
        <v>1.271995</v>
      </c>
      <c r="R149" s="68">
        <v>1.169691</v>
      </c>
      <c r="S149" s="68">
        <v>0.93650100000000003</v>
      </c>
      <c r="T149" s="68">
        <v>0.853437</v>
      </c>
      <c r="U149" s="68">
        <v>0.87970999999999999</v>
      </c>
      <c r="V149" s="68">
        <v>1.0733619999999999</v>
      </c>
      <c r="W149" s="68">
        <v>0.66540100000000002</v>
      </c>
      <c r="X149" s="68">
        <v>205895422.137438</v>
      </c>
      <c r="Y149" s="68">
        <v>0.90510199999999996</v>
      </c>
      <c r="Z149" s="68">
        <v>0.95006100000000004</v>
      </c>
      <c r="AA149" s="68">
        <v>0.95141600000000004</v>
      </c>
      <c r="AB149" s="68">
        <v>1.094994</v>
      </c>
      <c r="AC149" s="68">
        <v>0.468723</v>
      </c>
      <c r="AD149" s="68">
        <v>1.2684059999999999</v>
      </c>
      <c r="AE149" s="68">
        <v>0.53004499999999999</v>
      </c>
      <c r="AF149" s="68">
        <v>0.85161900000000001</v>
      </c>
      <c r="AG149" s="68">
        <v>0.92602600000000002</v>
      </c>
      <c r="AH149" s="68">
        <v>0.93786099999999994</v>
      </c>
      <c r="AI149" s="68">
        <v>0.926068</v>
      </c>
      <c r="AJ149" s="68">
        <v>0.74923899999999999</v>
      </c>
      <c r="AK149" s="68">
        <v>1.0238989999999999</v>
      </c>
      <c r="AL149" s="68">
        <v>0</v>
      </c>
      <c r="AM149" s="68">
        <v>0.871201</v>
      </c>
      <c r="AN149" s="68">
        <v>1.737255</v>
      </c>
      <c r="AO149" s="68">
        <v>1.032038</v>
      </c>
      <c r="AP149" s="68">
        <v>1.0938920000000001</v>
      </c>
      <c r="AQ149" s="68">
        <v>0.96580900000000003</v>
      </c>
      <c r="AR149" s="68">
        <v>1.0841879999999999</v>
      </c>
      <c r="AS149" s="68">
        <v>1.207352</v>
      </c>
      <c r="AT149" s="68">
        <v>1.012607</v>
      </c>
      <c r="AU149" s="68">
        <v>1.4452670000000001</v>
      </c>
      <c r="AV149" s="68">
        <v>0.96731699999999998</v>
      </c>
      <c r="AW149" s="68">
        <v>1.11259</v>
      </c>
      <c r="AX149" s="68">
        <v>1.108357</v>
      </c>
      <c r="AY149" s="68">
        <v>1.2955300000000001</v>
      </c>
      <c r="AZ149" s="68">
        <v>1.0756669999999999</v>
      </c>
      <c r="BA149" s="68">
        <v>0.982325</v>
      </c>
      <c r="BB149" s="68">
        <v>0.95777900000000005</v>
      </c>
      <c r="BC149" s="68">
        <v>0.314052</v>
      </c>
      <c r="BD149" s="68">
        <v>1.8383890000000001</v>
      </c>
      <c r="BE149" s="68">
        <v>0.83497100000000002</v>
      </c>
      <c r="BF149" s="68">
        <v>2.0592709999999999</v>
      </c>
      <c r="BG149" s="68">
        <v>1.1126020000000001</v>
      </c>
      <c r="BH149" s="68">
        <v>0.92601599999999995</v>
      </c>
      <c r="BI149" s="68">
        <v>1.5748260000000001</v>
      </c>
      <c r="BJ149" s="68">
        <v>0.98035700000000003</v>
      </c>
      <c r="BK149" s="68">
        <v>0.94027799999999995</v>
      </c>
      <c r="BL149" s="68">
        <v>0.44489800000000002</v>
      </c>
      <c r="BM149" s="68">
        <v>0.42846899999999999</v>
      </c>
      <c r="BN149" s="68">
        <v>1.3196889999999999</v>
      </c>
      <c r="BO149" s="68">
        <v>0.96535000000000004</v>
      </c>
      <c r="BP149" s="68">
        <v>1.1276330000000001</v>
      </c>
      <c r="BQ149" s="68">
        <v>1.0796079999999999</v>
      </c>
      <c r="BR149" s="68">
        <v>0.93304500000000001</v>
      </c>
      <c r="BS149" s="68">
        <v>0.98906499999999997</v>
      </c>
      <c r="BT149" s="68">
        <v>0.87046699999999999</v>
      </c>
      <c r="BU149" s="68">
        <v>0.87284499999999998</v>
      </c>
      <c r="BV149" s="68">
        <v>1.0056449999999999</v>
      </c>
      <c r="BW149" s="68">
        <v>0.99785699999999999</v>
      </c>
      <c r="BX149" s="68">
        <v>0.46997</v>
      </c>
      <c r="BY149" s="68">
        <v>0.60712600000000005</v>
      </c>
      <c r="BZ149" s="68">
        <v>0.79252900000000004</v>
      </c>
      <c r="CA149" s="68">
        <v>0.79913599999999996</v>
      </c>
      <c r="CB149" s="68">
        <v>1.0786</v>
      </c>
      <c r="CC149" s="68">
        <v>1.2337290000000001</v>
      </c>
      <c r="CD149" s="68">
        <v>0.87407500000000005</v>
      </c>
      <c r="CE149" s="68">
        <v>0</v>
      </c>
      <c r="CF149" s="68">
        <v>0.93427700000000002</v>
      </c>
      <c r="CG149" s="68">
        <v>0.94704500000000003</v>
      </c>
      <c r="CH149" s="68">
        <v>0.75805400000000001</v>
      </c>
      <c r="CI149" s="68">
        <v>0.68952599999999997</v>
      </c>
      <c r="CJ149" s="68">
        <v>10320448.220913</v>
      </c>
      <c r="CK149" s="68">
        <v>1.54762</v>
      </c>
      <c r="CL149" s="68">
        <v>1.866576</v>
      </c>
      <c r="CM149" s="68">
        <v>0.955515</v>
      </c>
      <c r="CN149" s="68">
        <v>0.78936200000000001</v>
      </c>
      <c r="CO149" s="68">
        <v>1.6342939999999999</v>
      </c>
      <c r="CP149" s="68">
        <v>1.3918470000000001</v>
      </c>
      <c r="CQ149" s="68">
        <v>1.00973</v>
      </c>
      <c r="CR149" s="68">
        <v>0.72614999999999996</v>
      </c>
      <c r="CS149" s="68">
        <v>0.77602499999999996</v>
      </c>
      <c r="CT149" s="68">
        <v>0.831453</v>
      </c>
      <c r="CU149" s="68">
        <v>2.3289740000000001</v>
      </c>
      <c r="CV149" s="68">
        <v>0.65908</v>
      </c>
      <c r="CW149" s="68">
        <v>22759090.725474998</v>
      </c>
      <c r="CX149" s="68">
        <v>0.96304500000000004</v>
      </c>
      <c r="CY149" s="68">
        <v>1.818044</v>
      </c>
      <c r="CZ149" s="68">
        <v>0.77756999999999998</v>
      </c>
      <c r="DA149" s="68">
        <v>0.81935000000000002</v>
      </c>
      <c r="DB149" s="68">
        <v>0.72255199999999997</v>
      </c>
      <c r="DC149" s="68">
        <v>0.815272</v>
      </c>
      <c r="DD149" s="68">
        <v>0.95117600000000002</v>
      </c>
      <c r="DE149" s="68">
        <v>0.99771399999999999</v>
      </c>
      <c r="DF149" s="68">
        <v>0.93361499999999997</v>
      </c>
      <c r="DG149" s="68">
        <v>0.36720999999999998</v>
      </c>
      <c r="DH149" s="68">
        <v>0.94128299999999998</v>
      </c>
      <c r="DI149" s="68">
        <v>1.525752</v>
      </c>
      <c r="DJ149" s="68">
        <v>1.2222729999999999</v>
      </c>
      <c r="DK149" s="68">
        <v>1.222928</v>
      </c>
      <c r="DL149" s="68">
        <v>0</v>
      </c>
      <c r="DM149" s="68">
        <v>1.0163819999999999</v>
      </c>
      <c r="DN149" s="68">
        <v>0.95913700000000002</v>
      </c>
      <c r="DO149" s="68">
        <v>0.93700799999999995</v>
      </c>
      <c r="DP149" s="68">
        <v>0.92352599999999996</v>
      </c>
      <c r="DQ149" s="68">
        <v>0.94601299999999999</v>
      </c>
      <c r="DR149" s="68">
        <v>0.76687300000000003</v>
      </c>
      <c r="DS149" s="68">
        <v>1.234372</v>
      </c>
      <c r="DT149" s="68">
        <v>0.82548999999999995</v>
      </c>
      <c r="DU149" s="68">
        <v>1.085731</v>
      </c>
      <c r="DV149" s="68">
        <v>300753396.74337101</v>
      </c>
      <c r="DW149" s="68">
        <v>2.0123350000000002</v>
      </c>
      <c r="DX149" s="68">
        <v>1.357931</v>
      </c>
      <c r="DY149" s="68">
        <v>0.91835100000000003</v>
      </c>
      <c r="DZ149" s="68">
        <v>0</v>
      </c>
      <c r="EA149" s="68">
        <v>0.94250599999999995</v>
      </c>
      <c r="EB149" s="68">
        <v>0.88425299999999996</v>
      </c>
      <c r="EC149" s="68">
        <v>1.514478</v>
      </c>
      <c r="ED149" s="68">
        <v>0.84163699999999997</v>
      </c>
      <c r="EE149" s="68">
        <v>0.87889099999999998</v>
      </c>
      <c r="EF149" s="68">
        <v>2.34531</v>
      </c>
      <c r="EG149" s="68">
        <v>1.0725119999999999</v>
      </c>
      <c r="EH149" s="68">
        <v>0.99142399999999997</v>
      </c>
      <c r="EI149" s="68">
        <v>0.96197600000000005</v>
      </c>
      <c r="EJ149" s="68">
        <v>1.5463199999999999</v>
      </c>
      <c r="EK149" s="68">
        <v>66681535.983887002</v>
      </c>
      <c r="EL149" s="68">
        <v>0.96641900000000003</v>
      </c>
      <c r="EM149" s="68">
        <v>1.920353</v>
      </c>
      <c r="EN149" s="68">
        <v>1.0175160000000001</v>
      </c>
      <c r="EO149" s="68">
        <v>0</v>
      </c>
      <c r="EP149" s="68">
        <v>1.466915</v>
      </c>
      <c r="EQ149" s="68">
        <v>1.1872419999999999</v>
      </c>
      <c r="ER149" s="68">
        <v>1.0778270000000001</v>
      </c>
      <c r="ES149" s="68">
        <v>0.946685</v>
      </c>
      <c r="ET149" s="68">
        <v>0.81355</v>
      </c>
      <c r="EU149" s="68">
        <v>1.1637120000000001</v>
      </c>
      <c r="EV149" s="68">
        <v>122819109.09909201</v>
      </c>
      <c r="EW149" s="68">
        <v>1.0735269999999999</v>
      </c>
      <c r="EX149" s="68">
        <v>0.88826700000000003</v>
      </c>
      <c r="EY149" s="68">
        <v>0.88916099999999998</v>
      </c>
      <c r="EZ149" s="68">
        <v>0.92142199999999996</v>
      </c>
      <c r="FA149" s="68">
        <v>0.86553100000000005</v>
      </c>
      <c r="FB149" s="68">
        <v>1.7630870000000001</v>
      </c>
      <c r="FC149" s="68">
        <v>0.854904</v>
      </c>
      <c r="FD149" s="68">
        <v>0.984012</v>
      </c>
      <c r="FE149" s="68">
        <v>1.0370239999999999</v>
      </c>
      <c r="FF149" s="68">
        <v>0.85857899999999998</v>
      </c>
      <c r="FG149" s="68">
        <v>0.91472100000000001</v>
      </c>
      <c r="FH149" s="68">
        <v>0.89288800000000001</v>
      </c>
      <c r="FI149" s="68">
        <v>0.60107699999999997</v>
      </c>
      <c r="FJ149" s="68">
        <v>0.88443700000000003</v>
      </c>
      <c r="FK149" s="68">
        <v>1.052481</v>
      </c>
      <c r="FL149" s="68">
        <v>0.931728</v>
      </c>
      <c r="FM149" s="68">
        <v>0.81113100000000005</v>
      </c>
      <c r="FN149" s="68">
        <v>1.8664620000000001</v>
      </c>
      <c r="FO149" s="68">
        <v>1.5338959999999999</v>
      </c>
      <c r="FP149" s="68">
        <v>867735603.24107897</v>
      </c>
      <c r="FQ149" s="68">
        <v>0.773868</v>
      </c>
      <c r="FR149" s="68">
        <v>0.79199900000000001</v>
      </c>
      <c r="FS149" s="68">
        <v>1.028213</v>
      </c>
      <c r="FT149" s="68">
        <v>0.44883499999999998</v>
      </c>
      <c r="FU149" s="68">
        <v>0.88475499999999996</v>
      </c>
      <c r="FV149" s="68">
        <v>1.5049710000000001</v>
      </c>
      <c r="FW149" s="68">
        <v>0.92125999999999997</v>
      </c>
      <c r="FX149" s="68">
        <v>0.89813399999999999</v>
      </c>
      <c r="FY149" s="68">
        <v>0.94054899999999997</v>
      </c>
      <c r="FZ149" s="68">
        <v>0.86066600000000004</v>
      </c>
      <c r="GA149" s="68">
        <v>0.90900800000000004</v>
      </c>
      <c r="GB149" s="68">
        <v>0.86571900000000002</v>
      </c>
      <c r="GC149" s="68">
        <v>0.85731199999999996</v>
      </c>
      <c r="GD149" s="68">
        <v>1.0017469999999999</v>
      </c>
      <c r="GE149" s="68">
        <v>1.8067629999999999</v>
      </c>
      <c r="GF149" s="68">
        <v>0.82838100000000003</v>
      </c>
      <c r="GG149" s="68">
        <v>1.1878070000000001</v>
      </c>
      <c r="GH149" s="68">
        <v>0.92702300000000004</v>
      </c>
      <c r="GI149" s="68">
        <v>1.0820000000000001</v>
      </c>
      <c r="GJ149" s="68">
        <v>1.491112</v>
      </c>
      <c r="GK149" s="68">
        <v>1.1132869999999999</v>
      </c>
      <c r="GL149" s="68">
        <v>2.919006</v>
      </c>
      <c r="GM149" s="68">
        <v>0.416491</v>
      </c>
      <c r="GN149" s="68">
        <v>0</v>
      </c>
      <c r="GO149" s="68">
        <v>0.79086400000000001</v>
      </c>
      <c r="GP149" s="68">
        <v>0.578322</v>
      </c>
      <c r="GQ149" s="68">
        <v>1.092206</v>
      </c>
      <c r="GR149" s="79">
        <v>0.94180699999999995</v>
      </c>
      <c r="GS149" s="79">
        <v>0.86207900000000004</v>
      </c>
    </row>
    <row r="150" spans="1:201" x14ac:dyDescent="0.3">
      <c r="A150" s="8">
        <v>69</v>
      </c>
      <c r="B150" s="15" t="s">
        <v>313</v>
      </c>
      <c r="C150" s="69">
        <v>0.92066899999999996</v>
      </c>
      <c r="D150" s="69">
        <v>0.36836000000000002</v>
      </c>
      <c r="E150" s="69">
        <v>0.99858800000000003</v>
      </c>
      <c r="F150" s="69">
        <v>0.99999700000000002</v>
      </c>
      <c r="G150" s="69">
        <v>0.19625999999999999</v>
      </c>
      <c r="H150" s="69">
        <v>0.75148499999999996</v>
      </c>
      <c r="I150" s="69">
        <v>0.60978399999999999</v>
      </c>
      <c r="J150" s="69">
        <v>0.81213100000000005</v>
      </c>
      <c r="K150" s="69">
        <v>0.44803999999999999</v>
      </c>
      <c r="L150" s="69">
        <v>0.61168900000000004</v>
      </c>
      <c r="M150" s="69">
        <v>0.350827</v>
      </c>
      <c r="N150" s="69">
        <v>0.99734299999999998</v>
      </c>
      <c r="O150" s="69">
        <v>0.74342799999999998</v>
      </c>
      <c r="P150" s="69">
        <v>0.43030400000000002</v>
      </c>
      <c r="Q150" s="69">
        <v>0.70938299999999999</v>
      </c>
      <c r="R150" s="69">
        <v>0.69728900000000005</v>
      </c>
      <c r="S150" s="69">
        <v>0.74296399999999996</v>
      </c>
      <c r="T150" s="69">
        <v>0.24423600000000001</v>
      </c>
      <c r="U150" s="69">
        <v>0.92780499999999999</v>
      </c>
      <c r="V150" s="69">
        <v>0.86867700000000003</v>
      </c>
      <c r="W150" s="69">
        <v>0.54369599999999996</v>
      </c>
      <c r="X150" s="69">
        <v>0.99857399999999996</v>
      </c>
      <c r="Y150" s="69">
        <v>0.82821599999999995</v>
      </c>
      <c r="Z150" s="69">
        <v>0.90437400000000001</v>
      </c>
      <c r="AA150" s="69">
        <v>0.97191000000000005</v>
      </c>
      <c r="AB150" s="69">
        <v>0.62337900000000002</v>
      </c>
      <c r="AC150" s="69">
        <v>0.53613900000000003</v>
      </c>
      <c r="AD150" s="69">
        <v>0.99999099999999996</v>
      </c>
      <c r="AE150" s="69">
        <v>0.99998600000000004</v>
      </c>
      <c r="AF150" s="69">
        <v>0.72084899999999996</v>
      </c>
      <c r="AG150" s="69">
        <v>0.99999899999999997</v>
      </c>
      <c r="AH150" s="69">
        <v>0.62578400000000001</v>
      </c>
      <c r="AI150" s="69">
        <v>0.71114100000000002</v>
      </c>
      <c r="AJ150" s="69">
        <v>0.56675600000000004</v>
      </c>
      <c r="AK150" s="69">
        <v>0.95900600000000003</v>
      </c>
      <c r="AL150" s="69">
        <v>0.99844100000000002</v>
      </c>
      <c r="AM150" s="69">
        <v>0.86590400000000001</v>
      </c>
      <c r="AN150" s="69">
        <v>0.65203900000000004</v>
      </c>
      <c r="AO150" s="69">
        <v>0.80220499999999995</v>
      </c>
      <c r="AP150" s="69">
        <v>0.87819800000000003</v>
      </c>
      <c r="AQ150" s="69">
        <v>0.99999800000000005</v>
      </c>
      <c r="AR150" s="69">
        <v>0.89381299999999997</v>
      </c>
      <c r="AS150" s="69">
        <v>0.60468</v>
      </c>
      <c r="AT150" s="69">
        <v>0.95854499999999998</v>
      </c>
      <c r="AU150" s="69">
        <v>8.1084000000000003E-2</v>
      </c>
      <c r="AV150" s="69">
        <v>0.873421</v>
      </c>
      <c r="AW150" s="69">
        <v>0.73336699999999999</v>
      </c>
      <c r="AX150" s="69">
        <v>0.76856999999999998</v>
      </c>
      <c r="AY150" s="69">
        <v>0.49778099999999997</v>
      </c>
      <c r="AZ150" s="69">
        <v>0.34594000000000003</v>
      </c>
      <c r="BA150" s="69">
        <v>0.726213</v>
      </c>
      <c r="BB150" s="69">
        <v>0.847051</v>
      </c>
      <c r="BC150" s="69">
        <v>0.31585600000000003</v>
      </c>
      <c r="BD150" s="69">
        <v>0.32010899999999998</v>
      </c>
      <c r="BE150" s="69">
        <v>0.69467500000000004</v>
      </c>
      <c r="BF150" s="69">
        <v>0.22935800000000001</v>
      </c>
      <c r="BG150" s="69">
        <v>0.48773300000000003</v>
      </c>
      <c r="BH150" s="69">
        <v>0.75133899999999998</v>
      </c>
      <c r="BI150" s="69">
        <v>0.468725</v>
      </c>
      <c r="BJ150" s="69">
        <v>0.884656</v>
      </c>
      <c r="BK150" s="69">
        <v>0.88517999999999997</v>
      </c>
      <c r="BL150" s="69">
        <v>0.34969499999999998</v>
      </c>
      <c r="BM150" s="69">
        <v>5.0316E-2</v>
      </c>
      <c r="BN150" s="69">
        <v>0.76123200000000002</v>
      </c>
      <c r="BO150" s="69">
        <v>0.80814399999999997</v>
      </c>
      <c r="BP150" s="69">
        <v>0.73926800000000004</v>
      </c>
      <c r="BQ150" s="69">
        <v>0.64185199999999998</v>
      </c>
      <c r="BR150" s="69">
        <v>0.57128900000000005</v>
      </c>
      <c r="BS150" s="69">
        <v>0.91307799999999995</v>
      </c>
      <c r="BT150" s="69">
        <v>0.99999700000000002</v>
      </c>
      <c r="BU150" s="69">
        <v>0.74460800000000005</v>
      </c>
      <c r="BV150" s="69">
        <v>0.88694600000000001</v>
      </c>
      <c r="BW150" s="69">
        <v>0.98605500000000001</v>
      </c>
      <c r="BX150" s="69">
        <v>0.53755500000000001</v>
      </c>
      <c r="BY150" s="69">
        <v>0.27427699999999999</v>
      </c>
      <c r="BZ150" s="69">
        <v>0.99996499999999999</v>
      </c>
      <c r="CA150" s="69">
        <v>0.60784499999999997</v>
      </c>
      <c r="CB150" s="69">
        <v>0.82865800000000001</v>
      </c>
      <c r="CC150" s="69">
        <v>0.58233500000000005</v>
      </c>
      <c r="CD150" s="69">
        <v>0.58749499999999999</v>
      </c>
      <c r="CE150" s="69">
        <v>0.99160300000000001</v>
      </c>
      <c r="CF150" s="69">
        <v>0.725248</v>
      </c>
      <c r="CG150" s="69">
        <v>0.74524500000000005</v>
      </c>
      <c r="CH150" s="69">
        <v>0.61858400000000002</v>
      </c>
      <c r="CI150" s="69">
        <v>0.12950700000000001</v>
      </c>
      <c r="CJ150" s="69">
        <v>0.99461699999999997</v>
      </c>
      <c r="CK150" s="69">
        <v>1.2499E-2</v>
      </c>
      <c r="CL150" s="69">
        <v>0.47115400000000002</v>
      </c>
      <c r="CM150" s="69">
        <v>0.84572899999999995</v>
      </c>
      <c r="CN150" s="69">
        <v>0.64766699999999999</v>
      </c>
      <c r="CO150" s="69">
        <v>0.68837000000000004</v>
      </c>
      <c r="CP150" s="69">
        <v>0.71721500000000005</v>
      </c>
      <c r="CQ150" s="69">
        <v>0.94524600000000003</v>
      </c>
      <c r="CR150" s="69">
        <v>0.191914</v>
      </c>
      <c r="CS150" s="69">
        <v>0.34781899999999999</v>
      </c>
      <c r="CT150" s="69">
        <v>0.71201099999999995</v>
      </c>
      <c r="CU150" s="69">
        <v>0.104653</v>
      </c>
      <c r="CV150" s="69">
        <v>0.51841400000000004</v>
      </c>
      <c r="CW150" s="69">
        <v>0.99444999999999995</v>
      </c>
      <c r="CX150" s="69">
        <v>0.57948900000000003</v>
      </c>
      <c r="CY150" s="69">
        <v>0.28392899999999999</v>
      </c>
      <c r="CZ150" s="69">
        <v>0.55683199999999999</v>
      </c>
      <c r="DA150" s="69">
        <v>2.7507E-2</v>
      </c>
      <c r="DB150" s="69">
        <v>0.51904799999999995</v>
      </c>
      <c r="DC150" s="69">
        <v>0.545933</v>
      </c>
      <c r="DD150" s="69">
        <v>0.88234299999999999</v>
      </c>
      <c r="DE150" s="69">
        <v>1</v>
      </c>
      <c r="DF150" s="69">
        <v>0.96126199999999995</v>
      </c>
      <c r="DG150" s="69">
        <v>0.23117299999999999</v>
      </c>
      <c r="DH150" s="69">
        <v>0.99999400000000005</v>
      </c>
      <c r="DI150" s="69">
        <v>0.316361</v>
      </c>
      <c r="DJ150" s="69">
        <v>0.67221200000000003</v>
      </c>
      <c r="DK150" s="69">
        <v>0.485736</v>
      </c>
      <c r="DL150" s="69">
        <v>0.998699</v>
      </c>
      <c r="DM150" s="69">
        <v>1</v>
      </c>
      <c r="DN150" s="69">
        <v>0.99999899999999997</v>
      </c>
      <c r="DO150" s="69">
        <v>0.96330899999999997</v>
      </c>
      <c r="DP150" s="69">
        <v>0.99999499999999997</v>
      </c>
      <c r="DQ150" s="69">
        <v>0.96869700000000003</v>
      </c>
      <c r="DR150" s="69">
        <v>0.60807599999999995</v>
      </c>
      <c r="DS150" s="69">
        <v>0.999996</v>
      </c>
      <c r="DT150" s="69">
        <v>0.892154</v>
      </c>
      <c r="DU150" s="69">
        <v>0.877745</v>
      </c>
      <c r="DV150" s="69">
        <v>0.99909899999999996</v>
      </c>
      <c r="DW150" s="69">
        <v>0.56809100000000001</v>
      </c>
      <c r="DX150" s="69">
        <v>0.73751599999999995</v>
      </c>
      <c r="DY150" s="69">
        <v>0.99999700000000002</v>
      </c>
      <c r="DZ150" s="69">
        <v>0.998506</v>
      </c>
      <c r="EA150" s="69">
        <v>0.93327300000000002</v>
      </c>
      <c r="EB150" s="69">
        <v>0.817998</v>
      </c>
      <c r="EC150" s="69">
        <v>0.56983200000000001</v>
      </c>
      <c r="ED150" s="69">
        <v>0.55465900000000001</v>
      </c>
      <c r="EE150" s="69">
        <v>0.52722000000000002</v>
      </c>
      <c r="EF150" s="69">
        <v>0.308311</v>
      </c>
      <c r="EG150" s="69">
        <v>0.89987399999999995</v>
      </c>
      <c r="EH150" s="69">
        <v>0.97672400000000004</v>
      </c>
      <c r="EI150" s="69">
        <v>0.76939599999999997</v>
      </c>
      <c r="EJ150" s="69">
        <v>0.36687900000000001</v>
      </c>
      <c r="EK150" s="69">
        <v>0.99827399999999999</v>
      </c>
      <c r="EL150" s="69">
        <v>0.99999899999999997</v>
      </c>
      <c r="EM150" s="69">
        <v>0.22639699999999999</v>
      </c>
      <c r="EN150" s="69">
        <v>0.85977199999999998</v>
      </c>
      <c r="EO150" s="69">
        <v>0.99763800000000002</v>
      </c>
      <c r="EP150" s="69">
        <v>0.59984300000000002</v>
      </c>
      <c r="EQ150" s="69">
        <v>0.40231299999999998</v>
      </c>
      <c r="ER150" s="69">
        <v>0.49422300000000002</v>
      </c>
      <c r="ES150" s="69">
        <v>0.60483799999999999</v>
      </c>
      <c r="ET150" s="69">
        <v>0.29978199999999999</v>
      </c>
      <c r="EU150" s="69">
        <v>0.82120599999999999</v>
      </c>
      <c r="EV150" s="69">
        <v>0.99869699999999995</v>
      </c>
      <c r="EW150" s="69">
        <v>0.76239699999999999</v>
      </c>
      <c r="EX150" s="69">
        <v>0.82458100000000001</v>
      </c>
      <c r="EY150" s="69">
        <v>0.28899999999999998</v>
      </c>
      <c r="EZ150" s="69">
        <v>0.99999800000000005</v>
      </c>
      <c r="FA150" s="69">
        <v>0.99999800000000005</v>
      </c>
      <c r="FB150" s="69">
        <v>0.26386999999999999</v>
      </c>
      <c r="FC150" s="69">
        <v>0.13942599999999999</v>
      </c>
      <c r="FD150" s="69">
        <v>0.90918100000000002</v>
      </c>
      <c r="FE150" s="69">
        <v>0.90989299999999995</v>
      </c>
      <c r="FF150" s="69">
        <v>0.99999099999999996</v>
      </c>
      <c r="FG150" s="69">
        <v>0.46932000000000001</v>
      </c>
      <c r="FH150" s="69">
        <v>0.99999899999999997</v>
      </c>
      <c r="FI150" s="69">
        <v>0.57716900000000004</v>
      </c>
      <c r="FJ150" s="69">
        <v>0.83156799999999997</v>
      </c>
      <c r="FK150" s="69">
        <v>0.92128500000000002</v>
      </c>
      <c r="FL150" s="69">
        <v>0.808531</v>
      </c>
      <c r="FM150" s="69">
        <v>0.60106800000000005</v>
      </c>
      <c r="FN150" s="69">
        <v>0.377523</v>
      </c>
      <c r="FO150" s="69">
        <v>0.25884499999999999</v>
      </c>
      <c r="FP150" s="69">
        <v>0.99945099999999998</v>
      </c>
      <c r="FQ150" s="69">
        <v>0.55741700000000005</v>
      </c>
      <c r="FR150" s="69">
        <v>0.49736200000000003</v>
      </c>
      <c r="FS150" s="69">
        <v>0.95434200000000002</v>
      </c>
      <c r="FT150" s="69">
        <v>0.51306799999999997</v>
      </c>
      <c r="FU150" s="69">
        <v>0.84649200000000002</v>
      </c>
      <c r="FV150" s="69">
        <v>0.23188900000000001</v>
      </c>
      <c r="FW150" s="69">
        <v>0.95382199999999995</v>
      </c>
      <c r="FX150" s="69">
        <v>0.93950100000000003</v>
      </c>
      <c r="FY150" s="69">
        <v>0.635293</v>
      </c>
      <c r="FZ150" s="69">
        <v>0.99999800000000005</v>
      </c>
      <c r="GA150" s="69">
        <v>0.99999899999999997</v>
      </c>
      <c r="GB150" s="69">
        <v>0.99999199999999999</v>
      </c>
      <c r="GC150" s="69">
        <v>0.63084499999999999</v>
      </c>
      <c r="GD150" s="69">
        <v>0.99779799999999996</v>
      </c>
      <c r="GE150" s="69">
        <v>0.494587</v>
      </c>
      <c r="GF150" s="69">
        <v>0.31367299999999998</v>
      </c>
      <c r="GG150" s="69">
        <v>0.99999700000000002</v>
      </c>
      <c r="GH150" s="69">
        <v>0.90463700000000002</v>
      </c>
      <c r="GI150" s="69">
        <v>0.84122799999999998</v>
      </c>
      <c r="GJ150" s="69">
        <v>0.58433900000000005</v>
      </c>
      <c r="GK150" s="69">
        <v>0.72302699999999998</v>
      </c>
      <c r="GL150" s="69">
        <v>0.35359800000000002</v>
      </c>
      <c r="GM150" s="69">
        <v>0.47453200000000001</v>
      </c>
      <c r="GN150" s="69">
        <v>0.99775599999999998</v>
      </c>
      <c r="GO150" s="69">
        <v>0.35797800000000002</v>
      </c>
      <c r="GP150" s="69">
        <v>0.453407</v>
      </c>
      <c r="GQ150" s="69">
        <v>0.75397400000000003</v>
      </c>
      <c r="GR150" s="79">
        <v>0.615506</v>
      </c>
      <c r="GS150" s="79">
        <v>0.51786399999999999</v>
      </c>
    </row>
    <row r="151" spans="1:201" x14ac:dyDescent="0.3">
      <c r="A151" s="45">
        <v>70</v>
      </c>
      <c r="B151" s="13" t="s">
        <v>79</v>
      </c>
      <c r="C151" s="68">
        <v>1.0456430000000001</v>
      </c>
      <c r="D151" s="68">
        <v>0.968252</v>
      </c>
      <c r="E151" s="68">
        <v>1.977012</v>
      </c>
      <c r="F151" s="68">
        <v>1.1157490000000001</v>
      </c>
      <c r="G151" s="68">
        <v>1.1659710000000001</v>
      </c>
      <c r="H151" s="68">
        <v>0.85428700000000002</v>
      </c>
      <c r="I151" s="68">
        <v>1.018561</v>
      </c>
      <c r="J151" s="68">
        <v>0.96554499999999999</v>
      </c>
      <c r="K151" s="68">
        <v>0.97348199999999996</v>
      </c>
      <c r="L151" s="68">
        <v>1.081882</v>
      </c>
      <c r="M151" s="68">
        <v>1.0179469999999999</v>
      </c>
      <c r="N151" s="68">
        <v>0.91275700000000004</v>
      </c>
      <c r="O151" s="68">
        <v>0.98722600000000005</v>
      </c>
      <c r="P151" s="68">
        <v>0.98477499999999996</v>
      </c>
      <c r="Q151" s="68">
        <v>1.078376</v>
      </c>
      <c r="R151" s="68">
        <v>0.98021400000000003</v>
      </c>
      <c r="S151" s="68">
        <v>1.0278400000000001</v>
      </c>
      <c r="T151" s="68">
        <v>0.99082099999999995</v>
      </c>
      <c r="U151" s="68">
        <v>1.29626</v>
      </c>
      <c r="V151" s="68">
        <v>0.93715099999999996</v>
      </c>
      <c r="W151" s="68">
        <v>1.124452</v>
      </c>
      <c r="X151" s="68">
        <v>0.67186500000000005</v>
      </c>
      <c r="Y151" s="68">
        <v>0.93491299999999999</v>
      </c>
      <c r="Z151" s="68">
        <v>1.2124269999999999</v>
      </c>
      <c r="AA151" s="68">
        <v>0.62110299999999996</v>
      </c>
      <c r="AB151" s="68">
        <v>1.069866</v>
      </c>
      <c r="AC151" s="68">
        <v>1.0757589999999999</v>
      </c>
      <c r="AD151" s="68">
        <v>0.49760599999999999</v>
      </c>
      <c r="AE151" s="68">
        <v>1.562676</v>
      </c>
      <c r="AF151" s="68">
        <v>1.179368</v>
      </c>
      <c r="AG151" s="68">
        <v>0.89186100000000001</v>
      </c>
      <c r="AH151" s="68">
        <v>1.0188999999999999</v>
      </c>
      <c r="AI151" s="68">
        <v>0.99552700000000005</v>
      </c>
      <c r="AJ151" s="68">
        <v>1.4626920000000001</v>
      </c>
      <c r="AK151" s="68">
        <v>1.0448569999999999</v>
      </c>
      <c r="AL151" s="68">
        <v>1.027426</v>
      </c>
      <c r="AM151" s="68">
        <v>1.0363359999999999</v>
      </c>
      <c r="AN151" s="68">
        <v>0.81355900000000003</v>
      </c>
      <c r="AO151" s="68">
        <v>1.000184</v>
      </c>
      <c r="AP151" s="68">
        <v>0.87409199999999998</v>
      </c>
      <c r="AQ151" s="68">
        <v>1.2777320000000001</v>
      </c>
      <c r="AR151" s="68">
        <v>1.0359529999999999</v>
      </c>
      <c r="AS151" s="68">
        <v>0.94258699999999995</v>
      </c>
      <c r="AT151" s="68">
        <v>0.92206399999999999</v>
      </c>
      <c r="AU151" s="68">
        <v>1.0278480000000001</v>
      </c>
      <c r="AV151" s="68">
        <v>0.99365700000000001</v>
      </c>
      <c r="AW151" s="68">
        <v>1.0323599999999999</v>
      </c>
      <c r="AX151" s="68">
        <v>1.022432</v>
      </c>
      <c r="AY151" s="68">
        <v>0.83178700000000005</v>
      </c>
      <c r="AZ151" s="68">
        <v>1.0747070000000001</v>
      </c>
      <c r="BA151" s="68">
        <v>0.98601000000000005</v>
      </c>
      <c r="BB151" s="68">
        <v>1.0377730000000001</v>
      </c>
      <c r="BC151" s="68">
        <v>1.0944</v>
      </c>
      <c r="BD151" s="68">
        <v>1.179867</v>
      </c>
      <c r="BE151" s="68">
        <v>1.084891</v>
      </c>
      <c r="BF151" s="68">
        <v>1.012462</v>
      </c>
      <c r="BG151" s="68">
        <v>0.97577700000000001</v>
      </c>
      <c r="BH151" s="68">
        <v>1.003584</v>
      </c>
      <c r="BI151" s="68">
        <v>0.86909099999999995</v>
      </c>
      <c r="BJ151" s="68">
        <v>0.99487400000000004</v>
      </c>
      <c r="BK151" s="68">
        <v>0.95638599999999996</v>
      </c>
      <c r="BL151" s="68">
        <v>1.048843</v>
      </c>
      <c r="BM151" s="68">
        <v>0.98558500000000004</v>
      </c>
      <c r="BN151" s="68">
        <v>1.0433509999999999</v>
      </c>
      <c r="BO151" s="68">
        <v>1.0137020000000001</v>
      </c>
      <c r="BP151" s="68">
        <v>0.97012500000000002</v>
      </c>
      <c r="BQ151" s="68">
        <v>1.0172490000000001</v>
      </c>
      <c r="BR151" s="68">
        <v>1.0261709999999999</v>
      </c>
      <c r="BS151" s="68">
        <v>0.99966699999999997</v>
      </c>
      <c r="BT151" s="68">
        <v>1473254761.8712001</v>
      </c>
      <c r="BU151" s="68">
        <v>0.98883200000000004</v>
      </c>
      <c r="BV151" s="68">
        <v>0.98587100000000005</v>
      </c>
      <c r="BW151" s="68">
        <v>0.98835300000000004</v>
      </c>
      <c r="BX151" s="68">
        <v>0.96042300000000003</v>
      </c>
      <c r="BY151" s="68">
        <v>1.064106</v>
      </c>
      <c r="BZ151" s="68">
        <v>0.91954199999999997</v>
      </c>
      <c r="CA151" s="68">
        <v>0.90493800000000002</v>
      </c>
      <c r="CB151" s="68">
        <v>0.98312200000000005</v>
      </c>
      <c r="CC151" s="68">
        <v>1.1416949999999999</v>
      </c>
      <c r="CD151" s="68">
        <v>1.0322979999999999</v>
      </c>
      <c r="CE151" s="68">
        <v>0.73580800000000002</v>
      </c>
      <c r="CF151" s="68">
        <v>1.0346109999999999</v>
      </c>
      <c r="CG151" s="68">
        <v>1.010615</v>
      </c>
      <c r="CH151" s="68">
        <v>1.0641510000000001</v>
      </c>
      <c r="CI151" s="68">
        <v>1.027514</v>
      </c>
      <c r="CJ151" s="68">
        <v>1.075415</v>
      </c>
      <c r="CK151" s="68">
        <v>1.017428</v>
      </c>
      <c r="CL151" s="68">
        <v>1.03843</v>
      </c>
      <c r="CM151" s="68">
        <v>0.94351399999999996</v>
      </c>
      <c r="CN151" s="68">
        <v>0.74316899999999997</v>
      </c>
      <c r="CO151" s="68">
        <v>1.0432170000000001</v>
      </c>
      <c r="CP151" s="68">
        <v>1.234863</v>
      </c>
      <c r="CQ151" s="68">
        <v>0.99455499999999997</v>
      </c>
      <c r="CR151" s="68">
        <v>0.97479199999999999</v>
      </c>
      <c r="CS151" s="68">
        <v>0.98912299999999997</v>
      </c>
      <c r="CT151" s="68">
        <v>0.91364000000000001</v>
      </c>
      <c r="CU151" s="68">
        <v>1.136619</v>
      </c>
      <c r="CV151" s="68">
        <v>0.84164499999999998</v>
      </c>
      <c r="CW151" s="68">
        <v>1.2659629999999999</v>
      </c>
      <c r="CX151" s="68">
        <v>0.98735899999999999</v>
      </c>
      <c r="CY151" s="68">
        <v>1.1386019999999999</v>
      </c>
      <c r="CZ151" s="68">
        <v>0.99009400000000003</v>
      </c>
      <c r="DA151" s="68">
        <v>1.0601609999999999</v>
      </c>
      <c r="DB151" s="68">
        <v>1.5897840000000001</v>
      </c>
      <c r="DC151" s="68">
        <v>1.081472</v>
      </c>
      <c r="DD151" s="68">
        <v>0.95402900000000002</v>
      </c>
      <c r="DE151" s="68">
        <v>1.9677199999999999</v>
      </c>
      <c r="DF151" s="68">
        <v>1.5062960000000001</v>
      </c>
      <c r="DG151" s="68">
        <v>1.2231339999999999</v>
      </c>
      <c r="DH151" s="68">
        <v>0.95538500000000004</v>
      </c>
      <c r="DI151" s="68">
        <v>0.946044</v>
      </c>
      <c r="DJ151" s="68">
        <v>0.95045599999999997</v>
      </c>
      <c r="DK151" s="68">
        <v>1.006394</v>
      </c>
      <c r="DL151" s="68">
        <v>9.0451750000000004</v>
      </c>
      <c r="DM151" s="68">
        <v>2.2399260000000001</v>
      </c>
      <c r="DN151" s="68">
        <v>1.2567680000000001</v>
      </c>
      <c r="DO151" s="68">
        <v>1.272162</v>
      </c>
      <c r="DP151" s="68">
        <v>1.0194669999999999</v>
      </c>
      <c r="DQ151" s="68">
        <v>1.0686530000000001</v>
      </c>
      <c r="DR151" s="68">
        <v>1.164622</v>
      </c>
      <c r="DS151" s="68">
        <v>0.305309</v>
      </c>
      <c r="DT151" s="68">
        <v>2.0033479999999999</v>
      </c>
      <c r="DU151" s="68">
        <v>1.10643</v>
      </c>
      <c r="DV151" s="68">
        <v>0.97182000000000002</v>
      </c>
      <c r="DW151" s="68">
        <v>0.97765599999999997</v>
      </c>
      <c r="DX151" s="68">
        <v>0.88401200000000002</v>
      </c>
      <c r="DY151" s="68">
        <v>1.3502940000000001</v>
      </c>
      <c r="DZ151" s="68">
        <v>2.6375139999999999</v>
      </c>
      <c r="EA151" s="68">
        <v>1.2047730000000001</v>
      </c>
      <c r="EB151" s="68">
        <v>0.84162899999999996</v>
      </c>
      <c r="EC151" s="68">
        <v>1.0890139999999999</v>
      </c>
      <c r="ED151" s="68">
        <v>1.025393</v>
      </c>
      <c r="EE151" s="68">
        <v>0.97278900000000001</v>
      </c>
      <c r="EF151" s="68">
        <v>1.198952</v>
      </c>
      <c r="EG151" s="68">
        <v>1.1076520000000001</v>
      </c>
      <c r="EH151" s="68">
        <v>1.044888</v>
      </c>
      <c r="EI151" s="68">
        <v>1.0301739999999999</v>
      </c>
      <c r="EJ151" s="68">
        <v>0.82538199999999995</v>
      </c>
      <c r="EK151" s="68">
        <v>0.90164200000000005</v>
      </c>
      <c r="EL151" s="68">
        <v>1.056937</v>
      </c>
      <c r="EM151" s="68">
        <v>1.1005</v>
      </c>
      <c r="EN151" s="68">
        <v>0.98794999999999999</v>
      </c>
      <c r="EO151" s="68">
        <v>0.99194000000000004</v>
      </c>
      <c r="EP151" s="68">
        <v>0.99162499999999998</v>
      </c>
      <c r="EQ151" s="68">
        <v>1.0241709999999999</v>
      </c>
      <c r="ER151" s="68">
        <v>0.99337399999999998</v>
      </c>
      <c r="ES151" s="68">
        <v>0.97831800000000002</v>
      </c>
      <c r="ET151" s="68">
        <v>1.0525100000000001</v>
      </c>
      <c r="EU151" s="68">
        <v>0.81273099999999998</v>
      </c>
      <c r="EV151" s="68">
        <v>1.12676</v>
      </c>
      <c r="EW151" s="68">
        <v>1.0702039999999999</v>
      </c>
      <c r="EX151" s="68">
        <v>1.0407390000000001</v>
      </c>
      <c r="EY151" s="68">
        <v>0.972109</v>
      </c>
      <c r="EZ151" s="68">
        <v>0.88548000000000004</v>
      </c>
      <c r="FA151" s="68">
        <v>0.84745099999999995</v>
      </c>
      <c r="FB151" s="68">
        <v>0.94205300000000003</v>
      </c>
      <c r="FC151" s="68">
        <v>0.88474900000000001</v>
      </c>
      <c r="FD151" s="68">
        <v>0.94559700000000002</v>
      </c>
      <c r="FE151" s="68">
        <v>0.93894</v>
      </c>
      <c r="FF151" s="68">
        <v>0.69805399999999995</v>
      </c>
      <c r="FG151" s="68">
        <v>0.99394400000000005</v>
      </c>
      <c r="FH151" s="68">
        <v>2528570246.1645498</v>
      </c>
      <c r="FI151" s="68">
        <v>0.87897599999999998</v>
      </c>
      <c r="FJ151" s="68">
        <v>0.98565499999999995</v>
      </c>
      <c r="FK151" s="68">
        <v>0.89298999999999995</v>
      </c>
      <c r="FL151" s="68">
        <v>0.98130499999999998</v>
      </c>
      <c r="FM151" s="68">
        <v>0.98004000000000002</v>
      </c>
      <c r="FN151" s="68">
        <v>1.0249349999999999</v>
      </c>
      <c r="FO151" s="68">
        <v>0.90639499999999995</v>
      </c>
      <c r="FP151" s="68">
        <v>0.94206800000000002</v>
      </c>
      <c r="FQ151" s="68">
        <v>0.95241699999999996</v>
      </c>
      <c r="FR151" s="68">
        <v>1.109764</v>
      </c>
      <c r="FS151" s="68">
        <v>1.025469</v>
      </c>
      <c r="FT151" s="68">
        <v>0.99738000000000004</v>
      </c>
      <c r="FU151" s="68">
        <v>1.1388529999999999</v>
      </c>
      <c r="FV151" s="68">
        <v>1.1191310000000001</v>
      </c>
      <c r="FW151" s="68">
        <v>0.87458899999999995</v>
      </c>
      <c r="FX151" s="68">
        <v>1706336174.2599299</v>
      </c>
      <c r="FY151" s="68">
        <v>0.96469499999999997</v>
      </c>
      <c r="FZ151" s="68">
        <v>0.85094099999999995</v>
      </c>
      <c r="GA151" s="68">
        <v>0.883992</v>
      </c>
      <c r="GB151" s="68">
        <v>0.75411499999999998</v>
      </c>
      <c r="GC151" s="68">
        <v>0.98146500000000003</v>
      </c>
      <c r="GD151" s="68">
        <v>1.3155650000000001</v>
      </c>
      <c r="GE151" s="68">
        <v>1.0489520000000001</v>
      </c>
      <c r="GF151" s="68">
        <v>1.002974</v>
      </c>
      <c r="GG151" s="68">
        <v>1.1658710000000001</v>
      </c>
      <c r="GH151" s="68">
        <v>0.93491900000000006</v>
      </c>
      <c r="GI151" s="68">
        <v>0.94425199999999998</v>
      </c>
      <c r="GJ151" s="68">
        <v>0.94508000000000003</v>
      </c>
      <c r="GK151" s="68">
        <v>1.1030899999999999</v>
      </c>
      <c r="GL151" s="68">
        <v>0.437218</v>
      </c>
      <c r="GM151" s="68">
        <v>1.1915500000000001</v>
      </c>
      <c r="GN151" s="68">
        <v>0.63738700000000004</v>
      </c>
      <c r="GO151" s="68">
        <v>1.0405880000000001</v>
      </c>
      <c r="GP151" s="68">
        <v>1.005584</v>
      </c>
      <c r="GQ151" s="68">
        <v>0.97964799999999996</v>
      </c>
      <c r="GR151" s="79">
        <v>0.98703300000000005</v>
      </c>
      <c r="GS151" s="79">
        <v>1.0081070000000001</v>
      </c>
    </row>
    <row r="152" spans="1:201" x14ac:dyDescent="0.3">
      <c r="A152" s="8">
        <v>70</v>
      </c>
      <c r="B152" s="15" t="s">
        <v>313</v>
      </c>
      <c r="C152" s="69">
        <v>0.75107999999999997</v>
      </c>
      <c r="D152" s="69">
        <v>0.75535300000000005</v>
      </c>
      <c r="E152" s="69">
        <v>0.33532099999999998</v>
      </c>
      <c r="F152" s="69">
        <v>0.87039299999999997</v>
      </c>
      <c r="G152" s="69">
        <v>0.36368</v>
      </c>
      <c r="H152" s="69">
        <v>0.66284299999999996</v>
      </c>
      <c r="I152" s="69">
        <v>0.78789500000000001</v>
      </c>
      <c r="J152" s="69">
        <v>0.61931999999999998</v>
      </c>
      <c r="K152" s="69">
        <v>0.50929400000000002</v>
      </c>
      <c r="L152" s="69">
        <v>4.7222E-2</v>
      </c>
      <c r="M152" s="69">
        <v>0.75817900000000005</v>
      </c>
      <c r="N152" s="69">
        <v>0.72852899999999998</v>
      </c>
      <c r="O152" s="69">
        <v>0.459173</v>
      </c>
      <c r="P152" s="69">
        <v>0.61999300000000002</v>
      </c>
      <c r="Q152" s="69">
        <v>0.67042000000000002</v>
      </c>
      <c r="R152" s="69">
        <v>0.88953899999999997</v>
      </c>
      <c r="S152" s="69">
        <v>0.67611600000000005</v>
      </c>
      <c r="T152" s="69">
        <v>0.81992200000000004</v>
      </c>
      <c r="U152" s="69">
        <v>0.68798599999999999</v>
      </c>
      <c r="V152" s="69">
        <v>0.43340099999999998</v>
      </c>
      <c r="W152" s="69">
        <v>0.54680499999999999</v>
      </c>
      <c r="X152" s="69">
        <v>0.34475499999999998</v>
      </c>
      <c r="Y152" s="69">
        <v>0.67447599999999996</v>
      </c>
      <c r="Z152" s="69">
        <v>8.2738000000000006E-2</v>
      </c>
      <c r="AA152" s="69">
        <v>0.29724800000000001</v>
      </c>
      <c r="AB152" s="69">
        <v>0.29385800000000001</v>
      </c>
      <c r="AC152" s="69">
        <v>0.79709399999999997</v>
      </c>
      <c r="AD152" s="69">
        <v>0.40446799999999999</v>
      </c>
      <c r="AE152" s="69">
        <v>0.69933299999999998</v>
      </c>
      <c r="AF152" s="69">
        <v>0.22391800000000001</v>
      </c>
      <c r="AG152" s="69">
        <v>0.99999899999999997</v>
      </c>
      <c r="AH152" s="69">
        <v>0.53561899999999996</v>
      </c>
      <c r="AI152" s="69">
        <v>0.91045299999999996</v>
      </c>
      <c r="AJ152" s="69">
        <v>7.0039999999999998E-3</v>
      </c>
      <c r="AK152" s="69">
        <v>0.68860900000000003</v>
      </c>
      <c r="AL152" s="69">
        <v>0.93471499999999996</v>
      </c>
      <c r="AM152" s="69">
        <v>0.86707500000000004</v>
      </c>
      <c r="AN152" s="69">
        <v>0.509355</v>
      </c>
      <c r="AO152" s="69">
        <v>0.99651599999999996</v>
      </c>
      <c r="AP152" s="69">
        <v>0.43719000000000002</v>
      </c>
      <c r="AQ152" s="69">
        <v>0.74840499999999999</v>
      </c>
      <c r="AR152" s="69">
        <v>0.85756500000000002</v>
      </c>
      <c r="AS152" s="69">
        <v>0.50097700000000001</v>
      </c>
      <c r="AT152" s="69">
        <v>0.214527</v>
      </c>
      <c r="AU152" s="69">
        <v>0.51081100000000002</v>
      </c>
      <c r="AV152" s="69">
        <v>0.90261899999999995</v>
      </c>
      <c r="AW152" s="69">
        <v>0.69639799999999996</v>
      </c>
      <c r="AX152" s="69">
        <v>0.85064399999999996</v>
      </c>
      <c r="AY152" s="69">
        <v>8.0832000000000001E-2</v>
      </c>
      <c r="AZ152" s="69">
        <v>1.8580000000000001E-3</v>
      </c>
      <c r="BA152" s="69">
        <v>0.398895</v>
      </c>
      <c r="BB152" s="69">
        <v>0.70539700000000005</v>
      </c>
      <c r="BC152" s="69">
        <v>0.59259700000000004</v>
      </c>
      <c r="BD152" s="69">
        <v>0.41320499999999999</v>
      </c>
      <c r="BE152" s="69">
        <v>0.52066900000000005</v>
      </c>
      <c r="BF152" s="69">
        <v>0.93794900000000003</v>
      </c>
      <c r="BG152" s="69">
        <v>0.49588199999999999</v>
      </c>
      <c r="BH152" s="69">
        <v>0.97214800000000001</v>
      </c>
      <c r="BI152" s="69">
        <v>0.25106899999999999</v>
      </c>
      <c r="BJ152" s="69">
        <v>0.89407499999999995</v>
      </c>
      <c r="BK152" s="69">
        <v>0.738344</v>
      </c>
      <c r="BL152" s="69">
        <v>0.759687</v>
      </c>
      <c r="BM152" s="69">
        <v>0.86084700000000003</v>
      </c>
      <c r="BN152" s="69">
        <v>0.83189100000000005</v>
      </c>
      <c r="BO152" s="69">
        <v>0.63283599999999995</v>
      </c>
      <c r="BP152" s="69">
        <v>0.68373499999999998</v>
      </c>
      <c r="BQ152" s="69">
        <v>0.60005699999999995</v>
      </c>
      <c r="BR152" s="69">
        <v>0.30440200000000001</v>
      </c>
      <c r="BS152" s="69">
        <v>0.99042300000000005</v>
      </c>
      <c r="BT152" s="69"/>
      <c r="BU152" s="69">
        <v>0.93423999999999996</v>
      </c>
      <c r="BV152" s="69">
        <v>0.15160199999999999</v>
      </c>
      <c r="BW152" s="69">
        <v>0.67759899999999995</v>
      </c>
      <c r="BX152" s="69">
        <v>0.84331699999999998</v>
      </c>
      <c r="BY152" s="69">
        <v>0.52096399999999998</v>
      </c>
      <c r="BZ152" s="69">
        <v>0.64177600000000001</v>
      </c>
      <c r="CA152" s="69">
        <v>0.44234299999999999</v>
      </c>
      <c r="CB152" s="69">
        <v>0.79882500000000001</v>
      </c>
      <c r="CC152" s="69">
        <v>0.28114800000000001</v>
      </c>
      <c r="CD152" s="69">
        <v>0.55754999999999999</v>
      </c>
      <c r="CE152" s="69">
        <v>0.102973</v>
      </c>
      <c r="CF152" s="69">
        <v>0.47704600000000003</v>
      </c>
      <c r="CG152" s="69">
        <v>0.78968700000000003</v>
      </c>
      <c r="CH152" s="69">
        <v>0.71735800000000005</v>
      </c>
      <c r="CI152" s="69">
        <v>0.64513600000000004</v>
      </c>
      <c r="CJ152" s="69">
        <v>0.76063599999999998</v>
      </c>
      <c r="CK152" s="69">
        <v>0.72957300000000003</v>
      </c>
      <c r="CL152" s="69">
        <v>0.88617800000000002</v>
      </c>
      <c r="CM152" s="69">
        <v>0.23707400000000001</v>
      </c>
      <c r="CN152" s="69">
        <v>2.2681E-2</v>
      </c>
      <c r="CO152" s="69">
        <v>0.83372100000000005</v>
      </c>
      <c r="CP152" s="69">
        <v>0.171711</v>
      </c>
      <c r="CQ152" s="69">
        <v>0.85786899999999999</v>
      </c>
      <c r="CR152" s="69">
        <v>0.67601199999999995</v>
      </c>
      <c r="CS152" s="69">
        <v>0.87651699999999999</v>
      </c>
      <c r="CT152" s="69">
        <v>0.339339</v>
      </c>
      <c r="CU152" s="69">
        <v>0.21928800000000001</v>
      </c>
      <c r="CV152" s="69">
        <v>0.39231199999999999</v>
      </c>
      <c r="CW152" s="69">
        <v>0.22586300000000001</v>
      </c>
      <c r="CX152" s="69">
        <v>0.647621</v>
      </c>
      <c r="CY152" s="69">
        <v>0.47191899999999998</v>
      </c>
      <c r="CZ152" s="69">
        <v>0.92147400000000002</v>
      </c>
      <c r="DA152" s="69">
        <v>3.8593000000000002E-2</v>
      </c>
      <c r="DB152" s="69">
        <v>1.629E-3</v>
      </c>
      <c r="DC152" s="69">
        <v>0.30907899999999999</v>
      </c>
      <c r="DD152" s="69">
        <v>0.61051800000000001</v>
      </c>
      <c r="DE152" s="69">
        <v>0.58105799999999996</v>
      </c>
      <c r="DF152" s="69">
        <v>0.28468900000000003</v>
      </c>
      <c r="DG152" s="69">
        <v>0.426431</v>
      </c>
      <c r="DH152" s="69">
        <v>0.85864200000000002</v>
      </c>
      <c r="DI152" s="69">
        <v>0.62186699999999995</v>
      </c>
      <c r="DJ152" s="69">
        <v>0.68346200000000001</v>
      </c>
      <c r="DK152" s="69">
        <v>0.93990499999999999</v>
      </c>
      <c r="DL152" s="69">
        <v>3.5839999999999997E-2</v>
      </c>
      <c r="DM152" s="69">
        <v>0.24309900000000001</v>
      </c>
      <c r="DN152" s="69">
        <v>0.76499600000000001</v>
      </c>
      <c r="DO152" s="69">
        <v>0.68117300000000003</v>
      </c>
      <c r="DP152" s="69">
        <v>0.96836900000000004</v>
      </c>
      <c r="DQ152" s="69">
        <v>0.77017100000000005</v>
      </c>
      <c r="DR152" s="69">
        <v>0.45868300000000001</v>
      </c>
      <c r="DS152" s="69">
        <v>0.288991</v>
      </c>
      <c r="DT152" s="69">
        <v>0.40654800000000002</v>
      </c>
      <c r="DU152" s="69">
        <v>0.72120499999999998</v>
      </c>
      <c r="DV152" s="69">
        <v>0.96778600000000004</v>
      </c>
      <c r="DW152" s="69">
        <v>0.959758</v>
      </c>
      <c r="DX152" s="69">
        <v>0.586534</v>
      </c>
      <c r="DY152" s="69">
        <v>0.74231800000000003</v>
      </c>
      <c r="DZ152" s="69">
        <v>0.14588499999999999</v>
      </c>
      <c r="EA152" s="69">
        <v>0.540794</v>
      </c>
      <c r="EB152" s="69">
        <v>0.183971</v>
      </c>
      <c r="EC152" s="69">
        <v>0.67374299999999998</v>
      </c>
      <c r="ED152" s="69">
        <v>0.76612199999999997</v>
      </c>
      <c r="EE152" s="69">
        <v>0.61852499999999999</v>
      </c>
      <c r="EF152" s="69">
        <v>0.44861499999999999</v>
      </c>
      <c r="EG152" s="69">
        <v>0.48616500000000001</v>
      </c>
      <c r="EH152" s="69">
        <v>0.65706900000000001</v>
      </c>
      <c r="EI152" s="69">
        <v>0.385019</v>
      </c>
      <c r="EJ152" s="69">
        <v>5.2106E-2</v>
      </c>
      <c r="EK152" s="69">
        <v>0.83607399999999998</v>
      </c>
      <c r="EL152" s="69">
        <v>0.90432199999999996</v>
      </c>
      <c r="EM152" s="69">
        <v>0.47335100000000002</v>
      </c>
      <c r="EN152" s="69">
        <v>0.67234400000000005</v>
      </c>
      <c r="EO152" s="69">
        <v>0.98264099999999999</v>
      </c>
      <c r="EP152" s="69">
        <v>0.96418300000000001</v>
      </c>
      <c r="EQ152" s="69">
        <v>0.68387100000000001</v>
      </c>
      <c r="ER152" s="69">
        <v>0.83890299999999995</v>
      </c>
      <c r="ES152" s="69">
        <v>0.50063199999999997</v>
      </c>
      <c r="ET152" s="69">
        <v>0.47619699999999998</v>
      </c>
      <c r="EU152" s="69">
        <v>0.41137699999999999</v>
      </c>
      <c r="EV152" s="69">
        <v>0.79086800000000002</v>
      </c>
      <c r="EW152" s="69">
        <v>0.469754</v>
      </c>
      <c r="EX152" s="69">
        <v>0.72720600000000002</v>
      </c>
      <c r="EY152" s="69">
        <v>0.32686999999999999</v>
      </c>
      <c r="EZ152" s="69">
        <v>0.881687</v>
      </c>
      <c r="FA152" s="69">
        <v>0.83995200000000003</v>
      </c>
      <c r="FB152" s="69">
        <v>0.65599499999999999</v>
      </c>
      <c r="FC152" s="69">
        <v>3.9999999999999998E-6</v>
      </c>
      <c r="FD152" s="69">
        <v>8.5875000000000007E-2</v>
      </c>
      <c r="FE152" s="69">
        <v>0.56371899999999997</v>
      </c>
      <c r="FF152" s="69">
        <v>0.42424200000000001</v>
      </c>
      <c r="FG152" s="69">
        <v>0.84040999999999999</v>
      </c>
      <c r="FH152" s="69"/>
      <c r="FI152" s="69">
        <v>0.80938699999999997</v>
      </c>
      <c r="FJ152" s="69">
        <v>0.92849999999999999</v>
      </c>
      <c r="FK152" s="69">
        <v>0.64594399999999996</v>
      </c>
      <c r="FL152" s="69">
        <v>0.85063999999999995</v>
      </c>
      <c r="FM152" s="69">
        <v>0.854626</v>
      </c>
      <c r="FN152" s="69">
        <v>0.90379799999999999</v>
      </c>
      <c r="FO152" s="69">
        <v>0.31603399999999998</v>
      </c>
      <c r="FP152" s="69">
        <v>0.96636500000000003</v>
      </c>
      <c r="FQ152" s="69">
        <v>0.71282599999999996</v>
      </c>
      <c r="FR152" s="69">
        <v>0.31685400000000002</v>
      </c>
      <c r="FS152" s="69">
        <v>0.85121199999999997</v>
      </c>
      <c r="FT152" s="69">
        <v>0.99373400000000001</v>
      </c>
      <c r="FU152" s="69">
        <v>0.329455</v>
      </c>
      <c r="FV152" s="69">
        <v>0.39346700000000001</v>
      </c>
      <c r="FW152" s="69">
        <v>0.92462</v>
      </c>
      <c r="FX152" s="69"/>
      <c r="FY152" s="69">
        <v>0.44789400000000001</v>
      </c>
      <c r="FZ152" s="69">
        <v>0.90934899999999996</v>
      </c>
      <c r="GA152" s="69">
        <v>0.99999899999999997</v>
      </c>
      <c r="GB152" s="69">
        <v>0.56169000000000002</v>
      </c>
      <c r="GC152" s="69">
        <v>0.83669700000000002</v>
      </c>
      <c r="GD152" s="69">
        <v>0.223496</v>
      </c>
      <c r="GE152" s="69">
        <v>0.77987799999999996</v>
      </c>
      <c r="GF152" s="69">
        <v>0.96484700000000001</v>
      </c>
      <c r="GG152" s="69">
        <v>0.99999700000000002</v>
      </c>
      <c r="GH152" s="69">
        <v>0.74976500000000001</v>
      </c>
      <c r="GI152" s="69">
        <v>0.63653199999999999</v>
      </c>
      <c r="GJ152" s="69">
        <v>0.68930400000000003</v>
      </c>
      <c r="GK152" s="69">
        <v>0.39411299999999999</v>
      </c>
      <c r="GL152" s="69">
        <v>7.0872000000000004E-2</v>
      </c>
      <c r="GM152" s="69">
        <v>0.68621699999999997</v>
      </c>
      <c r="GN152" s="69">
        <v>0.17894699999999999</v>
      </c>
      <c r="GO152" s="69">
        <v>0.68930400000000003</v>
      </c>
      <c r="GP152" s="69">
        <v>0.98213499999999998</v>
      </c>
      <c r="GQ152" s="69">
        <v>0.80277799999999999</v>
      </c>
      <c r="GR152" s="79">
        <v>0.71589000000000003</v>
      </c>
      <c r="GS152" s="79">
        <v>0.89976100000000003</v>
      </c>
    </row>
    <row r="153" spans="1:201" x14ac:dyDescent="0.3">
      <c r="A153" s="45">
        <v>71</v>
      </c>
      <c r="B153" s="13" t="s">
        <v>79</v>
      </c>
      <c r="C153" s="68">
        <v>0.95560400000000001</v>
      </c>
      <c r="D153" s="68">
        <v>1.4845060000000001</v>
      </c>
      <c r="E153" s="68">
        <v>0</v>
      </c>
      <c r="F153" s="68">
        <v>696344755.08041894</v>
      </c>
      <c r="G153" s="68">
        <v>2.5448689999999998</v>
      </c>
      <c r="H153" s="68">
        <v>4.620603</v>
      </c>
      <c r="I153" s="68">
        <v>1.0252840000000001</v>
      </c>
      <c r="J153" s="68">
        <v>1.0264470000000001</v>
      </c>
      <c r="K153" s="68">
        <v>0.929836</v>
      </c>
      <c r="L153" s="68">
        <v>0.88981600000000005</v>
      </c>
      <c r="M153" s="68">
        <v>0.98095299999999996</v>
      </c>
      <c r="N153" s="68">
        <v>0.98023899999999997</v>
      </c>
      <c r="O153" s="68">
        <v>1.0293380000000001</v>
      </c>
      <c r="P153" s="68">
        <v>0.96704100000000004</v>
      </c>
      <c r="Q153" s="68">
        <v>0.74316400000000005</v>
      </c>
      <c r="R153" s="68">
        <v>1.358403</v>
      </c>
      <c r="S153" s="68">
        <v>0.81925700000000001</v>
      </c>
      <c r="T153" s="68">
        <v>1.0691580000000001</v>
      </c>
      <c r="U153" s="68">
        <v>0</v>
      </c>
      <c r="V153" s="68">
        <v>0.74655099999999996</v>
      </c>
      <c r="W153" s="68">
        <v>1.2942709999999999</v>
      </c>
      <c r="X153" s="68">
        <v>0.95843599999999995</v>
      </c>
      <c r="Y153" s="68">
        <v>1.046262</v>
      </c>
      <c r="Z153" s="68">
        <v>1.8146150000000001</v>
      </c>
      <c r="AA153" s="68">
        <v>118464209.959043</v>
      </c>
      <c r="AB153" s="68">
        <v>0.99019400000000002</v>
      </c>
      <c r="AC153" s="68">
        <v>1.00539</v>
      </c>
      <c r="AD153" s="68">
        <v>1.3662350000000001</v>
      </c>
      <c r="AE153" s="68">
        <v>0.57197900000000002</v>
      </c>
      <c r="AF153" s="68">
        <v>0.38771600000000001</v>
      </c>
      <c r="AG153" s="68">
        <v>0.99154600000000004</v>
      </c>
      <c r="AH153" s="68">
        <v>0.95584800000000003</v>
      </c>
      <c r="AI153" s="68">
        <v>1.132309</v>
      </c>
      <c r="AJ153" s="68">
        <v>1.4358070000000001</v>
      </c>
      <c r="AK153" s="68">
        <v>0.99228099999999997</v>
      </c>
      <c r="AL153" s="68">
        <v>0.94890300000000005</v>
      </c>
      <c r="AM153" s="68">
        <v>0.92660399999999998</v>
      </c>
      <c r="AN153" s="68">
        <v>0.94102699999999995</v>
      </c>
      <c r="AO153" s="68">
        <v>1.0023789999999999</v>
      </c>
      <c r="AP153" s="68">
        <v>0.48779</v>
      </c>
      <c r="AQ153" s="68">
        <v>122444033.414452</v>
      </c>
      <c r="AR153" s="68">
        <v>1.5750409999999999</v>
      </c>
      <c r="AS153" s="68">
        <v>1.222013</v>
      </c>
      <c r="AT153" s="68">
        <v>1.2618750000000001</v>
      </c>
      <c r="AU153" s="68">
        <v>1.03969</v>
      </c>
      <c r="AV153" s="68">
        <v>0.78618100000000002</v>
      </c>
      <c r="AW153" s="68">
        <v>1.0860510000000001</v>
      </c>
      <c r="AX153" s="68">
        <v>0.73148800000000003</v>
      </c>
      <c r="AY153" s="68">
        <v>0.58379300000000001</v>
      </c>
      <c r="AZ153" s="68">
        <v>0.96204000000000001</v>
      </c>
      <c r="BA153" s="68">
        <v>1.0143329999999999</v>
      </c>
      <c r="BB153" s="68">
        <v>0.88525200000000004</v>
      </c>
      <c r="BC153" s="68">
        <v>10.118161000000001</v>
      </c>
      <c r="BD153" s="68">
        <v>1.9510799999999999</v>
      </c>
      <c r="BE153" s="68">
        <v>0.61790299999999998</v>
      </c>
      <c r="BF153" s="68">
        <v>1.6839459999999999</v>
      </c>
      <c r="BG153" s="68">
        <v>1.0036389999999999</v>
      </c>
      <c r="BH153" s="68">
        <v>0.97409400000000002</v>
      </c>
      <c r="BI153" s="68">
        <v>0.93700099999999997</v>
      </c>
      <c r="BJ153" s="68">
        <v>0.95050599999999996</v>
      </c>
      <c r="BK153" s="68">
        <v>1.2625740000000001</v>
      </c>
      <c r="BL153" s="68">
        <v>0.97542899999999999</v>
      </c>
      <c r="BM153" s="68">
        <v>1.0247360000000001</v>
      </c>
      <c r="BN153" s="68">
        <v>1.278489</v>
      </c>
      <c r="BO153" s="68">
        <v>1.0251950000000001</v>
      </c>
      <c r="BP153" s="68">
        <v>0.91581900000000005</v>
      </c>
      <c r="BQ153" s="68">
        <v>1.04999</v>
      </c>
      <c r="BR153" s="68">
        <v>0.99973000000000001</v>
      </c>
      <c r="BS153" s="68">
        <v>0.95320000000000005</v>
      </c>
      <c r="BT153" s="68">
        <v>0.88473000000000002</v>
      </c>
      <c r="BU153" s="68">
        <v>0.69273499999999999</v>
      </c>
      <c r="BV153" s="68">
        <v>0.97894000000000003</v>
      </c>
      <c r="BW153" s="68">
        <v>1.0202199999999999</v>
      </c>
      <c r="BX153" s="68">
        <v>2.018303</v>
      </c>
      <c r="BY153" s="68">
        <v>1.162779</v>
      </c>
      <c r="BZ153" s="68">
        <v>0.86036400000000002</v>
      </c>
      <c r="CA153" s="68">
        <v>0.81853699999999996</v>
      </c>
      <c r="CB153" s="68">
        <v>0.94342499999999996</v>
      </c>
      <c r="CC153" s="68">
        <v>0.97441299999999997</v>
      </c>
      <c r="CD153" s="68">
        <v>0.969808</v>
      </c>
      <c r="CE153" s="68">
        <v>2.1148410000000002</v>
      </c>
      <c r="CF153" s="68">
        <v>1.0149809999999999</v>
      </c>
      <c r="CG153" s="68">
        <v>1.0934200000000001</v>
      </c>
      <c r="CH153" s="68">
        <v>1.211951</v>
      </c>
      <c r="CI153" s="68">
        <v>1.1672959999999999</v>
      </c>
      <c r="CJ153" s="68">
        <v>2.2589079999999999</v>
      </c>
      <c r="CK153" s="68">
        <v>0.97989300000000001</v>
      </c>
      <c r="CL153" s="68">
        <v>1.9839150000000001</v>
      </c>
      <c r="CM153" s="68">
        <v>0.89521300000000004</v>
      </c>
      <c r="CN153" s="68">
        <v>0.61778599999999995</v>
      </c>
      <c r="CO153" s="68">
        <v>1.129427</v>
      </c>
      <c r="CP153" s="68">
        <v>0.79987399999999997</v>
      </c>
      <c r="CQ153" s="68">
        <v>1.0107139999999999</v>
      </c>
      <c r="CR153" s="68">
        <v>0.83906499999999995</v>
      </c>
      <c r="CS153" s="68">
        <v>0.94954799999999995</v>
      </c>
      <c r="CT153" s="68">
        <v>0.73349600000000004</v>
      </c>
      <c r="CU153" s="68">
        <v>1.2673840000000001</v>
      </c>
      <c r="CV153" s="68">
        <v>0.33991700000000002</v>
      </c>
      <c r="CW153" s="68">
        <v>1.5437700000000001</v>
      </c>
      <c r="CX153" s="68">
        <v>1.2862119999999999</v>
      </c>
      <c r="CY153" s="68">
        <v>0</v>
      </c>
      <c r="CZ153" s="68">
        <v>0.96334500000000001</v>
      </c>
      <c r="DA153" s="68">
        <v>1.015398</v>
      </c>
      <c r="DB153" s="68">
        <v>1.102806</v>
      </c>
      <c r="DC153" s="68">
        <v>1.186132</v>
      </c>
      <c r="DD153" s="68">
        <v>1.15283</v>
      </c>
      <c r="DE153" s="68">
        <v>1.0904860000000001</v>
      </c>
      <c r="DF153" s="68">
        <v>0.25246200000000002</v>
      </c>
      <c r="DG153" s="68">
        <v>0.65038700000000005</v>
      </c>
      <c r="DH153" s="68">
        <v>1.6204320000000001</v>
      </c>
      <c r="DI153" s="68">
        <v>2.1110410000000002</v>
      </c>
      <c r="DJ153" s="68">
        <v>2.433287</v>
      </c>
      <c r="DK153" s="68">
        <v>1.031798</v>
      </c>
      <c r="DL153" s="68">
        <v>0.89662600000000003</v>
      </c>
      <c r="DM153" s="68">
        <v>0.95628100000000005</v>
      </c>
      <c r="DN153" s="68">
        <v>1.034859</v>
      </c>
      <c r="DO153" s="68">
        <v>0.99556999999999995</v>
      </c>
      <c r="DP153" s="68">
        <v>0.99035499999999999</v>
      </c>
      <c r="DQ153" s="68">
        <v>1.00335</v>
      </c>
      <c r="DR153" s="68">
        <v>0.70087999999999995</v>
      </c>
      <c r="DS153" s="68">
        <v>1.3429040000000001</v>
      </c>
      <c r="DT153" s="68">
        <v>314933803.22267401</v>
      </c>
      <c r="DU153" s="68">
        <v>1.1054409999999999</v>
      </c>
      <c r="DV153" s="68">
        <v>404832682.84393603</v>
      </c>
      <c r="DW153" s="68">
        <v>1.0705610000000001</v>
      </c>
      <c r="DX153" s="68">
        <v>0</v>
      </c>
      <c r="DY153" s="68">
        <v>0.98401799999999995</v>
      </c>
      <c r="DZ153" s="68">
        <v>129215451.64443099</v>
      </c>
      <c r="EA153" s="68">
        <v>1.0050600000000001</v>
      </c>
      <c r="EB153" s="68">
        <v>1.126695</v>
      </c>
      <c r="EC153" s="68">
        <v>3.835496</v>
      </c>
      <c r="ED153" s="68">
        <v>1.46312</v>
      </c>
      <c r="EE153" s="68">
        <v>1.12534</v>
      </c>
      <c r="EF153" s="68">
        <v>1.7053689999999999</v>
      </c>
      <c r="EG153" s="68">
        <v>0.98064799999999996</v>
      </c>
      <c r="EH153" s="68">
        <v>0.89251000000000003</v>
      </c>
      <c r="EI153" s="68">
        <v>0.99138999999999999</v>
      </c>
      <c r="EJ153" s="68">
        <v>0.85336500000000004</v>
      </c>
      <c r="EK153" s="68">
        <v>0.99408700000000005</v>
      </c>
      <c r="EL153" s="68">
        <v>0.99618200000000001</v>
      </c>
      <c r="EM153" s="68">
        <v>1.310398</v>
      </c>
      <c r="EN153" s="68">
        <v>0.97649699999999995</v>
      </c>
      <c r="EO153" s="68">
        <v>1.007479</v>
      </c>
      <c r="EP153" s="68">
        <v>1.5602689999999999</v>
      </c>
      <c r="EQ153" s="68">
        <v>0.81150299999999997</v>
      </c>
      <c r="ER153" s="68">
        <v>1.0343770000000001</v>
      </c>
      <c r="ES153" s="68">
        <v>1.0516270000000001</v>
      </c>
      <c r="ET153" s="68">
        <v>1.0219499999999999</v>
      </c>
      <c r="EU153" s="68">
        <v>0.98174499999999998</v>
      </c>
      <c r="EV153" s="68">
        <v>0.99622100000000002</v>
      </c>
      <c r="EW153" s="68">
        <v>1.0511090000000001</v>
      </c>
      <c r="EX153" s="68">
        <v>1.115998</v>
      </c>
      <c r="EY153" s="68">
        <v>1.0369390000000001</v>
      </c>
      <c r="EZ153" s="68">
        <v>0.88367399999999996</v>
      </c>
      <c r="FA153" s="68">
        <v>0.92757299999999998</v>
      </c>
      <c r="FB153" s="68">
        <v>0.499025</v>
      </c>
      <c r="FC153" s="68">
        <v>0.96491300000000002</v>
      </c>
      <c r="FD153" s="68">
        <v>1.0424929999999999</v>
      </c>
      <c r="FE153" s="68">
        <v>0.87374099999999999</v>
      </c>
      <c r="FF153" s="68">
        <v>0.93408199999999997</v>
      </c>
      <c r="FG153" s="68">
        <v>1.0144599999999999</v>
      </c>
      <c r="FH153" s="68">
        <v>0.98749399999999998</v>
      </c>
      <c r="FI153" s="68">
        <v>0.95890200000000003</v>
      </c>
      <c r="FJ153" s="68">
        <v>0.96653299999999998</v>
      </c>
      <c r="FK153" s="68">
        <v>0.98033499999999996</v>
      </c>
      <c r="FL153" s="68">
        <v>1.1286259999999999</v>
      </c>
      <c r="FM153" s="68">
        <v>0.90978300000000001</v>
      </c>
      <c r="FN153" s="68">
        <v>1.1320429999999999</v>
      </c>
      <c r="FO153" s="68">
        <v>0.84875999999999996</v>
      </c>
      <c r="FP153" s="68">
        <v>1.0381309999999999</v>
      </c>
      <c r="FQ153" s="68">
        <v>0.68724600000000002</v>
      </c>
      <c r="FR153" s="68">
        <v>0.90944899999999995</v>
      </c>
      <c r="FS153" s="68">
        <v>0.86743899999999996</v>
      </c>
      <c r="FT153" s="68">
        <v>0.84171300000000004</v>
      </c>
      <c r="FU153" s="68">
        <v>0.85206300000000001</v>
      </c>
      <c r="FV153" s="68">
        <v>0.56135000000000002</v>
      </c>
      <c r="FW153" s="68">
        <v>0.96192599999999995</v>
      </c>
      <c r="FX153" s="68">
        <v>0.95196999999999998</v>
      </c>
      <c r="FY153" s="68">
        <v>1.1254660000000001</v>
      </c>
      <c r="FZ153" s="68">
        <v>0.94081199999999998</v>
      </c>
      <c r="GA153" s="68">
        <v>0.98760000000000003</v>
      </c>
      <c r="GB153" s="68">
        <v>0.92875099999999999</v>
      </c>
      <c r="GC153" s="68">
        <v>1.1361749999999999</v>
      </c>
      <c r="GD153" s="68">
        <v>1.0270090000000001</v>
      </c>
      <c r="GE153" s="68">
        <v>0.96584599999999998</v>
      </c>
      <c r="GF153" s="68">
        <v>1.0123329999999999</v>
      </c>
      <c r="GG153" s="68">
        <v>1.3015330000000001</v>
      </c>
      <c r="GH153" s="68">
        <v>0.65382600000000002</v>
      </c>
      <c r="GI153" s="68">
        <v>0.97614699999999999</v>
      </c>
      <c r="GJ153" s="68">
        <v>1.182909</v>
      </c>
      <c r="GK153" s="68">
        <v>1.2479389999999999</v>
      </c>
      <c r="GL153" s="68">
        <v>1.020634</v>
      </c>
      <c r="GM153" s="68">
        <v>2.0486589999999998</v>
      </c>
      <c r="GN153" s="68">
        <v>53164751.270248003</v>
      </c>
      <c r="GO153" s="68">
        <v>1.286877</v>
      </c>
      <c r="GP153" s="68">
        <v>0</v>
      </c>
      <c r="GQ153" s="68">
        <v>1.1195250000000001</v>
      </c>
      <c r="GR153" s="79">
        <v>1.0044390000000001</v>
      </c>
      <c r="GS153" s="79">
        <v>0.95374400000000004</v>
      </c>
    </row>
    <row r="154" spans="1:201" x14ac:dyDescent="0.3">
      <c r="A154" s="8">
        <v>71</v>
      </c>
      <c r="B154" s="15" t="s">
        <v>313</v>
      </c>
      <c r="C154" s="69">
        <v>0.96377999999999997</v>
      </c>
      <c r="D154" s="69">
        <v>0.20197200000000001</v>
      </c>
      <c r="E154" s="69">
        <v>0.99873000000000001</v>
      </c>
      <c r="F154" s="69">
        <v>0.99913799999999997</v>
      </c>
      <c r="G154" s="69">
        <v>0.26424999999999998</v>
      </c>
      <c r="H154" s="69">
        <v>0.156526</v>
      </c>
      <c r="I154" s="69">
        <v>0.86555899999999997</v>
      </c>
      <c r="J154" s="69">
        <v>0.835565</v>
      </c>
      <c r="K154" s="69">
        <v>0.498172</v>
      </c>
      <c r="L154" s="69">
        <v>0.297815</v>
      </c>
      <c r="M154" s="69">
        <v>0.928207</v>
      </c>
      <c r="N154" s="69">
        <v>0.98407800000000001</v>
      </c>
      <c r="O154" s="69">
        <v>0.578102</v>
      </c>
      <c r="P154" s="69">
        <v>0.72289099999999995</v>
      </c>
      <c r="Q154" s="69">
        <v>0.62401399999999996</v>
      </c>
      <c r="R154" s="69">
        <v>0.459455</v>
      </c>
      <c r="S154" s="69">
        <v>0.36803900000000001</v>
      </c>
      <c r="T154" s="69">
        <v>0.61367000000000005</v>
      </c>
      <c r="U154" s="69">
        <v>0.99914700000000001</v>
      </c>
      <c r="V154" s="69">
        <v>0.29162700000000003</v>
      </c>
      <c r="W154" s="69">
        <v>0.77751400000000004</v>
      </c>
      <c r="X154" s="69">
        <v>0.96614199999999995</v>
      </c>
      <c r="Y154" s="69">
        <v>0.94900700000000004</v>
      </c>
      <c r="Z154" s="69">
        <v>0.130852</v>
      </c>
      <c r="AA154" s="69">
        <v>0.99862200000000001</v>
      </c>
      <c r="AB154" s="69">
        <v>0.96292900000000003</v>
      </c>
      <c r="AC154" s="69">
        <v>0.99696700000000005</v>
      </c>
      <c r="AD154" s="69">
        <v>0.82539700000000005</v>
      </c>
      <c r="AE154" s="69">
        <v>0.99998900000000002</v>
      </c>
      <c r="AF154" s="69">
        <v>3.0977000000000001E-2</v>
      </c>
      <c r="AG154" s="69">
        <v>1</v>
      </c>
      <c r="AH154" s="69">
        <v>0.63706700000000005</v>
      </c>
      <c r="AI154" s="69">
        <v>0.264374</v>
      </c>
      <c r="AJ154" s="69">
        <v>0.43631500000000001</v>
      </c>
      <c r="AK154" s="69">
        <v>0.98485699999999998</v>
      </c>
      <c r="AL154" s="69">
        <v>0.99999700000000002</v>
      </c>
      <c r="AM154" s="69">
        <v>0.914157</v>
      </c>
      <c r="AN154" s="69">
        <v>0.96571799999999997</v>
      </c>
      <c r="AO154" s="69">
        <v>0.986676</v>
      </c>
      <c r="AP154" s="69">
        <v>0.25209999999999999</v>
      </c>
      <c r="AQ154" s="69">
        <v>0.99862099999999998</v>
      </c>
      <c r="AR154" s="69">
        <v>0.19808000000000001</v>
      </c>
      <c r="AS154" s="69">
        <v>0.34594799999999998</v>
      </c>
      <c r="AT154" s="69">
        <v>0.58028000000000002</v>
      </c>
      <c r="AU154" s="69">
        <v>0.83333500000000005</v>
      </c>
      <c r="AV154" s="69">
        <v>0.28201999999999999</v>
      </c>
      <c r="AW154" s="69">
        <v>0.76616099999999998</v>
      </c>
      <c r="AX154" s="69">
        <v>0.41294900000000001</v>
      </c>
      <c r="AY154" s="69">
        <v>0.13695599999999999</v>
      </c>
      <c r="AZ154" s="69">
        <v>0.65559900000000004</v>
      </c>
      <c r="BA154" s="69">
        <v>0.81409200000000004</v>
      </c>
      <c r="BB154" s="69">
        <v>0.79081100000000004</v>
      </c>
      <c r="BC154" s="69">
        <v>2.7342999999999999E-2</v>
      </c>
      <c r="BD154" s="69">
        <v>0.44026100000000001</v>
      </c>
      <c r="BE154" s="69">
        <v>0.232404</v>
      </c>
      <c r="BF154" s="69">
        <v>0.23969299999999999</v>
      </c>
      <c r="BG154" s="69">
        <v>0.97226000000000001</v>
      </c>
      <c r="BH154" s="69">
        <v>0.93900799999999995</v>
      </c>
      <c r="BI154" s="69">
        <v>0.79792799999999997</v>
      </c>
      <c r="BJ154" s="69">
        <v>0.69365900000000003</v>
      </c>
      <c r="BK154" s="69">
        <v>0.64363400000000004</v>
      </c>
      <c r="BL154" s="69">
        <v>0.96287999999999996</v>
      </c>
      <c r="BM154" s="69">
        <v>0.89811700000000005</v>
      </c>
      <c r="BN154" s="69">
        <v>0.6492</v>
      </c>
      <c r="BO154" s="69">
        <v>0.70417099999999999</v>
      </c>
      <c r="BP154" s="69">
        <v>0.69818199999999997</v>
      </c>
      <c r="BQ154" s="69">
        <v>0.62038400000000005</v>
      </c>
      <c r="BR154" s="69">
        <v>0.99668599999999996</v>
      </c>
      <c r="BS154" s="69">
        <v>0.54468399999999995</v>
      </c>
      <c r="BT154" s="69">
        <v>0.99999800000000005</v>
      </c>
      <c r="BU154" s="69">
        <v>0.63077399999999995</v>
      </c>
      <c r="BV154" s="69">
        <v>0.56957800000000003</v>
      </c>
      <c r="BW154" s="69">
        <v>0.78023799999999999</v>
      </c>
      <c r="BX154" s="69">
        <v>0.32066800000000001</v>
      </c>
      <c r="BY154" s="69">
        <v>0.54445200000000005</v>
      </c>
      <c r="BZ154" s="69">
        <v>0.79449099999999995</v>
      </c>
      <c r="CA154" s="69">
        <v>0.61078100000000002</v>
      </c>
      <c r="CB154" s="69">
        <v>0.741869</v>
      </c>
      <c r="CC154" s="69">
        <v>0.94731399999999999</v>
      </c>
      <c r="CD154" s="69">
        <v>0.84868699999999997</v>
      </c>
      <c r="CE154" s="69">
        <v>0.164968</v>
      </c>
      <c r="CF154" s="69">
        <v>0.90759999999999996</v>
      </c>
      <c r="CG154" s="69">
        <v>0.415493</v>
      </c>
      <c r="CH154" s="69">
        <v>0.77445799999999998</v>
      </c>
      <c r="CI154" s="69">
        <v>0.42976999999999999</v>
      </c>
      <c r="CJ154" s="69">
        <v>0.23768500000000001</v>
      </c>
      <c r="CK154" s="69">
        <v>0.90273300000000001</v>
      </c>
      <c r="CL154" s="69">
        <v>0.57593099999999997</v>
      </c>
      <c r="CM154" s="69">
        <v>0.39036199999999999</v>
      </c>
      <c r="CN154" s="69">
        <v>0.19153600000000001</v>
      </c>
      <c r="CO154" s="69">
        <v>0.753355</v>
      </c>
      <c r="CP154" s="69">
        <v>0.50561500000000004</v>
      </c>
      <c r="CQ154" s="69">
        <v>0.88625600000000004</v>
      </c>
      <c r="CR154" s="69">
        <v>0.53296399999999999</v>
      </c>
      <c r="CS154" s="69">
        <v>0.77587499999999998</v>
      </c>
      <c r="CT154" s="69">
        <v>0.16050200000000001</v>
      </c>
      <c r="CU154" s="69">
        <v>0.365566</v>
      </c>
      <c r="CV154" s="69">
        <v>0.35007100000000002</v>
      </c>
      <c r="CW154" s="69">
        <v>0.50116300000000003</v>
      </c>
      <c r="CX154" s="69">
        <v>0.104294</v>
      </c>
      <c r="CY154" s="69">
        <v>0.99800999999999995</v>
      </c>
      <c r="CZ154" s="69">
        <v>0.86907299999999998</v>
      </c>
      <c r="DA154" s="69">
        <v>0.88350099999999998</v>
      </c>
      <c r="DB154" s="69">
        <v>0.75146400000000002</v>
      </c>
      <c r="DC154" s="69">
        <v>0.48462899999999998</v>
      </c>
      <c r="DD154" s="69">
        <v>0.59948400000000002</v>
      </c>
      <c r="DE154" s="69">
        <v>0.99999800000000005</v>
      </c>
      <c r="DF154" s="69">
        <v>0.21828600000000001</v>
      </c>
      <c r="DG154" s="69">
        <v>0.50516499999999998</v>
      </c>
      <c r="DH154" s="69">
        <v>0.39722000000000002</v>
      </c>
      <c r="DI154" s="69">
        <v>2.6006000000000001E-2</v>
      </c>
      <c r="DJ154" s="69">
        <v>6.8408999999999998E-2</v>
      </c>
      <c r="DK154" s="69">
        <v>0.869645</v>
      </c>
      <c r="DL154" s="69">
        <v>0.999996</v>
      </c>
      <c r="DM154" s="69">
        <v>0.99999899999999997</v>
      </c>
      <c r="DN154" s="69">
        <v>0.99999899999999997</v>
      </c>
      <c r="DO154" s="69">
        <v>1</v>
      </c>
      <c r="DP154" s="69">
        <v>0.994533</v>
      </c>
      <c r="DQ154" s="69">
        <v>0.99811300000000003</v>
      </c>
      <c r="DR154" s="69">
        <v>0.51050399999999996</v>
      </c>
      <c r="DS154" s="69">
        <v>0.99999499999999997</v>
      </c>
      <c r="DT154" s="69">
        <v>0.99917800000000001</v>
      </c>
      <c r="DU154" s="69">
        <v>0.99999199999999999</v>
      </c>
      <c r="DV154" s="69">
        <v>0.99919000000000002</v>
      </c>
      <c r="DW154" s="69">
        <v>0.99999700000000002</v>
      </c>
      <c r="DX154" s="69">
        <v>0.99636899999999995</v>
      </c>
      <c r="DY154" s="69">
        <v>1</v>
      </c>
      <c r="DZ154" s="69">
        <v>0.99871399999999999</v>
      </c>
      <c r="EA154" s="69">
        <v>0.99506899999999998</v>
      </c>
      <c r="EB154" s="69">
        <v>0.84383600000000003</v>
      </c>
      <c r="EC154" s="69">
        <v>0.229238</v>
      </c>
      <c r="ED154" s="69">
        <v>0.43122300000000002</v>
      </c>
      <c r="EE154" s="69">
        <v>0.56783600000000001</v>
      </c>
      <c r="EF154" s="69">
        <v>0.46486899999999998</v>
      </c>
      <c r="EG154" s="69">
        <v>0.96882500000000005</v>
      </c>
      <c r="EH154" s="69">
        <v>0.75961000000000001</v>
      </c>
      <c r="EI154" s="69">
        <v>0.93562900000000004</v>
      </c>
      <c r="EJ154" s="69">
        <v>0.538493</v>
      </c>
      <c r="EK154" s="69">
        <v>1</v>
      </c>
      <c r="EL154" s="69">
        <v>0.99784200000000001</v>
      </c>
      <c r="EM154" s="69">
        <v>0.583345</v>
      </c>
      <c r="EN154" s="69">
        <v>0.84367800000000004</v>
      </c>
      <c r="EO154" s="69">
        <v>1</v>
      </c>
      <c r="EP154" s="69">
        <v>0.54245699999999997</v>
      </c>
      <c r="EQ154" s="69">
        <v>0.424151</v>
      </c>
      <c r="ER154" s="69">
        <v>0.72823899999999997</v>
      </c>
      <c r="ES154" s="69">
        <v>0.75511200000000001</v>
      </c>
      <c r="ET154" s="69">
        <v>0.91935599999999995</v>
      </c>
      <c r="EU154" s="69">
        <v>0.97921599999999998</v>
      </c>
      <c r="EV154" s="69">
        <v>1</v>
      </c>
      <c r="EW154" s="69">
        <v>0.90091299999999996</v>
      </c>
      <c r="EX154" s="69">
        <v>0.67910599999999999</v>
      </c>
      <c r="EY154" s="69">
        <v>0.68847199999999997</v>
      </c>
      <c r="EZ154" s="69">
        <v>0.99999700000000002</v>
      </c>
      <c r="FA154" s="69">
        <v>0.99999899999999997</v>
      </c>
      <c r="FB154" s="69">
        <v>0.42219299999999998</v>
      </c>
      <c r="FC154" s="69">
        <v>0.71187900000000004</v>
      </c>
      <c r="FD154" s="69">
        <v>0.69381700000000002</v>
      </c>
      <c r="FE154" s="69">
        <v>0.72603399999999996</v>
      </c>
      <c r="FF154" s="69">
        <v>0.96154600000000001</v>
      </c>
      <c r="FG154" s="69">
        <v>0.89271100000000003</v>
      </c>
      <c r="FH154" s="69">
        <v>1</v>
      </c>
      <c r="FI154" s="69">
        <v>0.99999800000000005</v>
      </c>
      <c r="FJ154" s="69">
        <v>0.95298700000000003</v>
      </c>
      <c r="FK154" s="69">
        <v>0.97494999999999998</v>
      </c>
      <c r="FL154" s="69">
        <v>0.70641200000000004</v>
      </c>
      <c r="FM154" s="69">
        <v>0.76220500000000002</v>
      </c>
      <c r="FN154" s="69">
        <v>0.82361399999999996</v>
      </c>
      <c r="FO154" s="69">
        <v>0.59175900000000003</v>
      </c>
      <c r="FP154" s="69">
        <v>0.99999899999999997</v>
      </c>
      <c r="FQ154" s="69">
        <v>0.34477000000000002</v>
      </c>
      <c r="FR154" s="69">
        <v>0.791717</v>
      </c>
      <c r="FS154" s="69">
        <v>0.769791</v>
      </c>
      <c r="FT154" s="69">
        <v>0.75681799999999999</v>
      </c>
      <c r="FU154" s="69">
        <v>0.66180399999999995</v>
      </c>
      <c r="FV154" s="69">
        <v>0.35694900000000002</v>
      </c>
      <c r="FW154" s="69">
        <v>0.97813399999999995</v>
      </c>
      <c r="FX154" s="69">
        <v>0.99999899999999997</v>
      </c>
      <c r="FY154" s="69">
        <v>0.493035</v>
      </c>
      <c r="FZ154" s="69">
        <v>0.99999899999999997</v>
      </c>
      <c r="GA154" s="69">
        <v>1</v>
      </c>
      <c r="GB154" s="69">
        <v>0.95832099999999998</v>
      </c>
      <c r="GC154" s="69">
        <v>0.58639699999999995</v>
      </c>
      <c r="GD154" s="69">
        <v>0.99999800000000005</v>
      </c>
      <c r="GE154" s="69">
        <v>0.94816699999999998</v>
      </c>
      <c r="GF154" s="69">
        <v>0.96509699999999998</v>
      </c>
      <c r="GG154" s="69">
        <v>0.99999499999999997</v>
      </c>
      <c r="GH154" s="69">
        <v>0.64160499999999998</v>
      </c>
      <c r="GI154" s="69">
        <v>0.94907399999999997</v>
      </c>
      <c r="GJ154" s="69">
        <v>0.72325700000000004</v>
      </c>
      <c r="GK154" s="69">
        <v>0.54775799999999997</v>
      </c>
      <c r="GL154" s="69">
        <v>0.99999899999999997</v>
      </c>
      <c r="GM154" s="69">
        <v>0.23278399999999999</v>
      </c>
      <c r="GN154" s="69">
        <v>0.99803500000000001</v>
      </c>
      <c r="GO154" s="69">
        <v>0.58728800000000003</v>
      </c>
      <c r="GP154" s="69">
        <v>0.99836999999999998</v>
      </c>
      <c r="GQ154" s="69">
        <v>0.65220299999999998</v>
      </c>
      <c r="GR154" s="79">
        <v>0.96648900000000004</v>
      </c>
      <c r="GS154" s="79">
        <v>0.80044300000000002</v>
      </c>
    </row>
    <row r="155" spans="1:201" x14ac:dyDescent="0.3">
      <c r="A155" s="45">
        <v>72</v>
      </c>
      <c r="B155" s="13" t="s">
        <v>79</v>
      </c>
      <c r="C155" s="68">
        <v>1.2069650000000001</v>
      </c>
      <c r="D155" s="68">
        <v>0.99450899999999998</v>
      </c>
      <c r="E155" s="68">
        <v>1.0446150000000001</v>
      </c>
      <c r="F155" s="68">
        <v>0</v>
      </c>
      <c r="G155" s="68">
        <v>0.97537300000000005</v>
      </c>
      <c r="H155" s="68">
        <v>1.4808479999999999</v>
      </c>
      <c r="I155" s="68">
        <v>0.97750800000000004</v>
      </c>
      <c r="J155" s="68">
        <v>0.99603399999999997</v>
      </c>
      <c r="K155" s="68">
        <v>1.015933</v>
      </c>
      <c r="L155" s="68">
        <v>0.97502699999999998</v>
      </c>
      <c r="M155" s="68">
        <v>1.0634950000000001</v>
      </c>
      <c r="N155" s="68">
        <v>1.000553</v>
      </c>
      <c r="O155" s="68">
        <v>0.995838</v>
      </c>
      <c r="P155" s="68">
        <v>1.0169010000000001</v>
      </c>
      <c r="Q155" s="68">
        <v>1.254656</v>
      </c>
      <c r="R155" s="68">
        <v>1.0925339999999999</v>
      </c>
      <c r="S155" s="68">
        <v>0.96430800000000005</v>
      </c>
      <c r="T155" s="68">
        <v>1.0038210000000001</v>
      </c>
      <c r="U155" s="68">
        <v>0.88778999999999997</v>
      </c>
      <c r="V155" s="68">
        <v>0.83546799999999999</v>
      </c>
      <c r="W155" s="68">
        <v>0.72619599999999995</v>
      </c>
      <c r="X155" s="68">
        <v>0.91586599999999996</v>
      </c>
      <c r="Y155" s="68">
        <v>0.94191400000000003</v>
      </c>
      <c r="Z155" s="68">
        <v>0.88293999999999995</v>
      </c>
      <c r="AA155" s="68">
        <v>0.486485</v>
      </c>
      <c r="AB155" s="68">
        <v>0.95013499999999995</v>
      </c>
      <c r="AC155" s="68">
        <v>1.4400729999999999</v>
      </c>
      <c r="AD155" s="68">
        <v>1.302797</v>
      </c>
      <c r="AE155" s="68">
        <v>0.54578599999999999</v>
      </c>
      <c r="AF155" s="68">
        <v>0.97247499999999998</v>
      </c>
      <c r="AG155" s="68">
        <v>0.94601900000000005</v>
      </c>
      <c r="AH155" s="68">
        <v>0.99205200000000004</v>
      </c>
      <c r="AI155" s="68">
        <v>0.88483199999999995</v>
      </c>
      <c r="AJ155" s="68">
        <v>0.791906</v>
      </c>
      <c r="AK155" s="68">
        <v>0.82183499999999998</v>
      </c>
      <c r="AL155" s="68">
        <v>0.93564000000000003</v>
      </c>
      <c r="AM155" s="68">
        <v>1.185729</v>
      </c>
      <c r="AN155" s="68">
        <v>0.88742600000000005</v>
      </c>
      <c r="AO155" s="68">
        <v>1.038238</v>
      </c>
      <c r="AP155" s="68">
        <v>0.72161799999999998</v>
      </c>
      <c r="AQ155" s="68">
        <v>0.49909700000000001</v>
      </c>
      <c r="AR155" s="68">
        <v>1.192061</v>
      </c>
      <c r="AS155" s="68">
        <v>1.286481</v>
      </c>
      <c r="AT155" s="68">
        <v>1.2302759999999999</v>
      </c>
      <c r="AU155" s="68">
        <v>1.034473</v>
      </c>
      <c r="AV155" s="68">
        <v>1.0851550000000001</v>
      </c>
      <c r="AW155" s="68">
        <v>1.105721</v>
      </c>
      <c r="AX155" s="68">
        <v>0.94444799999999995</v>
      </c>
      <c r="AY155" s="68">
        <v>1.1077509999999999</v>
      </c>
      <c r="AZ155" s="68">
        <v>0.80872100000000002</v>
      </c>
      <c r="BA155" s="68">
        <v>1.118438</v>
      </c>
      <c r="BB155" s="68">
        <v>0.93714399999999998</v>
      </c>
      <c r="BC155" s="68">
        <v>2.148876</v>
      </c>
      <c r="BD155" s="68">
        <v>1.3405400000000001</v>
      </c>
      <c r="BE155" s="68">
        <v>1.1843649999999999</v>
      </c>
      <c r="BF155" s="68">
        <v>0.84873900000000002</v>
      </c>
      <c r="BG155" s="68">
        <v>1.022759</v>
      </c>
      <c r="BH155" s="68">
        <v>1.020432</v>
      </c>
      <c r="BI155" s="68">
        <v>1.1944319999999999</v>
      </c>
      <c r="BJ155" s="68">
        <v>1.087871</v>
      </c>
      <c r="BK155" s="68">
        <v>0.92090099999999997</v>
      </c>
      <c r="BL155" s="68">
        <v>0.79297799999999996</v>
      </c>
      <c r="BM155" s="68">
        <v>0.88652399999999998</v>
      </c>
      <c r="BN155" s="68">
        <v>1.3541350000000001</v>
      </c>
      <c r="BO155" s="68">
        <v>1.0080210000000001</v>
      </c>
      <c r="BP155" s="68">
        <v>0.797767</v>
      </c>
      <c r="BQ155" s="68">
        <v>0.98884399999999995</v>
      </c>
      <c r="BR155" s="68">
        <v>0.97021999999999997</v>
      </c>
      <c r="BS155" s="68">
        <v>0.98438999999999999</v>
      </c>
      <c r="BT155" s="68">
        <v>0.94686199999999998</v>
      </c>
      <c r="BU155" s="68">
        <v>0.74008600000000002</v>
      </c>
      <c r="BV155" s="68">
        <v>1.0170060000000001</v>
      </c>
      <c r="BW155" s="68">
        <v>1.0622180000000001</v>
      </c>
      <c r="BX155" s="68">
        <v>0.34992699999999999</v>
      </c>
      <c r="BY155" s="68">
        <v>1.0411729999999999</v>
      </c>
      <c r="BZ155" s="68">
        <v>1.2006650000000001</v>
      </c>
      <c r="CA155" s="68">
        <v>0.95737799999999995</v>
      </c>
      <c r="CB155" s="68">
        <v>0.97892400000000002</v>
      </c>
      <c r="CC155" s="68">
        <v>1.111702</v>
      </c>
      <c r="CD155" s="68">
        <v>1.137675</v>
      </c>
      <c r="CE155" s="68">
        <v>0.52861499999999995</v>
      </c>
      <c r="CF155" s="68">
        <v>1.021423</v>
      </c>
      <c r="CG155" s="68">
        <v>0.95548699999999998</v>
      </c>
      <c r="CH155" s="68">
        <v>0.78820199999999996</v>
      </c>
      <c r="CI155" s="68">
        <v>1.1745680000000001</v>
      </c>
      <c r="CJ155" s="68">
        <v>1.0358309999999999</v>
      </c>
      <c r="CK155" s="68">
        <v>1.053307</v>
      </c>
      <c r="CL155" s="68">
        <v>1.069555</v>
      </c>
      <c r="CM155" s="68">
        <v>1.0610090000000001</v>
      </c>
      <c r="CN155" s="68">
        <v>1.014856</v>
      </c>
      <c r="CO155" s="68">
        <v>1.0541720000000001</v>
      </c>
      <c r="CP155" s="68">
        <v>1.346346</v>
      </c>
      <c r="CQ155" s="68">
        <v>1.0702039999999999</v>
      </c>
      <c r="CR155" s="68">
        <v>1.1256649999999999</v>
      </c>
      <c r="CS155" s="68">
        <v>1.1081300000000001</v>
      </c>
      <c r="CT155" s="68">
        <v>0.93518999999999997</v>
      </c>
      <c r="CU155" s="68">
        <v>1.1275409999999999</v>
      </c>
      <c r="CV155" s="68">
        <v>1.5127630000000001</v>
      </c>
      <c r="CW155" s="68">
        <v>1.4647509999999999</v>
      </c>
      <c r="CX155" s="68">
        <v>0.93788499999999997</v>
      </c>
      <c r="CY155" s="68">
        <v>0.41582000000000002</v>
      </c>
      <c r="CZ155" s="68">
        <v>1.0145150000000001</v>
      </c>
      <c r="DA155" s="68">
        <v>0.99463100000000004</v>
      </c>
      <c r="DB155" s="68">
        <v>0.79161800000000004</v>
      </c>
      <c r="DC155" s="68">
        <v>1.2246349999999999</v>
      </c>
      <c r="DD155" s="68">
        <v>1.004229</v>
      </c>
      <c r="DE155" s="68">
        <v>1.023652</v>
      </c>
      <c r="DF155" s="68">
        <v>2.3945650000000001</v>
      </c>
      <c r="DG155" s="68">
        <v>6.5610989999999996</v>
      </c>
      <c r="DH155" s="68">
        <v>0.96292699999999998</v>
      </c>
      <c r="DI155" s="68">
        <v>0.89272899999999999</v>
      </c>
      <c r="DJ155" s="68">
        <v>1.3879079999999999</v>
      </c>
      <c r="DK155" s="68">
        <v>1.3203210000000001</v>
      </c>
      <c r="DL155" s="68">
        <v>0.53905199999999998</v>
      </c>
      <c r="DM155" s="68">
        <v>0.58347099999999996</v>
      </c>
      <c r="DN155" s="68">
        <v>0.50122100000000003</v>
      </c>
      <c r="DO155" s="68">
        <v>0.96075699999999997</v>
      </c>
      <c r="DP155" s="68">
        <v>1.2754810000000001</v>
      </c>
      <c r="DQ155" s="68">
        <v>0.97088600000000003</v>
      </c>
      <c r="DR155" s="68">
        <v>1.3058149999999999</v>
      </c>
      <c r="DS155" s="68">
        <v>0</v>
      </c>
      <c r="DT155" s="68">
        <v>0.84831500000000004</v>
      </c>
      <c r="DU155" s="68">
        <v>1.1109720000000001</v>
      </c>
      <c r="DV155" s="68">
        <v>1.007517</v>
      </c>
      <c r="DW155" s="68">
        <v>0.25761800000000001</v>
      </c>
      <c r="DX155" s="68">
        <v>1.322678</v>
      </c>
      <c r="DY155" s="68">
        <v>0.96387400000000001</v>
      </c>
      <c r="DZ155" s="68">
        <v>0.929315</v>
      </c>
      <c r="EA155" s="68">
        <v>0.32120900000000002</v>
      </c>
      <c r="EB155" s="68">
        <v>1.1528400000000001</v>
      </c>
      <c r="EC155" s="68">
        <v>1.3171459999999999</v>
      </c>
      <c r="ED155" s="68">
        <v>1.030972</v>
      </c>
      <c r="EE155" s="68">
        <v>1.027271</v>
      </c>
      <c r="EF155" s="68">
        <v>0.72436299999999998</v>
      </c>
      <c r="EG155" s="68">
        <v>1.883575</v>
      </c>
      <c r="EH155" s="68">
        <v>1.4349959999999999</v>
      </c>
      <c r="EI155" s="68">
        <v>1.0176890000000001</v>
      </c>
      <c r="EJ155" s="68">
        <v>1.0445340000000001</v>
      </c>
      <c r="EK155" s="68">
        <v>0.66231499999999999</v>
      </c>
      <c r="EL155" s="68">
        <v>0.99649799999999999</v>
      </c>
      <c r="EM155" s="68">
        <v>0.82445199999999996</v>
      </c>
      <c r="EN155" s="68">
        <v>1.006812</v>
      </c>
      <c r="EO155" s="68">
        <v>1.015995</v>
      </c>
      <c r="EP155" s="68">
        <v>0.76576699999999998</v>
      </c>
      <c r="EQ155" s="68">
        <v>1.049811</v>
      </c>
      <c r="ER155" s="68">
        <v>0.95481400000000005</v>
      </c>
      <c r="ES155" s="68">
        <v>1.0270220000000001</v>
      </c>
      <c r="ET155" s="68">
        <v>0.87677499999999997</v>
      </c>
      <c r="EU155" s="68">
        <v>1.1632089999999999</v>
      </c>
      <c r="EV155" s="68">
        <v>1.5145150000000001</v>
      </c>
      <c r="EW155" s="68">
        <v>1.0642199999999999</v>
      </c>
      <c r="EX155" s="68">
        <v>0.88991200000000004</v>
      </c>
      <c r="EY155" s="68">
        <v>0.98736199999999996</v>
      </c>
      <c r="EZ155" s="68">
        <v>2.0266679999999999</v>
      </c>
      <c r="FA155" s="68">
        <v>0.90500100000000006</v>
      </c>
      <c r="FB155" s="68">
        <v>1.0904290000000001</v>
      </c>
      <c r="FC155" s="68">
        <v>1.2121930000000001</v>
      </c>
      <c r="FD155" s="68">
        <v>1.147108</v>
      </c>
      <c r="FE155" s="68">
        <v>1.0919380000000001</v>
      </c>
      <c r="FF155" s="68">
        <v>1.77054</v>
      </c>
      <c r="FG155" s="68">
        <v>0.98451</v>
      </c>
      <c r="FH155" s="68">
        <v>0</v>
      </c>
      <c r="FI155" s="68">
        <v>0.740286</v>
      </c>
      <c r="FJ155" s="68">
        <v>0.99665000000000004</v>
      </c>
      <c r="FK155" s="68">
        <v>1.1860109999999999</v>
      </c>
      <c r="FL155" s="68">
        <v>1.0525629999999999</v>
      </c>
      <c r="FM155" s="68">
        <v>1.043469</v>
      </c>
      <c r="FN155" s="68">
        <v>0.95187100000000002</v>
      </c>
      <c r="FO155" s="68">
        <v>1.052384</v>
      </c>
      <c r="FP155" s="68">
        <v>0.970248</v>
      </c>
      <c r="FQ155" s="68">
        <v>0.903061</v>
      </c>
      <c r="FR155" s="68">
        <v>1.122206</v>
      </c>
      <c r="FS155" s="68">
        <v>0.93549099999999996</v>
      </c>
      <c r="FT155" s="68">
        <v>0.92287300000000005</v>
      </c>
      <c r="FU155" s="68">
        <v>0.87873699999999999</v>
      </c>
      <c r="FV155" s="68">
        <v>0.93343500000000001</v>
      </c>
      <c r="FW155" s="68">
        <v>0.91813999999999996</v>
      </c>
      <c r="FX155" s="68">
        <v>0.89236400000000005</v>
      </c>
      <c r="FY155" s="68">
        <v>0.98088500000000001</v>
      </c>
      <c r="FZ155" s="68">
        <v>0.88568800000000003</v>
      </c>
      <c r="GA155" s="68">
        <v>0.95185399999999998</v>
      </c>
      <c r="GB155" s="68">
        <v>1.214248</v>
      </c>
      <c r="GC155" s="68">
        <v>1.1551290000000001</v>
      </c>
      <c r="GD155" s="68">
        <v>1.5394909999999999</v>
      </c>
      <c r="GE155" s="68">
        <v>1.072084</v>
      </c>
      <c r="GF155" s="68">
        <v>1.090695</v>
      </c>
      <c r="GG155" s="68">
        <v>1.214755</v>
      </c>
      <c r="GH155" s="68">
        <v>0.89341400000000004</v>
      </c>
      <c r="GI155" s="68">
        <v>1.35633</v>
      </c>
      <c r="GJ155" s="68">
        <v>1.031841</v>
      </c>
      <c r="GK155" s="68">
        <v>0.97477899999999995</v>
      </c>
      <c r="GL155" s="68">
        <v>0.99616199999999999</v>
      </c>
      <c r="GM155" s="68">
        <v>1.7051620000000001</v>
      </c>
      <c r="GN155" s="68">
        <v>1.4910110000000001</v>
      </c>
      <c r="GO155" s="68">
        <v>1.105348</v>
      </c>
      <c r="GP155" s="68">
        <v>1.1831739999999999</v>
      </c>
      <c r="GQ155" s="68">
        <v>0.99908200000000003</v>
      </c>
      <c r="GR155" s="79">
        <v>0.971387</v>
      </c>
      <c r="GS155" s="79">
        <v>0.96019399999999999</v>
      </c>
    </row>
    <row r="156" spans="1:201" x14ac:dyDescent="0.3">
      <c r="A156" s="8">
        <v>72</v>
      </c>
      <c r="B156" s="15" t="s">
        <v>313</v>
      </c>
      <c r="C156" s="69">
        <v>0.50917699999999999</v>
      </c>
      <c r="D156" s="69">
        <v>0.98258900000000005</v>
      </c>
      <c r="E156" s="69">
        <v>0.95738199999999996</v>
      </c>
      <c r="F156" s="69">
        <v>0.99910500000000002</v>
      </c>
      <c r="G156" s="69">
        <v>0.94740800000000003</v>
      </c>
      <c r="H156" s="69">
        <v>0.748556</v>
      </c>
      <c r="I156" s="69">
        <v>0.88250499999999998</v>
      </c>
      <c r="J156" s="69">
        <v>0.98264399999999996</v>
      </c>
      <c r="K156" s="69">
        <v>0.85819500000000004</v>
      </c>
      <c r="L156" s="69">
        <v>0.80257900000000004</v>
      </c>
      <c r="M156" s="69">
        <v>0.64442999999999995</v>
      </c>
      <c r="N156" s="69">
        <v>0.99896700000000005</v>
      </c>
      <c r="O156" s="69">
        <v>0.91749099999999995</v>
      </c>
      <c r="P156" s="69">
        <v>0.81578200000000001</v>
      </c>
      <c r="Q156" s="69">
        <v>0.60092100000000004</v>
      </c>
      <c r="R156" s="69">
        <v>0.74577800000000005</v>
      </c>
      <c r="S156" s="69">
        <v>0.78481999999999996</v>
      </c>
      <c r="T156" s="69">
        <v>0.96822399999999997</v>
      </c>
      <c r="U156" s="69">
        <v>0.999996</v>
      </c>
      <c r="V156" s="69">
        <v>0.36229800000000001</v>
      </c>
      <c r="W156" s="69">
        <v>0.41614000000000001</v>
      </c>
      <c r="X156" s="69">
        <v>0.95045100000000005</v>
      </c>
      <c r="Y156" s="69">
        <v>0.83936699999999997</v>
      </c>
      <c r="Z156" s="69">
        <v>0.56423500000000004</v>
      </c>
      <c r="AA156" s="69">
        <v>0.55637000000000003</v>
      </c>
      <c r="AB156" s="69">
        <v>0.70770999999999995</v>
      </c>
      <c r="AC156" s="69">
        <v>0.68955100000000003</v>
      </c>
      <c r="AD156" s="69">
        <v>0.99999099999999996</v>
      </c>
      <c r="AE156" s="69">
        <v>0.99998799999999999</v>
      </c>
      <c r="AF156" s="69">
        <v>0.92305400000000004</v>
      </c>
      <c r="AG156" s="69">
        <v>1</v>
      </c>
      <c r="AH156" s="69">
        <v>0.90219899999999997</v>
      </c>
      <c r="AI156" s="69">
        <v>0.19115399999999999</v>
      </c>
      <c r="AJ156" s="69">
        <v>0.43680600000000003</v>
      </c>
      <c r="AK156" s="69">
        <v>0.464063</v>
      </c>
      <c r="AL156" s="69">
        <v>0.92506699999999997</v>
      </c>
      <c r="AM156" s="69">
        <v>0.699295</v>
      </c>
      <c r="AN156" s="69">
        <v>0.93270200000000003</v>
      </c>
      <c r="AO156" s="69">
        <v>0.68383000000000005</v>
      </c>
      <c r="AP156" s="69">
        <v>0.47769800000000001</v>
      </c>
      <c r="AQ156" s="69">
        <v>0.57049399999999995</v>
      </c>
      <c r="AR156" s="69">
        <v>0.62206399999999995</v>
      </c>
      <c r="AS156" s="69">
        <v>0.23244100000000001</v>
      </c>
      <c r="AT156" s="69">
        <v>0.199374</v>
      </c>
      <c r="AU156" s="69">
        <v>0.72367400000000004</v>
      </c>
      <c r="AV156" s="69">
        <v>0.524258</v>
      </c>
      <c r="AW156" s="69">
        <v>0.577986</v>
      </c>
      <c r="AX156" s="69">
        <v>0.81919500000000001</v>
      </c>
      <c r="AY156" s="69">
        <v>0.62605</v>
      </c>
      <c r="AZ156" s="69">
        <v>3.6999999999999998E-5</v>
      </c>
      <c r="BA156" s="69">
        <v>9.3899999999999995E-4</v>
      </c>
      <c r="BB156" s="69">
        <v>0.74560000000000004</v>
      </c>
      <c r="BC156" s="69">
        <v>5.672E-2</v>
      </c>
      <c r="BD156" s="69">
        <v>0.552091</v>
      </c>
      <c r="BE156" s="69">
        <v>0.50461100000000003</v>
      </c>
      <c r="BF156" s="69">
        <v>0.59559899999999999</v>
      </c>
      <c r="BG156" s="69">
        <v>0.77581599999999995</v>
      </c>
      <c r="BH156" s="69">
        <v>0.917933</v>
      </c>
      <c r="BI156" s="69">
        <v>0.54146300000000003</v>
      </c>
      <c r="BJ156" s="69">
        <v>0.395866</v>
      </c>
      <c r="BK156" s="69">
        <v>0.78233399999999997</v>
      </c>
      <c r="BL156" s="69">
        <v>0.540493</v>
      </c>
      <c r="BM156" s="69">
        <v>0.53526399999999996</v>
      </c>
      <c r="BN156" s="69">
        <v>0.56518000000000002</v>
      </c>
      <c r="BO156" s="69">
        <v>0.90659299999999998</v>
      </c>
      <c r="BP156" s="69">
        <v>0.19622500000000001</v>
      </c>
      <c r="BQ156" s="69">
        <v>0.88690999999999998</v>
      </c>
      <c r="BR156" s="69">
        <v>0.58899699999999999</v>
      </c>
      <c r="BS156" s="69">
        <v>0.79236700000000004</v>
      </c>
      <c r="BT156" s="69">
        <v>0.96921999999999997</v>
      </c>
      <c r="BU156" s="69">
        <v>0.34679399999999999</v>
      </c>
      <c r="BV156" s="69">
        <v>0.46006999999999998</v>
      </c>
      <c r="BW156" s="69">
        <v>0.358267</v>
      </c>
      <c r="BX156" s="69">
        <v>7.2138999999999995E-2</v>
      </c>
      <c r="BY156" s="69">
        <v>0.86060000000000003</v>
      </c>
      <c r="BZ156" s="69">
        <v>0.72862300000000002</v>
      </c>
      <c r="CA156" s="69">
        <v>0.90049199999999996</v>
      </c>
      <c r="CB156" s="69">
        <v>0.89124000000000003</v>
      </c>
      <c r="CC156" s="69">
        <v>0.67532499999999995</v>
      </c>
      <c r="CD156" s="69">
        <v>0.28390399999999999</v>
      </c>
      <c r="CE156" s="69">
        <v>0.180146</v>
      </c>
      <c r="CF156" s="69">
        <v>0.84711999999999998</v>
      </c>
      <c r="CG156" s="69">
        <v>0.64064600000000005</v>
      </c>
      <c r="CH156" s="69">
        <v>0.53000800000000003</v>
      </c>
      <c r="CI156" s="69">
        <v>0.24773999999999999</v>
      </c>
      <c r="CJ156" s="69">
        <v>0.94225300000000001</v>
      </c>
      <c r="CK156" s="69">
        <v>0.65295400000000003</v>
      </c>
      <c r="CL156" s="69">
        <v>0.88996200000000003</v>
      </c>
      <c r="CM156" s="69">
        <v>0.59389999999999998</v>
      </c>
      <c r="CN156" s="69">
        <v>0.96193499999999998</v>
      </c>
      <c r="CO156" s="69">
        <v>0.91144899999999995</v>
      </c>
      <c r="CP156" s="69">
        <v>0.43029000000000001</v>
      </c>
      <c r="CQ156" s="69">
        <v>0.38869700000000001</v>
      </c>
      <c r="CR156" s="69">
        <v>0.47695799999999999</v>
      </c>
      <c r="CS156" s="69">
        <v>0.51614800000000005</v>
      </c>
      <c r="CT156" s="69">
        <v>0.78413200000000005</v>
      </c>
      <c r="CU156" s="69">
        <v>0.63180400000000003</v>
      </c>
      <c r="CV156" s="69">
        <v>0.432313</v>
      </c>
      <c r="CW156" s="69">
        <v>0.40308300000000002</v>
      </c>
      <c r="CX156" s="69">
        <v>0.38785900000000001</v>
      </c>
      <c r="CY156" s="69">
        <v>9.9295999999999995E-2</v>
      </c>
      <c r="CZ156" s="69">
        <v>0.95195300000000005</v>
      </c>
      <c r="DA156" s="69">
        <v>0.92785899999999999</v>
      </c>
      <c r="DB156" s="69">
        <v>0.50390400000000002</v>
      </c>
      <c r="DC156" s="69">
        <v>0.28994399999999998</v>
      </c>
      <c r="DD156" s="69">
        <v>0.98387199999999997</v>
      </c>
      <c r="DE156" s="69">
        <v>1</v>
      </c>
      <c r="DF156" s="69">
        <v>0.29668899999999998</v>
      </c>
      <c r="DG156" s="69">
        <v>7.8475000000000003E-2</v>
      </c>
      <c r="DH156" s="69">
        <v>0.95739700000000005</v>
      </c>
      <c r="DI156" s="69">
        <v>0.70996499999999996</v>
      </c>
      <c r="DJ156" s="69">
        <v>0.28902099999999997</v>
      </c>
      <c r="DK156" s="69">
        <v>0.196405</v>
      </c>
      <c r="DL156" s="69">
        <v>0.61399999999999999</v>
      </c>
      <c r="DM156" s="69">
        <v>0.66013100000000002</v>
      </c>
      <c r="DN156" s="69">
        <v>0.57293400000000005</v>
      </c>
      <c r="DO156" s="69">
        <v>0.97741900000000004</v>
      </c>
      <c r="DP156" s="69">
        <v>0.75009999999999999</v>
      </c>
      <c r="DQ156" s="69">
        <v>0.955924</v>
      </c>
      <c r="DR156" s="69">
        <v>0.495782</v>
      </c>
      <c r="DS156" s="69">
        <v>0.99947399999999997</v>
      </c>
      <c r="DT156" s="69">
        <v>0.907416</v>
      </c>
      <c r="DU156" s="69">
        <v>0.88171500000000003</v>
      </c>
      <c r="DV156" s="69">
        <v>1</v>
      </c>
      <c r="DW156" s="69">
        <v>0.22520000000000001</v>
      </c>
      <c r="DX156" s="69">
        <v>0.57046699999999995</v>
      </c>
      <c r="DY156" s="69">
        <v>0.97924800000000001</v>
      </c>
      <c r="DZ156" s="69">
        <v>0.95866200000000001</v>
      </c>
      <c r="EA156" s="69">
        <v>0.164302</v>
      </c>
      <c r="EB156" s="69">
        <v>0.56642599999999999</v>
      </c>
      <c r="EC156" s="69">
        <v>0.63808900000000002</v>
      </c>
      <c r="ED156" s="69">
        <v>0.86073699999999997</v>
      </c>
      <c r="EE156" s="69">
        <v>0.81993099999999997</v>
      </c>
      <c r="EF156" s="69">
        <v>0.55050900000000003</v>
      </c>
      <c r="EG156" s="69">
        <v>0.102121</v>
      </c>
      <c r="EH156" s="69">
        <v>0.106027</v>
      </c>
      <c r="EI156" s="69">
        <v>0.81333999999999995</v>
      </c>
      <c r="EJ156" s="69">
        <v>0.855769</v>
      </c>
      <c r="EK156" s="69">
        <v>0.65181900000000004</v>
      </c>
      <c r="EL156" s="69">
        <v>1</v>
      </c>
      <c r="EM156" s="69">
        <v>0.62970899999999996</v>
      </c>
      <c r="EN156" s="69">
        <v>0.91742599999999996</v>
      </c>
      <c r="EO156" s="69">
        <v>0.97808099999999998</v>
      </c>
      <c r="EP156" s="69">
        <v>0.53318100000000002</v>
      </c>
      <c r="EQ156" s="69">
        <v>0.67089299999999996</v>
      </c>
      <c r="ER156" s="69">
        <v>0.50163199999999997</v>
      </c>
      <c r="ES156" s="69">
        <v>0.71002600000000005</v>
      </c>
      <c r="ET156" s="69">
        <v>0.34083000000000002</v>
      </c>
      <c r="EU156" s="69">
        <v>0.73664799999999997</v>
      </c>
      <c r="EV156" s="69">
        <v>0.64941800000000005</v>
      </c>
      <c r="EW156" s="69">
        <v>0.70169999999999999</v>
      </c>
      <c r="EX156" s="69">
        <v>0.67715499999999995</v>
      </c>
      <c r="EY156" s="69">
        <v>0.82294900000000004</v>
      </c>
      <c r="EZ156" s="69">
        <v>0.56424700000000005</v>
      </c>
      <c r="FA156" s="69">
        <v>0.99999899999999997</v>
      </c>
      <c r="FB156" s="69">
        <v>0.78454900000000005</v>
      </c>
      <c r="FC156" s="69">
        <v>4.6129999999999999E-3</v>
      </c>
      <c r="FD156" s="69">
        <v>5.7919999999999999E-2</v>
      </c>
      <c r="FE156" s="69">
        <v>0.62960199999999999</v>
      </c>
      <c r="FF156" s="69">
        <v>0.50956500000000005</v>
      </c>
      <c r="FG156" s="69">
        <v>0.78267900000000001</v>
      </c>
      <c r="FH156" s="69">
        <v>0.99967499999999998</v>
      </c>
      <c r="FI156" s="69">
        <v>0.65404499999999999</v>
      </c>
      <c r="FJ156" s="69">
        <v>0.98922299999999996</v>
      </c>
      <c r="FK156" s="69">
        <v>0.79927599999999999</v>
      </c>
      <c r="FL156" s="69">
        <v>0.81271800000000005</v>
      </c>
      <c r="FM156" s="69">
        <v>0.84765800000000002</v>
      </c>
      <c r="FN156" s="69">
        <v>0.90792499999999998</v>
      </c>
      <c r="FO156" s="69">
        <v>0.81333</v>
      </c>
      <c r="FP156" s="69">
        <v>0.99999899999999997</v>
      </c>
      <c r="FQ156" s="69">
        <v>0.67654099999999995</v>
      </c>
      <c r="FR156" s="69">
        <v>0.63384700000000005</v>
      </c>
      <c r="FS156" s="69">
        <v>0.81734600000000002</v>
      </c>
      <c r="FT156" s="69">
        <v>0.90963700000000003</v>
      </c>
      <c r="FU156" s="69">
        <v>0.62567499999999998</v>
      </c>
      <c r="FV156" s="69">
        <v>0.78464</v>
      </c>
      <c r="FW156" s="69">
        <v>0.99999899999999997</v>
      </c>
      <c r="FX156" s="69">
        <v>0.99999800000000005</v>
      </c>
      <c r="FY156" s="69">
        <v>0.85355300000000001</v>
      </c>
      <c r="FZ156" s="69">
        <v>0.99999899999999997</v>
      </c>
      <c r="GA156" s="69">
        <v>1</v>
      </c>
      <c r="GB156" s="69">
        <v>0.799427</v>
      </c>
      <c r="GC156" s="69">
        <v>0.49180699999999999</v>
      </c>
      <c r="GD156" s="69">
        <v>0.34461199999999997</v>
      </c>
      <c r="GE156" s="69">
        <v>0.82415300000000002</v>
      </c>
      <c r="GF156" s="69">
        <v>0.53034099999999995</v>
      </c>
      <c r="GG156" s="69">
        <v>0.999996</v>
      </c>
      <c r="GH156" s="69">
        <v>0.74631199999999998</v>
      </c>
      <c r="GI156" s="69">
        <v>0.23371700000000001</v>
      </c>
      <c r="GJ156" s="69">
        <v>0.91105100000000006</v>
      </c>
      <c r="GK156" s="69">
        <v>0.901999</v>
      </c>
      <c r="GL156" s="69">
        <v>0.99514999999999998</v>
      </c>
      <c r="GM156" s="69">
        <v>0.66304799999999997</v>
      </c>
      <c r="GN156" s="69">
        <v>0.66172299999999995</v>
      </c>
      <c r="GO156" s="69">
        <v>0.691388</v>
      </c>
      <c r="GP156" s="69">
        <v>0.762463</v>
      </c>
      <c r="GQ156" s="69">
        <v>0.99634</v>
      </c>
      <c r="GR156" s="79">
        <v>0.69790099999999999</v>
      </c>
      <c r="GS156" s="79">
        <v>0.75966100000000003</v>
      </c>
    </row>
    <row r="157" spans="1:201" x14ac:dyDescent="0.3">
      <c r="A157" s="45">
        <v>73</v>
      </c>
      <c r="B157" s="13" t="s">
        <v>79</v>
      </c>
      <c r="C157" s="68">
        <v>0.89256400000000002</v>
      </c>
      <c r="D157" s="68">
        <v>1.3168660000000001</v>
      </c>
      <c r="E157" s="68">
        <v>1.0140009999999999</v>
      </c>
      <c r="F157" s="68">
        <v>0.916076</v>
      </c>
      <c r="G157" s="68">
        <v>2.1999740000000001</v>
      </c>
      <c r="H157" s="68">
        <v>456529110.25305998</v>
      </c>
      <c r="I157" s="68">
        <v>1.0419229999999999</v>
      </c>
      <c r="J157" s="68">
        <v>1.0758000000000001</v>
      </c>
      <c r="K157" s="68">
        <v>1.1269149999999999</v>
      </c>
      <c r="L157" s="68">
        <v>0.93798300000000001</v>
      </c>
      <c r="M157" s="68">
        <v>0.87844</v>
      </c>
      <c r="N157" s="68">
        <v>0.43548300000000001</v>
      </c>
      <c r="O157" s="68">
        <v>0.92295899999999997</v>
      </c>
      <c r="P157" s="68">
        <v>0.98557300000000003</v>
      </c>
      <c r="Q157" s="68">
        <v>3.3312339999999998</v>
      </c>
      <c r="R157" s="68">
        <v>1.4201760000000001</v>
      </c>
      <c r="S157" s="68">
        <v>0.91297899999999998</v>
      </c>
      <c r="T157" s="68">
        <v>1.0201990000000001</v>
      </c>
      <c r="U157" s="68">
        <v>1.75888</v>
      </c>
      <c r="V157" s="68">
        <v>0.80302499999999999</v>
      </c>
      <c r="W157" s="68">
        <v>1.5988370000000001</v>
      </c>
      <c r="X157" s="68">
        <v>325190913.16199797</v>
      </c>
      <c r="Y157" s="68">
        <v>1.3577619999999999</v>
      </c>
      <c r="Z157" s="68">
        <v>0.95901400000000003</v>
      </c>
      <c r="AA157" s="68">
        <v>0</v>
      </c>
      <c r="AB157" s="68">
        <v>0.91134899999999996</v>
      </c>
      <c r="AC157" s="68">
        <v>0.94010400000000005</v>
      </c>
      <c r="AD157" s="68">
        <v>1.2688870000000001</v>
      </c>
      <c r="AE157" s="68">
        <v>0.53335699999999997</v>
      </c>
      <c r="AF157" s="68">
        <v>1.2163759999999999</v>
      </c>
      <c r="AG157" s="68">
        <v>0.88950200000000001</v>
      </c>
      <c r="AH157" s="68">
        <v>1.0096940000000001</v>
      </c>
      <c r="AI157" s="68">
        <v>1.129459</v>
      </c>
      <c r="AJ157" s="68">
        <v>0.71056900000000001</v>
      </c>
      <c r="AK157" s="68">
        <v>0.99047399999999997</v>
      </c>
      <c r="AL157" s="68">
        <v>0.90380799999999994</v>
      </c>
      <c r="AM157" s="68">
        <v>0.62346400000000002</v>
      </c>
      <c r="AN157" s="68">
        <v>0.89373000000000002</v>
      </c>
      <c r="AO157" s="68">
        <v>1.0710850000000001</v>
      </c>
      <c r="AP157" s="68">
        <v>0.92516799999999999</v>
      </c>
      <c r="AQ157" s="68">
        <v>0.49753399999999998</v>
      </c>
      <c r="AR157" s="68">
        <v>0.91897600000000002</v>
      </c>
      <c r="AS157" s="68">
        <v>0.91005499999999995</v>
      </c>
      <c r="AT157" s="68">
        <v>0.967611</v>
      </c>
      <c r="AU157" s="68">
        <v>0.84750300000000001</v>
      </c>
      <c r="AV157" s="68">
        <v>1.011452</v>
      </c>
      <c r="AW157" s="68">
        <v>1.04809</v>
      </c>
      <c r="AX157" s="68">
        <v>0.95815600000000001</v>
      </c>
      <c r="AY157" s="68">
        <v>0.84507500000000002</v>
      </c>
      <c r="AZ157" s="68">
        <v>1.0972280000000001</v>
      </c>
      <c r="BA157" s="68">
        <v>0.93334799999999996</v>
      </c>
      <c r="BB157" s="68">
        <v>0.94652400000000003</v>
      </c>
      <c r="BC157" s="68">
        <v>1.128625</v>
      </c>
      <c r="BD157" s="68">
        <v>5.0395190000000003</v>
      </c>
      <c r="BE157" s="68">
        <v>1.134943</v>
      </c>
      <c r="BF157" s="68">
        <v>1.2022360000000001</v>
      </c>
      <c r="BG157" s="68">
        <v>0.96917299999999995</v>
      </c>
      <c r="BH157" s="68">
        <v>1.116501</v>
      </c>
      <c r="BI157" s="68">
        <v>1.1025149999999999</v>
      </c>
      <c r="BJ157" s="68">
        <v>0.89449800000000002</v>
      </c>
      <c r="BK157" s="68">
        <v>0.917022</v>
      </c>
      <c r="BL157" s="68">
        <v>0.71899400000000002</v>
      </c>
      <c r="BM157" s="68">
        <v>1.0924689999999999</v>
      </c>
      <c r="BN157" s="68">
        <v>0.91622700000000001</v>
      </c>
      <c r="BO157" s="68">
        <v>0.88454900000000003</v>
      </c>
      <c r="BP157" s="68">
        <v>1.047167</v>
      </c>
      <c r="BQ157" s="68">
        <v>0.98627200000000004</v>
      </c>
      <c r="BR157" s="68">
        <v>0.99036900000000005</v>
      </c>
      <c r="BS157" s="68">
        <v>0.93190700000000004</v>
      </c>
      <c r="BT157" s="68">
        <v>848267079.52498901</v>
      </c>
      <c r="BU157" s="68">
        <v>0.99879399999999996</v>
      </c>
      <c r="BV157" s="68">
        <v>0.99248099999999995</v>
      </c>
      <c r="BW157" s="68">
        <v>1.0587489999999999</v>
      </c>
      <c r="BX157" s="68">
        <v>0.72037399999999996</v>
      </c>
      <c r="BY157" s="68">
        <v>1.097413</v>
      </c>
      <c r="BZ157" s="68">
        <v>0.58184000000000002</v>
      </c>
      <c r="CA157" s="68">
        <v>1.052098</v>
      </c>
      <c r="CB157" s="68">
        <v>1.1471420000000001</v>
      </c>
      <c r="CC157" s="68">
        <v>1.0847640000000001</v>
      </c>
      <c r="CD157" s="68">
        <v>0.94684100000000004</v>
      </c>
      <c r="CE157" s="68">
        <v>1.0273840000000001</v>
      </c>
      <c r="CF157" s="68">
        <v>1.064362</v>
      </c>
      <c r="CG157" s="68">
        <v>0.94182500000000002</v>
      </c>
      <c r="CH157" s="68">
        <v>1.174485</v>
      </c>
      <c r="CI157" s="68">
        <v>0.87359900000000001</v>
      </c>
      <c r="CJ157" s="68">
        <v>3.2065079999999999</v>
      </c>
      <c r="CK157" s="68">
        <v>1.0686469999999999</v>
      </c>
      <c r="CL157" s="68">
        <v>0.93495700000000004</v>
      </c>
      <c r="CM157" s="68">
        <v>1.1136509999999999</v>
      </c>
      <c r="CN157" s="68">
        <v>0.86029500000000003</v>
      </c>
      <c r="CO157" s="68">
        <v>1.0315259999999999</v>
      </c>
      <c r="CP157" s="68">
        <v>1.0232509999999999</v>
      </c>
      <c r="CQ157" s="68">
        <v>0.89390599999999998</v>
      </c>
      <c r="CR157" s="68">
        <v>1.1099540000000001</v>
      </c>
      <c r="CS157" s="68">
        <v>0.78747999999999996</v>
      </c>
      <c r="CT157" s="68">
        <v>0.97035099999999996</v>
      </c>
      <c r="CU157" s="68">
        <v>1.345132</v>
      </c>
      <c r="CV157" s="68">
        <v>1.1773229999999999</v>
      </c>
      <c r="CW157" s="68">
        <v>1.2324839999999999</v>
      </c>
      <c r="CX157" s="68">
        <v>1.0411999999999999</v>
      </c>
      <c r="CY157" s="68">
        <v>0</v>
      </c>
      <c r="CZ157" s="68">
        <v>1.074816</v>
      </c>
      <c r="DA157" s="68">
        <v>0.82984500000000005</v>
      </c>
      <c r="DB157" s="68">
        <v>0.82828400000000002</v>
      </c>
      <c r="DC157" s="68">
        <v>1.1170990000000001</v>
      </c>
      <c r="DD157" s="68">
        <v>0.96036500000000002</v>
      </c>
      <c r="DE157" s="68">
        <v>1.0171289999999999</v>
      </c>
      <c r="DF157" s="68">
        <v>0.95446399999999998</v>
      </c>
      <c r="DG157" s="68">
        <v>1.876862</v>
      </c>
      <c r="DH157" s="68">
        <v>0.84111999999999998</v>
      </c>
      <c r="DI157" s="68">
        <v>1.478882</v>
      </c>
      <c r="DJ157" s="68">
        <v>1.08938</v>
      </c>
      <c r="DK157" s="68">
        <v>1.3272330000000001</v>
      </c>
      <c r="DL157" s="68">
        <v>0.92711399999999999</v>
      </c>
      <c r="DM157" s="68">
        <v>0.99786900000000001</v>
      </c>
      <c r="DN157" s="68">
        <v>0.94991599999999998</v>
      </c>
      <c r="DO157" s="68">
        <v>0.92443900000000001</v>
      </c>
      <c r="DP157" s="68">
        <v>0.91562100000000002</v>
      </c>
      <c r="DQ157" s="68">
        <v>0.92934099999999997</v>
      </c>
      <c r="DR157" s="68">
        <v>1.0729120000000001</v>
      </c>
      <c r="DS157" s="68">
        <v>1.2270239999999999</v>
      </c>
      <c r="DT157" s="68">
        <v>1.6112249999999999</v>
      </c>
      <c r="DU157" s="68">
        <v>51087077.882087998</v>
      </c>
      <c r="DV157" s="68">
        <v>0.98397199999999996</v>
      </c>
      <c r="DW157" s="68">
        <v>0</v>
      </c>
      <c r="DX157" s="68">
        <v>2.7131769999999999</v>
      </c>
      <c r="DY157" s="68">
        <v>0.91659299999999999</v>
      </c>
      <c r="DZ157" s="68">
        <v>0.89837500000000003</v>
      </c>
      <c r="EA157" s="68">
        <v>1.56433</v>
      </c>
      <c r="EB157" s="68">
        <v>0.94534099999999999</v>
      </c>
      <c r="EC157" s="68">
        <v>1.4654529999999999</v>
      </c>
      <c r="ED157" s="68">
        <v>1.1974530000000001</v>
      </c>
      <c r="EE157" s="68">
        <v>0.91475099999999998</v>
      </c>
      <c r="EF157" s="68">
        <v>0.96836900000000004</v>
      </c>
      <c r="EG157" s="68">
        <v>0.85041900000000004</v>
      </c>
      <c r="EH157" s="68">
        <v>0.81240999999999997</v>
      </c>
      <c r="EI157" s="68">
        <v>1.057347</v>
      </c>
      <c r="EJ157" s="68">
        <v>0.69790399999999997</v>
      </c>
      <c r="EK157" s="68">
        <v>0</v>
      </c>
      <c r="EL157" s="68">
        <v>0.92239300000000002</v>
      </c>
      <c r="EM157" s="68">
        <v>0.84917299999999996</v>
      </c>
      <c r="EN157" s="68">
        <v>0.93928900000000004</v>
      </c>
      <c r="EO157" s="68">
        <v>0.92234000000000005</v>
      </c>
      <c r="EP157" s="68">
        <v>0.861398</v>
      </c>
      <c r="EQ157" s="68">
        <v>0.93594900000000003</v>
      </c>
      <c r="ER157" s="68">
        <v>0.92041899999999999</v>
      </c>
      <c r="ES157" s="68">
        <v>1.053426</v>
      </c>
      <c r="ET157" s="68">
        <v>0.99069200000000002</v>
      </c>
      <c r="EU157" s="68">
        <v>1.064743</v>
      </c>
      <c r="EV157" s="68">
        <v>0.91810999999999998</v>
      </c>
      <c r="EW157" s="68">
        <v>0.81472299999999997</v>
      </c>
      <c r="EX157" s="68">
        <v>0.91080099999999997</v>
      </c>
      <c r="EY157" s="68">
        <v>0.94847199999999998</v>
      </c>
      <c r="EZ157" s="68">
        <v>0</v>
      </c>
      <c r="FA157" s="68">
        <v>0.84827699999999995</v>
      </c>
      <c r="FB157" s="68">
        <v>1.1601090000000001</v>
      </c>
      <c r="FC157" s="68">
        <v>0.94288300000000003</v>
      </c>
      <c r="FD157" s="68">
        <v>0.976773</v>
      </c>
      <c r="FE157" s="68">
        <v>0.91228200000000004</v>
      </c>
      <c r="FF157" s="68">
        <v>0</v>
      </c>
      <c r="FG157" s="68">
        <v>0.97699400000000003</v>
      </c>
      <c r="FH157" s="68">
        <v>0.91353600000000001</v>
      </c>
      <c r="FI157" s="68">
        <v>0.90090800000000004</v>
      </c>
      <c r="FJ157" s="68">
        <v>1.095521</v>
      </c>
      <c r="FK157" s="68">
        <v>0.92096599999999995</v>
      </c>
      <c r="FL157" s="68">
        <v>0.81527499999999997</v>
      </c>
      <c r="FM157" s="68">
        <v>1.005698</v>
      </c>
      <c r="FN157" s="68">
        <v>0.89972399999999997</v>
      </c>
      <c r="FO157" s="68">
        <v>1.177092</v>
      </c>
      <c r="FP157" s="68">
        <v>0.96509400000000001</v>
      </c>
      <c r="FQ157" s="68">
        <v>1.2879240000000001</v>
      </c>
      <c r="FR157" s="68">
        <v>0.76768599999999998</v>
      </c>
      <c r="FS157" s="68">
        <v>0.91405000000000003</v>
      </c>
      <c r="FT157" s="68">
        <v>1.5506</v>
      </c>
      <c r="FU157" s="68">
        <v>0.91784600000000005</v>
      </c>
      <c r="FV157" s="68">
        <v>1.091027</v>
      </c>
      <c r="FW157" s="68">
        <v>0.88251999999999997</v>
      </c>
      <c r="FX157" s="68">
        <v>0.86279799999999995</v>
      </c>
      <c r="FY157" s="68">
        <v>1.107837</v>
      </c>
      <c r="FZ157" s="68">
        <v>0.85095399999999999</v>
      </c>
      <c r="GA157" s="68">
        <v>0.89936799999999995</v>
      </c>
      <c r="GB157" s="68">
        <v>2.5882779999999999</v>
      </c>
      <c r="GC157" s="68">
        <v>0.886351</v>
      </c>
      <c r="GD157" s="68">
        <v>0.96739399999999998</v>
      </c>
      <c r="GE157" s="68">
        <v>0.80346399999999996</v>
      </c>
      <c r="GF157" s="68">
        <v>1.0839669999999999</v>
      </c>
      <c r="GG157" s="68">
        <v>1.2011909999999999</v>
      </c>
      <c r="GH157" s="68">
        <v>1.373302</v>
      </c>
      <c r="GI157" s="68">
        <v>0.81811900000000004</v>
      </c>
      <c r="GJ157" s="68">
        <v>1.105254</v>
      </c>
      <c r="GK157" s="68">
        <v>0.85082199999999997</v>
      </c>
      <c r="GL157" s="68">
        <v>0.95414100000000002</v>
      </c>
      <c r="GM157" s="68">
        <v>1.461071</v>
      </c>
      <c r="GN157" s="68">
        <v>0.95872900000000005</v>
      </c>
      <c r="GO157" s="68">
        <v>1.0489139999999999</v>
      </c>
      <c r="GP157" s="68">
        <v>0.91661999999999999</v>
      </c>
      <c r="GQ157" s="68">
        <v>1.021787</v>
      </c>
      <c r="GR157" s="79">
        <v>1.0000640000000001</v>
      </c>
      <c r="GS157" s="79">
        <v>1.1349849999999999</v>
      </c>
    </row>
    <row r="158" spans="1:201" x14ac:dyDescent="0.3">
      <c r="A158" s="8">
        <v>73</v>
      </c>
      <c r="B158" s="15" t="s">
        <v>313</v>
      </c>
      <c r="C158" s="69">
        <v>0.90951099999999996</v>
      </c>
      <c r="D158" s="69">
        <v>0.22981299999999999</v>
      </c>
      <c r="E158" s="69">
        <v>0.99999899999999997</v>
      </c>
      <c r="F158" s="69">
        <v>0.99999700000000002</v>
      </c>
      <c r="G158" s="69">
        <v>8.1915000000000002E-2</v>
      </c>
      <c r="H158" s="69">
        <v>0.99857700000000005</v>
      </c>
      <c r="I158" s="69">
        <v>0.74033599999999999</v>
      </c>
      <c r="J158" s="69">
        <v>0.46216800000000002</v>
      </c>
      <c r="K158" s="69">
        <v>0.17843500000000001</v>
      </c>
      <c r="L158" s="69">
        <v>0.56399600000000005</v>
      </c>
      <c r="M158" s="69">
        <v>0.37418099999999999</v>
      </c>
      <c r="N158" s="69">
        <v>0.49732399999999999</v>
      </c>
      <c r="O158" s="69">
        <v>8.6840000000000001E-2</v>
      </c>
      <c r="P158" s="69">
        <v>0.85636100000000004</v>
      </c>
      <c r="Q158" s="69">
        <v>0.28180500000000003</v>
      </c>
      <c r="R158" s="69">
        <v>0.46816600000000003</v>
      </c>
      <c r="S158" s="69">
        <v>0.587588</v>
      </c>
      <c r="T158" s="69">
        <v>0.891598</v>
      </c>
      <c r="U158" s="69">
        <v>0.64484900000000001</v>
      </c>
      <c r="V158" s="69">
        <v>0.38120300000000001</v>
      </c>
      <c r="W158" s="69">
        <v>0.70160400000000001</v>
      </c>
      <c r="X158" s="69">
        <v>0.99857300000000004</v>
      </c>
      <c r="Y158" s="69">
        <v>0.60146599999999995</v>
      </c>
      <c r="Z158" s="69">
        <v>0.869143</v>
      </c>
      <c r="AA158" s="69">
        <v>0.99860099999999996</v>
      </c>
      <c r="AB158" s="69">
        <v>0.60677199999999998</v>
      </c>
      <c r="AC158" s="69">
        <v>0.93970799999999999</v>
      </c>
      <c r="AD158" s="69">
        <v>0.99999300000000002</v>
      </c>
      <c r="AE158" s="69">
        <v>0.99998799999999999</v>
      </c>
      <c r="AF158" s="69">
        <v>0.53174500000000002</v>
      </c>
      <c r="AG158" s="69">
        <v>0.99999899999999997</v>
      </c>
      <c r="AH158" s="69">
        <v>0.91431300000000004</v>
      </c>
      <c r="AI158" s="69">
        <v>0.17913200000000001</v>
      </c>
      <c r="AJ158" s="69">
        <v>0.26906799999999997</v>
      </c>
      <c r="AK158" s="69">
        <v>0.98017500000000002</v>
      </c>
      <c r="AL158" s="69">
        <v>0.94299200000000005</v>
      </c>
      <c r="AM158" s="69">
        <v>0.41977599999999998</v>
      </c>
      <c r="AN158" s="69">
        <v>0.91055200000000003</v>
      </c>
      <c r="AO158" s="69">
        <v>0.51359600000000005</v>
      </c>
      <c r="AP158" s="69">
        <v>0.88054900000000003</v>
      </c>
      <c r="AQ158" s="69">
        <v>0.56875600000000004</v>
      </c>
      <c r="AR158" s="69">
        <v>0.84293899999999999</v>
      </c>
      <c r="AS158" s="69">
        <v>0.63251199999999996</v>
      </c>
      <c r="AT158" s="69">
        <v>0.87665899999999997</v>
      </c>
      <c r="AU158" s="69">
        <v>0.17522399999999999</v>
      </c>
      <c r="AV158" s="69">
        <v>0.94579000000000002</v>
      </c>
      <c r="AW158" s="69">
        <v>0.81651200000000002</v>
      </c>
      <c r="AX158" s="69">
        <v>0.90533600000000003</v>
      </c>
      <c r="AY158" s="69">
        <v>0.50161800000000001</v>
      </c>
      <c r="AZ158" s="69">
        <v>0.114764</v>
      </c>
      <c r="BA158" s="69">
        <v>0.192079</v>
      </c>
      <c r="BB158" s="69">
        <v>0.87092000000000003</v>
      </c>
      <c r="BC158" s="69">
        <v>0.76775499999999997</v>
      </c>
      <c r="BD158" s="69">
        <v>3.5393000000000001E-2</v>
      </c>
      <c r="BE158" s="69">
        <v>0.68307899999999999</v>
      </c>
      <c r="BF158" s="69">
        <v>0.61718499999999998</v>
      </c>
      <c r="BG158" s="69">
        <v>0.72079499999999996</v>
      </c>
      <c r="BH158" s="69">
        <v>0.642235</v>
      </c>
      <c r="BI158" s="69">
        <v>0.63686900000000002</v>
      </c>
      <c r="BJ158" s="69">
        <v>0.28500799999999998</v>
      </c>
      <c r="BK158" s="69">
        <v>0.81874100000000005</v>
      </c>
      <c r="BL158" s="69">
        <v>0.51273500000000005</v>
      </c>
      <c r="BM158" s="69">
        <v>0.61681799999999998</v>
      </c>
      <c r="BN158" s="69">
        <v>0.82351399999999997</v>
      </c>
      <c r="BO158" s="69">
        <v>3.6905E-2</v>
      </c>
      <c r="BP158" s="69">
        <v>0.79846899999999998</v>
      </c>
      <c r="BQ158" s="69">
        <v>0.86277700000000002</v>
      </c>
      <c r="BR158" s="69">
        <v>0.868896</v>
      </c>
      <c r="BS158" s="69">
        <v>0.23111100000000001</v>
      </c>
      <c r="BT158" s="69"/>
      <c r="BU158" s="69">
        <v>0.99801899999999999</v>
      </c>
      <c r="BV158" s="69">
        <v>0.78441300000000003</v>
      </c>
      <c r="BW158" s="69">
        <v>0.35127599999999998</v>
      </c>
      <c r="BX158" s="69">
        <v>0.54368499999999997</v>
      </c>
      <c r="BY158" s="69">
        <v>0.66725500000000004</v>
      </c>
      <c r="BZ158" s="69">
        <v>0.15095800000000001</v>
      </c>
      <c r="CA158" s="69">
        <v>0.89728799999999997</v>
      </c>
      <c r="CB158" s="69">
        <v>0.36123499999999997</v>
      </c>
      <c r="CC158" s="69">
        <v>0.81051300000000004</v>
      </c>
      <c r="CD158" s="69">
        <v>0.65018600000000004</v>
      </c>
      <c r="CE158" s="69">
        <v>0.95311699999999999</v>
      </c>
      <c r="CF158" s="69">
        <v>0.55798700000000001</v>
      </c>
      <c r="CG158" s="69">
        <v>0.49117</v>
      </c>
      <c r="CH158" s="69">
        <v>0.74964200000000003</v>
      </c>
      <c r="CI158" s="69">
        <v>0.38150499999999998</v>
      </c>
      <c r="CJ158" s="69">
        <v>0.146179</v>
      </c>
      <c r="CK158" s="69">
        <v>0.63075300000000001</v>
      </c>
      <c r="CL158" s="69">
        <v>0.91532500000000006</v>
      </c>
      <c r="CM158" s="69">
        <v>0.36675099999999999</v>
      </c>
      <c r="CN158" s="69">
        <v>0.55087600000000003</v>
      </c>
      <c r="CO158" s="69">
        <v>0.94221500000000002</v>
      </c>
      <c r="CP158" s="69">
        <v>0.93401199999999995</v>
      </c>
      <c r="CQ158" s="69">
        <v>0.11433599999999999</v>
      </c>
      <c r="CR158" s="69">
        <v>0.67503899999999994</v>
      </c>
      <c r="CS158" s="69">
        <v>0.19333700000000001</v>
      </c>
      <c r="CT158" s="69">
        <v>0.85250800000000004</v>
      </c>
      <c r="CU158" s="69">
        <v>0.18451400000000001</v>
      </c>
      <c r="CV158" s="69">
        <v>0.74604599999999999</v>
      </c>
      <c r="CW158" s="69">
        <v>0.65948300000000004</v>
      </c>
      <c r="CX158" s="69">
        <v>0.72113899999999997</v>
      </c>
      <c r="CY158" s="69">
        <v>0.99786399999999997</v>
      </c>
      <c r="CZ158" s="69">
        <v>0.71730499999999997</v>
      </c>
      <c r="DA158" s="69">
        <v>2.1125000000000001E-2</v>
      </c>
      <c r="DB158" s="69">
        <v>0.51549900000000004</v>
      </c>
      <c r="DC158" s="69">
        <v>0.54829799999999995</v>
      </c>
      <c r="DD158" s="69">
        <v>0.85302999999999995</v>
      </c>
      <c r="DE158" s="69">
        <v>1</v>
      </c>
      <c r="DF158" s="69">
        <v>0.97371099999999999</v>
      </c>
      <c r="DG158" s="69">
        <v>0.46724700000000002</v>
      </c>
      <c r="DH158" s="69">
        <v>0.73818499999999998</v>
      </c>
      <c r="DI158" s="69">
        <v>0.16988800000000001</v>
      </c>
      <c r="DJ158" s="69">
        <v>0.79219200000000001</v>
      </c>
      <c r="DK158" s="69">
        <v>0.27968599999999999</v>
      </c>
      <c r="DL158" s="69">
        <v>0.99999700000000002</v>
      </c>
      <c r="DM158" s="69">
        <v>1</v>
      </c>
      <c r="DN158" s="69">
        <v>0.99999800000000005</v>
      </c>
      <c r="DO158" s="69">
        <v>0.999996</v>
      </c>
      <c r="DP158" s="69">
        <v>0.92976499999999995</v>
      </c>
      <c r="DQ158" s="69">
        <v>0.89096900000000001</v>
      </c>
      <c r="DR158" s="69">
        <v>0.87559200000000004</v>
      </c>
      <c r="DS158" s="69">
        <v>0.999996</v>
      </c>
      <c r="DT158" s="69">
        <v>0.69701100000000005</v>
      </c>
      <c r="DU158" s="69">
        <v>0.997977</v>
      </c>
      <c r="DV158" s="69">
        <v>1</v>
      </c>
      <c r="DW158" s="69">
        <v>0.99871399999999999</v>
      </c>
      <c r="DX158" s="69">
        <v>0.221576</v>
      </c>
      <c r="DY158" s="69">
        <v>0.99999800000000005</v>
      </c>
      <c r="DZ158" s="69">
        <v>0.99999499999999997</v>
      </c>
      <c r="EA158" s="69">
        <v>0.54012499999999997</v>
      </c>
      <c r="EB158" s="69">
        <v>0.88834599999999997</v>
      </c>
      <c r="EC158" s="69">
        <v>0.600804</v>
      </c>
      <c r="ED158" s="69">
        <v>0.42965900000000001</v>
      </c>
      <c r="EE158" s="69">
        <v>0.50212699999999999</v>
      </c>
      <c r="EF158" s="69">
        <v>0.95947199999999999</v>
      </c>
      <c r="EG158" s="69">
        <v>0.68569999999999998</v>
      </c>
      <c r="EH158" s="69">
        <v>0.48157299999999997</v>
      </c>
      <c r="EI158" s="69">
        <v>0.50139999999999996</v>
      </c>
      <c r="EJ158" s="69">
        <v>0.22303700000000001</v>
      </c>
      <c r="EK158" s="69">
        <v>0.99866100000000002</v>
      </c>
      <c r="EL158" s="69">
        <v>0.99999800000000005</v>
      </c>
      <c r="EM158" s="69">
        <v>0.67684999999999995</v>
      </c>
      <c r="EN158" s="69">
        <v>0.39921899999999999</v>
      </c>
      <c r="EO158" s="69">
        <v>0.93557599999999996</v>
      </c>
      <c r="EP158" s="69">
        <v>0.81352500000000005</v>
      </c>
      <c r="EQ158" s="69">
        <v>0.66621399999999997</v>
      </c>
      <c r="ER158" s="69">
        <v>0.29616100000000001</v>
      </c>
      <c r="ES158" s="69">
        <v>0.62208200000000002</v>
      </c>
      <c r="ET158" s="69">
        <v>0.96442899999999998</v>
      </c>
      <c r="EU158" s="69">
        <v>0.91023200000000004</v>
      </c>
      <c r="EV158" s="69">
        <v>0.99999700000000002</v>
      </c>
      <c r="EW158" s="69">
        <v>0.46041100000000001</v>
      </c>
      <c r="EX158" s="69">
        <v>0.70022499999999999</v>
      </c>
      <c r="EY158" s="69">
        <v>0.46947499999999998</v>
      </c>
      <c r="EZ158" s="69">
        <v>0.99938000000000005</v>
      </c>
      <c r="FA158" s="69">
        <v>0.99999800000000005</v>
      </c>
      <c r="FB158" s="69">
        <v>0.70139499999999999</v>
      </c>
      <c r="FC158" s="69">
        <v>0.501911</v>
      </c>
      <c r="FD158" s="69">
        <v>0.78501200000000004</v>
      </c>
      <c r="FE158" s="69">
        <v>0.78605499999999995</v>
      </c>
      <c r="FF158" s="69">
        <v>0.99854799999999999</v>
      </c>
      <c r="FG158" s="69">
        <v>0.75015699999999996</v>
      </c>
      <c r="FH158" s="69">
        <v>0.99999899999999997</v>
      </c>
      <c r="FI158" s="69">
        <v>0.89832400000000001</v>
      </c>
      <c r="FJ158" s="69">
        <v>0.79415800000000003</v>
      </c>
      <c r="FK158" s="69">
        <v>0.919686</v>
      </c>
      <c r="FL158" s="69">
        <v>0.45799699999999999</v>
      </c>
      <c r="FM158" s="69">
        <v>0.98604800000000004</v>
      </c>
      <c r="FN158" s="69">
        <v>0.84331100000000003</v>
      </c>
      <c r="FO158" s="69">
        <v>0.57525199999999999</v>
      </c>
      <c r="FP158" s="69">
        <v>0.99999899999999997</v>
      </c>
      <c r="FQ158" s="69">
        <v>0.360983</v>
      </c>
      <c r="FR158" s="69">
        <v>0.361485</v>
      </c>
      <c r="FS158" s="69">
        <v>0.85736400000000001</v>
      </c>
      <c r="FT158" s="69">
        <v>0.54813100000000003</v>
      </c>
      <c r="FU158" s="69">
        <v>0.80266000000000004</v>
      </c>
      <c r="FV158" s="69">
        <v>0.79739400000000005</v>
      </c>
      <c r="FW158" s="69">
        <v>0.92968499999999998</v>
      </c>
      <c r="FX158" s="69">
        <v>0.99999700000000002</v>
      </c>
      <c r="FY158" s="69">
        <v>0.482985</v>
      </c>
      <c r="FZ158" s="69">
        <v>0.99999800000000005</v>
      </c>
      <c r="GA158" s="69">
        <v>0.99999899999999997</v>
      </c>
      <c r="GB158" s="69">
        <v>0.41024100000000002</v>
      </c>
      <c r="GC158" s="69">
        <v>0.61907500000000004</v>
      </c>
      <c r="GD158" s="69">
        <v>0.99999700000000002</v>
      </c>
      <c r="GE158" s="69">
        <v>0.65249500000000005</v>
      </c>
      <c r="GF158" s="69">
        <v>0.692631</v>
      </c>
      <c r="GG158" s="69">
        <v>0.99999700000000002</v>
      </c>
      <c r="GH158" s="69">
        <v>0.547292</v>
      </c>
      <c r="GI158" s="69">
        <v>0.52609899999999998</v>
      </c>
      <c r="GJ158" s="69">
        <v>0.79611799999999999</v>
      </c>
      <c r="GK158" s="69">
        <v>0.57986400000000005</v>
      </c>
      <c r="GL158" s="69">
        <v>0.97352099999999997</v>
      </c>
      <c r="GM158" s="69">
        <v>0.60367300000000002</v>
      </c>
      <c r="GN158" s="69">
        <v>0.96638500000000005</v>
      </c>
      <c r="GO158" s="69">
        <v>0.90720900000000004</v>
      </c>
      <c r="GP158" s="69">
        <v>0.99999499999999997</v>
      </c>
      <c r="GQ158" s="69">
        <v>0.91512000000000004</v>
      </c>
      <c r="GR158" s="79">
        <v>0.99938099999999996</v>
      </c>
      <c r="GS158" s="79">
        <v>0.42681400000000003</v>
      </c>
    </row>
    <row r="159" spans="1:201" x14ac:dyDescent="0.3">
      <c r="A159" s="45">
        <v>74</v>
      </c>
      <c r="B159" s="13" t="s">
        <v>79</v>
      </c>
      <c r="C159" s="68">
        <v>1.009663</v>
      </c>
      <c r="D159" s="68">
        <v>1.1793530000000001</v>
      </c>
      <c r="E159" s="68">
        <v>1.018581</v>
      </c>
      <c r="F159" s="68">
        <v>0.91974100000000003</v>
      </c>
      <c r="G159" s="68">
        <v>0.89829899999999996</v>
      </c>
      <c r="H159" s="68">
        <v>0.72496499999999997</v>
      </c>
      <c r="I159" s="68">
        <v>0.91621799999999998</v>
      </c>
      <c r="J159" s="68">
        <v>1.02095</v>
      </c>
      <c r="K159" s="68">
        <v>0.94007600000000002</v>
      </c>
      <c r="L159" s="68">
        <v>1.0367690000000001</v>
      </c>
      <c r="M159" s="68">
        <v>1.056656</v>
      </c>
      <c r="N159" s="68">
        <v>1.045174</v>
      </c>
      <c r="O159" s="68">
        <v>0.99638000000000004</v>
      </c>
      <c r="P159" s="68">
        <v>0.96850199999999997</v>
      </c>
      <c r="Q159" s="68">
        <v>0.74422100000000002</v>
      </c>
      <c r="R159" s="68">
        <v>0.96366600000000002</v>
      </c>
      <c r="S159" s="68">
        <v>0.961252</v>
      </c>
      <c r="T159" s="68">
        <v>1.019158</v>
      </c>
      <c r="U159" s="68">
        <v>1.1787380000000001</v>
      </c>
      <c r="V159" s="68">
        <v>1.0220819999999999</v>
      </c>
      <c r="W159" s="68">
        <v>0.75777600000000001</v>
      </c>
      <c r="X159" s="68">
        <v>1.797002</v>
      </c>
      <c r="Y159" s="68">
        <v>1.07155</v>
      </c>
      <c r="Z159" s="68">
        <v>0.90992300000000004</v>
      </c>
      <c r="AA159" s="68">
        <v>0.95652800000000004</v>
      </c>
      <c r="AB159" s="68">
        <v>1.0318130000000001</v>
      </c>
      <c r="AC159" s="68">
        <v>1.008054</v>
      </c>
      <c r="AD159" s="68">
        <v>1.314702</v>
      </c>
      <c r="AE159" s="68">
        <v>1.097726</v>
      </c>
      <c r="AF159" s="68">
        <v>1.131737</v>
      </c>
      <c r="AG159" s="68">
        <v>0.925543</v>
      </c>
      <c r="AH159" s="68">
        <v>1.024959</v>
      </c>
      <c r="AI159" s="68">
        <v>0.96983799999999998</v>
      </c>
      <c r="AJ159" s="68">
        <v>1.0639380000000001</v>
      </c>
      <c r="AK159" s="68">
        <v>1.1968289999999999</v>
      </c>
      <c r="AL159" s="68">
        <v>0.91257200000000005</v>
      </c>
      <c r="AM159" s="68">
        <v>1.1282570000000001</v>
      </c>
      <c r="AN159" s="68">
        <v>0.81055299999999997</v>
      </c>
      <c r="AO159" s="68">
        <v>1.0160640000000001</v>
      </c>
      <c r="AP159" s="68">
        <v>1.2267060000000001</v>
      </c>
      <c r="AQ159" s="68">
        <v>261870879.83381799</v>
      </c>
      <c r="AR159" s="68">
        <v>0.89202099999999995</v>
      </c>
      <c r="AS159" s="68">
        <v>0.92770900000000001</v>
      </c>
      <c r="AT159" s="68">
        <v>0.95700499999999999</v>
      </c>
      <c r="AU159" s="68">
        <v>1.0439369999999999</v>
      </c>
      <c r="AV159" s="68">
        <v>0.95301800000000003</v>
      </c>
      <c r="AW159" s="68">
        <v>0.99796200000000002</v>
      </c>
      <c r="AX159" s="68">
        <v>1.080139</v>
      </c>
      <c r="AY159" s="68">
        <v>0.95135499999999995</v>
      </c>
      <c r="AZ159" s="68">
        <v>1.060311</v>
      </c>
      <c r="BA159" s="68">
        <v>0.98857399999999995</v>
      </c>
      <c r="BB159" s="68">
        <v>1.0399449999999999</v>
      </c>
      <c r="BC159" s="68">
        <v>0.80357100000000004</v>
      </c>
      <c r="BD159" s="68">
        <v>1.427019</v>
      </c>
      <c r="BE159" s="68">
        <v>0.95238800000000001</v>
      </c>
      <c r="BF159" s="68">
        <v>1.1818340000000001</v>
      </c>
      <c r="BG159" s="68">
        <v>1.018435</v>
      </c>
      <c r="BH159" s="68">
        <v>1.072892</v>
      </c>
      <c r="BI159" s="68">
        <v>1.007307</v>
      </c>
      <c r="BJ159" s="68">
        <v>0.97276099999999999</v>
      </c>
      <c r="BK159" s="68">
        <v>0.93313999999999997</v>
      </c>
      <c r="BL159" s="68">
        <v>0.98198200000000002</v>
      </c>
      <c r="BM159" s="68">
        <v>0.90142500000000003</v>
      </c>
      <c r="BN159" s="68">
        <v>0.89559500000000003</v>
      </c>
      <c r="BO159" s="68">
        <v>0.99594700000000003</v>
      </c>
      <c r="BP159" s="68">
        <v>1.039865</v>
      </c>
      <c r="BQ159" s="68">
        <v>0.98997900000000005</v>
      </c>
      <c r="BR159" s="68">
        <v>0.99539999999999995</v>
      </c>
      <c r="BS159" s="68">
        <v>0.97981399999999996</v>
      </c>
      <c r="BT159" s="68">
        <v>1680331161.7328</v>
      </c>
      <c r="BU159" s="68">
        <v>1.1570339999999999</v>
      </c>
      <c r="BV159" s="68">
        <v>1.0039439999999999</v>
      </c>
      <c r="BW159" s="68">
        <v>1.006246</v>
      </c>
      <c r="BX159" s="68">
        <v>1.057911</v>
      </c>
      <c r="BY159" s="68">
        <v>1.023874</v>
      </c>
      <c r="BZ159" s="68">
        <v>0.75545200000000001</v>
      </c>
      <c r="CA159" s="68">
        <v>1.0384960000000001</v>
      </c>
      <c r="CB159" s="68">
        <v>1.0103789999999999</v>
      </c>
      <c r="CC159" s="68">
        <v>0.89664200000000005</v>
      </c>
      <c r="CD159" s="68">
        <v>0.96871099999999999</v>
      </c>
      <c r="CE159" s="68">
        <v>0.71291800000000005</v>
      </c>
      <c r="CF159" s="68">
        <v>1.0265930000000001</v>
      </c>
      <c r="CG159" s="68">
        <v>1.0055559999999999</v>
      </c>
      <c r="CH159" s="68">
        <v>0.960592</v>
      </c>
      <c r="CI159" s="68">
        <v>1.0260940000000001</v>
      </c>
      <c r="CJ159" s="68">
        <v>0.61390400000000001</v>
      </c>
      <c r="CK159" s="68">
        <v>1.064308</v>
      </c>
      <c r="CL159" s="68">
        <v>1.693991</v>
      </c>
      <c r="CM159" s="68">
        <v>0.981792</v>
      </c>
      <c r="CN159" s="68">
        <v>1.0384869999999999</v>
      </c>
      <c r="CO159" s="68">
        <v>0.95507399999999998</v>
      </c>
      <c r="CP159" s="68">
        <v>0.93686100000000005</v>
      </c>
      <c r="CQ159" s="68">
        <v>0.94781199999999999</v>
      </c>
      <c r="CR159" s="68">
        <v>1.0711569999999999</v>
      </c>
      <c r="CS159" s="68">
        <v>1.0329809999999999</v>
      </c>
      <c r="CT159" s="68">
        <v>1.0847899999999999</v>
      </c>
      <c r="CU159" s="68">
        <v>0.85918899999999998</v>
      </c>
      <c r="CV159" s="68">
        <v>1.4974350000000001</v>
      </c>
      <c r="CW159" s="68">
        <v>1.072686</v>
      </c>
      <c r="CX159" s="68">
        <v>0.99476399999999998</v>
      </c>
      <c r="CY159" s="68">
        <v>0.89768999999999999</v>
      </c>
      <c r="CZ159" s="68">
        <v>1.050851</v>
      </c>
      <c r="DA159" s="68">
        <v>1.0590360000000001</v>
      </c>
      <c r="DB159" s="68">
        <v>1.0809230000000001</v>
      </c>
      <c r="DC159" s="68">
        <v>0.90414499999999998</v>
      </c>
      <c r="DD159" s="68">
        <v>0.98884300000000003</v>
      </c>
      <c r="DE159" s="68">
        <v>1170964267.1191299</v>
      </c>
      <c r="DF159" s="68">
        <v>0.94408000000000003</v>
      </c>
      <c r="DG159" s="68">
        <v>0.85097299999999998</v>
      </c>
      <c r="DH159" s="68">
        <v>0.94919600000000004</v>
      </c>
      <c r="DI159" s="68">
        <v>1.0359860000000001</v>
      </c>
      <c r="DJ159" s="68">
        <v>1.3571299999999999</v>
      </c>
      <c r="DK159" s="68">
        <v>1.0119819999999999</v>
      </c>
      <c r="DL159" s="68">
        <v>1.8763449999999999</v>
      </c>
      <c r="DM159" s="68">
        <v>0.98906799999999995</v>
      </c>
      <c r="DN159" s="68">
        <v>1.945978</v>
      </c>
      <c r="DO159" s="68">
        <v>1.1707259999999999</v>
      </c>
      <c r="DP159" s="68">
        <v>1.241611</v>
      </c>
      <c r="DQ159" s="68">
        <v>1.0010079999999999</v>
      </c>
      <c r="DR159" s="68">
        <v>0.89641000000000004</v>
      </c>
      <c r="DS159" s="68">
        <v>1.6783729999999999</v>
      </c>
      <c r="DT159" s="68">
        <v>2.0603449999999999</v>
      </c>
      <c r="DU159" s="68">
        <v>0.71687299999999998</v>
      </c>
      <c r="DV159" s="68">
        <v>0.50079200000000001</v>
      </c>
      <c r="DW159" s="68">
        <v>2.0105080000000002</v>
      </c>
      <c r="DX159" s="68">
        <v>0.90697799999999995</v>
      </c>
      <c r="DY159" s="68">
        <v>0.93082500000000001</v>
      </c>
      <c r="DZ159" s="68">
        <v>1.2045269999999999</v>
      </c>
      <c r="EA159" s="68">
        <v>0.98702500000000004</v>
      </c>
      <c r="EB159" s="68">
        <v>1.041855</v>
      </c>
      <c r="EC159" s="68">
        <v>1.08683</v>
      </c>
      <c r="ED159" s="68">
        <v>1.0487679999999999</v>
      </c>
      <c r="EE159" s="68">
        <v>0.95006500000000005</v>
      </c>
      <c r="EF159" s="68">
        <v>1.181387</v>
      </c>
      <c r="EG159" s="68">
        <v>1.0174970000000001</v>
      </c>
      <c r="EH159" s="68">
        <v>0.940446</v>
      </c>
      <c r="EI159" s="68">
        <v>1.000931</v>
      </c>
      <c r="EJ159" s="68">
        <v>1.394943</v>
      </c>
      <c r="EK159" s="68">
        <v>1.495555</v>
      </c>
      <c r="EL159" s="68">
        <v>1.4904790000000001</v>
      </c>
      <c r="EM159" s="68">
        <v>0.97982599999999997</v>
      </c>
      <c r="EN159" s="68">
        <v>0.99331100000000006</v>
      </c>
      <c r="EO159" s="68">
        <v>1.1021110000000001</v>
      </c>
      <c r="EP159" s="68">
        <v>0.80985099999999999</v>
      </c>
      <c r="EQ159" s="68">
        <v>0.94707300000000005</v>
      </c>
      <c r="ER159" s="68">
        <v>1.020332</v>
      </c>
      <c r="ES159" s="68">
        <v>1.025347</v>
      </c>
      <c r="ET159" s="68">
        <v>1.0955429999999999</v>
      </c>
      <c r="EU159" s="68">
        <v>1.0132760000000001</v>
      </c>
      <c r="EV159" s="68">
        <v>1.692868</v>
      </c>
      <c r="EW159" s="68">
        <v>1.018813</v>
      </c>
      <c r="EX159" s="68">
        <v>0.94065900000000002</v>
      </c>
      <c r="EY159" s="68">
        <v>0.97662800000000005</v>
      </c>
      <c r="EZ159" s="68">
        <v>1.1476649999999999</v>
      </c>
      <c r="FA159" s="68">
        <v>2283459277.0741901</v>
      </c>
      <c r="FB159" s="68">
        <v>1.050413</v>
      </c>
      <c r="FC159" s="68">
        <v>1.1101460000000001</v>
      </c>
      <c r="FD159" s="68">
        <v>1.0221899999999999</v>
      </c>
      <c r="FE159" s="68">
        <v>0.90103500000000003</v>
      </c>
      <c r="FF159" s="68">
        <v>0.34793400000000002</v>
      </c>
      <c r="FG159" s="68">
        <v>0.96962000000000004</v>
      </c>
      <c r="FH159" s="68">
        <v>0.91000999999999999</v>
      </c>
      <c r="FI159" s="68">
        <v>0.90549299999999999</v>
      </c>
      <c r="FJ159" s="68">
        <v>1.026966</v>
      </c>
      <c r="FK159" s="68">
        <v>1.1275250000000001</v>
      </c>
      <c r="FL159" s="68">
        <v>0.99767799999999995</v>
      </c>
      <c r="FM159" s="68">
        <v>0.97095799999999999</v>
      </c>
      <c r="FN159" s="68">
        <v>1.043636</v>
      </c>
      <c r="FO159" s="68">
        <v>1.189187</v>
      </c>
      <c r="FP159" s="68">
        <v>0.48637999999999998</v>
      </c>
      <c r="FQ159" s="68">
        <v>1.0355190000000001</v>
      </c>
      <c r="FR159" s="68">
        <v>1.080173</v>
      </c>
      <c r="FS159" s="68">
        <v>1.0969549999999999</v>
      </c>
      <c r="FT159" s="68">
        <v>0.91296299999999997</v>
      </c>
      <c r="FU159" s="68">
        <v>1.021001</v>
      </c>
      <c r="FV159" s="68">
        <v>1.0825020000000001</v>
      </c>
      <c r="FW159" s="68">
        <v>0.91270700000000005</v>
      </c>
      <c r="FX159" s="68">
        <v>0.87503699999999995</v>
      </c>
      <c r="FY159" s="68">
        <v>0.97625700000000004</v>
      </c>
      <c r="FZ159" s="68">
        <v>0.86697000000000002</v>
      </c>
      <c r="GA159" s="68">
        <v>0.92605999999999999</v>
      </c>
      <c r="GB159" s="68">
        <v>1.2332799999999999</v>
      </c>
      <c r="GC159" s="68">
        <v>0.975302</v>
      </c>
      <c r="GD159" s="68">
        <v>1.1348800000000001</v>
      </c>
      <c r="GE159" s="68">
        <v>0.96913300000000002</v>
      </c>
      <c r="GF159" s="68">
        <v>1.075072</v>
      </c>
      <c r="GG159" s="68">
        <v>2.4366680000000001</v>
      </c>
      <c r="GH159" s="68">
        <v>1.140317</v>
      </c>
      <c r="GI159" s="68">
        <v>0.96929900000000002</v>
      </c>
      <c r="GJ159" s="68">
        <v>0.96395900000000001</v>
      </c>
      <c r="GK159" s="68">
        <v>1.0175749999999999</v>
      </c>
      <c r="GL159" s="68">
        <v>1.9377249999999999</v>
      </c>
      <c r="GM159" s="68">
        <v>0.92346700000000004</v>
      </c>
      <c r="GN159" s="68">
        <v>0.88694099999999998</v>
      </c>
      <c r="GO159" s="68">
        <v>0.95592900000000003</v>
      </c>
      <c r="GP159" s="68">
        <v>0.79999600000000004</v>
      </c>
      <c r="GQ159" s="68">
        <v>0.99182400000000004</v>
      </c>
      <c r="GR159" s="79">
        <v>1.0076149999999999</v>
      </c>
      <c r="GS159" s="79">
        <v>0.97097800000000001</v>
      </c>
    </row>
    <row r="160" spans="1:201" x14ac:dyDescent="0.3">
      <c r="A160" s="8">
        <v>74</v>
      </c>
      <c r="B160" s="15" t="s">
        <v>313</v>
      </c>
      <c r="C160" s="69">
        <v>0.94061899999999998</v>
      </c>
      <c r="D160" s="69">
        <v>0.17535899999999999</v>
      </c>
      <c r="E160" s="69">
        <v>0.98201700000000003</v>
      </c>
      <c r="F160" s="69">
        <v>0.91842400000000002</v>
      </c>
      <c r="G160" s="69">
        <v>0.60156600000000005</v>
      </c>
      <c r="H160" s="69">
        <v>0.45095499999999999</v>
      </c>
      <c r="I160" s="69">
        <v>0.208486</v>
      </c>
      <c r="J160" s="69">
        <v>0.77671100000000004</v>
      </c>
      <c r="K160" s="69">
        <v>0.20375299999999999</v>
      </c>
      <c r="L160" s="69">
        <v>0.46752100000000002</v>
      </c>
      <c r="M160" s="69">
        <v>0.38196400000000003</v>
      </c>
      <c r="N160" s="69">
        <v>0.88374699999999995</v>
      </c>
      <c r="O160" s="69">
        <v>0.86235300000000004</v>
      </c>
      <c r="P160" s="69">
        <v>0.40184199999999998</v>
      </c>
      <c r="Q160" s="69">
        <v>0.148948</v>
      </c>
      <c r="R160" s="69">
        <v>0.79527899999999996</v>
      </c>
      <c r="S160" s="69">
        <v>0.58470500000000003</v>
      </c>
      <c r="T160" s="69">
        <v>0.72929900000000003</v>
      </c>
      <c r="U160" s="69">
        <v>0.82964599999999999</v>
      </c>
      <c r="V160" s="69">
        <v>0.85129500000000002</v>
      </c>
      <c r="W160" s="69">
        <v>9.2120999999999995E-2</v>
      </c>
      <c r="X160" s="69">
        <v>0.241343</v>
      </c>
      <c r="Y160" s="69">
        <v>0.65660099999999999</v>
      </c>
      <c r="Z160" s="69">
        <v>0.428344</v>
      </c>
      <c r="AA160" s="69">
        <v>0.93378300000000003</v>
      </c>
      <c r="AB160" s="69">
        <v>0.61611400000000005</v>
      </c>
      <c r="AC160" s="69">
        <v>0.98278799999999999</v>
      </c>
      <c r="AD160" s="69">
        <v>0.84662400000000004</v>
      </c>
      <c r="AE160" s="69">
        <v>0.93936699999999995</v>
      </c>
      <c r="AF160" s="69">
        <v>0.42738399999999999</v>
      </c>
      <c r="AG160" s="69">
        <v>1</v>
      </c>
      <c r="AH160" s="69">
        <v>0.47631699999999999</v>
      </c>
      <c r="AI160" s="69">
        <v>0.498334</v>
      </c>
      <c r="AJ160" s="69">
        <v>0.67637599999999998</v>
      </c>
      <c r="AK160" s="69">
        <v>0.15920599999999999</v>
      </c>
      <c r="AL160" s="69">
        <v>0.81572999999999996</v>
      </c>
      <c r="AM160" s="69">
        <v>0.637714</v>
      </c>
      <c r="AN160" s="69">
        <v>0.59999800000000003</v>
      </c>
      <c r="AO160" s="69">
        <v>0.726657</v>
      </c>
      <c r="AP160" s="69">
        <v>0.36059099999999999</v>
      </c>
      <c r="AQ160" s="69">
        <v>0.99865899999999996</v>
      </c>
      <c r="AR160" s="69">
        <v>0.58595200000000003</v>
      </c>
      <c r="AS160" s="69">
        <v>0.48057899999999998</v>
      </c>
      <c r="AT160" s="69">
        <v>0.61688699999999996</v>
      </c>
      <c r="AU160" s="69">
        <v>0.43235499999999999</v>
      </c>
      <c r="AV160" s="69">
        <v>0.46900999999999998</v>
      </c>
      <c r="AW160" s="69">
        <v>0.97880699999999998</v>
      </c>
      <c r="AX160" s="69">
        <v>0.53986800000000001</v>
      </c>
      <c r="AY160" s="69">
        <v>0.61084499999999997</v>
      </c>
      <c r="AZ160" s="69">
        <v>1.7701999999999999E-2</v>
      </c>
      <c r="BA160" s="69">
        <v>0.48845699999999997</v>
      </c>
      <c r="BB160" s="69">
        <v>0.68406400000000001</v>
      </c>
      <c r="BC160" s="69">
        <v>0.35538900000000001</v>
      </c>
      <c r="BD160" s="69">
        <v>0.14962900000000001</v>
      </c>
      <c r="BE160" s="69">
        <v>0.70282199999999995</v>
      </c>
      <c r="BF160" s="69">
        <v>0.31551400000000002</v>
      </c>
      <c r="BG160" s="69">
        <v>0.65091399999999999</v>
      </c>
      <c r="BH160" s="69">
        <v>0.50436899999999996</v>
      </c>
      <c r="BI160" s="69">
        <v>0.95270999999999995</v>
      </c>
      <c r="BJ160" s="69">
        <v>0.54303900000000005</v>
      </c>
      <c r="BK160" s="69">
        <v>0.63361699999999999</v>
      </c>
      <c r="BL160" s="69">
        <v>0.92693099999999995</v>
      </c>
      <c r="BM160" s="69">
        <v>0.27494200000000002</v>
      </c>
      <c r="BN160" s="69">
        <v>0.58541299999999996</v>
      </c>
      <c r="BO160" s="69">
        <v>0.90016300000000005</v>
      </c>
      <c r="BP160" s="69">
        <v>0.62512400000000001</v>
      </c>
      <c r="BQ160" s="69">
        <v>0.78747400000000001</v>
      </c>
      <c r="BR160" s="69">
        <v>0.86743800000000004</v>
      </c>
      <c r="BS160" s="69">
        <v>0.51442500000000002</v>
      </c>
      <c r="BT160" s="69"/>
      <c r="BU160" s="69">
        <v>0.40510800000000002</v>
      </c>
      <c r="BV160" s="69">
        <v>0.74886900000000001</v>
      </c>
      <c r="BW160" s="69">
        <v>0.84794099999999994</v>
      </c>
      <c r="BX160" s="69">
        <v>0.81160399999999999</v>
      </c>
      <c r="BY160" s="69">
        <v>0.82389400000000002</v>
      </c>
      <c r="BZ160" s="69">
        <v>0.24108599999999999</v>
      </c>
      <c r="CA160" s="69">
        <v>0.77439000000000002</v>
      </c>
      <c r="CB160" s="69">
        <v>0.89216399999999996</v>
      </c>
      <c r="CC160" s="69">
        <v>0.41982999999999998</v>
      </c>
      <c r="CD160" s="69">
        <v>0.57687200000000005</v>
      </c>
      <c r="CE160" s="69">
        <v>0.119287</v>
      </c>
      <c r="CF160" s="69">
        <v>0.60712299999999997</v>
      </c>
      <c r="CG160" s="69">
        <v>0.90279399999999999</v>
      </c>
      <c r="CH160" s="69">
        <v>0.82448100000000002</v>
      </c>
      <c r="CI160" s="69">
        <v>0.70275699999999997</v>
      </c>
      <c r="CJ160" s="69">
        <v>7.0857000000000003E-2</v>
      </c>
      <c r="CK160" s="69">
        <v>0.243029</v>
      </c>
      <c r="CL160" s="69">
        <v>0.16043499999999999</v>
      </c>
      <c r="CM160" s="69">
        <v>0.724074</v>
      </c>
      <c r="CN160" s="69">
        <v>0.78435699999999997</v>
      </c>
      <c r="CO160" s="69">
        <v>0.82595399999999997</v>
      </c>
      <c r="CP160" s="69">
        <v>0.73242600000000002</v>
      </c>
      <c r="CQ160" s="69">
        <v>0.14328099999999999</v>
      </c>
      <c r="CR160" s="69">
        <v>0.42415999999999998</v>
      </c>
      <c r="CS160" s="69">
        <v>0.67871599999999999</v>
      </c>
      <c r="CT160" s="69">
        <v>0.45769199999999999</v>
      </c>
      <c r="CU160" s="69">
        <v>0.187468</v>
      </c>
      <c r="CV160" s="69">
        <v>9.0281E-2</v>
      </c>
      <c r="CW160" s="69">
        <v>0.791466</v>
      </c>
      <c r="CX160" s="69">
        <v>0.87825500000000001</v>
      </c>
      <c r="CY160" s="69">
        <v>0.58817399999999997</v>
      </c>
      <c r="CZ160" s="69">
        <v>0.702457</v>
      </c>
      <c r="DA160" s="69">
        <v>6.9289000000000003E-2</v>
      </c>
      <c r="DB160" s="69">
        <v>0.63456299999999999</v>
      </c>
      <c r="DC160" s="69">
        <v>0.224884</v>
      </c>
      <c r="DD160" s="69">
        <v>0.92386999999999997</v>
      </c>
      <c r="DE160" s="69"/>
      <c r="DF160" s="69">
        <v>0.90840399999999999</v>
      </c>
      <c r="DG160" s="69">
        <v>0.56879299999999999</v>
      </c>
      <c r="DH160" s="69">
        <v>0.86588900000000002</v>
      </c>
      <c r="DI160" s="69">
        <v>0.79595199999999999</v>
      </c>
      <c r="DJ160" s="69">
        <v>6.6943000000000003E-2</v>
      </c>
      <c r="DK160" s="69">
        <v>0.89719599999999999</v>
      </c>
      <c r="DL160" s="69">
        <v>0.60748800000000003</v>
      </c>
      <c r="DM160" s="69">
        <v>0.99380000000000002</v>
      </c>
      <c r="DN160" s="69">
        <v>0.58687</v>
      </c>
      <c r="DO160" s="69">
        <v>0.81431200000000004</v>
      </c>
      <c r="DP160" s="69">
        <v>0.62384399999999995</v>
      </c>
      <c r="DQ160" s="69">
        <v>0.99663900000000005</v>
      </c>
      <c r="DR160" s="69">
        <v>0.58665</v>
      </c>
      <c r="DS160" s="69">
        <v>0.49850299999999997</v>
      </c>
      <c r="DT160" s="69">
        <v>0.22229199999999999</v>
      </c>
      <c r="DU160" s="69">
        <v>0.335096</v>
      </c>
      <c r="DV160" s="69">
        <v>0.57242800000000005</v>
      </c>
      <c r="DW160" s="69">
        <v>0.32358799999999999</v>
      </c>
      <c r="DX160" s="69">
        <v>0.74620699999999995</v>
      </c>
      <c r="DY160" s="69">
        <v>0.942882</v>
      </c>
      <c r="DZ160" s="69">
        <v>0.67327899999999996</v>
      </c>
      <c r="EA160" s="69">
        <v>0.96668399999999999</v>
      </c>
      <c r="EB160" s="69">
        <v>0.772289</v>
      </c>
      <c r="EC160" s="69">
        <v>0.75866</v>
      </c>
      <c r="ED160" s="69">
        <v>0.67651700000000003</v>
      </c>
      <c r="EE160" s="69">
        <v>0.427763</v>
      </c>
      <c r="EF160" s="69">
        <v>0.57013100000000005</v>
      </c>
      <c r="EG160" s="69">
        <v>0.90729499999999996</v>
      </c>
      <c r="EH160" s="69">
        <v>0.581484</v>
      </c>
      <c r="EI160" s="69">
        <v>0.97920099999999999</v>
      </c>
      <c r="EJ160" s="69">
        <v>3.6150000000000002E-3</v>
      </c>
      <c r="EK160" s="69">
        <v>0.40551999999999999</v>
      </c>
      <c r="EL160" s="69">
        <v>0.66218500000000002</v>
      </c>
      <c r="EM160" s="69">
        <v>0.90703800000000001</v>
      </c>
      <c r="EN160" s="69">
        <v>0.84626400000000002</v>
      </c>
      <c r="EO160" s="69">
        <v>0.78394399999999997</v>
      </c>
      <c r="EP160" s="69">
        <v>0.38183</v>
      </c>
      <c r="EQ160" s="69">
        <v>0.43977699999999997</v>
      </c>
      <c r="ER160" s="69">
        <v>0.57436799999999999</v>
      </c>
      <c r="ES160" s="69">
        <v>0.46407500000000002</v>
      </c>
      <c r="ET160" s="69">
        <v>0.16438800000000001</v>
      </c>
      <c r="EU160" s="69">
        <v>0.957673</v>
      </c>
      <c r="EV160" s="69">
        <v>0.40128999999999998</v>
      </c>
      <c r="EW160" s="69">
        <v>0.85746999999999995</v>
      </c>
      <c r="EX160" s="69">
        <v>0.63643099999999997</v>
      </c>
      <c r="EY160" s="69">
        <v>0.454955</v>
      </c>
      <c r="EZ160" s="69">
        <v>0.83753200000000005</v>
      </c>
      <c r="FA160" s="69"/>
      <c r="FB160" s="69">
        <v>0.70544200000000001</v>
      </c>
      <c r="FC160" s="69">
        <v>1.034E-3</v>
      </c>
      <c r="FD160" s="69">
        <v>0.53197899999999998</v>
      </c>
      <c r="FE160" s="69">
        <v>0.19942799999999999</v>
      </c>
      <c r="FF160" s="69">
        <v>0.20710999999999999</v>
      </c>
      <c r="FG160" s="69">
        <v>0.36490600000000001</v>
      </c>
      <c r="FH160" s="69">
        <v>0.99999899999999997</v>
      </c>
      <c r="FI160" s="69">
        <v>0.84269799999999995</v>
      </c>
      <c r="FJ160" s="69">
        <v>0.877494</v>
      </c>
      <c r="FK160" s="69">
        <v>0.61509100000000005</v>
      </c>
      <c r="FL160" s="69">
        <v>0.98243599999999998</v>
      </c>
      <c r="FM160" s="69">
        <v>0.80689200000000005</v>
      </c>
      <c r="FN160" s="69">
        <v>0.82093000000000005</v>
      </c>
      <c r="FO160" s="69">
        <v>0.123769</v>
      </c>
      <c r="FP160" s="69">
        <v>0.55657400000000001</v>
      </c>
      <c r="FQ160" s="69">
        <v>0.814666</v>
      </c>
      <c r="FR160" s="69">
        <v>0.51632900000000004</v>
      </c>
      <c r="FS160" s="69">
        <v>0.50358999999999998</v>
      </c>
      <c r="FT160" s="69">
        <v>0.81649000000000005</v>
      </c>
      <c r="FU160" s="69">
        <v>0.88031599999999999</v>
      </c>
      <c r="FV160" s="69">
        <v>0.55257800000000001</v>
      </c>
      <c r="FW160" s="69">
        <v>0.948577</v>
      </c>
      <c r="FX160" s="69">
        <v>0.99999800000000005</v>
      </c>
      <c r="FY160" s="69">
        <v>0.67780899999999999</v>
      </c>
      <c r="FZ160" s="69">
        <v>0.99999899999999997</v>
      </c>
      <c r="GA160" s="69">
        <v>1</v>
      </c>
      <c r="GB160" s="69">
        <v>0.720418</v>
      </c>
      <c r="GC160" s="69">
        <v>0.79079100000000002</v>
      </c>
      <c r="GD160" s="69">
        <v>0.54518900000000003</v>
      </c>
      <c r="GE160" s="69">
        <v>0.86379600000000001</v>
      </c>
      <c r="GF160" s="69">
        <v>0.27418500000000001</v>
      </c>
      <c r="GG160" s="69">
        <v>0.46752300000000002</v>
      </c>
      <c r="GH160" s="69">
        <v>0.52257500000000001</v>
      </c>
      <c r="GI160" s="69">
        <v>0.80696699999999999</v>
      </c>
      <c r="GJ160" s="69">
        <v>0.79150600000000004</v>
      </c>
      <c r="GK160" s="69">
        <v>0.890011</v>
      </c>
      <c r="GL160" s="69">
        <v>0.34964400000000001</v>
      </c>
      <c r="GM160" s="69">
        <v>0.84242300000000003</v>
      </c>
      <c r="GN160" s="69">
        <v>0.77389699999999995</v>
      </c>
      <c r="GO160" s="69">
        <v>0.67896599999999996</v>
      </c>
      <c r="GP160" s="69">
        <v>0.46151500000000001</v>
      </c>
      <c r="GQ160" s="69">
        <v>0.92244199999999998</v>
      </c>
      <c r="GR160" s="79">
        <v>0.84553199999999995</v>
      </c>
      <c r="GS160" s="79">
        <v>0.68248900000000001</v>
      </c>
    </row>
    <row r="161" spans="1:201" x14ac:dyDescent="0.3">
      <c r="A161" s="45">
        <v>75</v>
      </c>
      <c r="B161" s="13" t="s">
        <v>79</v>
      </c>
      <c r="C161" s="68">
        <v>1.0333349999999999</v>
      </c>
      <c r="D161" s="68">
        <v>0.92335100000000003</v>
      </c>
      <c r="E161" s="68">
        <v>1.1429419999999999</v>
      </c>
      <c r="F161" s="68">
        <v>0.62878999999999996</v>
      </c>
      <c r="G161" s="68">
        <v>0.91961800000000005</v>
      </c>
      <c r="H161" s="68">
        <v>1.997879</v>
      </c>
      <c r="I161" s="68">
        <v>0.92609900000000001</v>
      </c>
      <c r="J161" s="68">
        <v>1.019814</v>
      </c>
      <c r="K161" s="68">
        <v>0.97103300000000004</v>
      </c>
      <c r="L161" s="68">
        <v>1.0036099999999999</v>
      </c>
      <c r="M161" s="68">
        <v>0.98845000000000005</v>
      </c>
      <c r="N161" s="68">
        <v>0.96244499999999999</v>
      </c>
      <c r="O161" s="68">
        <v>1.019766</v>
      </c>
      <c r="P161" s="68">
        <v>1.016019</v>
      </c>
      <c r="Q161" s="68">
        <v>1.120743</v>
      </c>
      <c r="R161" s="68">
        <v>0.99748899999999996</v>
      </c>
      <c r="S161" s="68">
        <v>1.0044010000000001</v>
      </c>
      <c r="T161" s="68">
        <v>0.98288299999999995</v>
      </c>
      <c r="U161" s="68">
        <v>0.91198400000000002</v>
      </c>
      <c r="V161" s="68">
        <v>1.03539</v>
      </c>
      <c r="W161" s="68">
        <v>0.89882600000000001</v>
      </c>
      <c r="X161" s="68">
        <v>1.445737</v>
      </c>
      <c r="Y161" s="68">
        <v>0.97369700000000003</v>
      </c>
      <c r="Z161" s="68">
        <v>0.98107599999999995</v>
      </c>
      <c r="AA161" s="68">
        <v>0.58768600000000004</v>
      </c>
      <c r="AB161" s="68">
        <v>0.98616800000000004</v>
      </c>
      <c r="AC161" s="68">
        <v>0.81640500000000005</v>
      </c>
      <c r="AD161" s="68">
        <v>0.50464200000000003</v>
      </c>
      <c r="AE161" s="68">
        <v>1.6810830000000001</v>
      </c>
      <c r="AF161" s="68">
        <v>0.91381500000000004</v>
      </c>
      <c r="AG161" s="68">
        <v>0.94916599999999995</v>
      </c>
      <c r="AH161" s="68">
        <v>0.98349600000000004</v>
      </c>
      <c r="AI161" s="68">
        <v>0.98438599999999998</v>
      </c>
      <c r="AJ161" s="68">
        <v>1.071674</v>
      </c>
      <c r="AK161" s="68">
        <v>1.0832360000000001</v>
      </c>
      <c r="AL161" s="68">
        <v>0.969499</v>
      </c>
      <c r="AM161" s="68">
        <v>0.89109899999999997</v>
      </c>
      <c r="AN161" s="68">
        <v>0.78182099999999999</v>
      </c>
      <c r="AO161" s="68">
        <v>0.99687899999999996</v>
      </c>
      <c r="AP161" s="68">
        <v>0.979352</v>
      </c>
      <c r="AQ161" s="68">
        <v>0.57518999999999998</v>
      </c>
      <c r="AR161" s="68">
        <v>0.92754099999999995</v>
      </c>
      <c r="AS161" s="68">
        <v>1.0674520000000001</v>
      </c>
      <c r="AT161" s="68">
        <v>0.99049699999999996</v>
      </c>
      <c r="AU161" s="68">
        <v>1.014651</v>
      </c>
      <c r="AV161" s="68">
        <v>0.99626400000000004</v>
      </c>
      <c r="AW161" s="68">
        <v>0.99552300000000005</v>
      </c>
      <c r="AX161" s="68">
        <v>0.96606599999999998</v>
      </c>
      <c r="AY161" s="68">
        <v>1.0138370000000001</v>
      </c>
      <c r="AZ161" s="68">
        <v>1.0418069999999999</v>
      </c>
      <c r="BA161" s="68">
        <v>0.99242300000000006</v>
      </c>
      <c r="BB161" s="68">
        <v>1.0332159999999999</v>
      </c>
      <c r="BC161" s="68">
        <v>1.0088250000000001</v>
      </c>
      <c r="BD161" s="68">
        <v>0.93978799999999996</v>
      </c>
      <c r="BE161" s="68">
        <v>0.96613599999999999</v>
      </c>
      <c r="BF161" s="68">
        <v>0.90882799999999997</v>
      </c>
      <c r="BG161" s="68">
        <v>0.996591</v>
      </c>
      <c r="BH161" s="68">
        <v>1.0167170000000001</v>
      </c>
      <c r="BI161" s="68">
        <v>0.98132299999999995</v>
      </c>
      <c r="BJ161" s="68">
        <v>1.0067140000000001</v>
      </c>
      <c r="BK161" s="68">
        <v>0.93939300000000003</v>
      </c>
      <c r="BL161" s="68">
        <v>1.16784</v>
      </c>
      <c r="BM161" s="68">
        <v>1.025407</v>
      </c>
      <c r="BN161" s="68">
        <v>1.0370029999999999</v>
      </c>
      <c r="BO161" s="68">
        <v>1.0276829999999999</v>
      </c>
      <c r="BP161" s="68">
        <v>0.95528000000000002</v>
      </c>
      <c r="BQ161" s="68">
        <v>1.0209360000000001</v>
      </c>
      <c r="BR161" s="68">
        <v>0.98913700000000004</v>
      </c>
      <c r="BS161" s="68">
        <v>1.015239</v>
      </c>
      <c r="BT161" s="68">
        <v>0.58252199999999998</v>
      </c>
      <c r="BU161" s="68">
        <v>0.93593400000000004</v>
      </c>
      <c r="BV161" s="68">
        <v>1.002005</v>
      </c>
      <c r="BW161" s="68">
        <v>1.000346</v>
      </c>
      <c r="BX161" s="68">
        <v>0.92149599999999998</v>
      </c>
      <c r="BY161" s="68">
        <v>0.93309600000000004</v>
      </c>
      <c r="BZ161" s="68">
        <v>1.0071460000000001</v>
      </c>
      <c r="CA161" s="68">
        <v>1.0297130000000001</v>
      </c>
      <c r="CB161" s="68">
        <v>0.95607500000000001</v>
      </c>
      <c r="CC161" s="68">
        <v>1.0144219999999999</v>
      </c>
      <c r="CD161" s="68">
        <v>1.026065</v>
      </c>
      <c r="CE161" s="68">
        <v>0.79505199999999998</v>
      </c>
      <c r="CF161" s="68">
        <v>1.0583149999999999</v>
      </c>
      <c r="CG161" s="68">
        <v>1.0090380000000001</v>
      </c>
      <c r="CH161" s="68">
        <v>0.87786900000000001</v>
      </c>
      <c r="CI161" s="68">
        <v>1.0943860000000001</v>
      </c>
      <c r="CJ161" s="68">
        <v>1.021288</v>
      </c>
      <c r="CK161" s="68">
        <v>1.0543709999999999</v>
      </c>
      <c r="CL161" s="68">
        <v>1.0323070000000001</v>
      </c>
      <c r="CM161" s="68">
        <v>1.0143899999999999</v>
      </c>
      <c r="CN161" s="68">
        <v>1.102503</v>
      </c>
      <c r="CO161" s="68">
        <v>0.99221999999999999</v>
      </c>
      <c r="CP161" s="68">
        <v>0.96982699999999999</v>
      </c>
      <c r="CQ161" s="68">
        <v>0.98307</v>
      </c>
      <c r="CR161" s="68">
        <v>1.009598</v>
      </c>
      <c r="CS161" s="68">
        <v>1.004621</v>
      </c>
      <c r="CT161" s="68">
        <v>1.0087280000000001</v>
      </c>
      <c r="CU161" s="68">
        <v>0.93261799999999995</v>
      </c>
      <c r="CV161" s="68">
        <v>0.85775599999999996</v>
      </c>
      <c r="CW161" s="68">
        <v>0.82840100000000005</v>
      </c>
      <c r="CX161" s="68">
        <v>0.98542700000000005</v>
      </c>
      <c r="CY161" s="68">
        <v>1.2454179999999999</v>
      </c>
      <c r="CZ161" s="68">
        <v>1.1067979999999999</v>
      </c>
      <c r="DA161" s="68">
        <v>0.98684499999999997</v>
      </c>
      <c r="DB161" s="68">
        <v>0.94049799999999995</v>
      </c>
      <c r="DC161" s="68">
        <v>1.000799</v>
      </c>
      <c r="DD161" s="68">
        <v>0.96912900000000002</v>
      </c>
      <c r="DE161" s="68">
        <v>1.578093</v>
      </c>
      <c r="DF161" s="68">
        <v>1.0638559999999999</v>
      </c>
      <c r="DG161" s="68">
        <v>1.4331119999999999</v>
      </c>
      <c r="DH161" s="68">
        <v>0.97257199999999999</v>
      </c>
      <c r="DI161" s="68">
        <v>1.0286249999999999</v>
      </c>
      <c r="DJ161" s="68">
        <v>0.96070599999999995</v>
      </c>
      <c r="DK161" s="68">
        <v>1.0171490000000001</v>
      </c>
      <c r="DL161" s="68">
        <v>0.931585</v>
      </c>
      <c r="DM161" s="68">
        <v>0.43488500000000002</v>
      </c>
      <c r="DN161" s="68">
        <v>2.0027550000000001</v>
      </c>
      <c r="DO161" s="68">
        <v>0.89594700000000005</v>
      </c>
      <c r="DP161" s="68">
        <v>0.96095299999999995</v>
      </c>
      <c r="DQ161" s="68">
        <v>1.0918030000000001</v>
      </c>
      <c r="DR161" s="68">
        <v>0.97674399999999995</v>
      </c>
      <c r="DS161" s="68">
        <v>0.86598699999999995</v>
      </c>
      <c r="DT161" s="68">
        <v>1.60589</v>
      </c>
      <c r="DU161" s="68">
        <v>1.2560089999999999</v>
      </c>
      <c r="DV161" s="68">
        <v>1.2031799999999999</v>
      </c>
      <c r="DW161" s="68">
        <v>0.75885400000000003</v>
      </c>
      <c r="DX161" s="68">
        <v>1.1904239999999999</v>
      </c>
      <c r="DY161" s="68">
        <v>1.432186</v>
      </c>
      <c r="DZ161" s="68">
        <v>0.99354299999999995</v>
      </c>
      <c r="EA161" s="68">
        <v>1.0200640000000001</v>
      </c>
      <c r="EB161" s="68">
        <v>0.99843800000000005</v>
      </c>
      <c r="EC161" s="68">
        <v>1.099399</v>
      </c>
      <c r="ED161" s="68">
        <v>0.98160499999999995</v>
      </c>
      <c r="EE161" s="68">
        <v>0.98386099999999999</v>
      </c>
      <c r="EF161" s="68">
        <v>1.3312619999999999</v>
      </c>
      <c r="EG161" s="68">
        <v>1.0755520000000001</v>
      </c>
      <c r="EH161" s="68">
        <v>1.0204949999999999</v>
      </c>
      <c r="EI161" s="68">
        <v>0.99954299999999996</v>
      </c>
      <c r="EJ161" s="68">
        <v>0.81325899999999995</v>
      </c>
      <c r="EK161" s="68">
        <v>0.89653899999999997</v>
      </c>
      <c r="EL161" s="68">
        <v>0.66586500000000004</v>
      </c>
      <c r="EM161" s="68">
        <v>0.97234500000000001</v>
      </c>
      <c r="EN161" s="68">
        <v>0.99791200000000002</v>
      </c>
      <c r="EO161" s="68">
        <v>1.065582</v>
      </c>
      <c r="EP161" s="68">
        <v>0.89068999999999998</v>
      </c>
      <c r="EQ161" s="68">
        <v>1.001487</v>
      </c>
      <c r="ER161" s="68">
        <v>0.99839900000000004</v>
      </c>
      <c r="ES161" s="68">
        <v>0.98816999999999999</v>
      </c>
      <c r="ET161" s="68">
        <v>1.1254710000000001</v>
      </c>
      <c r="EU161" s="68">
        <v>1.0930390000000001</v>
      </c>
      <c r="EV161" s="68">
        <v>1.2104090000000001</v>
      </c>
      <c r="EW161" s="68">
        <v>1.0021929999999999</v>
      </c>
      <c r="EX161" s="68">
        <v>0.98965800000000004</v>
      </c>
      <c r="EY161" s="68">
        <v>1.0082180000000001</v>
      </c>
      <c r="EZ161" s="68">
        <v>0.60080800000000001</v>
      </c>
      <c r="FA161" s="68">
        <v>0.91510800000000003</v>
      </c>
      <c r="FB161" s="68">
        <v>0.98252799999999996</v>
      </c>
      <c r="FC161" s="68">
        <v>0.87607999999999997</v>
      </c>
      <c r="FD161" s="68">
        <v>0.89645200000000003</v>
      </c>
      <c r="FE161" s="68">
        <v>1.046111</v>
      </c>
      <c r="FF161" s="68">
        <v>1.298289</v>
      </c>
      <c r="FG161" s="68">
        <v>0.99237299999999995</v>
      </c>
      <c r="FH161" s="68">
        <v>0</v>
      </c>
      <c r="FI161" s="68">
        <v>1.033615</v>
      </c>
      <c r="FJ161" s="68">
        <v>1.083283</v>
      </c>
      <c r="FK161" s="68">
        <v>0.90846700000000002</v>
      </c>
      <c r="FL161" s="68">
        <v>1.014535</v>
      </c>
      <c r="FM161" s="68">
        <v>1.0519559999999999</v>
      </c>
      <c r="FN161" s="68">
        <v>0.891926</v>
      </c>
      <c r="FO161" s="68">
        <v>1.001174</v>
      </c>
      <c r="FP161" s="68">
        <v>5.9559680000000004</v>
      </c>
      <c r="FQ161" s="68">
        <v>1.0264519999999999</v>
      </c>
      <c r="FR161" s="68">
        <v>1.0341560000000001</v>
      </c>
      <c r="FS161" s="68">
        <v>0.94337599999999999</v>
      </c>
      <c r="FT161" s="68">
        <v>0.95615899999999998</v>
      </c>
      <c r="FU161" s="68">
        <v>0.93485600000000002</v>
      </c>
      <c r="FV161" s="68">
        <v>1.0108509999999999</v>
      </c>
      <c r="FW161" s="68">
        <v>0.93826100000000001</v>
      </c>
      <c r="FX161" s="68">
        <v>1.8407899999999999</v>
      </c>
      <c r="FY161" s="68">
        <v>0.99067300000000003</v>
      </c>
      <c r="FZ161" s="68">
        <v>0.90779200000000004</v>
      </c>
      <c r="GA161" s="68">
        <v>0.95731999999999995</v>
      </c>
      <c r="GB161" s="68">
        <v>0.73545199999999999</v>
      </c>
      <c r="GC161" s="68">
        <v>0.968723</v>
      </c>
      <c r="GD161" s="68">
        <v>0.95856300000000005</v>
      </c>
      <c r="GE161" s="68">
        <v>1.0767899999999999</v>
      </c>
      <c r="GF161" s="68">
        <v>1.000462</v>
      </c>
      <c r="GG161" s="68">
        <v>1.8806149999999999</v>
      </c>
      <c r="GH161" s="68">
        <v>0.96736500000000003</v>
      </c>
      <c r="GI161" s="68">
        <v>1.0266550000000001</v>
      </c>
      <c r="GJ161" s="68">
        <v>1.0205010000000001</v>
      </c>
      <c r="GK161" s="68">
        <v>0.977738</v>
      </c>
      <c r="GL161" s="68">
        <v>0.83851100000000001</v>
      </c>
      <c r="GM161" s="68">
        <v>1.1002050000000001</v>
      </c>
      <c r="GN161" s="68">
        <v>0.59144699999999994</v>
      </c>
      <c r="GO161" s="68">
        <v>0.94776499999999997</v>
      </c>
      <c r="GP161" s="68">
        <v>1.202178</v>
      </c>
      <c r="GQ161" s="68">
        <v>0.98704599999999998</v>
      </c>
      <c r="GR161" s="79">
        <v>1.0007889999999999</v>
      </c>
      <c r="GS161" s="79">
        <v>1.0215920000000001</v>
      </c>
    </row>
    <row r="162" spans="1:201" x14ac:dyDescent="0.3">
      <c r="A162" s="8">
        <v>75</v>
      </c>
      <c r="B162" s="15" t="s">
        <v>313</v>
      </c>
      <c r="C162" s="69">
        <v>0.80113299999999998</v>
      </c>
      <c r="D162" s="69">
        <v>0.37548799999999999</v>
      </c>
      <c r="E162" s="69">
        <v>0.74924299999999999</v>
      </c>
      <c r="F162" s="69">
        <v>0.310118</v>
      </c>
      <c r="G162" s="69">
        <v>0.55609600000000003</v>
      </c>
      <c r="H162" s="69">
        <v>6.1759000000000001E-2</v>
      </c>
      <c r="I162" s="69">
        <v>0.11276899999999999</v>
      </c>
      <c r="J162" s="69">
        <v>0.69262199999999996</v>
      </c>
      <c r="K162" s="69">
        <v>0.37874600000000003</v>
      </c>
      <c r="L162" s="69">
        <v>0.90637699999999999</v>
      </c>
      <c r="M162" s="69">
        <v>0.79978099999999996</v>
      </c>
      <c r="N162" s="69">
        <v>0.84349499999999999</v>
      </c>
      <c r="O162" s="69">
        <v>0.14896699999999999</v>
      </c>
      <c r="P162" s="69">
        <v>0.52932699999999999</v>
      </c>
      <c r="Q162" s="69">
        <v>0.45017800000000002</v>
      </c>
      <c r="R162" s="69">
        <v>0.97738499999999995</v>
      </c>
      <c r="S162" s="69">
        <v>0.92393000000000003</v>
      </c>
      <c r="T162" s="69">
        <v>0.62256299999999998</v>
      </c>
      <c r="U162" s="69">
        <v>0.85404400000000003</v>
      </c>
      <c r="V162" s="69">
        <v>0.62936800000000004</v>
      </c>
      <c r="W162" s="69">
        <v>0.355132</v>
      </c>
      <c r="X162" s="69">
        <v>0.28146900000000002</v>
      </c>
      <c r="Y162" s="69">
        <v>0.78464699999999998</v>
      </c>
      <c r="Z162" s="69">
        <v>0.80436099999999999</v>
      </c>
      <c r="AA162" s="69">
        <v>0.20796200000000001</v>
      </c>
      <c r="AB162" s="69">
        <v>0.75936300000000001</v>
      </c>
      <c r="AC162" s="69">
        <v>0.35798400000000002</v>
      </c>
      <c r="AD162" s="69">
        <v>0.31287700000000002</v>
      </c>
      <c r="AE162" s="69">
        <v>0.52545900000000001</v>
      </c>
      <c r="AF162" s="69">
        <v>0.38983499999999999</v>
      </c>
      <c r="AG162" s="69">
        <v>1</v>
      </c>
      <c r="AH162" s="69">
        <v>0.48518299999999998</v>
      </c>
      <c r="AI162" s="69">
        <v>0.61811000000000005</v>
      </c>
      <c r="AJ162" s="69">
        <v>0.50805900000000004</v>
      </c>
      <c r="AK162" s="69">
        <v>0.38173299999999999</v>
      </c>
      <c r="AL162" s="69">
        <v>0.91210000000000002</v>
      </c>
      <c r="AM162" s="69">
        <v>0.47204099999999999</v>
      </c>
      <c r="AN162" s="69">
        <v>0.34213500000000002</v>
      </c>
      <c r="AO162" s="69">
        <v>0.92050500000000002</v>
      </c>
      <c r="AP162" s="69">
        <v>0.88567899999999999</v>
      </c>
      <c r="AQ162" s="69">
        <v>0.21271999999999999</v>
      </c>
      <c r="AR162" s="69">
        <v>0.55182100000000001</v>
      </c>
      <c r="AS162" s="69">
        <v>0.35646</v>
      </c>
      <c r="AT162" s="69">
        <v>0.88554500000000003</v>
      </c>
      <c r="AU162" s="69">
        <v>0.70210600000000001</v>
      </c>
      <c r="AV162" s="69">
        <v>0.93423699999999998</v>
      </c>
      <c r="AW162" s="69">
        <v>0.94259300000000001</v>
      </c>
      <c r="AX162" s="69">
        <v>0.66912499999999997</v>
      </c>
      <c r="AY162" s="69">
        <v>0.84178299999999995</v>
      </c>
      <c r="AZ162" s="69">
        <v>2.2931E-2</v>
      </c>
      <c r="BA162" s="69">
        <v>0.52486200000000005</v>
      </c>
      <c r="BB162" s="69">
        <v>0.63678699999999999</v>
      </c>
      <c r="BC162" s="69">
        <v>0.95397799999999999</v>
      </c>
      <c r="BD162" s="69">
        <v>0.69125599999999998</v>
      </c>
      <c r="BE162" s="69">
        <v>0.70507600000000004</v>
      </c>
      <c r="BF162" s="69">
        <v>0.43187399999999998</v>
      </c>
      <c r="BG162" s="69">
        <v>0.89884699999999995</v>
      </c>
      <c r="BH162" s="69">
        <v>0.80947999999999998</v>
      </c>
      <c r="BI162" s="69">
        <v>0.833036</v>
      </c>
      <c r="BJ162" s="69">
        <v>0.82946500000000001</v>
      </c>
      <c r="BK162" s="69">
        <v>0.53804300000000005</v>
      </c>
      <c r="BL162" s="69">
        <v>0.237925</v>
      </c>
      <c r="BM162" s="69">
        <v>0.71216699999999999</v>
      </c>
      <c r="BN162" s="69">
        <v>0.81277100000000002</v>
      </c>
      <c r="BO162" s="69">
        <v>0.199796</v>
      </c>
      <c r="BP162" s="69">
        <v>0.407943</v>
      </c>
      <c r="BQ162" s="69">
        <v>0.42380200000000001</v>
      </c>
      <c r="BR162" s="69">
        <v>0.56307099999999999</v>
      </c>
      <c r="BS162" s="69">
        <v>0.46413199999999999</v>
      </c>
      <c r="BT162" s="69">
        <v>0.55443100000000001</v>
      </c>
      <c r="BU162" s="69">
        <v>0.547763</v>
      </c>
      <c r="BV162" s="69">
        <v>0.80437199999999998</v>
      </c>
      <c r="BW162" s="69">
        <v>0.98684099999999997</v>
      </c>
      <c r="BX162" s="69">
        <v>0.59458100000000003</v>
      </c>
      <c r="BY162" s="69">
        <v>0.33529399999999998</v>
      </c>
      <c r="BZ162" s="69">
        <v>0.964198</v>
      </c>
      <c r="CA162" s="69">
        <v>0.76894200000000001</v>
      </c>
      <c r="CB162" s="69">
        <v>0.35552400000000001</v>
      </c>
      <c r="CC162" s="69">
        <v>0.87280800000000003</v>
      </c>
      <c r="CD162" s="69">
        <v>0.52507099999999995</v>
      </c>
      <c r="CE162" s="69">
        <v>0.17011299999999999</v>
      </c>
      <c r="CF162" s="69">
        <v>0.134348</v>
      </c>
      <c r="CG162" s="69">
        <v>0.77029899999999996</v>
      </c>
      <c r="CH162" s="69">
        <v>0.35172100000000001</v>
      </c>
      <c r="CI162" s="69">
        <v>5.6112000000000002E-2</v>
      </c>
      <c r="CJ162" s="69">
        <v>0.91504799999999997</v>
      </c>
      <c r="CK162" s="69">
        <v>0.160021</v>
      </c>
      <c r="CL162" s="69">
        <v>0.87395500000000004</v>
      </c>
      <c r="CM162" s="69">
        <v>0.70925099999999996</v>
      </c>
      <c r="CN162" s="69">
        <v>0.30990699999999999</v>
      </c>
      <c r="CO162" s="69">
        <v>0.94531699999999996</v>
      </c>
      <c r="CP162" s="69">
        <v>0.79369599999999996</v>
      </c>
      <c r="CQ162" s="69">
        <v>0.478825</v>
      </c>
      <c r="CR162" s="69">
        <v>0.87568000000000001</v>
      </c>
      <c r="CS162" s="69">
        <v>0.92567600000000005</v>
      </c>
      <c r="CT162" s="69">
        <v>0.907779</v>
      </c>
      <c r="CU162" s="69">
        <v>0.40207300000000001</v>
      </c>
      <c r="CV162" s="69">
        <v>0.36614400000000002</v>
      </c>
      <c r="CW162" s="69">
        <v>0.212618</v>
      </c>
      <c r="CX162" s="69">
        <v>0.52368999999999999</v>
      </c>
      <c r="CY162" s="69">
        <v>0.11457199999999999</v>
      </c>
      <c r="CZ162" s="69">
        <v>0.21606</v>
      </c>
      <c r="DA162" s="69">
        <v>0.52480000000000004</v>
      </c>
      <c r="DB162" s="69">
        <v>0.56142400000000003</v>
      </c>
      <c r="DC162" s="69">
        <v>0.98956100000000002</v>
      </c>
      <c r="DD162" s="69">
        <v>0.64406200000000002</v>
      </c>
      <c r="DE162" s="69">
        <v>0.61819000000000002</v>
      </c>
      <c r="DF162" s="69">
        <v>0.841333</v>
      </c>
      <c r="DG162" s="69">
        <v>4.5932000000000001E-2</v>
      </c>
      <c r="DH162" s="69">
        <v>0.89630500000000002</v>
      </c>
      <c r="DI162" s="69">
        <v>0.76188599999999995</v>
      </c>
      <c r="DJ162" s="69">
        <v>0.68065799999999999</v>
      </c>
      <c r="DK162" s="69">
        <v>0.78003699999999998</v>
      </c>
      <c r="DL162" s="69">
        <v>0.93088899999999997</v>
      </c>
      <c r="DM162" s="69">
        <v>0.16650899999999999</v>
      </c>
      <c r="DN162" s="69">
        <v>0.20569499999999999</v>
      </c>
      <c r="DO162" s="69">
        <v>0.77573800000000004</v>
      </c>
      <c r="DP162" s="69">
        <v>0.89746099999999995</v>
      </c>
      <c r="DQ162" s="69">
        <v>0.56137499999999996</v>
      </c>
      <c r="DR162" s="69">
        <v>0.85275599999999996</v>
      </c>
      <c r="DS162" s="69">
        <v>0.87490400000000002</v>
      </c>
      <c r="DT162" s="69">
        <v>0.251668</v>
      </c>
      <c r="DU162" s="69">
        <v>0.45643400000000001</v>
      </c>
      <c r="DV162" s="69">
        <v>0.73992599999999997</v>
      </c>
      <c r="DW162" s="69">
        <v>0.48773899999999998</v>
      </c>
      <c r="DX162" s="69">
        <v>0.32105</v>
      </c>
      <c r="DY162" s="69">
        <v>0.57835400000000003</v>
      </c>
      <c r="DZ162" s="69">
        <v>0.98610900000000001</v>
      </c>
      <c r="EA162" s="69">
        <v>0.93202399999999996</v>
      </c>
      <c r="EB162" s="69">
        <v>0.98715299999999995</v>
      </c>
      <c r="EC162" s="69">
        <v>0.58112900000000001</v>
      </c>
      <c r="ED162" s="69">
        <v>0.78048399999999996</v>
      </c>
      <c r="EE162" s="69">
        <v>0.68765799999999999</v>
      </c>
      <c r="EF162" s="69">
        <v>0.14985200000000001</v>
      </c>
      <c r="EG162" s="69">
        <v>0.52280700000000002</v>
      </c>
      <c r="EH162" s="69">
        <v>0.78120900000000004</v>
      </c>
      <c r="EI162" s="69">
        <v>0.98615200000000003</v>
      </c>
      <c r="EJ162" s="69">
        <v>1.0824E-2</v>
      </c>
      <c r="EK162" s="69">
        <v>0.793821</v>
      </c>
      <c r="EL162" s="69">
        <v>0.65618500000000002</v>
      </c>
      <c r="EM162" s="69">
        <v>0.78798699999999999</v>
      </c>
      <c r="EN162" s="69">
        <v>0.92655699999999996</v>
      </c>
      <c r="EO162" s="69">
        <v>0.779698</v>
      </c>
      <c r="EP162" s="69">
        <v>0.39493</v>
      </c>
      <c r="EQ162" s="69">
        <v>0.97435499999999997</v>
      </c>
      <c r="ER162" s="69">
        <v>0.946156</v>
      </c>
      <c r="ES162" s="69">
        <v>0.66264999999999996</v>
      </c>
      <c r="ET162" s="69">
        <v>1.3960000000000001E-3</v>
      </c>
      <c r="EU162" s="69">
        <v>0.59490900000000002</v>
      </c>
      <c r="EV162" s="69">
        <v>0.59746999999999995</v>
      </c>
      <c r="EW162" s="69">
        <v>0.97242600000000001</v>
      </c>
      <c r="EX162" s="69">
        <v>0.89271699999999998</v>
      </c>
      <c r="EY162" s="69">
        <v>0.70791599999999999</v>
      </c>
      <c r="EZ162" s="69">
        <v>0.430587</v>
      </c>
      <c r="FA162" s="69">
        <v>0.95004500000000003</v>
      </c>
      <c r="FB162" s="69">
        <v>0.86567000000000005</v>
      </c>
      <c r="FC162" s="69">
        <v>0</v>
      </c>
      <c r="FD162" s="69">
        <v>8.3999999999999995E-5</v>
      </c>
      <c r="FE162" s="69">
        <v>0.48930099999999999</v>
      </c>
      <c r="FF162" s="69">
        <v>0.54752699999999999</v>
      </c>
      <c r="FG162" s="69">
        <v>0.72509400000000002</v>
      </c>
      <c r="FH162" s="69">
        <v>0.99968199999999996</v>
      </c>
      <c r="FI162" s="69">
        <v>0.901003</v>
      </c>
      <c r="FJ162" s="69">
        <v>0.48547299999999999</v>
      </c>
      <c r="FK162" s="69">
        <v>0.56940199999999996</v>
      </c>
      <c r="FL162" s="69">
        <v>0.83730099999999996</v>
      </c>
      <c r="FM162" s="69">
        <v>0.52893500000000004</v>
      </c>
      <c r="FN162" s="69">
        <v>0.40611999999999998</v>
      </c>
      <c r="FO162" s="69">
        <v>0.98771500000000001</v>
      </c>
      <c r="FP162" s="69">
        <v>9.8945000000000005E-2</v>
      </c>
      <c r="FQ162" s="69">
        <v>0.78006600000000004</v>
      </c>
      <c r="FR162" s="69">
        <v>0.68621600000000005</v>
      </c>
      <c r="FS162" s="69">
        <v>0.52428399999999997</v>
      </c>
      <c r="FT162" s="69">
        <v>0.83462700000000001</v>
      </c>
      <c r="FU162" s="69">
        <v>0.50754299999999997</v>
      </c>
      <c r="FV162" s="69">
        <v>0.91016399999999997</v>
      </c>
      <c r="FW162" s="69">
        <v>0.96411000000000002</v>
      </c>
      <c r="FX162" s="69">
        <v>0.61877000000000004</v>
      </c>
      <c r="FY162" s="69">
        <v>0.78263400000000005</v>
      </c>
      <c r="FZ162" s="69">
        <v>0.94559400000000005</v>
      </c>
      <c r="GA162" s="69">
        <v>1</v>
      </c>
      <c r="GB162" s="69">
        <v>0.41117300000000001</v>
      </c>
      <c r="GC162" s="69">
        <v>0.61867700000000003</v>
      </c>
      <c r="GD162" s="69">
        <v>0.80824499999999999</v>
      </c>
      <c r="GE162" s="69">
        <v>0.49381199999999997</v>
      </c>
      <c r="GF162" s="69">
        <v>0.992012</v>
      </c>
      <c r="GG162" s="69">
        <v>0.48974400000000001</v>
      </c>
      <c r="GH162" s="69">
        <v>0.80851099999999998</v>
      </c>
      <c r="GI162" s="69">
        <v>0.75004300000000002</v>
      </c>
      <c r="GJ162" s="69">
        <v>0.83801099999999995</v>
      </c>
      <c r="GK162" s="69">
        <v>0.78242999999999996</v>
      </c>
      <c r="GL162" s="69">
        <v>0.60411800000000004</v>
      </c>
      <c r="GM162" s="69">
        <v>0.70503300000000002</v>
      </c>
      <c r="GN162" s="69">
        <v>7.8438999999999995E-2</v>
      </c>
      <c r="GO162" s="69">
        <v>0.47480800000000001</v>
      </c>
      <c r="GP162" s="69">
        <v>0.37571199999999999</v>
      </c>
      <c r="GQ162" s="69">
        <v>0.82219500000000001</v>
      </c>
      <c r="GR162" s="79">
        <v>0.97487100000000004</v>
      </c>
      <c r="GS162" s="79">
        <v>0.63455499999999998</v>
      </c>
    </row>
    <row r="163" spans="1:201" x14ac:dyDescent="0.3">
      <c r="A163" s="45">
        <v>76</v>
      </c>
      <c r="B163" s="13" t="s">
        <v>79</v>
      </c>
      <c r="C163" s="68">
        <v>0.97160199999999997</v>
      </c>
      <c r="D163" s="68">
        <v>1.5741970000000001</v>
      </c>
      <c r="E163" s="68">
        <v>0</v>
      </c>
      <c r="F163" s="68">
        <v>0</v>
      </c>
      <c r="G163" s="68">
        <v>0.76768999999999998</v>
      </c>
      <c r="H163" s="68">
        <v>0.77927100000000005</v>
      </c>
      <c r="I163" s="68">
        <v>1.0445089999999999</v>
      </c>
      <c r="J163" s="68">
        <v>0.76564299999999996</v>
      </c>
      <c r="K163" s="68">
        <v>1.0064200000000001</v>
      </c>
      <c r="L163" s="68">
        <v>0.977545</v>
      </c>
      <c r="M163" s="68">
        <v>0.865672</v>
      </c>
      <c r="N163" s="68">
        <v>1.5147109999999999</v>
      </c>
      <c r="O163" s="68">
        <v>1.0394620000000001</v>
      </c>
      <c r="P163" s="68">
        <v>0.98177199999999998</v>
      </c>
      <c r="Q163" s="68">
        <v>0.54106399999999999</v>
      </c>
      <c r="R163" s="68">
        <v>0.98067499999999996</v>
      </c>
      <c r="S163" s="68">
        <v>0.869031</v>
      </c>
      <c r="T163" s="68">
        <v>0.96259300000000003</v>
      </c>
      <c r="U163" s="68">
        <v>0.965638</v>
      </c>
      <c r="V163" s="68">
        <v>0.92764000000000002</v>
      </c>
      <c r="W163" s="68">
        <v>1.0514190000000001</v>
      </c>
      <c r="X163" s="68">
        <v>116198527.390561</v>
      </c>
      <c r="Y163" s="68">
        <v>1.274079</v>
      </c>
      <c r="Z163" s="68">
        <v>0.96318999999999999</v>
      </c>
      <c r="AA163" s="68">
        <v>0</v>
      </c>
      <c r="AB163" s="68">
        <v>0.83470100000000003</v>
      </c>
      <c r="AC163" s="68">
        <v>3.038675</v>
      </c>
      <c r="AD163" s="68">
        <v>1.4137150000000001</v>
      </c>
      <c r="AE163" s="68">
        <v>0.59193099999999998</v>
      </c>
      <c r="AF163" s="68">
        <v>0.64791799999999999</v>
      </c>
      <c r="AG163" s="68">
        <v>1.033255</v>
      </c>
      <c r="AH163" s="68">
        <v>1.0119739999999999</v>
      </c>
      <c r="AI163" s="68">
        <v>0.96749300000000005</v>
      </c>
      <c r="AJ163" s="68">
        <v>0.80401599999999995</v>
      </c>
      <c r="AK163" s="68">
        <v>0.88662799999999997</v>
      </c>
      <c r="AL163" s="68">
        <v>0.96562400000000004</v>
      </c>
      <c r="AM163" s="68">
        <v>2.7957529999999999</v>
      </c>
      <c r="AN163" s="68">
        <v>0.94151600000000002</v>
      </c>
      <c r="AO163" s="68">
        <v>1.1370659999999999</v>
      </c>
      <c r="AP163" s="68">
        <v>0.342283</v>
      </c>
      <c r="AQ163" s="68">
        <v>1.065507</v>
      </c>
      <c r="AR163" s="68">
        <v>0.65293299999999999</v>
      </c>
      <c r="AS163" s="68">
        <v>1.5251859999999999</v>
      </c>
      <c r="AT163" s="68">
        <v>1.293461</v>
      </c>
      <c r="AU163" s="68">
        <v>0.83452899999999997</v>
      </c>
      <c r="AV163" s="68">
        <v>1.1005339999999999</v>
      </c>
      <c r="AW163" s="68">
        <v>0.9446</v>
      </c>
      <c r="AX163" s="68">
        <v>0.91384299999999996</v>
      </c>
      <c r="AY163" s="68">
        <v>1.0290649999999999</v>
      </c>
      <c r="AZ163" s="68">
        <v>0.96586799999999995</v>
      </c>
      <c r="BA163" s="68">
        <v>1.010399</v>
      </c>
      <c r="BB163" s="68">
        <v>1.417135</v>
      </c>
      <c r="BC163" s="68">
        <v>2.033785</v>
      </c>
      <c r="BD163" s="68">
        <v>1.4729460000000001</v>
      </c>
      <c r="BE163" s="68">
        <v>0.75819000000000003</v>
      </c>
      <c r="BF163" s="68">
        <v>1.2415400000000001</v>
      </c>
      <c r="BG163" s="68">
        <v>1.0117970000000001</v>
      </c>
      <c r="BH163" s="68">
        <v>1.050959</v>
      </c>
      <c r="BI163" s="68">
        <v>1.0211889999999999</v>
      </c>
      <c r="BJ163" s="68">
        <v>1.0982099999999999</v>
      </c>
      <c r="BK163" s="68">
        <v>0.91836700000000004</v>
      </c>
      <c r="BL163" s="68">
        <v>1.0646789999999999</v>
      </c>
      <c r="BM163" s="68">
        <v>0.88646100000000005</v>
      </c>
      <c r="BN163" s="68">
        <v>1.0647770000000001</v>
      </c>
      <c r="BO163" s="68">
        <v>1.040467</v>
      </c>
      <c r="BP163" s="68">
        <v>1.2983530000000001</v>
      </c>
      <c r="BQ163" s="68">
        <v>0.97042399999999995</v>
      </c>
      <c r="BR163" s="68">
        <v>1.064864</v>
      </c>
      <c r="BS163" s="68">
        <v>0.976827</v>
      </c>
      <c r="BT163" s="68">
        <v>0.905748</v>
      </c>
      <c r="BU163" s="68">
        <v>1.611604</v>
      </c>
      <c r="BV163" s="68">
        <v>0.98321199999999997</v>
      </c>
      <c r="BW163" s="68">
        <v>1.0290619999999999</v>
      </c>
      <c r="BX163" s="68">
        <v>0.786049</v>
      </c>
      <c r="BY163" s="68">
        <v>0.91574800000000001</v>
      </c>
      <c r="BZ163" s="68">
        <v>1.181217</v>
      </c>
      <c r="CA163" s="68">
        <v>1.0600309999999999</v>
      </c>
      <c r="CB163" s="68">
        <v>0.99068400000000001</v>
      </c>
      <c r="CC163" s="68">
        <v>1.1625319999999999</v>
      </c>
      <c r="CD163" s="68">
        <v>1.0144169999999999</v>
      </c>
      <c r="CE163" s="68">
        <v>0.61135399999999995</v>
      </c>
      <c r="CF163" s="68">
        <v>0.86538300000000001</v>
      </c>
      <c r="CG163" s="68">
        <v>1.088398</v>
      </c>
      <c r="CH163" s="68">
        <v>0.81059099999999995</v>
      </c>
      <c r="CI163" s="68">
        <v>0.98736599999999997</v>
      </c>
      <c r="CJ163" s="68">
        <v>0.97145899999999996</v>
      </c>
      <c r="CK163" s="68">
        <v>1.2591429999999999</v>
      </c>
      <c r="CL163" s="68">
        <v>0.99346199999999996</v>
      </c>
      <c r="CM163" s="68">
        <v>1.0275989999999999</v>
      </c>
      <c r="CN163" s="68">
        <v>1.2177450000000001</v>
      </c>
      <c r="CO163" s="68">
        <v>1.097777</v>
      </c>
      <c r="CP163" s="68">
        <v>0.80178400000000005</v>
      </c>
      <c r="CQ163" s="68">
        <v>1.001976</v>
      </c>
      <c r="CR163" s="68">
        <v>1.1108720000000001</v>
      </c>
      <c r="CS163" s="68">
        <v>1.0036499999999999</v>
      </c>
      <c r="CT163" s="68">
        <v>0.90901600000000005</v>
      </c>
      <c r="CU163" s="68">
        <v>1.005298</v>
      </c>
      <c r="CV163" s="68">
        <v>2.0682680000000002</v>
      </c>
      <c r="CW163" s="68">
        <v>0.616842</v>
      </c>
      <c r="CX163" s="68">
        <v>1.143165</v>
      </c>
      <c r="CY163" s="68">
        <v>55802453.553848997</v>
      </c>
      <c r="CZ163" s="68">
        <v>1.044449</v>
      </c>
      <c r="DA163" s="68">
        <v>1.0854410000000001</v>
      </c>
      <c r="DB163" s="68">
        <v>0.90392300000000003</v>
      </c>
      <c r="DC163" s="68">
        <v>0.87484600000000001</v>
      </c>
      <c r="DD163" s="68">
        <v>0.87266600000000005</v>
      </c>
      <c r="DE163" s="68">
        <v>1.1079600000000001</v>
      </c>
      <c r="DF163" s="68">
        <v>0.67444199999999999</v>
      </c>
      <c r="DG163" s="68">
        <v>1.9534549999999999</v>
      </c>
      <c r="DH163" s="68">
        <v>1.014292</v>
      </c>
      <c r="DI163" s="68">
        <v>0.92311200000000004</v>
      </c>
      <c r="DJ163" s="68">
        <v>0.76314599999999999</v>
      </c>
      <c r="DK163" s="68">
        <v>0.92040100000000002</v>
      </c>
      <c r="DL163" s="68">
        <v>0.94120599999999999</v>
      </c>
      <c r="DM163" s="68">
        <v>0.95908800000000005</v>
      </c>
      <c r="DN163" s="68">
        <v>1.0652619999999999</v>
      </c>
      <c r="DO163" s="68">
        <v>1.022465</v>
      </c>
      <c r="DP163" s="68">
        <v>0.66931499999999999</v>
      </c>
      <c r="DQ163" s="68">
        <v>1.0141830000000001</v>
      </c>
      <c r="DR163" s="68">
        <v>1.412928</v>
      </c>
      <c r="DS163" s="68">
        <v>1413851480.07321</v>
      </c>
      <c r="DT163" s="68">
        <v>0.88726400000000005</v>
      </c>
      <c r="DU163" s="68">
        <v>1.1323190000000001</v>
      </c>
      <c r="DV163" s="68">
        <v>1.0989949999999999</v>
      </c>
      <c r="DW163" s="68">
        <v>157006563.89645299</v>
      </c>
      <c r="DX163" s="68">
        <v>0.49080299999999999</v>
      </c>
      <c r="DY163" s="68">
        <v>0.99734199999999995</v>
      </c>
      <c r="DZ163" s="68">
        <v>1.946059</v>
      </c>
      <c r="EA163" s="68">
        <v>1.013128</v>
      </c>
      <c r="EB163" s="68">
        <v>1.368617</v>
      </c>
      <c r="EC163" s="68">
        <v>1.947813</v>
      </c>
      <c r="ED163" s="68">
        <v>0.97943400000000003</v>
      </c>
      <c r="EE163" s="68">
        <v>0.99728600000000001</v>
      </c>
      <c r="EF163" s="68">
        <v>0.38566600000000001</v>
      </c>
      <c r="EG163" s="68">
        <v>0.73986200000000002</v>
      </c>
      <c r="EH163" s="68">
        <v>1.062344</v>
      </c>
      <c r="EI163" s="68">
        <v>0.98529</v>
      </c>
      <c r="EJ163" s="68">
        <v>0.486066</v>
      </c>
      <c r="EK163" s="68">
        <v>1.021892</v>
      </c>
      <c r="EL163" s="68">
        <v>1.051599</v>
      </c>
      <c r="EM163" s="68">
        <v>0.92890099999999998</v>
      </c>
      <c r="EN163" s="68">
        <v>1.0326789999999999</v>
      </c>
      <c r="EO163" s="68">
        <v>74680166.145848006</v>
      </c>
      <c r="EP163" s="68">
        <v>1.3310919999999999</v>
      </c>
      <c r="EQ163" s="68">
        <v>1.1078790000000001</v>
      </c>
      <c r="ER163" s="68">
        <v>1.03783</v>
      </c>
      <c r="ES163" s="68">
        <v>1.083847</v>
      </c>
      <c r="ET163" s="68">
        <v>1.2667660000000001</v>
      </c>
      <c r="EU163" s="68">
        <v>0.99073599999999995</v>
      </c>
      <c r="EV163" s="68">
        <v>1.0346660000000001</v>
      </c>
      <c r="EW163" s="68">
        <v>0.842974</v>
      </c>
      <c r="EX163" s="68">
        <v>1.040227</v>
      </c>
      <c r="EY163" s="68">
        <v>0.98830899999999999</v>
      </c>
      <c r="EZ163" s="68">
        <v>0.93896400000000002</v>
      </c>
      <c r="FA163" s="68">
        <v>0.94923100000000005</v>
      </c>
      <c r="FB163" s="68">
        <v>1.014756</v>
      </c>
      <c r="FC163" s="68">
        <v>0.91015100000000004</v>
      </c>
      <c r="FD163" s="68">
        <v>0.91229800000000005</v>
      </c>
      <c r="FE163" s="68">
        <v>1.327853</v>
      </c>
      <c r="FF163" s="68">
        <v>0.94903300000000002</v>
      </c>
      <c r="FG163" s="68">
        <v>1.0356190000000001</v>
      </c>
      <c r="FH163" s="68">
        <v>1.012602</v>
      </c>
      <c r="FI163" s="68">
        <v>0.97913499999999998</v>
      </c>
      <c r="FJ163" s="68">
        <v>0.84865800000000002</v>
      </c>
      <c r="FK163" s="68">
        <v>1.186137</v>
      </c>
      <c r="FL163" s="68">
        <v>0.93312200000000001</v>
      </c>
      <c r="FM163" s="68">
        <v>0.81442800000000004</v>
      </c>
      <c r="FN163" s="68">
        <v>1.639785</v>
      </c>
      <c r="FO163" s="68">
        <v>0.77481</v>
      </c>
      <c r="FP163" s="68">
        <v>1.0634269999999999</v>
      </c>
      <c r="FQ163" s="68">
        <v>1.005358</v>
      </c>
      <c r="FR163" s="68">
        <v>0.92063799999999996</v>
      </c>
      <c r="FS163" s="68">
        <v>0.884243</v>
      </c>
      <c r="FT163" s="68">
        <v>1.9717769999999999</v>
      </c>
      <c r="FU163" s="68">
        <v>1.675254</v>
      </c>
      <c r="FV163" s="68">
        <v>0.756243</v>
      </c>
      <c r="FW163" s="68">
        <v>1.0024489999999999</v>
      </c>
      <c r="FX163" s="68">
        <v>0.97895900000000002</v>
      </c>
      <c r="FY163" s="68">
        <v>1.02657</v>
      </c>
      <c r="FZ163" s="68">
        <v>0.96262700000000001</v>
      </c>
      <c r="GA163" s="68">
        <v>1.0306900000000001</v>
      </c>
      <c r="GB163" s="68">
        <v>0.94621200000000005</v>
      </c>
      <c r="GC163" s="68">
        <v>0.91093900000000005</v>
      </c>
      <c r="GD163" s="68">
        <v>1.0535699999999999</v>
      </c>
      <c r="GE163" s="68">
        <v>0.97417200000000004</v>
      </c>
      <c r="GF163" s="68">
        <v>1.0761050000000001</v>
      </c>
      <c r="GG163" s="68">
        <v>1.3309800000000001</v>
      </c>
      <c r="GH163" s="68">
        <v>0.39611600000000002</v>
      </c>
      <c r="GI163" s="68">
        <v>0.87196499999999999</v>
      </c>
      <c r="GJ163" s="68">
        <v>1.0738589999999999</v>
      </c>
      <c r="GK163" s="68">
        <v>0.76665499999999998</v>
      </c>
      <c r="GL163" s="68">
        <v>1.0346949999999999</v>
      </c>
      <c r="GM163" s="68">
        <v>0.45347399999999999</v>
      </c>
      <c r="GN163" s="68">
        <v>0.51597199999999999</v>
      </c>
      <c r="GO163" s="68">
        <v>1.179664</v>
      </c>
      <c r="GP163" s="68">
        <v>1.012197</v>
      </c>
      <c r="GQ163" s="68">
        <v>0.90678499999999995</v>
      </c>
      <c r="GR163" s="79">
        <v>1.0429269999999999</v>
      </c>
      <c r="GS163" s="79">
        <v>0.93244800000000005</v>
      </c>
    </row>
    <row r="164" spans="1:201" x14ac:dyDescent="0.3">
      <c r="A164" s="8">
        <v>76</v>
      </c>
      <c r="B164" s="15" t="s">
        <v>313</v>
      </c>
      <c r="C164" s="69">
        <v>0.97701700000000002</v>
      </c>
      <c r="D164" s="69">
        <v>0.11722200000000001</v>
      </c>
      <c r="E164" s="69">
        <v>0.99875499999999995</v>
      </c>
      <c r="F164" s="69">
        <v>0.99915799999999999</v>
      </c>
      <c r="G164" s="69">
        <v>0.72924699999999998</v>
      </c>
      <c r="H164" s="69">
        <v>0.99998699999999996</v>
      </c>
      <c r="I164" s="69">
        <v>0.77409399999999995</v>
      </c>
      <c r="J164" s="69">
        <v>1.5379E-2</v>
      </c>
      <c r="K164" s="69">
        <v>0.96325899999999998</v>
      </c>
      <c r="L164" s="69">
        <v>0.83568100000000001</v>
      </c>
      <c r="M164" s="69">
        <v>0.37534400000000001</v>
      </c>
      <c r="N164" s="69">
        <v>0.649254</v>
      </c>
      <c r="O164" s="69">
        <v>0.435388</v>
      </c>
      <c r="P164" s="69">
        <v>0.87302000000000002</v>
      </c>
      <c r="Q164" s="69">
        <v>0.40034799999999998</v>
      </c>
      <c r="R164" s="69">
        <v>0.94391899999999995</v>
      </c>
      <c r="S164" s="69">
        <v>0.47254699999999999</v>
      </c>
      <c r="T164" s="69">
        <v>0.770625</v>
      </c>
      <c r="U164" s="69">
        <v>0.99999899999999997</v>
      </c>
      <c r="V164" s="69">
        <v>0.81937499999999996</v>
      </c>
      <c r="W164" s="69">
        <v>0.93401100000000004</v>
      </c>
      <c r="X164" s="69">
        <v>0.99865099999999996</v>
      </c>
      <c r="Y164" s="69">
        <v>0.57162100000000005</v>
      </c>
      <c r="Z164" s="69">
        <v>0.90445900000000001</v>
      </c>
      <c r="AA164" s="69">
        <v>0.99865899999999996</v>
      </c>
      <c r="AB164" s="69">
        <v>0.395569</v>
      </c>
      <c r="AC164" s="69">
        <v>0.33581699999999998</v>
      </c>
      <c r="AD164" s="69">
        <v>0.99998900000000002</v>
      </c>
      <c r="AE164" s="69">
        <v>0.99999000000000005</v>
      </c>
      <c r="AF164" s="69">
        <v>0.36152099999999998</v>
      </c>
      <c r="AG164" s="69">
        <v>1</v>
      </c>
      <c r="AH164" s="69">
        <v>0.88975300000000002</v>
      </c>
      <c r="AI164" s="69">
        <v>0.76902000000000004</v>
      </c>
      <c r="AJ164" s="69">
        <v>0.55384999999999995</v>
      </c>
      <c r="AK164" s="69">
        <v>0.80442499999999995</v>
      </c>
      <c r="AL164" s="69">
        <v>0.96583399999999997</v>
      </c>
      <c r="AM164" s="69">
        <v>0.37328299999999998</v>
      </c>
      <c r="AN164" s="69">
        <v>0.96601199999999998</v>
      </c>
      <c r="AO164" s="69">
        <v>0.35562700000000003</v>
      </c>
      <c r="AP164" s="69">
        <v>0.20005700000000001</v>
      </c>
      <c r="AQ164" s="69">
        <v>0.99999700000000002</v>
      </c>
      <c r="AR164" s="69">
        <v>0.50902400000000003</v>
      </c>
      <c r="AS164" s="69">
        <v>0.14741599999999999</v>
      </c>
      <c r="AT164" s="69">
        <v>0.39786899999999997</v>
      </c>
      <c r="AU164" s="69">
        <v>0.34043600000000002</v>
      </c>
      <c r="AV164" s="69">
        <v>0.60645199999999999</v>
      </c>
      <c r="AW164" s="69">
        <v>0.83731199999999995</v>
      </c>
      <c r="AX164" s="69">
        <v>0.81506299999999998</v>
      </c>
      <c r="AY164" s="69">
        <v>0.92963700000000005</v>
      </c>
      <c r="AZ164" s="69">
        <v>0.591534</v>
      </c>
      <c r="BA164" s="69">
        <v>0.85165400000000002</v>
      </c>
      <c r="BB164" s="69">
        <v>0.35516799999999998</v>
      </c>
      <c r="BC164" s="69">
        <v>0.31542799999999999</v>
      </c>
      <c r="BD164" s="69">
        <v>0.67141099999999998</v>
      </c>
      <c r="BE164" s="69">
        <v>0.45248300000000002</v>
      </c>
      <c r="BF164" s="69">
        <v>0.66771599999999998</v>
      </c>
      <c r="BG164" s="69">
        <v>0.90417800000000004</v>
      </c>
      <c r="BH164" s="69">
        <v>0.84745300000000001</v>
      </c>
      <c r="BI164" s="69">
        <v>0.92767200000000005</v>
      </c>
      <c r="BJ164" s="69">
        <v>0.45059500000000002</v>
      </c>
      <c r="BK164" s="69">
        <v>0.83155400000000002</v>
      </c>
      <c r="BL164" s="69">
        <v>0.88066299999999997</v>
      </c>
      <c r="BM164" s="69">
        <v>0.58328400000000002</v>
      </c>
      <c r="BN164" s="69">
        <v>0.89135399999999998</v>
      </c>
      <c r="BO164" s="69">
        <v>0.52322900000000006</v>
      </c>
      <c r="BP164" s="69">
        <v>0.19966100000000001</v>
      </c>
      <c r="BQ164" s="69">
        <v>0.77429099999999995</v>
      </c>
      <c r="BR164" s="69">
        <v>0.324434</v>
      </c>
      <c r="BS164" s="69">
        <v>0.75835399999999997</v>
      </c>
      <c r="BT164" s="69">
        <v>0.99999800000000005</v>
      </c>
      <c r="BU164" s="69">
        <v>0.51346999999999998</v>
      </c>
      <c r="BV164" s="69">
        <v>0.62654799999999999</v>
      </c>
      <c r="BW164" s="69">
        <v>0.67380600000000002</v>
      </c>
      <c r="BX164" s="69">
        <v>0.63290400000000002</v>
      </c>
      <c r="BY164" s="69">
        <v>0.71104999999999996</v>
      </c>
      <c r="BZ164" s="69">
        <v>0.72004999999999997</v>
      </c>
      <c r="CA164" s="69">
        <v>0.85392999999999997</v>
      </c>
      <c r="CB164" s="69">
        <v>0.95894999999999997</v>
      </c>
      <c r="CC164" s="69">
        <v>0.71318099999999995</v>
      </c>
      <c r="CD164" s="69">
        <v>0.92681999999999998</v>
      </c>
      <c r="CE164" s="69">
        <v>0.30883300000000002</v>
      </c>
      <c r="CF164" s="69">
        <v>0.30373800000000001</v>
      </c>
      <c r="CG164" s="69">
        <v>0.52698599999999995</v>
      </c>
      <c r="CH164" s="69">
        <v>0.72876300000000005</v>
      </c>
      <c r="CI164" s="69">
        <v>0.93835999999999997</v>
      </c>
      <c r="CJ164" s="69">
        <v>0.967337</v>
      </c>
      <c r="CK164" s="69">
        <v>0.21637799999999999</v>
      </c>
      <c r="CL164" s="69">
        <v>0.99260000000000004</v>
      </c>
      <c r="CM164" s="69">
        <v>0.83921100000000004</v>
      </c>
      <c r="CN164" s="69">
        <v>0.67792300000000005</v>
      </c>
      <c r="CO164" s="69">
        <v>0.79606200000000005</v>
      </c>
      <c r="CP164" s="69">
        <v>0.64142699999999997</v>
      </c>
      <c r="CQ164" s="69">
        <v>0.98021999999999998</v>
      </c>
      <c r="CR164" s="69">
        <v>0.69947000000000004</v>
      </c>
      <c r="CS164" s="69">
        <v>0.98660899999999996</v>
      </c>
      <c r="CT164" s="69">
        <v>0.71180299999999996</v>
      </c>
      <c r="CU164" s="69">
        <v>0.98410900000000001</v>
      </c>
      <c r="CV164" s="69">
        <v>0.552956</v>
      </c>
      <c r="CW164" s="69">
        <v>0.34952499999999997</v>
      </c>
      <c r="CX164" s="69">
        <v>0.26494699999999999</v>
      </c>
      <c r="CY164" s="69">
        <v>0.99809300000000001</v>
      </c>
      <c r="CZ164" s="69">
        <v>0.86086200000000002</v>
      </c>
      <c r="DA164" s="69">
        <v>0.38081999999999999</v>
      </c>
      <c r="DB164" s="69">
        <v>0.74972700000000003</v>
      </c>
      <c r="DC164" s="69">
        <v>0.43428299999999997</v>
      </c>
      <c r="DD164" s="69">
        <v>0.54810999999999999</v>
      </c>
      <c r="DE164" s="69">
        <v>0.99999800000000005</v>
      </c>
      <c r="DF164" s="69">
        <v>0.666161</v>
      </c>
      <c r="DG164" s="69">
        <v>0.43943399999999999</v>
      </c>
      <c r="DH164" s="69">
        <v>0.983989</v>
      </c>
      <c r="DI164" s="69">
        <v>0.82385399999999998</v>
      </c>
      <c r="DJ164" s="69">
        <v>0.56077299999999997</v>
      </c>
      <c r="DK164" s="69">
        <v>0.614232</v>
      </c>
      <c r="DL164" s="69">
        <v>0.99999800000000005</v>
      </c>
      <c r="DM164" s="69">
        <v>0.99999899999999997</v>
      </c>
      <c r="DN164" s="69">
        <v>0.99999800000000005</v>
      </c>
      <c r="DO164" s="69">
        <v>0.99999899999999997</v>
      </c>
      <c r="DP164" s="69">
        <v>0.66012099999999996</v>
      </c>
      <c r="DQ164" s="69">
        <v>0.98876399999999998</v>
      </c>
      <c r="DR164" s="69">
        <v>0.51195599999999997</v>
      </c>
      <c r="DS164" s="69"/>
      <c r="DT164" s="69">
        <v>0.93261000000000005</v>
      </c>
      <c r="DU164" s="69">
        <v>0.99999000000000005</v>
      </c>
      <c r="DV164" s="69">
        <v>0.99999700000000002</v>
      </c>
      <c r="DW164" s="69">
        <v>0.998749</v>
      </c>
      <c r="DX164" s="69">
        <v>0.56117899999999998</v>
      </c>
      <c r="DY164" s="69">
        <v>1</v>
      </c>
      <c r="DZ164" s="69">
        <v>0.58673799999999998</v>
      </c>
      <c r="EA164" s="69">
        <v>0.985286</v>
      </c>
      <c r="EB164" s="69">
        <v>0.46931099999999998</v>
      </c>
      <c r="EC164" s="69">
        <v>0.44142500000000001</v>
      </c>
      <c r="ED164" s="69">
        <v>0.94203800000000004</v>
      </c>
      <c r="EE164" s="69">
        <v>0.98561699999999997</v>
      </c>
      <c r="EF164" s="69">
        <v>0.159361</v>
      </c>
      <c r="EG164" s="69">
        <v>0.49447600000000003</v>
      </c>
      <c r="EH164" s="69">
        <v>0.88991699999999996</v>
      </c>
      <c r="EI164" s="69">
        <v>0.88621700000000003</v>
      </c>
      <c r="EJ164" s="69">
        <v>1.3741E-2</v>
      </c>
      <c r="EK164" s="69">
        <v>0.99999899999999997</v>
      </c>
      <c r="EL164" s="69">
        <v>0.99999899999999997</v>
      </c>
      <c r="EM164" s="69">
        <v>0.94120899999999996</v>
      </c>
      <c r="EN164" s="69">
        <v>0.76396399999999998</v>
      </c>
      <c r="EO164" s="69">
        <v>0.99828899999999998</v>
      </c>
      <c r="EP164" s="69">
        <v>0.62527999999999995</v>
      </c>
      <c r="EQ164" s="69">
        <v>0.62779600000000002</v>
      </c>
      <c r="ER164" s="69">
        <v>0.72655000000000003</v>
      </c>
      <c r="ES164" s="69">
        <v>0.58672000000000002</v>
      </c>
      <c r="ET164" s="69">
        <v>9.7613000000000005E-2</v>
      </c>
      <c r="EU164" s="69">
        <v>0.98826000000000003</v>
      </c>
      <c r="EV164" s="69">
        <v>0.99999899999999997</v>
      </c>
      <c r="EW164" s="69">
        <v>0.539215</v>
      </c>
      <c r="EX164" s="69">
        <v>0.88587800000000005</v>
      </c>
      <c r="EY164" s="69">
        <v>0.89687099999999997</v>
      </c>
      <c r="EZ164" s="69">
        <v>0.99999899999999997</v>
      </c>
      <c r="FA164" s="69">
        <v>0.97064799999999996</v>
      </c>
      <c r="FB164" s="69">
        <v>0.97662899999999997</v>
      </c>
      <c r="FC164" s="69">
        <v>0.30465999999999999</v>
      </c>
      <c r="FD164" s="69">
        <v>0.38754300000000003</v>
      </c>
      <c r="FE164" s="69">
        <v>0.54170499999999999</v>
      </c>
      <c r="FF164" s="69">
        <v>0.99999700000000002</v>
      </c>
      <c r="FG164" s="69">
        <v>0.69754899999999997</v>
      </c>
      <c r="FH164" s="69">
        <v>1</v>
      </c>
      <c r="FI164" s="69">
        <v>0.99999899999999997</v>
      </c>
      <c r="FJ164" s="69">
        <v>0.75120699999999996</v>
      </c>
      <c r="FK164" s="69">
        <v>0.77804200000000001</v>
      </c>
      <c r="FL164" s="69">
        <v>0.80862900000000004</v>
      </c>
      <c r="FM164" s="69">
        <v>0.53381199999999995</v>
      </c>
      <c r="FN164" s="69">
        <v>0.49830099999999999</v>
      </c>
      <c r="FO164" s="69">
        <v>0.46012799999999998</v>
      </c>
      <c r="FP164" s="69">
        <v>0.99999899999999997</v>
      </c>
      <c r="FQ164" s="69">
        <v>0.98852700000000004</v>
      </c>
      <c r="FR164" s="69">
        <v>0.80686000000000002</v>
      </c>
      <c r="FS164" s="69">
        <v>0.788906</v>
      </c>
      <c r="FT164" s="69">
        <v>0.26764300000000002</v>
      </c>
      <c r="FU164" s="69">
        <v>0.277999</v>
      </c>
      <c r="FV164" s="69">
        <v>0.71451299999999995</v>
      </c>
      <c r="FW164" s="69">
        <v>1</v>
      </c>
      <c r="FX164" s="69">
        <v>1</v>
      </c>
      <c r="FY164" s="69">
        <v>0.84329600000000005</v>
      </c>
      <c r="FZ164" s="69">
        <v>1</v>
      </c>
      <c r="GA164" s="69">
        <v>1</v>
      </c>
      <c r="GB164" s="69">
        <v>0.99999800000000005</v>
      </c>
      <c r="GC164" s="69">
        <v>0.69461099999999998</v>
      </c>
      <c r="GD164" s="69">
        <v>0.95838299999999998</v>
      </c>
      <c r="GE164" s="69">
        <v>0.96095699999999995</v>
      </c>
      <c r="GF164" s="69">
        <v>0.76088199999999995</v>
      </c>
      <c r="GG164" s="69">
        <v>0.99999499999999997</v>
      </c>
      <c r="GH164" s="69">
        <v>0.26838000000000001</v>
      </c>
      <c r="GI164" s="69">
        <v>0.69895799999999997</v>
      </c>
      <c r="GJ164" s="69">
        <v>0.83571700000000004</v>
      </c>
      <c r="GK164" s="69">
        <v>0.50960499999999997</v>
      </c>
      <c r="GL164" s="69">
        <v>0.98076099999999999</v>
      </c>
      <c r="GM164" s="69">
        <v>0.361209</v>
      </c>
      <c r="GN164" s="69">
        <v>0.58902600000000005</v>
      </c>
      <c r="GO164" s="69">
        <v>0.69959499999999997</v>
      </c>
      <c r="GP164" s="69">
        <v>0.99999899999999997</v>
      </c>
      <c r="GQ164" s="69">
        <v>0.63200999999999996</v>
      </c>
      <c r="GR164" s="79">
        <v>0.66205800000000004</v>
      </c>
      <c r="GS164" s="79">
        <v>0.65544100000000005</v>
      </c>
    </row>
    <row r="165" spans="1:201" x14ac:dyDescent="0.3">
      <c r="A165" s="45">
        <v>77</v>
      </c>
      <c r="B165" s="13" t="s">
        <v>79</v>
      </c>
      <c r="C165" s="68">
        <v>1.039061</v>
      </c>
      <c r="D165" s="68">
        <v>1.055976</v>
      </c>
      <c r="E165" s="68">
        <v>0.72921000000000002</v>
      </c>
      <c r="F165" s="68">
        <v>0.96208099999999996</v>
      </c>
      <c r="G165" s="68">
        <v>1.089958</v>
      </c>
      <c r="H165" s="68">
        <v>0.70972900000000005</v>
      </c>
      <c r="I165" s="68">
        <v>1.0393140000000001</v>
      </c>
      <c r="J165" s="68">
        <v>1.014956</v>
      </c>
      <c r="K165" s="68">
        <v>0.99566699999999997</v>
      </c>
      <c r="L165" s="68">
        <v>1.0326630000000001</v>
      </c>
      <c r="M165" s="68">
        <v>1.009204</v>
      </c>
      <c r="N165" s="68">
        <v>0.90427400000000002</v>
      </c>
      <c r="O165" s="68">
        <v>1.0163070000000001</v>
      </c>
      <c r="P165" s="68">
        <v>1.0157119999999999</v>
      </c>
      <c r="Q165" s="68">
        <v>0.95396000000000003</v>
      </c>
      <c r="R165" s="68">
        <v>0.95185799999999998</v>
      </c>
      <c r="S165" s="68">
        <v>0.99419500000000005</v>
      </c>
      <c r="T165" s="68">
        <v>0.98058100000000004</v>
      </c>
      <c r="U165" s="68">
        <v>0.89677200000000001</v>
      </c>
      <c r="V165" s="68">
        <v>1.0108870000000001</v>
      </c>
      <c r="W165" s="68">
        <v>0.96953400000000001</v>
      </c>
      <c r="X165" s="68">
        <v>1.0303819999999999</v>
      </c>
      <c r="Y165" s="68">
        <v>0.99555700000000003</v>
      </c>
      <c r="Z165" s="68">
        <v>0.98142099999999999</v>
      </c>
      <c r="AA165" s="68">
        <v>1.357138</v>
      </c>
      <c r="AB165" s="68">
        <v>0.99393200000000004</v>
      </c>
      <c r="AC165" s="68">
        <v>0.90301799999999999</v>
      </c>
      <c r="AD165" s="68">
        <v>1.3411759999999999</v>
      </c>
      <c r="AE165" s="68">
        <v>0.64043600000000001</v>
      </c>
      <c r="AF165" s="68">
        <v>1.0795570000000001</v>
      </c>
      <c r="AG165" s="68">
        <v>0.48142000000000001</v>
      </c>
      <c r="AH165" s="68">
        <v>0.98794400000000004</v>
      </c>
      <c r="AI165" s="68">
        <v>1.0075240000000001</v>
      </c>
      <c r="AJ165" s="68">
        <v>0.971715</v>
      </c>
      <c r="AK165" s="68">
        <v>0.95746100000000001</v>
      </c>
      <c r="AL165" s="68">
        <v>1.088687</v>
      </c>
      <c r="AM165" s="68">
        <v>0.90591900000000003</v>
      </c>
      <c r="AN165" s="68">
        <v>1.028834</v>
      </c>
      <c r="AO165" s="68">
        <v>0.98859399999999997</v>
      </c>
      <c r="AP165" s="68">
        <v>0.91015800000000002</v>
      </c>
      <c r="AQ165" s="68">
        <v>1.9807600000000001</v>
      </c>
      <c r="AR165" s="68">
        <v>0.99909400000000004</v>
      </c>
      <c r="AS165" s="68">
        <v>0.96164099999999997</v>
      </c>
      <c r="AT165" s="68">
        <v>0.99249200000000004</v>
      </c>
      <c r="AU165" s="68">
        <v>1.019218</v>
      </c>
      <c r="AV165" s="68">
        <v>1.01868</v>
      </c>
      <c r="AW165" s="68">
        <v>1.023377</v>
      </c>
      <c r="AX165" s="68">
        <v>1.0176689999999999</v>
      </c>
      <c r="AY165" s="68">
        <v>1.0662860000000001</v>
      </c>
      <c r="AZ165" s="68">
        <v>1.0663590000000001</v>
      </c>
      <c r="BA165" s="68">
        <v>0.93947199999999997</v>
      </c>
      <c r="BB165" s="68">
        <v>0.98806099999999997</v>
      </c>
      <c r="BC165" s="68">
        <v>1.05365</v>
      </c>
      <c r="BD165" s="68">
        <v>0.99053899999999995</v>
      </c>
      <c r="BE165" s="68">
        <v>1.010365</v>
      </c>
      <c r="BF165" s="68">
        <v>1.072001</v>
      </c>
      <c r="BG165" s="68">
        <v>0.99765400000000004</v>
      </c>
      <c r="BH165" s="68">
        <v>0.98436900000000005</v>
      </c>
      <c r="BI165" s="68">
        <v>1.0762389999999999</v>
      </c>
      <c r="BJ165" s="68">
        <v>1.018151</v>
      </c>
      <c r="BK165" s="68">
        <v>1.0152399999999999</v>
      </c>
      <c r="BL165" s="68">
        <v>1.1254249999999999</v>
      </c>
      <c r="BM165" s="68">
        <v>1.0258659999999999</v>
      </c>
      <c r="BN165" s="68">
        <v>1.024721</v>
      </c>
      <c r="BO165" s="68">
        <v>1.00299</v>
      </c>
      <c r="BP165" s="68">
        <v>0.98617299999999997</v>
      </c>
      <c r="BQ165" s="68">
        <v>1.002087</v>
      </c>
      <c r="BR165" s="68">
        <v>1.0173350000000001</v>
      </c>
      <c r="BS165" s="68">
        <v>0.98724400000000001</v>
      </c>
      <c r="BT165" s="68">
        <v>1.252767</v>
      </c>
      <c r="BU165" s="68">
        <v>1.022737</v>
      </c>
      <c r="BV165" s="68">
        <v>1.011223</v>
      </c>
      <c r="BW165" s="68">
        <v>0.99958000000000002</v>
      </c>
      <c r="BX165" s="68">
        <v>0.95771799999999996</v>
      </c>
      <c r="BY165" s="68">
        <v>1.0243370000000001</v>
      </c>
      <c r="BZ165" s="68">
        <v>1.0334749999999999</v>
      </c>
      <c r="CA165" s="68">
        <v>0.992927</v>
      </c>
      <c r="CB165" s="68">
        <v>1.028446</v>
      </c>
      <c r="CC165" s="68">
        <v>1.1073010000000001</v>
      </c>
      <c r="CD165" s="68">
        <v>1.006583</v>
      </c>
      <c r="CE165" s="68">
        <v>0.97008700000000003</v>
      </c>
      <c r="CF165" s="68">
        <v>1.0152140000000001</v>
      </c>
      <c r="CG165" s="68">
        <v>1.00902</v>
      </c>
      <c r="CH165" s="68">
        <v>1.0457350000000001</v>
      </c>
      <c r="CI165" s="68">
        <v>1.082233</v>
      </c>
      <c r="CJ165" s="68">
        <v>1.1034010000000001</v>
      </c>
      <c r="CK165" s="68">
        <v>1.044427</v>
      </c>
      <c r="CL165" s="68">
        <v>0.91647599999999996</v>
      </c>
      <c r="CM165" s="68">
        <v>1.02803</v>
      </c>
      <c r="CN165" s="68">
        <v>0.990147</v>
      </c>
      <c r="CO165" s="68">
        <v>1.0281089999999999</v>
      </c>
      <c r="CP165" s="68">
        <v>1.0333509999999999</v>
      </c>
      <c r="CQ165" s="68">
        <v>1.0093490000000001</v>
      </c>
      <c r="CR165" s="68">
        <v>0.98824000000000001</v>
      </c>
      <c r="CS165" s="68">
        <v>1.0181519999999999</v>
      </c>
      <c r="CT165" s="68">
        <v>0.96100300000000005</v>
      </c>
      <c r="CU165" s="68">
        <v>1.1032139999999999</v>
      </c>
      <c r="CV165" s="68">
        <v>1.1326179999999999</v>
      </c>
      <c r="CW165" s="68">
        <v>1.0789770000000001</v>
      </c>
      <c r="CX165" s="68">
        <v>0.96128499999999995</v>
      </c>
      <c r="CY165" s="68">
        <v>0.89891900000000002</v>
      </c>
      <c r="CZ165" s="68">
        <v>1.0190710000000001</v>
      </c>
      <c r="DA165" s="68">
        <v>0.99021899999999996</v>
      </c>
      <c r="DB165" s="68">
        <v>0.96755999999999998</v>
      </c>
      <c r="DC165" s="68">
        <v>1.0165360000000001</v>
      </c>
      <c r="DD165" s="68">
        <v>0.98184400000000005</v>
      </c>
      <c r="DE165" s="68">
        <v>0.87059900000000001</v>
      </c>
      <c r="DF165" s="68">
        <v>0.98604899999999995</v>
      </c>
      <c r="DG165" s="68">
        <v>1.2013499999999999</v>
      </c>
      <c r="DH165" s="68">
        <v>1.0501739999999999</v>
      </c>
      <c r="DI165" s="68">
        <v>1.06579</v>
      </c>
      <c r="DJ165" s="68">
        <v>1.007781</v>
      </c>
      <c r="DK165" s="68">
        <v>0.98400699999999997</v>
      </c>
      <c r="DL165" s="68">
        <v>1.2954220000000001</v>
      </c>
      <c r="DM165" s="68">
        <v>1.2733699999999999</v>
      </c>
      <c r="DN165" s="68">
        <v>0.82865200000000006</v>
      </c>
      <c r="DO165" s="68">
        <v>1.097418</v>
      </c>
      <c r="DP165" s="68">
        <v>1.075304</v>
      </c>
      <c r="DQ165" s="68">
        <v>1.0631390000000001</v>
      </c>
      <c r="DR165" s="68">
        <v>1.0030680000000001</v>
      </c>
      <c r="DS165" s="68">
        <v>1.5817209999999999</v>
      </c>
      <c r="DT165" s="68">
        <v>0.88885800000000004</v>
      </c>
      <c r="DU165" s="68">
        <v>0.86651100000000003</v>
      </c>
      <c r="DV165" s="68">
        <v>1.146523</v>
      </c>
      <c r="DW165" s="68">
        <v>0.81185600000000002</v>
      </c>
      <c r="DX165" s="68">
        <v>1.0944719999999999</v>
      </c>
      <c r="DY165" s="68">
        <v>0.82054300000000002</v>
      </c>
      <c r="DZ165" s="68">
        <v>1.069939</v>
      </c>
      <c r="EA165" s="68">
        <v>0.94971700000000003</v>
      </c>
      <c r="EB165" s="68">
        <v>0.91886400000000001</v>
      </c>
      <c r="EC165" s="68">
        <v>0.97</v>
      </c>
      <c r="ED165" s="68">
        <v>1.0084740000000001</v>
      </c>
      <c r="EE165" s="68">
        <v>1.0003219999999999</v>
      </c>
      <c r="EF165" s="68">
        <v>0.91660200000000003</v>
      </c>
      <c r="EG165" s="68">
        <v>0.98191099999999998</v>
      </c>
      <c r="EH165" s="68">
        <v>0.97019500000000003</v>
      </c>
      <c r="EI165" s="68">
        <v>1.0177929999999999</v>
      </c>
      <c r="EJ165" s="68">
        <v>0.89782099999999998</v>
      </c>
      <c r="EK165" s="68">
        <v>1.110376</v>
      </c>
      <c r="EL165" s="68">
        <v>0.93608899999999995</v>
      </c>
      <c r="EM165" s="68">
        <v>0.999664</v>
      </c>
      <c r="EN165" s="68">
        <v>0.992143</v>
      </c>
      <c r="EO165" s="68">
        <v>1.1279319999999999</v>
      </c>
      <c r="EP165" s="68">
        <v>0.90984200000000004</v>
      </c>
      <c r="EQ165" s="68">
        <v>0.99890800000000002</v>
      </c>
      <c r="ER165" s="68">
        <v>0.973916</v>
      </c>
      <c r="ES165" s="68">
        <v>0.99056500000000003</v>
      </c>
      <c r="ET165" s="68">
        <v>0.99712800000000001</v>
      </c>
      <c r="EU165" s="68">
        <v>1.134414</v>
      </c>
      <c r="EV165" s="68">
        <v>0.94680699999999995</v>
      </c>
      <c r="EW165" s="68">
        <v>1.015536</v>
      </c>
      <c r="EX165" s="68">
        <v>0.99712400000000001</v>
      </c>
      <c r="EY165" s="68">
        <v>0.99934900000000004</v>
      </c>
      <c r="EZ165" s="68">
        <v>1.017015</v>
      </c>
      <c r="FA165" s="68">
        <v>0.90839999999999999</v>
      </c>
      <c r="FB165" s="68">
        <v>0.99540200000000001</v>
      </c>
      <c r="FC165" s="68">
        <v>0.88132999999999995</v>
      </c>
      <c r="FD165" s="68">
        <v>0.95028100000000004</v>
      </c>
      <c r="FE165" s="68">
        <v>1.0187889999999999</v>
      </c>
      <c r="FF165" s="68">
        <v>0.94677199999999995</v>
      </c>
      <c r="FG165" s="68">
        <v>0.98521099999999995</v>
      </c>
      <c r="FH165" s="68">
        <v>1.4107559999999999</v>
      </c>
      <c r="FI165" s="68">
        <v>0.87971900000000003</v>
      </c>
      <c r="FJ165" s="68">
        <v>0.97627900000000001</v>
      </c>
      <c r="FK165" s="68">
        <v>1.0100469999999999</v>
      </c>
      <c r="FL165" s="68">
        <v>1.005136</v>
      </c>
      <c r="FM165" s="68">
        <v>1.0126520000000001</v>
      </c>
      <c r="FN165" s="68">
        <v>0.99926499999999996</v>
      </c>
      <c r="FO165" s="68">
        <v>0.92510000000000003</v>
      </c>
      <c r="FP165" s="68">
        <v>0.73912999999999995</v>
      </c>
      <c r="FQ165" s="68">
        <v>0.97894999999999999</v>
      </c>
      <c r="FR165" s="68">
        <v>0.96065999999999996</v>
      </c>
      <c r="FS165" s="68">
        <v>0.98687199999999997</v>
      </c>
      <c r="FT165" s="68">
        <v>1.0749740000000001</v>
      </c>
      <c r="FU165" s="68">
        <v>0.97905399999999998</v>
      </c>
      <c r="FV165" s="68">
        <v>0.95117399999999996</v>
      </c>
      <c r="FW165" s="68">
        <v>0.93605799999999995</v>
      </c>
      <c r="FX165" s="68">
        <v>1.2188049999999999</v>
      </c>
      <c r="FY165" s="68">
        <v>0.97449200000000002</v>
      </c>
      <c r="FZ165" s="68">
        <v>2155015110.8249102</v>
      </c>
      <c r="GA165" s="68">
        <v>0</v>
      </c>
      <c r="GB165" s="68">
        <v>1.1600699999999999</v>
      </c>
      <c r="GC165" s="68">
        <v>1.0069570000000001</v>
      </c>
      <c r="GD165" s="68">
        <v>1.066894</v>
      </c>
      <c r="GE165" s="68">
        <v>0.89856999999999998</v>
      </c>
      <c r="GF165" s="68">
        <v>1.0141290000000001</v>
      </c>
      <c r="GG165" s="68">
        <v>0.96509999999999996</v>
      </c>
      <c r="GH165" s="68">
        <v>1.0342750000000001</v>
      </c>
      <c r="GI165" s="68">
        <v>1.0127219999999999</v>
      </c>
      <c r="GJ165" s="68">
        <v>1.025088</v>
      </c>
      <c r="GK165" s="68">
        <v>0.99884799999999996</v>
      </c>
      <c r="GL165" s="68">
        <v>1.0638650000000001</v>
      </c>
      <c r="GM165" s="68">
        <v>0.89986999999999995</v>
      </c>
      <c r="GN165" s="68">
        <v>1.1265039999999999</v>
      </c>
      <c r="GO165" s="68">
        <v>1.0122880000000001</v>
      </c>
      <c r="GP165" s="68">
        <v>1.058046</v>
      </c>
      <c r="GQ165" s="68">
        <v>0.96523800000000004</v>
      </c>
      <c r="GR165" s="79">
        <v>0.99589399999999995</v>
      </c>
      <c r="GS165" s="79">
        <v>0.97814000000000001</v>
      </c>
    </row>
    <row r="166" spans="1:201" x14ac:dyDescent="0.3">
      <c r="A166" s="8">
        <v>77</v>
      </c>
      <c r="B166" s="15" t="s">
        <v>313</v>
      </c>
      <c r="C166" s="69">
        <v>0.390899</v>
      </c>
      <c r="D166" s="69">
        <v>0.256934</v>
      </c>
      <c r="E166" s="69">
        <v>0.13792099999999999</v>
      </c>
      <c r="F166" s="69">
        <v>0.87679600000000002</v>
      </c>
      <c r="G166" s="69">
        <v>0.25380799999999998</v>
      </c>
      <c r="H166" s="69">
        <v>6.5752000000000005E-2</v>
      </c>
      <c r="I166" s="69">
        <v>0.29219899999999999</v>
      </c>
      <c r="J166" s="69">
        <v>0.71075299999999997</v>
      </c>
      <c r="K166" s="69">
        <v>0.82442300000000002</v>
      </c>
      <c r="L166" s="69">
        <v>0.113609</v>
      </c>
      <c r="M166" s="69">
        <v>0.76364200000000004</v>
      </c>
      <c r="N166" s="69">
        <v>0.29910399999999998</v>
      </c>
      <c r="O166" s="69">
        <v>4.7802999999999998E-2</v>
      </c>
      <c r="P166" s="69">
        <v>0.29417700000000002</v>
      </c>
      <c r="Q166" s="69">
        <v>0.51027</v>
      </c>
      <c r="R166" s="69">
        <v>0.341864</v>
      </c>
      <c r="S166" s="69">
        <v>0.81823999999999997</v>
      </c>
      <c r="T166" s="69">
        <v>0.254913</v>
      </c>
      <c r="U166" s="69">
        <v>0.76611600000000002</v>
      </c>
      <c r="V166" s="69">
        <v>0.786663</v>
      </c>
      <c r="W166" s="69">
        <v>0.63730299999999995</v>
      </c>
      <c r="X166" s="69">
        <v>0.86635399999999996</v>
      </c>
      <c r="Y166" s="69">
        <v>0.93235999999999997</v>
      </c>
      <c r="Z166" s="69">
        <v>0.67692200000000002</v>
      </c>
      <c r="AA166" s="69">
        <v>0.15756500000000001</v>
      </c>
      <c r="AB166" s="69">
        <v>0.79918599999999995</v>
      </c>
      <c r="AC166" s="69">
        <v>0.414269</v>
      </c>
      <c r="AD166" s="69">
        <v>0.29268300000000003</v>
      </c>
      <c r="AE166" s="69">
        <v>0.39151200000000003</v>
      </c>
      <c r="AF166" s="69">
        <v>0.201519</v>
      </c>
      <c r="AG166" s="69">
        <v>0.55292799999999998</v>
      </c>
      <c r="AH166" s="69">
        <v>0.36624800000000002</v>
      </c>
      <c r="AI166" s="69">
        <v>0.68839600000000001</v>
      </c>
      <c r="AJ166" s="69">
        <v>0.62403699999999995</v>
      </c>
      <c r="AK166" s="69">
        <v>0.38925300000000002</v>
      </c>
      <c r="AL166" s="69">
        <v>0.57870699999999997</v>
      </c>
      <c r="AM166" s="69">
        <v>0.24999199999999999</v>
      </c>
      <c r="AN166" s="69">
        <v>0.86676600000000004</v>
      </c>
      <c r="AO166" s="69">
        <v>0.51064699999999996</v>
      </c>
      <c r="AP166" s="69">
        <v>0.27254</v>
      </c>
      <c r="AQ166" s="69">
        <v>3.7275000000000003E-2</v>
      </c>
      <c r="AR166" s="69">
        <v>0.989371</v>
      </c>
      <c r="AS166" s="69">
        <v>0.35362300000000002</v>
      </c>
      <c r="AT166" s="69">
        <v>0.79893700000000001</v>
      </c>
      <c r="AU166" s="69">
        <v>0.275781</v>
      </c>
      <c r="AV166" s="69">
        <v>0.40302300000000002</v>
      </c>
      <c r="AW166" s="69">
        <v>0.47573100000000001</v>
      </c>
      <c r="AX166" s="69">
        <v>0.68670100000000001</v>
      </c>
      <c r="AY166" s="69">
        <v>0.10564999999999999</v>
      </c>
      <c r="AZ166" s="69">
        <v>0</v>
      </c>
      <c r="BA166" s="69">
        <v>0</v>
      </c>
      <c r="BB166" s="69">
        <v>0.72107900000000003</v>
      </c>
      <c r="BC166" s="69">
        <v>0.53141700000000003</v>
      </c>
      <c r="BD166" s="69">
        <v>0.90420100000000003</v>
      </c>
      <c r="BE166" s="69">
        <v>0.84043100000000004</v>
      </c>
      <c r="BF166" s="69">
        <v>0.32236799999999999</v>
      </c>
      <c r="BG166" s="69">
        <v>0.88871500000000003</v>
      </c>
      <c r="BH166" s="69">
        <v>0.65191900000000003</v>
      </c>
      <c r="BI166" s="69">
        <v>0.22764100000000001</v>
      </c>
      <c r="BJ166" s="69">
        <v>0.27745500000000001</v>
      </c>
      <c r="BK166" s="69">
        <v>0.79714799999999997</v>
      </c>
      <c r="BL166" s="69">
        <v>0.12950500000000001</v>
      </c>
      <c r="BM166" s="69">
        <v>0.58646299999999996</v>
      </c>
      <c r="BN166" s="69">
        <v>0.79223399999999999</v>
      </c>
      <c r="BO166" s="69">
        <v>0.83321199999999995</v>
      </c>
      <c r="BP166" s="69">
        <v>0.67356199999999999</v>
      </c>
      <c r="BQ166" s="69">
        <v>0.89923900000000001</v>
      </c>
      <c r="BR166" s="69">
        <v>0.16075500000000001</v>
      </c>
      <c r="BS166" s="69">
        <v>0.29398800000000003</v>
      </c>
      <c r="BT166" s="69">
        <v>0.62954399999999999</v>
      </c>
      <c r="BU166" s="69">
        <v>0.65376299999999998</v>
      </c>
      <c r="BV166" s="69">
        <v>1.3219E-2</v>
      </c>
      <c r="BW166" s="69">
        <v>0.97545000000000004</v>
      </c>
      <c r="BX166" s="69">
        <v>0.61995900000000004</v>
      </c>
      <c r="BY166" s="69">
        <v>0.57644899999999999</v>
      </c>
      <c r="BZ166" s="69">
        <v>0.75661900000000004</v>
      </c>
      <c r="CA166" s="69">
        <v>0.89325399999999999</v>
      </c>
      <c r="CB166" s="69">
        <v>0.36628100000000002</v>
      </c>
      <c r="CC166" s="69">
        <v>3.8941000000000003E-2</v>
      </c>
      <c r="CD166" s="69">
        <v>0.80490300000000004</v>
      </c>
      <c r="CE166" s="69">
        <v>0.77441199999999999</v>
      </c>
      <c r="CF166" s="69">
        <v>0.48963299999999998</v>
      </c>
      <c r="CG166" s="69">
        <v>0.61031400000000002</v>
      </c>
      <c r="CH166" s="69">
        <v>0.55913000000000002</v>
      </c>
      <c r="CI166" s="69">
        <v>3.3839999999999999E-3</v>
      </c>
      <c r="CJ166" s="69">
        <v>0.366373</v>
      </c>
      <c r="CK166" s="69">
        <v>2.5062000000000001E-2</v>
      </c>
      <c r="CL166" s="69">
        <v>0.38454700000000003</v>
      </c>
      <c r="CM166" s="69">
        <v>0.24704699999999999</v>
      </c>
      <c r="CN166" s="69">
        <v>0.86403300000000005</v>
      </c>
      <c r="CO166" s="69">
        <v>0.689473</v>
      </c>
      <c r="CP166" s="69">
        <v>0.64634899999999995</v>
      </c>
      <c r="CQ166" s="69">
        <v>0.55523900000000004</v>
      </c>
      <c r="CR166" s="69">
        <v>0.70521</v>
      </c>
      <c r="CS166" s="69">
        <v>0.56901100000000004</v>
      </c>
      <c r="CT166" s="69">
        <v>0.44605600000000001</v>
      </c>
      <c r="CU166" s="69">
        <v>4.8176999999999998E-2</v>
      </c>
      <c r="CV166" s="69">
        <v>9.7522999999999999E-2</v>
      </c>
      <c r="CW166" s="69">
        <v>0.46283800000000003</v>
      </c>
      <c r="CX166" s="69">
        <v>4.0700000000000003E-4</v>
      </c>
      <c r="CY166" s="69">
        <v>0.128474</v>
      </c>
      <c r="CZ166" s="69">
        <v>0.68067</v>
      </c>
      <c r="DA166" s="69">
        <v>0.35637000000000002</v>
      </c>
      <c r="DB166" s="69">
        <v>0.62460800000000005</v>
      </c>
      <c r="DC166" s="69">
        <v>0.63335399999999997</v>
      </c>
      <c r="DD166" s="69">
        <v>0.63195500000000004</v>
      </c>
      <c r="DE166" s="69">
        <v>0.82006999999999997</v>
      </c>
      <c r="DF166" s="69">
        <v>0.92834099999999997</v>
      </c>
      <c r="DG166" s="69">
        <v>7.7926999999999996E-2</v>
      </c>
      <c r="DH166" s="69">
        <v>0.69524200000000003</v>
      </c>
      <c r="DI166" s="69">
        <v>0.20616899999999999</v>
      </c>
      <c r="DJ166" s="69">
        <v>0.88599700000000003</v>
      </c>
      <c r="DK166" s="69">
        <v>0.64536199999999999</v>
      </c>
      <c r="DL166" s="69">
        <v>0.33574300000000001</v>
      </c>
      <c r="DM166" s="69">
        <v>0.31847900000000001</v>
      </c>
      <c r="DN166" s="69">
        <v>0.53738600000000003</v>
      </c>
      <c r="DO166" s="69">
        <v>0.62254299999999996</v>
      </c>
      <c r="DP166" s="69">
        <v>0.64861100000000005</v>
      </c>
      <c r="DQ166" s="69">
        <v>0.55087900000000001</v>
      </c>
      <c r="DR166" s="69">
        <v>0.96577599999999997</v>
      </c>
      <c r="DS166" s="69">
        <v>0.22271099999999999</v>
      </c>
      <c r="DT166" s="69">
        <v>0.61986799999999997</v>
      </c>
      <c r="DU166" s="69">
        <v>0.216754</v>
      </c>
      <c r="DV166" s="69">
        <v>0.57117499999999999</v>
      </c>
      <c r="DW166" s="69">
        <v>0.29457699999999998</v>
      </c>
      <c r="DX166" s="69">
        <v>0.36158800000000002</v>
      </c>
      <c r="DY166" s="69">
        <v>0.42346299999999998</v>
      </c>
      <c r="DZ166" s="69">
        <v>0.669933</v>
      </c>
      <c r="EA166" s="69">
        <v>0.65412199999999998</v>
      </c>
      <c r="EB166" s="69">
        <v>9.9063999999999999E-2</v>
      </c>
      <c r="EC166" s="69">
        <v>0.70200300000000004</v>
      </c>
      <c r="ED166" s="69">
        <v>0.80604299999999995</v>
      </c>
      <c r="EE166" s="69">
        <v>0.98841699999999999</v>
      </c>
      <c r="EF166" s="69">
        <v>0.43841799999999997</v>
      </c>
      <c r="EG166" s="69">
        <v>0.76056500000000005</v>
      </c>
      <c r="EH166" s="69">
        <v>0.41036499999999998</v>
      </c>
      <c r="EI166" s="69">
        <v>0.218031</v>
      </c>
      <c r="EJ166" s="69">
        <v>1.8928E-2</v>
      </c>
      <c r="EK166" s="69">
        <v>0.61406499999999997</v>
      </c>
      <c r="EL166" s="69">
        <v>0.744815</v>
      </c>
      <c r="EM166" s="69">
        <v>0.99511000000000005</v>
      </c>
      <c r="EN166" s="69">
        <v>0.51248499999999997</v>
      </c>
      <c r="EO166" s="69">
        <v>0.28759099999999999</v>
      </c>
      <c r="EP166" s="69">
        <v>0.15168200000000001</v>
      </c>
      <c r="EQ166" s="69">
        <v>0.96431999999999995</v>
      </c>
      <c r="ER166" s="69">
        <v>5.6814999999999997E-2</v>
      </c>
      <c r="ES166" s="69">
        <v>0.44609500000000002</v>
      </c>
      <c r="ET166" s="69">
        <v>0.90049000000000001</v>
      </c>
      <c r="EU166" s="69">
        <v>0.208122</v>
      </c>
      <c r="EV166" s="69">
        <v>0.76833200000000001</v>
      </c>
      <c r="EW166" s="69">
        <v>0.63348400000000005</v>
      </c>
      <c r="EX166" s="69">
        <v>0.960094</v>
      </c>
      <c r="EY166" s="69">
        <v>0.95647499999999996</v>
      </c>
      <c r="EZ166" s="69">
        <v>0.95325099999999996</v>
      </c>
      <c r="FA166" s="69">
        <v>0.88002000000000002</v>
      </c>
      <c r="FB166" s="69">
        <v>0.916547</v>
      </c>
      <c r="FC166" s="69">
        <v>0</v>
      </c>
      <c r="FD166" s="69">
        <v>3.2600000000000001E-4</v>
      </c>
      <c r="FE166" s="69">
        <v>0.60059399999999996</v>
      </c>
      <c r="FF166" s="69">
        <v>0.80634700000000004</v>
      </c>
      <c r="FG166" s="69">
        <v>0.245507</v>
      </c>
      <c r="FH166" s="69">
        <v>0.70833599999999997</v>
      </c>
      <c r="FI166" s="69">
        <v>0.44902300000000001</v>
      </c>
      <c r="FJ166" s="69">
        <v>0.71641600000000005</v>
      </c>
      <c r="FK166" s="69">
        <v>0.91008199999999995</v>
      </c>
      <c r="FL166" s="69">
        <v>0.89810400000000001</v>
      </c>
      <c r="FM166" s="69">
        <v>0.78437100000000004</v>
      </c>
      <c r="FN166" s="69">
        <v>0.99199000000000004</v>
      </c>
      <c r="FO166" s="69">
        <v>6.9303000000000003E-2</v>
      </c>
      <c r="FP166" s="69">
        <v>0.49619600000000003</v>
      </c>
      <c r="FQ166" s="69">
        <v>0.68769800000000003</v>
      </c>
      <c r="FR166" s="69">
        <v>0.35824099999999998</v>
      </c>
      <c r="FS166" s="69">
        <v>0.81456600000000001</v>
      </c>
      <c r="FT166" s="69">
        <v>0.60192999999999997</v>
      </c>
      <c r="FU166" s="69">
        <v>0.70268200000000003</v>
      </c>
      <c r="FV166" s="69">
        <v>0.29037499999999999</v>
      </c>
      <c r="FW166" s="69">
        <v>0.93577699999999997</v>
      </c>
      <c r="FX166" s="69">
        <v>0.79622400000000004</v>
      </c>
      <c r="FY166" s="69">
        <v>0.16606799999999999</v>
      </c>
      <c r="FZ166" s="69"/>
      <c r="GA166" s="69">
        <v>0.99976799999999999</v>
      </c>
      <c r="GB166" s="69">
        <v>0.49383199999999999</v>
      </c>
      <c r="GC166" s="69">
        <v>0.85825899999999999</v>
      </c>
      <c r="GD166" s="69">
        <v>0.44775599999999999</v>
      </c>
      <c r="GE166" s="69">
        <v>0.12964000000000001</v>
      </c>
      <c r="GF166" s="69">
        <v>0.57109699999999997</v>
      </c>
      <c r="GG166" s="69">
        <v>0.94411199999999995</v>
      </c>
      <c r="GH166" s="69">
        <v>0.70476499999999997</v>
      </c>
      <c r="GI166" s="69">
        <v>0.81168300000000004</v>
      </c>
      <c r="GJ166" s="69">
        <v>0.65703</v>
      </c>
      <c r="GK166" s="69">
        <v>0.97827799999999998</v>
      </c>
      <c r="GL166" s="69">
        <v>0.74870800000000004</v>
      </c>
      <c r="GM166" s="69">
        <v>0.61951000000000001</v>
      </c>
      <c r="GN166" s="69">
        <v>0.42705399999999999</v>
      </c>
      <c r="GO166" s="69">
        <v>0.73024800000000001</v>
      </c>
      <c r="GP166" s="69">
        <v>0.57001900000000005</v>
      </c>
      <c r="GQ166" s="69">
        <v>0.32436500000000001</v>
      </c>
      <c r="GR166" s="79">
        <v>0.77941499999999997</v>
      </c>
      <c r="GS166" s="79">
        <v>0.41481699999999999</v>
      </c>
    </row>
    <row r="167" spans="1:201" x14ac:dyDescent="0.3">
      <c r="A167" s="45">
        <v>78</v>
      </c>
      <c r="B167" s="13" t="s">
        <v>79</v>
      </c>
      <c r="C167" s="68">
        <v>1.007098</v>
      </c>
      <c r="D167" s="68">
        <v>0.76625100000000002</v>
      </c>
      <c r="E167" s="68">
        <v>1.971233</v>
      </c>
      <c r="F167" s="68">
        <v>1.780076</v>
      </c>
      <c r="G167" s="68">
        <v>1.3660060000000001</v>
      </c>
      <c r="H167" s="68">
        <v>2.1090390000000001</v>
      </c>
      <c r="I167" s="68">
        <v>1.0014350000000001</v>
      </c>
      <c r="J167" s="68">
        <v>1.050932</v>
      </c>
      <c r="K167" s="68">
        <v>1.065307</v>
      </c>
      <c r="L167" s="68">
        <v>1.005938</v>
      </c>
      <c r="M167" s="68">
        <v>1.0413589999999999</v>
      </c>
      <c r="N167" s="68">
        <v>1.556346</v>
      </c>
      <c r="O167" s="68">
        <v>1.007158</v>
      </c>
      <c r="P167" s="68">
        <v>0.98332699999999995</v>
      </c>
      <c r="Q167" s="68">
        <v>1.073054</v>
      </c>
      <c r="R167" s="68">
        <v>0.94957899999999995</v>
      </c>
      <c r="S167" s="68">
        <v>1.0906149999999999</v>
      </c>
      <c r="T167" s="68">
        <v>1.057159</v>
      </c>
      <c r="U167" s="68">
        <v>0</v>
      </c>
      <c r="V167" s="68">
        <v>1.10632</v>
      </c>
      <c r="W167" s="68">
        <v>0.86825300000000005</v>
      </c>
      <c r="X167" s="68">
        <v>1.161016</v>
      </c>
      <c r="Y167" s="68">
        <v>1.281738</v>
      </c>
      <c r="Z167" s="68">
        <v>1.1670529999999999</v>
      </c>
      <c r="AA167" s="68">
        <v>1.853275</v>
      </c>
      <c r="AB167" s="68">
        <v>1.1004670000000001</v>
      </c>
      <c r="AC167" s="68">
        <v>0.51991900000000002</v>
      </c>
      <c r="AD167" s="68">
        <v>1.250183</v>
      </c>
      <c r="AE167" s="68">
        <v>0.52427699999999999</v>
      </c>
      <c r="AF167" s="68">
        <v>1.1860379999999999</v>
      </c>
      <c r="AG167" s="68">
        <v>0.89959900000000004</v>
      </c>
      <c r="AH167" s="68">
        <v>0.99432100000000001</v>
      </c>
      <c r="AI167" s="68">
        <v>0.98602299999999998</v>
      </c>
      <c r="AJ167" s="68">
        <v>1.655551</v>
      </c>
      <c r="AK167" s="68">
        <v>0.95881799999999995</v>
      </c>
      <c r="AL167" s="68">
        <v>0.58735599999999999</v>
      </c>
      <c r="AM167" s="68">
        <v>0.69756200000000002</v>
      </c>
      <c r="AN167" s="68">
        <v>1.14568</v>
      </c>
      <c r="AO167" s="68">
        <v>1.04396</v>
      </c>
      <c r="AP167" s="68">
        <v>0.77468700000000001</v>
      </c>
      <c r="AQ167" s="68">
        <v>1.9110720000000001</v>
      </c>
      <c r="AR167" s="68">
        <v>1.222386</v>
      </c>
      <c r="AS167" s="68">
        <v>0.96950499999999995</v>
      </c>
      <c r="AT167" s="68">
        <v>0.82478499999999999</v>
      </c>
      <c r="AU167" s="68">
        <v>1.12178</v>
      </c>
      <c r="AV167" s="68">
        <v>1.0513840000000001</v>
      </c>
      <c r="AW167" s="68">
        <v>0.93278700000000003</v>
      </c>
      <c r="AX167" s="68">
        <v>0.85702100000000003</v>
      </c>
      <c r="AY167" s="68">
        <v>1.0267539999999999</v>
      </c>
      <c r="AZ167" s="68">
        <v>1.079169</v>
      </c>
      <c r="BA167" s="68">
        <v>1.0587709999999999</v>
      </c>
      <c r="BB167" s="68">
        <v>1.1079570000000001</v>
      </c>
      <c r="BC167" s="68">
        <v>0.76602099999999995</v>
      </c>
      <c r="BD167" s="68">
        <v>1.051847</v>
      </c>
      <c r="BE167" s="68">
        <v>1.144045</v>
      </c>
      <c r="BF167" s="68">
        <v>1.2357009999999999</v>
      </c>
      <c r="BG167" s="68">
        <v>0.99108300000000005</v>
      </c>
      <c r="BH167" s="68">
        <v>0.94209699999999996</v>
      </c>
      <c r="BI167" s="68">
        <v>1.0693699999999999</v>
      </c>
      <c r="BJ167" s="68">
        <v>0.98092000000000001</v>
      </c>
      <c r="BK167" s="68">
        <v>0.96437099999999998</v>
      </c>
      <c r="BL167" s="68">
        <v>1.5733269999999999</v>
      </c>
      <c r="BM167" s="68">
        <v>0.99843599999999999</v>
      </c>
      <c r="BN167" s="68">
        <v>0.94033100000000003</v>
      </c>
      <c r="BO167" s="68">
        <v>0.99565899999999996</v>
      </c>
      <c r="BP167" s="68">
        <v>1.1115090000000001</v>
      </c>
      <c r="BQ167" s="68">
        <v>0.96846699999999997</v>
      </c>
      <c r="BR167" s="68">
        <v>1.01353</v>
      </c>
      <c r="BS167" s="68">
        <v>1.010278</v>
      </c>
      <c r="BT167" s="68">
        <v>0.82520099999999996</v>
      </c>
      <c r="BU167" s="68">
        <v>0.94953600000000005</v>
      </c>
      <c r="BV167" s="68">
        <v>1.0322979999999999</v>
      </c>
      <c r="BW167" s="68">
        <v>1.0173049999999999</v>
      </c>
      <c r="BX167" s="68">
        <v>0.35881600000000002</v>
      </c>
      <c r="BY167" s="68">
        <v>1.207228</v>
      </c>
      <c r="BZ167" s="68">
        <v>0.85722600000000004</v>
      </c>
      <c r="CA167" s="68">
        <v>1.0463769999999999</v>
      </c>
      <c r="CB167" s="68">
        <v>1.0259689999999999</v>
      </c>
      <c r="CC167" s="68">
        <v>0.855105</v>
      </c>
      <c r="CD167" s="68">
        <v>1.075251</v>
      </c>
      <c r="CE167" s="68">
        <v>0.65792399999999995</v>
      </c>
      <c r="CF167" s="68">
        <v>1.0737049999999999</v>
      </c>
      <c r="CG167" s="68">
        <v>1.0004010000000001</v>
      </c>
      <c r="CH167" s="68">
        <v>0.91673499999999997</v>
      </c>
      <c r="CI167" s="68">
        <v>0.93023599999999995</v>
      </c>
      <c r="CJ167" s="68">
        <v>1.2087490000000001</v>
      </c>
      <c r="CK167" s="68">
        <v>1.064681</v>
      </c>
      <c r="CL167" s="68">
        <v>1.308964</v>
      </c>
      <c r="CM167" s="68">
        <v>0.98226000000000002</v>
      </c>
      <c r="CN167" s="68">
        <v>1.5206630000000001</v>
      </c>
      <c r="CO167" s="68">
        <v>0.96336599999999994</v>
      </c>
      <c r="CP167" s="68">
        <v>0.84736</v>
      </c>
      <c r="CQ167" s="68">
        <v>1.0062800000000001</v>
      </c>
      <c r="CR167" s="68">
        <v>1.0735859999999999</v>
      </c>
      <c r="CS167" s="68">
        <v>0.88958999999999999</v>
      </c>
      <c r="CT167" s="68">
        <v>0.97502100000000003</v>
      </c>
      <c r="CU167" s="68">
        <v>0.81547899999999995</v>
      </c>
      <c r="CV167" s="68">
        <v>0.80544199999999999</v>
      </c>
      <c r="CW167" s="68">
        <v>0.80875900000000001</v>
      </c>
      <c r="CX167" s="68">
        <v>1.204312</v>
      </c>
      <c r="CY167" s="68">
        <v>1.2154910000000001</v>
      </c>
      <c r="CZ167" s="68">
        <v>0.94125300000000001</v>
      </c>
      <c r="DA167" s="68">
        <v>1.0625</v>
      </c>
      <c r="DB167" s="68">
        <v>0.96280500000000002</v>
      </c>
      <c r="DC167" s="68">
        <v>1.0338590000000001</v>
      </c>
      <c r="DD167" s="68">
        <v>1.050638</v>
      </c>
      <c r="DE167" s="68">
        <v>0.99362300000000003</v>
      </c>
      <c r="DF167" s="68">
        <v>1.3712949999999999</v>
      </c>
      <c r="DG167" s="68">
        <v>1.301858</v>
      </c>
      <c r="DH167" s="68">
        <v>1.0038180000000001</v>
      </c>
      <c r="DI167" s="68">
        <v>0.95968100000000001</v>
      </c>
      <c r="DJ167" s="68">
        <v>1.0233209999999999</v>
      </c>
      <c r="DK167" s="68">
        <v>0.93369100000000005</v>
      </c>
      <c r="DL167" s="68">
        <v>0</v>
      </c>
      <c r="DM167" s="68">
        <v>0.947071</v>
      </c>
      <c r="DN167" s="68">
        <v>0.31243799999999999</v>
      </c>
      <c r="DO167" s="68">
        <v>0.90295999999999998</v>
      </c>
      <c r="DP167" s="68">
        <v>2.6927500000000002</v>
      </c>
      <c r="DQ167" s="68">
        <v>1.0782160000000001</v>
      </c>
      <c r="DR167" s="68">
        <v>1.3071550000000001</v>
      </c>
      <c r="DS167" s="68">
        <v>2.427454</v>
      </c>
      <c r="DT167" s="68">
        <v>0.53017099999999995</v>
      </c>
      <c r="DU167" s="68">
        <v>0.77658199999999999</v>
      </c>
      <c r="DV167" s="68">
        <v>0.48389399999999999</v>
      </c>
      <c r="DW167" s="68">
        <v>0.48531999999999997</v>
      </c>
      <c r="DX167" s="68">
        <v>6.5898560000000002</v>
      </c>
      <c r="DY167" s="68">
        <v>0.60363199999999995</v>
      </c>
      <c r="DZ167" s="68">
        <v>0.87875400000000004</v>
      </c>
      <c r="EA167" s="68">
        <v>1.571836</v>
      </c>
      <c r="EB167" s="68">
        <v>1.127176</v>
      </c>
      <c r="EC167" s="68">
        <v>0.78139999999999998</v>
      </c>
      <c r="ED167" s="68">
        <v>0.94231100000000001</v>
      </c>
      <c r="EE167" s="68">
        <v>0.97448999999999997</v>
      </c>
      <c r="EF167" s="68">
        <v>2.55559</v>
      </c>
      <c r="EG167" s="68">
        <v>1.1781090000000001</v>
      </c>
      <c r="EH167" s="68">
        <v>0.978213</v>
      </c>
      <c r="EI167" s="68">
        <v>1.082125</v>
      </c>
      <c r="EJ167" s="68">
        <v>1.32517</v>
      </c>
      <c r="EK167" s="68">
        <v>0.37004900000000002</v>
      </c>
      <c r="EL167" s="68">
        <v>0.95682699999999998</v>
      </c>
      <c r="EM167" s="68">
        <v>1.1269039999999999</v>
      </c>
      <c r="EN167" s="68">
        <v>1.0269649999999999</v>
      </c>
      <c r="EO167" s="68">
        <v>0.47189999999999999</v>
      </c>
      <c r="EP167" s="68">
        <v>1.0429889999999999</v>
      </c>
      <c r="EQ167" s="68">
        <v>0.93789599999999995</v>
      </c>
      <c r="ER167" s="68">
        <v>1.03775</v>
      </c>
      <c r="ES167" s="68">
        <v>1.0356860000000001</v>
      </c>
      <c r="ET167" s="68">
        <v>1.0353209999999999</v>
      </c>
      <c r="EU167" s="68">
        <v>1.0982229999999999</v>
      </c>
      <c r="EV167" s="68">
        <v>0.55980600000000003</v>
      </c>
      <c r="EW167" s="68">
        <v>1.231147</v>
      </c>
      <c r="EX167" s="68">
        <v>1.025091</v>
      </c>
      <c r="EY167" s="68">
        <v>1.020483</v>
      </c>
      <c r="EZ167" s="68">
        <v>0.86139399999999999</v>
      </c>
      <c r="FA167" s="68">
        <v>0.85577700000000001</v>
      </c>
      <c r="FB167" s="68">
        <v>1.280654</v>
      </c>
      <c r="FC167" s="68">
        <v>1.304384</v>
      </c>
      <c r="FD167" s="68">
        <v>1.044635</v>
      </c>
      <c r="FE167" s="68">
        <v>1.1327050000000001</v>
      </c>
      <c r="FF167" s="68">
        <v>0</v>
      </c>
      <c r="FG167" s="68">
        <v>1.0197940000000001</v>
      </c>
      <c r="FH167" s="68">
        <v>0.89253499999999997</v>
      </c>
      <c r="FI167" s="68">
        <v>0.43845299999999998</v>
      </c>
      <c r="FJ167" s="68">
        <v>1.015236</v>
      </c>
      <c r="FK167" s="68">
        <v>1.013368</v>
      </c>
      <c r="FL167" s="68">
        <v>1.0422039999999999</v>
      </c>
      <c r="FM167" s="68">
        <v>1.046381</v>
      </c>
      <c r="FN167" s="68">
        <v>0.78700199999999998</v>
      </c>
      <c r="FO167" s="68">
        <v>0.97025300000000003</v>
      </c>
      <c r="FP167" s="68">
        <v>0</v>
      </c>
      <c r="FQ167" s="68">
        <v>0.97188699999999995</v>
      </c>
      <c r="FR167" s="68">
        <v>1.374908</v>
      </c>
      <c r="FS167" s="68">
        <v>1.098115</v>
      </c>
      <c r="FT167" s="68">
        <v>1.336273</v>
      </c>
      <c r="FU167" s="68">
        <v>1.0014609999999999</v>
      </c>
      <c r="FV167" s="68">
        <v>0.848908</v>
      </c>
      <c r="FW167" s="68">
        <v>0.88107800000000003</v>
      </c>
      <c r="FX167" s="68">
        <v>0.86704800000000004</v>
      </c>
      <c r="FY167" s="68">
        <v>1.0675889999999999</v>
      </c>
      <c r="FZ167" s="68">
        <v>0.85074099999999997</v>
      </c>
      <c r="GA167" s="68">
        <v>0.90873800000000005</v>
      </c>
      <c r="GB167" s="68">
        <v>0.42760900000000002</v>
      </c>
      <c r="GC167" s="68">
        <v>1.0941080000000001</v>
      </c>
      <c r="GD167" s="68">
        <v>1.2542009999999999</v>
      </c>
      <c r="GE167" s="68">
        <v>1.0239480000000001</v>
      </c>
      <c r="GF167" s="68">
        <v>0.92657599999999996</v>
      </c>
      <c r="GG167" s="68">
        <v>1.1774610000000001</v>
      </c>
      <c r="GH167" s="68">
        <v>0.89543099999999998</v>
      </c>
      <c r="GI167" s="68">
        <v>1.0404169999999999</v>
      </c>
      <c r="GJ167" s="68">
        <v>0.95918499999999995</v>
      </c>
      <c r="GK167" s="68">
        <v>1.0161</v>
      </c>
      <c r="GL167" s="68">
        <v>0.93706199999999995</v>
      </c>
      <c r="GM167" s="68">
        <v>2.5237910000000001</v>
      </c>
      <c r="GN167" s="68">
        <v>0.374695</v>
      </c>
      <c r="GO167" s="68">
        <v>1.0796429999999999</v>
      </c>
      <c r="GP167" s="68">
        <v>0.91884200000000005</v>
      </c>
      <c r="GQ167" s="68">
        <v>0.97047700000000003</v>
      </c>
      <c r="GR167" s="79">
        <v>1.012877</v>
      </c>
      <c r="GS167" s="79">
        <v>1.119996</v>
      </c>
    </row>
    <row r="168" spans="1:201" x14ac:dyDescent="0.3">
      <c r="A168" s="8">
        <v>78</v>
      </c>
      <c r="B168" s="15" t="s">
        <v>313</v>
      </c>
      <c r="C168" s="69">
        <v>0.96892400000000001</v>
      </c>
      <c r="D168" s="69">
        <v>0.167265</v>
      </c>
      <c r="E168" s="69">
        <v>0.57955500000000004</v>
      </c>
      <c r="F168" s="69">
        <v>0.637826</v>
      </c>
      <c r="G168" s="69">
        <v>0.32123800000000002</v>
      </c>
      <c r="H168" s="69">
        <v>0.36082799999999998</v>
      </c>
      <c r="I168" s="69">
        <v>0.98951100000000003</v>
      </c>
      <c r="J168" s="69">
        <v>0.67173799999999995</v>
      </c>
      <c r="K168" s="69">
        <v>0.42704599999999998</v>
      </c>
      <c r="L168" s="69">
        <v>0.94234200000000001</v>
      </c>
      <c r="M168" s="69">
        <v>0.70810300000000004</v>
      </c>
      <c r="N168" s="69">
        <v>0.39185500000000001</v>
      </c>
      <c r="O168" s="69">
        <v>0.83062899999999995</v>
      </c>
      <c r="P168" s="69">
        <v>0.78352900000000003</v>
      </c>
      <c r="Q168" s="69">
        <v>0.831785</v>
      </c>
      <c r="R168" s="69">
        <v>0.80736799999999997</v>
      </c>
      <c r="S168" s="69">
        <v>0.43111100000000002</v>
      </c>
      <c r="T168" s="69">
        <v>0.54129700000000003</v>
      </c>
      <c r="U168" s="69">
        <v>0.999112</v>
      </c>
      <c r="V168" s="69">
        <v>0.58263299999999996</v>
      </c>
      <c r="W168" s="69">
        <v>0.63982600000000001</v>
      </c>
      <c r="X168" s="69">
        <v>0.84505600000000003</v>
      </c>
      <c r="Y168" s="69">
        <v>0.281227</v>
      </c>
      <c r="Z168" s="69">
        <v>0.39680399999999999</v>
      </c>
      <c r="AA168" s="69">
        <v>0.47634500000000002</v>
      </c>
      <c r="AB168" s="69">
        <v>0.32114799999999999</v>
      </c>
      <c r="AC168" s="69">
        <v>0.29679</v>
      </c>
      <c r="AD168" s="69">
        <v>0.99999300000000002</v>
      </c>
      <c r="AE168" s="69">
        <v>0.99998799999999999</v>
      </c>
      <c r="AF168" s="69">
        <v>0.49977300000000002</v>
      </c>
      <c r="AG168" s="69">
        <v>0.99999899999999997</v>
      </c>
      <c r="AH168" s="69">
        <v>0.91879100000000002</v>
      </c>
      <c r="AI168" s="69">
        <v>0.84424299999999997</v>
      </c>
      <c r="AJ168" s="69">
        <v>5.4086000000000002E-2</v>
      </c>
      <c r="AK168" s="69">
        <v>0.81799200000000005</v>
      </c>
      <c r="AL168" s="69">
        <v>0.409889</v>
      </c>
      <c r="AM168" s="69">
        <v>0.31842199999999998</v>
      </c>
      <c r="AN168" s="69">
        <v>0.85869300000000004</v>
      </c>
      <c r="AO168" s="69">
        <v>0.55623900000000004</v>
      </c>
      <c r="AP168" s="69">
        <v>0.47031600000000001</v>
      </c>
      <c r="AQ168" s="69">
        <v>0.59699999999999998</v>
      </c>
      <c r="AR168" s="69">
        <v>0.48353800000000002</v>
      </c>
      <c r="AS168" s="69">
        <v>0.83620799999999995</v>
      </c>
      <c r="AT168" s="69">
        <v>0.190576</v>
      </c>
      <c r="AU168" s="69">
        <v>0.195433</v>
      </c>
      <c r="AV168" s="69">
        <v>0.64671199999999995</v>
      </c>
      <c r="AW168" s="69">
        <v>0.62716300000000003</v>
      </c>
      <c r="AX168" s="69">
        <v>0.414462</v>
      </c>
      <c r="AY168" s="69">
        <v>0.84357499999999996</v>
      </c>
      <c r="AZ168" s="69">
        <v>5.2380000000000003E-2</v>
      </c>
      <c r="BA168" s="69">
        <v>3.6830000000000002E-2</v>
      </c>
      <c r="BB168" s="69">
        <v>0.49893599999999999</v>
      </c>
      <c r="BC168" s="69">
        <v>0.44589800000000002</v>
      </c>
      <c r="BD168" s="69">
        <v>0.90181999999999995</v>
      </c>
      <c r="BE168" s="69">
        <v>0.44798399999999999</v>
      </c>
      <c r="BF168" s="69">
        <v>0.438911</v>
      </c>
      <c r="BG168" s="69">
        <v>0.89132400000000001</v>
      </c>
      <c r="BH168" s="69">
        <v>0.72817600000000005</v>
      </c>
      <c r="BI168" s="69">
        <v>0.70848299999999997</v>
      </c>
      <c r="BJ168" s="69">
        <v>0.79294600000000004</v>
      </c>
      <c r="BK168" s="69">
        <v>0.88650300000000004</v>
      </c>
      <c r="BL168" s="69">
        <v>0.17464499999999999</v>
      </c>
      <c r="BM168" s="69">
        <v>0.99190199999999995</v>
      </c>
      <c r="BN168" s="69">
        <v>0.87311099999999997</v>
      </c>
      <c r="BO168" s="69">
        <v>0.91841399999999995</v>
      </c>
      <c r="BP168" s="69">
        <v>0.40176899999999999</v>
      </c>
      <c r="BQ168" s="69">
        <v>0.57099299999999997</v>
      </c>
      <c r="BR168" s="69">
        <v>0.75417100000000004</v>
      </c>
      <c r="BS168" s="69">
        <v>0.82345800000000002</v>
      </c>
      <c r="BT168" s="69">
        <v>0.99999700000000002</v>
      </c>
      <c r="BU168" s="69">
        <v>0.83860100000000004</v>
      </c>
      <c r="BV168" s="69">
        <v>9.2188999999999993E-2</v>
      </c>
      <c r="BW168" s="69">
        <v>0.71723700000000001</v>
      </c>
      <c r="BX168" s="69">
        <v>2.1409999999999998E-2</v>
      </c>
      <c r="BY168" s="69">
        <v>0.24437700000000001</v>
      </c>
      <c r="BZ168" s="69">
        <v>0.72443000000000002</v>
      </c>
      <c r="CA168" s="69">
        <v>0.85675500000000004</v>
      </c>
      <c r="CB168" s="69">
        <v>0.83577000000000001</v>
      </c>
      <c r="CC168" s="69">
        <v>0.458005</v>
      </c>
      <c r="CD168" s="69">
        <v>0.41004400000000002</v>
      </c>
      <c r="CE168" s="69">
        <v>0.342441</v>
      </c>
      <c r="CF168" s="69">
        <v>0.37381700000000001</v>
      </c>
      <c r="CG168" s="69">
        <v>0.99466600000000005</v>
      </c>
      <c r="CH168" s="69">
        <v>0.77571999999999997</v>
      </c>
      <c r="CI168" s="69">
        <v>0.52650300000000005</v>
      </c>
      <c r="CJ168" s="69">
        <v>0.68331200000000003</v>
      </c>
      <c r="CK168" s="69">
        <v>0.492502</v>
      </c>
      <c r="CL168" s="69">
        <v>0.53478999999999999</v>
      </c>
      <c r="CM168" s="69">
        <v>0.841588</v>
      </c>
      <c r="CN168" s="69">
        <v>4.9507000000000002E-2</v>
      </c>
      <c r="CO168" s="69">
        <v>0.89537900000000004</v>
      </c>
      <c r="CP168" s="69">
        <v>0.53576800000000002</v>
      </c>
      <c r="CQ168" s="69">
        <v>0.90840100000000001</v>
      </c>
      <c r="CR168" s="69">
        <v>0.58967199999999997</v>
      </c>
      <c r="CS168" s="69">
        <v>0.32273000000000002</v>
      </c>
      <c r="CT168" s="69">
        <v>0.86524900000000005</v>
      </c>
      <c r="CU168" s="69">
        <v>0.27004499999999998</v>
      </c>
      <c r="CV168" s="69">
        <v>0.58245800000000003</v>
      </c>
      <c r="CW168" s="69">
        <v>0.58957499999999996</v>
      </c>
      <c r="CX168" s="69">
        <v>8.1999999999999998E-4</v>
      </c>
      <c r="CY168" s="69">
        <v>0.62309599999999998</v>
      </c>
      <c r="CZ168" s="69">
        <v>0.70273300000000005</v>
      </c>
      <c r="DA168" s="69">
        <v>0.21446299999999999</v>
      </c>
      <c r="DB168" s="69">
        <v>0.87315299999999996</v>
      </c>
      <c r="DC168" s="69">
        <v>0.80193999999999999</v>
      </c>
      <c r="DD168" s="69">
        <v>0.78159000000000001</v>
      </c>
      <c r="DE168" s="69">
        <v>1</v>
      </c>
      <c r="DF168" s="69">
        <v>0.72944799999999999</v>
      </c>
      <c r="DG168" s="69">
        <v>0.54304300000000005</v>
      </c>
      <c r="DH168" s="69">
        <v>0.99271900000000002</v>
      </c>
      <c r="DI168" s="69">
        <v>0.85320399999999996</v>
      </c>
      <c r="DJ168" s="69">
        <v>0.93255500000000002</v>
      </c>
      <c r="DK168" s="69">
        <v>0.50783400000000001</v>
      </c>
      <c r="DL168" s="69">
        <v>0.99895599999999996</v>
      </c>
      <c r="DM168" s="69">
        <v>0.95665599999999995</v>
      </c>
      <c r="DN168" s="69">
        <v>0.31391799999999997</v>
      </c>
      <c r="DO168" s="69">
        <v>0.942465</v>
      </c>
      <c r="DP168" s="69">
        <v>0.39102500000000001</v>
      </c>
      <c r="DQ168" s="69">
        <v>0.85418000000000005</v>
      </c>
      <c r="DR168" s="69">
        <v>0.41972300000000001</v>
      </c>
      <c r="DS168" s="69">
        <v>0.46929399999999999</v>
      </c>
      <c r="DT168" s="69">
        <v>0.48719299999999999</v>
      </c>
      <c r="DU168" s="69">
        <v>0.63976100000000002</v>
      </c>
      <c r="DV168" s="69">
        <v>0.55351799999999995</v>
      </c>
      <c r="DW168" s="69">
        <v>0.55507499999999999</v>
      </c>
      <c r="DX168" s="69">
        <v>1.2260999999999999E-2</v>
      </c>
      <c r="DY168" s="69">
        <v>0.58051600000000003</v>
      </c>
      <c r="DZ168" s="69">
        <v>0.87425200000000003</v>
      </c>
      <c r="EA168" s="69">
        <v>0.341808</v>
      </c>
      <c r="EB168" s="69">
        <v>0.57816100000000004</v>
      </c>
      <c r="EC168" s="69">
        <v>0.61179099999999997</v>
      </c>
      <c r="ED168" s="69">
        <v>0.71642099999999997</v>
      </c>
      <c r="EE168" s="69">
        <v>0.79408299999999998</v>
      </c>
      <c r="EF168" s="69">
        <v>0.108099</v>
      </c>
      <c r="EG168" s="69">
        <v>0.56217399999999995</v>
      </c>
      <c r="EH168" s="69">
        <v>0.88976</v>
      </c>
      <c r="EI168" s="69">
        <v>0.19037299999999999</v>
      </c>
      <c r="EJ168" s="69">
        <v>8.7076000000000001E-2</v>
      </c>
      <c r="EK168" s="69">
        <v>0.23488100000000001</v>
      </c>
      <c r="EL168" s="69">
        <v>0.97511199999999998</v>
      </c>
      <c r="EM168" s="69">
        <v>0.62620799999999999</v>
      </c>
      <c r="EN168" s="69">
        <v>0.59919299999999998</v>
      </c>
      <c r="EO168" s="69">
        <v>0.38593100000000002</v>
      </c>
      <c r="EP168" s="69">
        <v>0.90718500000000002</v>
      </c>
      <c r="EQ168" s="69">
        <v>0.53511200000000003</v>
      </c>
      <c r="ER168" s="69">
        <v>0.51543499999999998</v>
      </c>
      <c r="ES168" s="69">
        <v>0.52961999999999998</v>
      </c>
      <c r="ET168" s="69">
        <v>0.76549100000000003</v>
      </c>
      <c r="EU168" s="69">
        <v>0.83490500000000001</v>
      </c>
      <c r="EV168" s="69">
        <v>0.427178</v>
      </c>
      <c r="EW168" s="69">
        <v>0.26298199999999999</v>
      </c>
      <c r="EX168" s="69">
        <v>0.90606500000000001</v>
      </c>
      <c r="EY168" s="69">
        <v>0.66597099999999998</v>
      </c>
      <c r="EZ168" s="69">
        <v>0.99999700000000002</v>
      </c>
      <c r="FA168" s="69">
        <v>0.99999800000000005</v>
      </c>
      <c r="FB168" s="69">
        <v>0.318023</v>
      </c>
      <c r="FC168" s="69">
        <v>9.9999999999999995E-7</v>
      </c>
      <c r="FD168" s="69">
        <v>0.46498400000000001</v>
      </c>
      <c r="FE168" s="69">
        <v>0.37763799999999997</v>
      </c>
      <c r="FF168" s="69">
        <v>0.99847799999999998</v>
      </c>
      <c r="FG168" s="69">
        <v>0.69122099999999997</v>
      </c>
      <c r="FH168" s="69">
        <v>0.99999899999999997</v>
      </c>
      <c r="FI168" s="69">
        <v>0.50085599999999997</v>
      </c>
      <c r="FJ168" s="69">
        <v>0.95582599999999995</v>
      </c>
      <c r="FK168" s="69">
        <v>0.97820200000000002</v>
      </c>
      <c r="FL168" s="69">
        <v>0.815106</v>
      </c>
      <c r="FM168" s="69">
        <v>0.82411900000000005</v>
      </c>
      <c r="FN168" s="69">
        <v>0.49906499999999998</v>
      </c>
      <c r="FO168" s="69">
        <v>0.86773400000000001</v>
      </c>
      <c r="FP168" s="69">
        <v>0.99951199999999996</v>
      </c>
      <c r="FQ168" s="69">
        <v>0.90328699999999995</v>
      </c>
      <c r="FR168" s="69">
        <v>0.106818</v>
      </c>
      <c r="FS168" s="69">
        <v>0.66799900000000001</v>
      </c>
      <c r="FT168" s="69">
        <v>0.47783100000000001</v>
      </c>
      <c r="FU168" s="69">
        <v>0.99549900000000002</v>
      </c>
      <c r="FV168" s="69">
        <v>0.44532300000000002</v>
      </c>
      <c r="FW168" s="69">
        <v>0.99999899999999997</v>
      </c>
      <c r="FX168" s="69">
        <v>0.91972399999999999</v>
      </c>
      <c r="FY168" s="69">
        <v>0.40919800000000001</v>
      </c>
      <c r="FZ168" s="69">
        <v>0.99999800000000005</v>
      </c>
      <c r="GA168" s="69">
        <v>0.99999899999999997</v>
      </c>
      <c r="GB168" s="69">
        <v>0.32672499999999999</v>
      </c>
      <c r="GC168" s="69">
        <v>0.54613400000000001</v>
      </c>
      <c r="GD168" s="69">
        <v>0.49504100000000001</v>
      </c>
      <c r="GE168" s="69">
        <v>0.93221699999999996</v>
      </c>
      <c r="GF168" s="69">
        <v>0.42203299999999999</v>
      </c>
      <c r="GG168" s="69">
        <v>0.90810299999999999</v>
      </c>
      <c r="GH168" s="69">
        <v>0.77015599999999995</v>
      </c>
      <c r="GI168" s="69">
        <v>0.85977099999999995</v>
      </c>
      <c r="GJ168" s="69">
        <v>0.87302999999999997</v>
      </c>
      <c r="GK168" s="69">
        <v>0.93163899999999999</v>
      </c>
      <c r="GL168" s="69">
        <v>0.96333999999999997</v>
      </c>
      <c r="GM168" s="69">
        <v>0.422734</v>
      </c>
      <c r="GN168" s="69">
        <v>0.24073800000000001</v>
      </c>
      <c r="GO168" s="69">
        <v>0.62636099999999995</v>
      </c>
      <c r="GP168" s="69">
        <v>0.91744700000000001</v>
      </c>
      <c r="GQ168" s="69">
        <v>0.83152400000000004</v>
      </c>
      <c r="GR168" s="79">
        <v>0.82837000000000005</v>
      </c>
      <c r="GS168" s="79">
        <v>0.31830700000000001</v>
      </c>
    </row>
    <row r="169" spans="1:201" x14ac:dyDescent="0.3">
      <c r="A169" s="45">
        <v>79</v>
      </c>
      <c r="B169" s="13" t="s">
        <v>79</v>
      </c>
      <c r="C169" s="68">
        <v>1.025542</v>
      </c>
      <c r="D169" s="68">
        <v>1.02616</v>
      </c>
      <c r="E169" s="68">
        <v>1.2220200000000001</v>
      </c>
      <c r="F169" s="68">
        <v>1.084473</v>
      </c>
      <c r="G169" s="68">
        <v>1.1149389999999999</v>
      </c>
      <c r="H169" s="68">
        <v>1.275701</v>
      </c>
      <c r="I169" s="68">
        <v>0.99870000000000003</v>
      </c>
      <c r="J169" s="68">
        <v>0.98895200000000005</v>
      </c>
      <c r="K169" s="68">
        <v>0.99247700000000005</v>
      </c>
      <c r="L169" s="68">
        <v>1.021868</v>
      </c>
      <c r="M169" s="68">
        <v>0.98929699999999998</v>
      </c>
      <c r="N169" s="68">
        <v>0.98388699999999996</v>
      </c>
      <c r="O169" s="68">
        <v>1.008526</v>
      </c>
      <c r="P169" s="68">
        <v>1.0062450000000001</v>
      </c>
      <c r="Q169" s="68">
        <v>1.0066470000000001</v>
      </c>
      <c r="R169" s="68">
        <v>1.0654619999999999</v>
      </c>
      <c r="S169" s="68">
        <v>1.021787</v>
      </c>
      <c r="T169" s="68">
        <v>0.99521700000000002</v>
      </c>
      <c r="U169" s="68">
        <v>0.71639600000000003</v>
      </c>
      <c r="V169" s="68">
        <v>0.98292100000000004</v>
      </c>
      <c r="W169" s="68">
        <v>0.965893</v>
      </c>
      <c r="X169" s="68">
        <v>0.80781599999999998</v>
      </c>
      <c r="Y169" s="68">
        <v>1.0236700000000001</v>
      </c>
      <c r="Z169" s="68">
        <v>1.032896</v>
      </c>
      <c r="AA169" s="68">
        <v>0.79873300000000003</v>
      </c>
      <c r="AB169" s="68">
        <v>1.009495</v>
      </c>
      <c r="AC169" s="68">
        <v>0.96883600000000003</v>
      </c>
      <c r="AD169" s="68">
        <v>0.76322699999999999</v>
      </c>
      <c r="AE169" s="68">
        <v>1.9147730000000001</v>
      </c>
      <c r="AF169" s="68">
        <v>0.97550300000000001</v>
      </c>
      <c r="AG169" s="68">
        <v>0.990568</v>
      </c>
      <c r="AH169" s="68">
        <v>1.0071479999999999</v>
      </c>
      <c r="AI169" s="68">
        <v>1.0010570000000001</v>
      </c>
      <c r="AJ169" s="68">
        <v>0.98274300000000003</v>
      </c>
      <c r="AK169" s="68">
        <v>1.0124409999999999</v>
      </c>
      <c r="AL169" s="68">
        <v>1.0024919999999999</v>
      </c>
      <c r="AM169" s="68">
        <v>0.92491900000000005</v>
      </c>
      <c r="AN169" s="68">
        <v>0.88118300000000005</v>
      </c>
      <c r="AO169" s="68">
        <v>1.0012129999999999</v>
      </c>
      <c r="AP169" s="68">
        <v>0.84684599999999999</v>
      </c>
      <c r="AQ169" s="68">
        <v>1.1226179999999999</v>
      </c>
      <c r="AR169" s="68">
        <v>1.017981</v>
      </c>
      <c r="AS169" s="68">
        <v>1.0007619999999999</v>
      </c>
      <c r="AT169" s="68">
        <v>0.99828700000000004</v>
      </c>
      <c r="AU169" s="68">
        <v>1.0320210000000001</v>
      </c>
      <c r="AV169" s="68">
        <v>1.0374380000000001</v>
      </c>
      <c r="AW169" s="68">
        <v>1.0221990000000001</v>
      </c>
      <c r="AX169" s="68">
        <v>0.96297999999999995</v>
      </c>
      <c r="AY169" s="68">
        <v>0.96778900000000001</v>
      </c>
      <c r="AZ169" s="68">
        <v>1.057866</v>
      </c>
      <c r="BA169" s="68">
        <v>1.007844</v>
      </c>
      <c r="BB169" s="68">
        <v>1.0694779999999999</v>
      </c>
      <c r="BC169" s="68">
        <v>1.0434730000000001</v>
      </c>
      <c r="BD169" s="68">
        <v>0.99985199999999996</v>
      </c>
      <c r="BE169" s="68">
        <v>1.0103519999999999</v>
      </c>
      <c r="BF169" s="68">
        <v>1.111157</v>
      </c>
      <c r="BG169" s="68">
        <v>1.0025459999999999</v>
      </c>
      <c r="BH169" s="68">
        <v>1.0042770000000001</v>
      </c>
      <c r="BI169" s="68">
        <v>0.99993299999999996</v>
      </c>
      <c r="BJ169" s="68">
        <v>1.011679</v>
      </c>
      <c r="BK169" s="68">
        <v>1.0122169999999999</v>
      </c>
      <c r="BL169" s="68">
        <v>0.97770500000000005</v>
      </c>
      <c r="BM169" s="68">
        <v>1.0030859999999999</v>
      </c>
      <c r="BN169" s="68">
        <v>0.97795699999999997</v>
      </c>
      <c r="BO169" s="68">
        <v>1.0029380000000001</v>
      </c>
      <c r="BP169" s="68">
        <v>0.98536199999999996</v>
      </c>
      <c r="BQ169" s="68">
        <v>1.011064</v>
      </c>
      <c r="BR169" s="68">
        <v>0.99773999999999996</v>
      </c>
      <c r="BS169" s="68">
        <v>1.0131870000000001</v>
      </c>
      <c r="BT169" s="68">
        <v>2.202893</v>
      </c>
      <c r="BU169" s="68">
        <v>1.0045310000000001</v>
      </c>
      <c r="BV169" s="68">
        <v>1.002634</v>
      </c>
      <c r="BW169" s="68">
        <v>1.0018929999999999</v>
      </c>
      <c r="BX169" s="68">
        <v>1.059566</v>
      </c>
      <c r="BY169" s="68">
        <v>0.98987400000000003</v>
      </c>
      <c r="BZ169" s="68">
        <v>1.0309919999999999</v>
      </c>
      <c r="CA169" s="68">
        <v>0.99860499999999996</v>
      </c>
      <c r="CB169" s="68">
        <v>0.99586200000000002</v>
      </c>
      <c r="CC169" s="68">
        <v>1.0079050000000001</v>
      </c>
      <c r="CD169" s="68">
        <v>1.0035259999999999</v>
      </c>
      <c r="CE169" s="68">
        <v>0.96940499999999996</v>
      </c>
      <c r="CF169" s="68">
        <v>1.0217609999999999</v>
      </c>
      <c r="CG169" s="68">
        <v>1.008988</v>
      </c>
      <c r="CH169" s="68">
        <v>0.99073199999999995</v>
      </c>
      <c r="CI169" s="68">
        <v>1.008454</v>
      </c>
      <c r="CJ169" s="68">
        <v>0.86534999999999995</v>
      </c>
      <c r="CK169" s="68">
        <v>1.0230030000000001</v>
      </c>
      <c r="CL169" s="68">
        <v>0.96860000000000002</v>
      </c>
      <c r="CM169" s="68">
        <v>0.97921000000000002</v>
      </c>
      <c r="CN169" s="68">
        <v>1.0418780000000001</v>
      </c>
      <c r="CO169" s="68">
        <v>0.98510900000000001</v>
      </c>
      <c r="CP169" s="68">
        <v>1.038732</v>
      </c>
      <c r="CQ169" s="68">
        <v>0.99804099999999996</v>
      </c>
      <c r="CR169" s="68">
        <v>1.0054940000000001</v>
      </c>
      <c r="CS169" s="68">
        <v>1.00217</v>
      </c>
      <c r="CT169" s="68">
        <v>1.0112490000000001</v>
      </c>
      <c r="CU169" s="68">
        <v>1.0412220000000001</v>
      </c>
      <c r="CV169" s="68">
        <v>0.94684500000000005</v>
      </c>
      <c r="CW169" s="68">
        <v>0.97375400000000001</v>
      </c>
      <c r="CX169" s="68">
        <v>1.000208</v>
      </c>
      <c r="CY169" s="68">
        <v>1.164631</v>
      </c>
      <c r="CZ169" s="68">
        <v>0.99089799999999995</v>
      </c>
      <c r="DA169" s="68">
        <v>1.002685</v>
      </c>
      <c r="DB169" s="68">
        <v>0.95568600000000004</v>
      </c>
      <c r="DC169" s="68">
        <v>1.0060009999999999</v>
      </c>
      <c r="DD169" s="68">
        <v>1.012486</v>
      </c>
      <c r="DE169" s="68">
        <v>2.1752099999999999</v>
      </c>
      <c r="DF169" s="68">
        <v>0.93508199999999997</v>
      </c>
      <c r="DG169" s="68">
        <v>1.040049</v>
      </c>
      <c r="DH169" s="68">
        <v>0.990734</v>
      </c>
      <c r="DI169" s="68">
        <v>0.99140799999999996</v>
      </c>
      <c r="DJ169" s="68">
        <v>0.972611</v>
      </c>
      <c r="DK169" s="68">
        <v>1.003755</v>
      </c>
      <c r="DL169" s="68">
        <v>0.83949499999999999</v>
      </c>
      <c r="DM169" s="68">
        <v>1.181826</v>
      </c>
      <c r="DN169" s="68">
        <v>1.897443</v>
      </c>
      <c r="DO169" s="68">
        <v>1.004097</v>
      </c>
      <c r="DP169" s="68">
        <v>0.93310099999999996</v>
      </c>
      <c r="DQ169" s="68">
        <v>1.007226</v>
      </c>
      <c r="DR169" s="68">
        <v>1.065393</v>
      </c>
      <c r="DS169" s="68">
        <v>0.33637</v>
      </c>
      <c r="DT169" s="68">
        <v>0.63023099999999999</v>
      </c>
      <c r="DU169" s="68">
        <v>1.1119619999999999</v>
      </c>
      <c r="DV169" s="68">
        <v>1.475422</v>
      </c>
      <c r="DW169" s="68">
        <v>0.826762</v>
      </c>
      <c r="DX169" s="68">
        <v>0.98227200000000003</v>
      </c>
      <c r="DY169" s="68">
        <v>2.3125230000000001</v>
      </c>
      <c r="DZ169" s="68">
        <v>0.92139099999999996</v>
      </c>
      <c r="EA169" s="68">
        <v>0.97697999999999996</v>
      </c>
      <c r="EB169" s="68">
        <v>1.0056700000000001</v>
      </c>
      <c r="EC169" s="68">
        <v>0.98976600000000003</v>
      </c>
      <c r="ED169" s="68">
        <v>0.98632699999999995</v>
      </c>
      <c r="EE169" s="68">
        <v>1.02454</v>
      </c>
      <c r="EF169" s="68">
        <v>1.052076</v>
      </c>
      <c r="EG169" s="68">
        <v>1.0826260000000001</v>
      </c>
      <c r="EH169" s="68">
        <v>1.0012559999999999</v>
      </c>
      <c r="EI169" s="68">
        <v>1.000189</v>
      </c>
      <c r="EJ169" s="68">
        <v>0.85390600000000005</v>
      </c>
      <c r="EK169" s="68">
        <v>0.93273899999999998</v>
      </c>
      <c r="EL169" s="68">
        <v>1.328211</v>
      </c>
      <c r="EM169" s="68">
        <v>1.00512</v>
      </c>
      <c r="EN169" s="68">
        <v>0.993282</v>
      </c>
      <c r="EO169" s="68">
        <v>1.076649</v>
      </c>
      <c r="EP169" s="68">
        <v>1.009323</v>
      </c>
      <c r="EQ169" s="68">
        <v>1.0182910000000001</v>
      </c>
      <c r="ER169" s="68">
        <v>1.010319</v>
      </c>
      <c r="ES169" s="68">
        <v>1.021571</v>
      </c>
      <c r="ET169" s="68">
        <v>0.994668</v>
      </c>
      <c r="EU169" s="68">
        <v>1.015204</v>
      </c>
      <c r="EV169" s="68">
        <v>0.93074599999999996</v>
      </c>
      <c r="EW169" s="68">
        <v>1.039541</v>
      </c>
      <c r="EX169" s="68">
        <v>1.0222979999999999</v>
      </c>
      <c r="EY169" s="68">
        <v>1.0046820000000001</v>
      </c>
      <c r="EZ169" s="68">
        <v>1.0191460000000001</v>
      </c>
      <c r="FA169" s="68">
        <v>1.044683</v>
      </c>
      <c r="FB169" s="68">
        <v>1.0042180000000001</v>
      </c>
      <c r="FC169" s="68">
        <v>0.91479699999999997</v>
      </c>
      <c r="FD169" s="68">
        <v>0.966808</v>
      </c>
      <c r="FE169" s="68">
        <v>1.0048060000000001</v>
      </c>
      <c r="FF169" s="68">
        <v>1.0383629999999999</v>
      </c>
      <c r="FG169" s="68">
        <v>1.0016</v>
      </c>
      <c r="FH169" s="68">
        <v>0.98274600000000001</v>
      </c>
      <c r="FI169" s="68">
        <v>0.83190200000000003</v>
      </c>
      <c r="FJ169" s="68">
        <v>1.040462</v>
      </c>
      <c r="FK169" s="68">
        <v>1.171135</v>
      </c>
      <c r="FL169" s="68">
        <v>1.007358</v>
      </c>
      <c r="FM169" s="68">
        <v>0.99293699999999996</v>
      </c>
      <c r="FN169" s="68">
        <v>0.94028199999999995</v>
      </c>
      <c r="FO169" s="68">
        <v>0.98659300000000005</v>
      </c>
      <c r="FP169" s="68">
        <v>0.781833</v>
      </c>
      <c r="FQ169" s="68">
        <v>0.96725499999999998</v>
      </c>
      <c r="FR169" s="68">
        <v>0.98894099999999996</v>
      </c>
      <c r="FS169" s="68">
        <v>0.97044699999999995</v>
      </c>
      <c r="FT169" s="68">
        <v>1.0510520000000001</v>
      </c>
      <c r="FU169" s="68">
        <v>1.021485</v>
      </c>
      <c r="FV169" s="68">
        <v>1.0181009999999999</v>
      </c>
      <c r="FW169" s="68">
        <v>0.72382800000000003</v>
      </c>
      <c r="FX169" s="68">
        <v>0.95457800000000004</v>
      </c>
      <c r="FY169" s="68">
        <v>0.99769799999999997</v>
      </c>
      <c r="FZ169" s="68">
        <v>1.4009910000000001</v>
      </c>
      <c r="GA169" s="68">
        <v>0.99241299999999999</v>
      </c>
      <c r="GB169" s="68">
        <v>0.97725300000000004</v>
      </c>
      <c r="GC169" s="68">
        <v>0.99898600000000004</v>
      </c>
      <c r="GD169" s="68">
        <v>1.074897</v>
      </c>
      <c r="GE169" s="68">
        <v>1.012067</v>
      </c>
      <c r="GF169" s="68">
        <v>1.011315</v>
      </c>
      <c r="GG169" s="68">
        <v>1.1165290000000001</v>
      </c>
      <c r="GH169" s="68">
        <v>0.943581</v>
      </c>
      <c r="GI169" s="68">
        <v>1.010748</v>
      </c>
      <c r="GJ169" s="68">
        <v>0.99397599999999997</v>
      </c>
      <c r="GK169" s="68">
        <v>0.99012900000000004</v>
      </c>
      <c r="GL169" s="68">
        <v>1.0591060000000001</v>
      </c>
      <c r="GM169" s="68">
        <v>0.98651699999999998</v>
      </c>
      <c r="GN169" s="68">
        <v>1.0460780000000001</v>
      </c>
      <c r="GO169" s="68">
        <v>0.96119299999999996</v>
      </c>
      <c r="GP169" s="68">
        <v>1.0580419999999999</v>
      </c>
      <c r="GQ169" s="68">
        <v>0.99948400000000004</v>
      </c>
      <c r="GR169" s="79">
        <v>1.0022599999999999</v>
      </c>
      <c r="GS169" s="79">
        <v>1.0034940000000001</v>
      </c>
    </row>
    <row r="170" spans="1:201" x14ac:dyDescent="0.3">
      <c r="A170" s="8">
        <v>79</v>
      </c>
      <c r="B170" s="15" t="s">
        <v>313</v>
      </c>
      <c r="C170" s="69">
        <v>0.71125300000000002</v>
      </c>
      <c r="D170" s="69">
        <v>0.46853600000000001</v>
      </c>
      <c r="E170" s="69">
        <v>0.39768399999999998</v>
      </c>
      <c r="F170" s="69">
        <v>0.74524000000000001</v>
      </c>
      <c r="G170" s="69">
        <v>0.10410800000000001</v>
      </c>
      <c r="H170" s="69">
        <v>9.8262000000000002E-2</v>
      </c>
      <c r="I170" s="69">
        <v>0.93452500000000005</v>
      </c>
      <c r="J170" s="69">
        <v>0.42802099999999998</v>
      </c>
      <c r="K170" s="69">
        <v>0.53891100000000003</v>
      </c>
      <c r="L170" s="69">
        <v>9.1961000000000001E-2</v>
      </c>
      <c r="M170" s="69">
        <v>0.61191700000000004</v>
      </c>
      <c r="N170" s="69">
        <v>0.92264199999999996</v>
      </c>
      <c r="O170" s="69">
        <v>0.162303</v>
      </c>
      <c r="P170" s="69">
        <v>0.55315400000000003</v>
      </c>
      <c r="Q170" s="69">
        <v>0.93851200000000001</v>
      </c>
      <c r="R170" s="69">
        <v>0.27584199999999998</v>
      </c>
      <c r="S170" s="69">
        <v>0.388129</v>
      </c>
      <c r="T170" s="69">
        <v>0.78012099999999995</v>
      </c>
      <c r="U170" s="69">
        <v>0.28682299999999999</v>
      </c>
      <c r="V170" s="69">
        <v>0.59675199999999995</v>
      </c>
      <c r="W170" s="69">
        <v>0.68463099999999999</v>
      </c>
      <c r="X170" s="69">
        <v>0.20269100000000001</v>
      </c>
      <c r="Y170" s="69">
        <v>0.73816899999999996</v>
      </c>
      <c r="Z170" s="69">
        <v>0.39845199999999997</v>
      </c>
      <c r="AA170" s="69">
        <v>0.245169</v>
      </c>
      <c r="AB170" s="69">
        <v>0.75366900000000003</v>
      </c>
      <c r="AC170" s="69">
        <v>0.80033699999999997</v>
      </c>
      <c r="AD170" s="69">
        <v>0.49453900000000001</v>
      </c>
      <c r="AE170" s="69">
        <v>0.32516899999999999</v>
      </c>
      <c r="AF170" s="69">
        <v>0.61327399999999999</v>
      </c>
      <c r="AG170" s="69">
        <v>0.99467700000000003</v>
      </c>
      <c r="AH170" s="69">
        <v>0.53659800000000002</v>
      </c>
      <c r="AI170" s="69">
        <v>0.93646399999999996</v>
      </c>
      <c r="AJ170" s="69">
        <v>0.73359099999999999</v>
      </c>
      <c r="AK170" s="69">
        <v>0.80953399999999998</v>
      </c>
      <c r="AL170" s="69">
        <v>0.98794300000000002</v>
      </c>
      <c r="AM170" s="69">
        <v>0.32041199999999997</v>
      </c>
      <c r="AN170" s="69">
        <v>0.31916600000000001</v>
      </c>
      <c r="AO170" s="69">
        <v>0.94422700000000004</v>
      </c>
      <c r="AP170" s="69">
        <v>6.1019999999999998E-3</v>
      </c>
      <c r="AQ170" s="69">
        <v>0.62073900000000004</v>
      </c>
      <c r="AR170" s="69">
        <v>0.78666700000000001</v>
      </c>
      <c r="AS170" s="69">
        <v>0.97647200000000001</v>
      </c>
      <c r="AT170" s="69">
        <v>0.95533599999999996</v>
      </c>
      <c r="AU170" s="69">
        <v>9.3948000000000004E-2</v>
      </c>
      <c r="AV170" s="69">
        <v>0.131303</v>
      </c>
      <c r="AW170" s="69">
        <v>0.46671499999999999</v>
      </c>
      <c r="AX170" s="69">
        <v>0.47417399999999998</v>
      </c>
      <c r="AY170" s="69">
        <v>0.35926999999999998</v>
      </c>
      <c r="AZ170" s="69">
        <v>0</v>
      </c>
      <c r="BA170" s="69">
        <v>0.30946400000000002</v>
      </c>
      <c r="BB170" s="69">
        <v>0.24765300000000001</v>
      </c>
      <c r="BC170" s="69">
        <v>0.528779</v>
      </c>
      <c r="BD170" s="69">
        <v>0.99842900000000001</v>
      </c>
      <c r="BE170" s="69">
        <v>0.81370100000000001</v>
      </c>
      <c r="BF170" s="69">
        <v>5.4197000000000002E-2</v>
      </c>
      <c r="BG170" s="69">
        <v>0.83190299999999995</v>
      </c>
      <c r="BH170" s="69">
        <v>0.92857599999999996</v>
      </c>
      <c r="BI170" s="69">
        <v>0.99821499999999996</v>
      </c>
      <c r="BJ170" s="69">
        <v>0.46443699999999999</v>
      </c>
      <c r="BK170" s="69">
        <v>0.81478899999999999</v>
      </c>
      <c r="BL170" s="69">
        <v>0.679593</v>
      </c>
      <c r="BM170" s="69">
        <v>0.88683000000000001</v>
      </c>
      <c r="BN170" s="69">
        <v>0.72418300000000002</v>
      </c>
      <c r="BO170" s="69">
        <v>0.71469400000000005</v>
      </c>
      <c r="BP170" s="69">
        <v>0.58219200000000004</v>
      </c>
      <c r="BQ170" s="69">
        <v>0.30950499999999997</v>
      </c>
      <c r="BR170" s="69">
        <v>0.76240699999999995</v>
      </c>
      <c r="BS170" s="69">
        <v>0.16214700000000001</v>
      </c>
      <c r="BT170" s="69">
        <v>0.139513</v>
      </c>
      <c r="BU170" s="69">
        <v>0.95737700000000003</v>
      </c>
      <c r="BV170" s="69">
        <v>0.542547</v>
      </c>
      <c r="BW170" s="69">
        <v>0.82457499999999995</v>
      </c>
      <c r="BX170" s="69">
        <v>0.42291899999999999</v>
      </c>
      <c r="BY170" s="69">
        <v>0.73941699999999999</v>
      </c>
      <c r="BZ170" s="69">
        <v>0.58170100000000002</v>
      </c>
      <c r="CA170" s="69">
        <v>0.97636000000000001</v>
      </c>
      <c r="CB170" s="69">
        <v>0.83885900000000002</v>
      </c>
      <c r="CC170" s="69">
        <v>0.86808099999999999</v>
      </c>
      <c r="CD170" s="69">
        <v>0.83073600000000003</v>
      </c>
      <c r="CE170" s="69">
        <v>0.57210700000000003</v>
      </c>
      <c r="CF170" s="69">
        <v>0.15586800000000001</v>
      </c>
      <c r="CG170" s="69">
        <v>0.51455600000000001</v>
      </c>
      <c r="CH170" s="69">
        <v>0.87704099999999996</v>
      </c>
      <c r="CI170" s="69">
        <v>0.67806</v>
      </c>
      <c r="CJ170" s="69">
        <v>6.2217000000000001E-2</v>
      </c>
      <c r="CK170" s="69">
        <v>0.27105699999999999</v>
      </c>
      <c r="CL170" s="69">
        <v>0.74924900000000005</v>
      </c>
      <c r="CM170" s="69">
        <v>0.17088200000000001</v>
      </c>
      <c r="CN170" s="69">
        <v>0.26370900000000003</v>
      </c>
      <c r="CO170" s="69">
        <v>0.794489</v>
      </c>
      <c r="CP170" s="69">
        <v>0.418709</v>
      </c>
      <c r="CQ170" s="69">
        <v>0.81883399999999995</v>
      </c>
      <c r="CR170" s="69">
        <v>0.85496099999999997</v>
      </c>
      <c r="CS170" s="69">
        <v>0.92556300000000002</v>
      </c>
      <c r="CT170" s="69">
        <v>0.62024800000000002</v>
      </c>
      <c r="CU170" s="69">
        <v>0.20616300000000001</v>
      </c>
      <c r="CV170" s="69">
        <v>0.65146199999999999</v>
      </c>
      <c r="CW170" s="69">
        <v>0.67891500000000005</v>
      </c>
      <c r="CX170" s="69">
        <v>0.99090199999999995</v>
      </c>
      <c r="CY170" s="69">
        <v>0.172792</v>
      </c>
      <c r="CZ170" s="69">
        <v>0.73917200000000005</v>
      </c>
      <c r="DA170" s="69">
        <v>0.832542</v>
      </c>
      <c r="DB170" s="69">
        <v>0.239762</v>
      </c>
      <c r="DC170" s="69">
        <v>0.82461300000000004</v>
      </c>
      <c r="DD170" s="69">
        <v>0.69998400000000005</v>
      </c>
      <c r="DE170" s="69">
        <v>0.37096499999999999</v>
      </c>
      <c r="DF170" s="69">
        <v>0.55919099999999999</v>
      </c>
      <c r="DG170" s="69">
        <v>0.64112100000000005</v>
      </c>
      <c r="DH170" s="69">
        <v>0.90212499999999995</v>
      </c>
      <c r="DI170" s="69">
        <v>0.83553999999999995</v>
      </c>
      <c r="DJ170" s="69">
        <v>0.57913000000000003</v>
      </c>
      <c r="DK170" s="69">
        <v>0.89601699999999995</v>
      </c>
      <c r="DL170" s="69">
        <v>0.65760300000000005</v>
      </c>
      <c r="DM170" s="69">
        <v>0.649397</v>
      </c>
      <c r="DN170" s="69">
        <v>0.20799200000000001</v>
      </c>
      <c r="DO170" s="69">
        <v>0.98529</v>
      </c>
      <c r="DP170" s="69">
        <v>0.71292900000000003</v>
      </c>
      <c r="DQ170" s="69">
        <v>0.93642400000000003</v>
      </c>
      <c r="DR170" s="69">
        <v>0.39962199999999998</v>
      </c>
      <c r="DS170" s="69">
        <v>0.33018199999999998</v>
      </c>
      <c r="DT170" s="69">
        <v>0.17358299999999999</v>
      </c>
      <c r="DU170" s="69">
        <v>0.49213600000000002</v>
      </c>
      <c r="DV170" s="69">
        <v>0.40361200000000003</v>
      </c>
      <c r="DW170" s="69">
        <v>0.46710699999999999</v>
      </c>
      <c r="DX170" s="69">
        <v>0.86659399999999998</v>
      </c>
      <c r="DY170" s="69">
        <v>8.6455000000000004E-2</v>
      </c>
      <c r="DZ170" s="69">
        <v>0.66226300000000005</v>
      </c>
      <c r="EA170" s="69">
        <v>0.862819</v>
      </c>
      <c r="EB170" s="69">
        <v>0.927427</v>
      </c>
      <c r="EC170" s="69">
        <v>0.93315400000000004</v>
      </c>
      <c r="ED170" s="69">
        <v>0.74590599999999996</v>
      </c>
      <c r="EE170" s="69">
        <v>0.28113500000000002</v>
      </c>
      <c r="EF170" s="69">
        <v>0.56155500000000003</v>
      </c>
      <c r="EG170" s="69">
        <v>0.16786000000000001</v>
      </c>
      <c r="EH170" s="69">
        <v>0.97870000000000001</v>
      </c>
      <c r="EI170" s="69">
        <v>0.98718700000000004</v>
      </c>
      <c r="EJ170" s="69">
        <v>0</v>
      </c>
      <c r="EK170" s="69">
        <v>0.79511299999999996</v>
      </c>
      <c r="EL170" s="69">
        <v>0.50114599999999998</v>
      </c>
      <c r="EM170" s="69">
        <v>0.93771000000000004</v>
      </c>
      <c r="EN170" s="69">
        <v>0.60623199999999999</v>
      </c>
      <c r="EO170" s="69">
        <v>0.71985900000000003</v>
      </c>
      <c r="EP170" s="69">
        <v>0.92442899999999995</v>
      </c>
      <c r="EQ170" s="69">
        <v>0.50416099999999997</v>
      </c>
      <c r="ER170" s="69">
        <v>0.41712399999999999</v>
      </c>
      <c r="ES170" s="69">
        <v>0.174095</v>
      </c>
      <c r="ET170" s="69">
        <v>0.85780000000000001</v>
      </c>
      <c r="EU170" s="69">
        <v>0.86448599999999998</v>
      </c>
      <c r="EV170" s="69">
        <v>0.78917499999999996</v>
      </c>
      <c r="EW170" s="69">
        <v>0.44088500000000003</v>
      </c>
      <c r="EX170" s="69">
        <v>0.48685800000000001</v>
      </c>
      <c r="EY170" s="69">
        <v>0.65767799999999998</v>
      </c>
      <c r="EZ170" s="69">
        <v>0.95946799999999999</v>
      </c>
      <c r="FA170" s="69">
        <v>0.92907399999999996</v>
      </c>
      <c r="FB170" s="69">
        <v>0.94567100000000004</v>
      </c>
      <c r="FC170" s="69">
        <v>0</v>
      </c>
      <c r="FD170" s="69">
        <v>4.5310000000000003E-3</v>
      </c>
      <c r="FE170" s="69">
        <v>0.91842400000000002</v>
      </c>
      <c r="FF170" s="69">
        <v>0.82075799999999999</v>
      </c>
      <c r="FG170" s="69">
        <v>0.89556899999999995</v>
      </c>
      <c r="FH170" s="69">
        <v>0.99021199999999998</v>
      </c>
      <c r="FI170" s="69">
        <v>0.355852</v>
      </c>
      <c r="FJ170" s="69">
        <v>0.51149699999999998</v>
      </c>
      <c r="FK170" s="69">
        <v>0.124136</v>
      </c>
      <c r="FL170" s="69">
        <v>0.84143999999999997</v>
      </c>
      <c r="FM170" s="69">
        <v>0.86350400000000005</v>
      </c>
      <c r="FN170" s="69">
        <v>0.50232299999999996</v>
      </c>
      <c r="FO170" s="69">
        <v>0.71801700000000002</v>
      </c>
      <c r="FP170" s="69">
        <v>0.65020299999999998</v>
      </c>
      <c r="FQ170" s="69">
        <v>0.48150900000000002</v>
      </c>
      <c r="FR170" s="69">
        <v>0.79364100000000004</v>
      </c>
      <c r="FS170" s="69">
        <v>0.58998899999999999</v>
      </c>
      <c r="FT170" s="69">
        <v>0.66538699999999995</v>
      </c>
      <c r="FU170" s="69">
        <v>0.65570499999999998</v>
      </c>
      <c r="FV170" s="69">
        <v>0.73299800000000004</v>
      </c>
      <c r="FW170" s="69">
        <v>0.67369800000000002</v>
      </c>
      <c r="FX170" s="69">
        <v>0.99999899999999997</v>
      </c>
      <c r="FY170" s="69">
        <v>0.91606299999999996</v>
      </c>
      <c r="FZ170" s="69">
        <v>0.71344799999999997</v>
      </c>
      <c r="GA170" s="69">
        <v>1</v>
      </c>
      <c r="GB170" s="69">
        <v>0.91346400000000005</v>
      </c>
      <c r="GC170" s="69">
        <v>0.97312799999999999</v>
      </c>
      <c r="GD170" s="69">
        <v>0.51254900000000003</v>
      </c>
      <c r="GE170" s="69">
        <v>0.86157099999999998</v>
      </c>
      <c r="GF170" s="69">
        <v>0.730294</v>
      </c>
      <c r="GG170" s="69">
        <v>0.84365000000000001</v>
      </c>
      <c r="GH170" s="69">
        <v>0.44512699999999999</v>
      </c>
      <c r="GI170" s="69">
        <v>0.80809900000000001</v>
      </c>
      <c r="GJ170" s="69">
        <v>0.90023200000000003</v>
      </c>
      <c r="GK170" s="69">
        <v>0.839557</v>
      </c>
      <c r="GL170" s="69">
        <v>0.72467300000000001</v>
      </c>
      <c r="GM170" s="69">
        <v>0.90067799999999998</v>
      </c>
      <c r="GN170" s="69">
        <v>0.72421999999999997</v>
      </c>
      <c r="GO170" s="69">
        <v>0.50202899999999995</v>
      </c>
      <c r="GP170" s="69">
        <v>0.70475200000000005</v>
      </c>
      <c r="GQ170" s="69">
        <v>0.98486799999999997</v>
      </c>
      <c r="GR170" s="79">
        <v>0.86089599999999999</v>
      </c>
      <c r="GS170" s="79">
        <v>0.87654500000000002</v>
      </c>
    </row>
    <row r="171" spans="1:201" x14ac:dyDescent="0.3">
      <c r="A171" s="45">
        <v>80</v>
      </c>
      <c r="B171" s="13" t="s">
        <v>79</v>
      </c>
      <c r="C171" s="68">
        <v>1.0488630000000001</v>
      </c>
      <c r="D171" s="68">
        <v>0.91400800000000004</v>
      </c>
      <c r="E171" s="68">
        <v>291681811.73536402</v>
      </c>
      <c r="F171" s="68">
        <v>0.74588200000000004</v>
      </c>
      <c r="G171" s="68">
        <v>0.717136</v>
      </c>
      <c r="H171" s="68">
        <v>146306151.26525301</v>
      </c>
      <c r="I171" s="68">
        <v>1.098867</v>
      </c>
      <c r="J171" s="68">
        <v>0.77219000000000004</v>
      </c>
      <c r="K171" s="68">
        <v>0.89333499999999999</v>
      </c>
      <c r="L171" s="68">
        <v>0.95807100000000001</v>
      </c>
      <c r="M171" s="68">
        <v>0.99177300000000002</v>
      </c>
      <c r="N171" s="68">
        <v>0.46657799999999999</v>
      </c>
      <c r="O171" s="68">
        <v>0.94533</v>
      </c>
      <c r="P171" s="68">
        <v>0.992618</v>
      </c>
      <c r="Q171" s="68">
        <v>0.84086899999999998</v>
      </c>
      <c r="R171" s="68">
        <v>1.2225870000000001</v>
      </c>
      <c r="S171" s="68">
        <v>0.97429900000000003</v>
      </c>
      <c r="T171" s="68">
        <v>0.95614900000000003</v>
      </c>
      <c r="U171" s="68">
        <v>0.72245999999999999</v>
      </c>
      <c r="V171" s="68">
        <v>1.068622</v>
      </c>
      <c r="W171" s="68">
        <v>0.96426400000000001</v>
      </c>
      <c r="X171" s="68">
        <v>2.188558</v>
      </c>
      <c r="Y171" s="68">
        <v>0.87733899999999998</v>
      </c>
      <c r="Z171" s="68">
        <v>0.73253999999999997</v>
      </c>
      <c r="AA171" s="68">
        <v>92782070.892992005</v>
      </c>
      <c r="AB171" s="68">
        <v>0.90382499999999999</v>
      </c>
      <c r="AC171" s="68">
        <v>1.14703</v>
      </c>
      <c r="AD171" s="68">
        <v>1.0549729999999999</v>
      </c>
      <c r="AE171" s="68">
        <v>324225992.05625999</v>
      </c>
      <c r="AF171" s="68">
        <v>0.78058300000000003</v>
      </c>
      <c r="AG171" s="68">
        <v>0.76886500000000002</v>
      </c>
      <c r="AH171" s="68">
        <v>0.95974800000000005</v>
      </c>
      <c r="AI171" s="68">
        <v>1.0505089999999999</v>
      </c>
      <c r="AJ171" s="68">
        <v>0.64498999999999995</v>
      </c>
      <c r="AK171" s="68">
        <v>0.93204699999999996</v>
      </c>
      <c r="AL171" s="68">
        <v>1.0206679999999999</v>
      </c>
      <c r="AM171" s="68">
        <v>0.71699500000000005</v>
      </c>
      <c r="AN171" s="68">
        <v>0.96918199999999999</v>
      </c>
      <c r="AO171" s="68">
        <v>0.97433199999999998</v>
      </c>
      <c r="AP171" s="68">
        <v>1.5526930000000001</v>
      </c>
      <c r="AQ171" s="68">
        <v>0.39988200000000002</v>
      </c>
      <c r="AR171" s="68">
        <v>0.66610100000000005</v>
      </c>
      <c r="AS171" s="68">
        <v>0.98597599999999996</v>
      </c>
      <c r="AT171" s="68">
        <v>0.83503099999999997</v>
      </c>
      <c r="AU171" s="68">
        <v>0.83100099999999999</v>
      </c>
      <c r="AV171" s="68">
        <v>0.95443100000000003</v>
      </c>
      <c r="AW171" s="68">
        <v>0.98162300000000002</v>
      </c>
      <c r="AX171" s="68">
        <v>0.75827699999999998</v>
      </c>
      <c r="AY171" s="68">
        <v>0.89034100000000005</v>
      </c>
      <c r="AZ171" s="68">
        <v>1.09056</v>
      </c>
      <c r="BA171" s="68">
        <v>0.83457800000000004</v>
      </c>
      <c r="BB171" s="68">
        <v>0.87931400000000004</v>
      </c>
      <c r="BC171" s="68">
        <v>1.4331400000000001</v>
      </c>
      <c r="BD171" s="68">
        <v>1.07778</v>
      </c>
      <c r="BE171" s="68">
        <v>0.72963900000000004</v>
      </c>
      <c r="BF171" s="68">
        <v>0.90994699999999995</v>
      </c>
      <c r="BG171" s="68">
        <v>0.924817</v>
      </c>
      <c r="BH171" s="68">
        <v>1.1146769999999999</v>
      </c>
      <c r="BI171" s="68">
        <v>1.267476</v>
      </c>
      <c r="BJ171" s="68">
        <v>0.96679700000000002</v>
      </c>
      <c r="BK171" s="68">
        <v>0.90326700000000004</v>
      </c>
      <c r="BL171" s="68">
        <v>1.055102</v>
      </c>
      <c r="BM171" s="68">
        <v>0.69007499999999999</v>
      </c>
      <c r="BN171" s="68">
        <v>1.709902</v>
      </c>
      <c r="BO171" s="68">
        <v>0.97585599999999995</v>
      </c>
      <c r="BP171" s="68">
        <v>0.98817999999999995</v>
      </c>
      <c r="BQ171" s="68">
        <v>0.961059</v>
      </c>
      <c r="BR171" s="68">
        <v>0.95722600000000002</v>
      </c>
      <c r="BS171" s="68">
        <v>0.96183700000000005</v>
      </c>
      <c r="BT171" s="68">
        <v>554488553.04691803</v>
      </c>
      <c r="BU171" s="68">
        <v>1.02338</v>
      </c>
      <c r="BV171" s="68">
        <v>0.95553299999999997</v>
      </c>
      <c r="BW171" s="68">
        <v>0.965422</v>
      </c>
      <c r="BX171" s="68">
        <v>1.088428</v>
      </c>
      <c r="BY171" s="68">
        <v>0.81703300000000001</v>
      </c>
      <c r="BZ171" s="68">
        <v>0.49017899999999998</v>
      </c>
      <c r="CA171" s="68">
        <v>1.0167729999999999</v>
      </c>
      <c r="CB171" s="68">
        <v>0.98356100000000002</v>
      </c>
      <c r="CC171" s="68">
        <v>0.90417599999999998</v>
      </c>
      <c r="CD171" s="68">
        <v>1.022106</v>
      </c>
      <c r="CE171" s="68">
        <v>1.1619919999999999</v>
      </c>
      <c r="CF171" s="68">
        <v>0.86609100000000006</v>
      </c>
      <c r="CG171" s="68">
        <v>0.97102699999999997</v>
      </c>
      <c r="CH171" s="68">
        <v>0.66967200000000005</v>
      </c>
      <c r="CI171" s="68">
        <v>0.83876200000000001</v>
      </c>
      <c r="CJ171" s="68">
        <v>0.73859600000000003</v>
      </c>
      <c r="CK171" s="68">
        <v>0.97142099999999998</v>
      </c>
      <c r="CL171" s="68">
        <v>0.85455700000000001</v>
      </c>
      <c r="CM171" s="68">
        <v>0.863263</v>
      </c>
      <c r="CN171" s="68">
        <v>0.78402300000000003</v>
      </c>
      <c r="CO171" s="68">
        <v>1.0960080000000001</v>
      </c>
      <c r="CP171" s="68">
        <v>0.86263500000000004</v>
      </c>
      <c r="CQ171" s="68">
        <v>0.97051399999999999</v>
      </c>
      <c r="CR171" s="68">
        <v>0.99407599999999996</v>
      </c>
      <c r="CS171" s="68">
        <v>0.99599000000000004</v>
      </c>
      <c r="CT171" s="68">
        <v>0.85769499999999999</v>
      </c>
      <c r="CU171" s="68">
        <v>0.96081799999999995</v>
      </c>
      <c r="CV171" s="68">
        <v>0.85956600000000005</v>
      </c>
      <c r="CW171" s="68">
        <v>0.65</v>
      </c>
      <c r="CX171" s="68">
        <v>0.93860699999999997</v>
      </c>
      <c r="CY171" s="68">
        <v>0.655829</v>
      </c>
      <c r="CZ171" s="68">
        <v>1.0286679999999999</v>
      </c>
      <c r="DA171" s="68">
        <v>0.957426</v>
      </c>
      <c r="DB171" s="68">
        <v>1.353459</v>
      </c>
      <c r="DC171" s="68">
        <v>1.0365150000000001</v>
      </c>
      <c r="DD171" s="68">
        <v>1.0441720000000001</v>
      </c>
      <c r="DE171" s="68">
        <v>0.81752400000000003</v>
      </c>
      <c r="DF171" s="68">
        <v>0.381129</v>
      </c>
      <c r="DG171" s="68">
        <v>0.53190300000000001</v>
      </c>
      <c r="DH171" s="68">
        <v>2.2923629999999999</v>
      </c>
      <c r="DI171" s="68">
        <v>0.817276</v>
      </c>
      <c r="DJ171" s="68">
        <v>0.98849299999999996</v>
      </c>
      <c r="DK171" s="68">
        <v>1.0833060000000001</v>
      </c>
      <c r="DL171" s="68">
        <v>0</v>
      </c>
      <c r="DM171" s="68">
        <v>0</v>
      </c>
      <c r="DN171" s="68">
        <v>1.5663849999999999</v>
      </c>
      <c r="DO171" s="68">
        <v>0.75331199999999998</v>
      </c>
      <c r="DP171" s="68">
        <v>0.90717999999999999</v>
      </c>
      <c r="DQ171" s="68">
        <v>1.1408160000000001</v>
      </c>
      <c r="DR171" s="68">
        <v>0.793404</v>
      </c>
      <c r="DS171" s="68">
        <v>0.50876500000000002</v>
      </c>
      <c r="DT171" s="68">
        <v>0.67286000000000001</v>
      </c>
      <c r="DU171" s="68">
        <v>0.64317899999999995</v>
      </c>
      <c r="DV171" s="68">
        <v>0</v>
      </c>
      <c r="DW171" s="68">
        <v>3.2760820000000002</v>
      </c>
      <c r="DX171" s="68">
        <v>1.1460109999999999</v>
      </c>
      <c r="DY171" s="68">
        <v>0.51518399999999998</v>
      </c>
      <c r="DZ171" s="68">
        <v>0.62396300000000005</v>
      </c>
      <c r="EA171" s="68">
        <v>1.5514589999999999</v>
      </c>
      <c r="EB171" s="68">
        <v>1.006874</v>
      </c>
      <c r="EC171" s="68">
        <v>0.87423099999999998</v>
      </c>
      <c r="ED171" s="68">
        <v>0.89732699999999999</v>
      </c>
      <c r="EE171" s="68">
        <v>1.0429349999999999</v>
      </c>
      <c r="EF171" s="68">
        <v>0.77780300000000002</v>
      </c>
      <c r="EG171" s="68">
        <v>0.797126</v>
      </c>
      <c r="EH171" s="68">
        <v>0.96060000000000001</v>
      </c>
      <c r="EI171" s="68">
        <v>1.017911</v>
      </c>
      <c r="EJ171" s="68">
        <v>0.84959899999999999</v>
      </c>
      <c r="EK171" s="68">
        <v>0.77137999999999995</v>
      </c>
      <c r="EL171" s="68">
        <v>0.84869000000000006</v>
      </c>
      <c r="EM171" s="68">
        <v>1.1029690000000001</v>
      </c>
      <c r="EN171" s="68">
        <v>0.93185300000000004</v>
      </c>
      <c r="EO171" s="68">
        <v>0.83497900000000003</v>
      </c>
      <c r="EP171" s="68">
        <v>0.73567099999999996</v>
      </c>
      <c r="EQ171" s="68">
        <v>0.89561500000000005</v>
      </c>
      <c r="ER171" s="68">
        <v>0.95269400000000004</v>
      </c>
      <c r="ES171" s="68">
        <v>0.97578699999999996</v>
      </c>
      <c r="ET171" s="68">
        <v>1.073418</v>
      </c>
      <c r="EU171" s="68">
        <v>0.52226399999999995</v>
      </c>
      <c r="EV171" s="68">
        <v>0.83551600000000004</v>
      </c>
      <c r="EW171" s="68">
        <v>0.92395000000000005</v>
      </c>
      <c r="EX171" s="68">
        <v>0.88139000000000001</v>
      </c>
      <c r="EY171" s="68">
        <v>0.88150700000000004</v>
      </c>
      <c r="EZ171" s="68">
        <v>0.59182999999999997</v>
      </c>
      <c r="FA171" s="68">
        <v>0.73477099999999995</v>
      </c>
      <c r="FB171" s="68">
        <v>0.89163599999999998</v>
      </c>
      <c r="FC171" s="68">
        <v>0.787771</v>
      </c>
      <c r="FD171" s="68">
        <v>0.88151800000000002</v>
      </c>
      <c r="FE171" s="68">
        <v>0.92780399999999996</v>
      </c>
      <c r="FF171" s="68">
        <v>0.34856300000000001</v>
      </c>
      <c r="FG171" s="68">
        <v>0.91276100000000004</v>
      </c>
      <c r="FH171" s="68">
        <v>0.72484099999999996</v>
      </c>
      <c r="FI171" s="68">
        <v>0.73309500000000005</v>
      </c>
      <c r="FJ171" s="68">
        <v>0.91003599999999996</v>
      </c>
      <c r="FK171" s="68">
        <v>1.5296110000000001</v>
      </c>
      <c r="FL171" s="68">
        <v>0.95412799999999998</v>
      </c>
      <c r="FM171" s="68">
        <v>1.098268</v>
      </c>
      <c r="FN171" s="68">
        <v>0.78053099999999997</v>
      </c>
      <c r="FO171" s="68">
        <v>0.96767999999999998</v>
      </c>
      <c r="FP171" s="68">
        <v>0.79377600000000004</v>
      </c>
      <c r="FQ171" s="68">
        <v>0.88744400000000001</v>
      </c>
      <c r="FR171" s="68">
        <v>1.052289</v>
      </c>
      <c r="FS171" s="68">
        <v>0.993842</v>
      </c>
      <c r="FT171" s="68">
        <v>0.75060899999999997</v>
      </c>
      <c r="FU171" s="68">
        <v>0.90112199999999998</v>
      </c>
      <c r="FV171" s="68">
        <v>0.93526600000000004</v>
      </c>
      <c r="FW171" s="68">
        <v>0.73551</v>
      </c>
      <c r="FX171" s="68">
        <v>0.71754399999999996</v>
      </c>
      <c r="FY171" s="68">
        <v>1.015862</v>
      </c>
      <c r="FZ171" s="68">
        <v>0.71228499999999995</v>
      </c>
      <c r="GA171" s="68">
        <v>0.76995599999999997</v>
      </c>
      <c r="GB171" s="68">
        <v>0.72582599999999997</v>
      </c>
      <c r="GC171" s="68">
        <v>0.81374599999999997</v>
      </c>
      <c r="GD171" s="68">
        <v>1.3987259999999999</v>
      </c>
      <c r="GE171" s="68">
        <v>1.100803</v>
      </c>
      <c r="GF171" s="68">
        <v>1.0153799999999999</v>
      </c>
      <c r="GG171" s="68">
        <v>0.97550300000000001</v>
      </c>
      <c r="GH171" s="68">
        <v>0.80152500000000004</v>
      </c>
      <c r="GI171" s="68">
        <v>0.88297300000000001</v>
      </c>
      <c r="GJ171" s="68">
        <v>0.70441699999999996</v>
      </c>
      <c r="GK171" s="68">
        <v>0.86128199999999999</v>
      </c>
      <c r="GL171" s="68">
        <v>0.78110199999999996</v>
      </c>
      <c r="GM171" s="68">
        <v>0.54044599999999998</v>
      </c>
      <c r="GN171" s="68">
        <v>1.5909409999999999</v>
      </c>
      <c r="GO171" s="68">
        <v>0.92518400000000001</v>
      </c>
      <c r="GP171" s="68">
        <v>0.67449899999999996</v>
      </c>
      <c r="GQ171" s="68">
        <v>0.82206800000000002</v>
      </c>
      <c r="GR171" s="79">
        <v>0.97460800000000003</v>
      </c>
      <c r="GS171" s="79">
        <v>0.89481299999999997</v>
      </c>
    </row>
    <row r="172" spans="1:201" x14ac:dyDescent="0.3">
      <c r="A172" s="8">
        <v>80</v>
      </c>
      <c r="B172" s="15" t="s">
        <v>313</v>
      </c>
      <c r="C172" s="69">
        <v>0.84891399999999995</v>
      </c>
      <c r="D172" s="69">
        <v>0.74745200000000001</v>
      </c>
      <c r="E172" s="69">
        <v>0.99856599999999995</v>
      </c>
      <c r="F172" s="69">
        <v>0.835789</v>
      </c>
      <c r="G172" s="69">
        <v>0.425784</v>
      </c>
      <c r="H172" s="69">
        <v>0.99865099999999996</v>
      </c>
      <c r="I172" s="69">
        <v>0.58941699999999997</v>
      </c>
      <c r="J172" s="69">
        <v>0.13614999999999999</v>
      </c>
      <c r="K172" s="69">
        <v>0.319272</v>
      </c>
      <c r="L172" s="69">
        <v>0.627745</v>
      </c>
      <c r="M172" s="69">
        <v>0.94788300000000003</v>
      </c>
      <c r="N172" s="69">
        <v>0.22400900000000001</v>
      </c>
      <c r="O172" s="69">
        <v>0.18121100000000001</v>
      </c>
      <c r="P172" s="69">
        <v>0.92529700000000004</v>
      </c>
      <c r="Q172" s="69">
        <v>0.63114700000000001</v>
      </c>
      <c r="R172" s="69">
        <v>0.42847299999999999</v>
      </c>
      <c r="S172" s="69">
        <v>0.826851</v>
      </c>
      <c r="T172" s="69">
        <v>0.56363700000000005</v>
      </c>
      <c r="U172" s="69">
        <v>0.99998900000000002</v>
      </c>
      <c r="V172" s="69">
        <v>0.749471</v>
      </c>
      <c r="W172" s="69">
        <v>0.90039400000000003</v>
      </c>
      <c r="X172" s="69">
        <v>0.497618</v>
      </c>
      <c r="Y172" s="69">
        <v>0.58723099999999995</v>
      </c>
      <c r="Z172" s="69">
        <v>0.133689</v>
      </c>
      <c r="AA172" s="69">
        <v>0.99865899999999996</v>
      </c>
      <c r="AB172" s="69">
        <v>0.31927499999999998</v>
      </c>
      <c r="AC172" s="69">
        <v>0.83173900000000001</v>
      </c>
      <c r="AD172" s="69">
        <v>0.96982100000000004</v>
      </c>
      <c r="AE172" s="69">
        <v>0.99942500000000001</v>
      </c>
      <c r="AF172" s="69">
        <v>0.41186899999999999</v>
      </c>
      <c r="AG172" s="69">
        <v>0.99999800000000005</v>
      </c>
      <c r="AH172" s="69">
        <v>0.51404399999999995</v>
      </c>
      <c r="AI172" s="69">
        <v>0.60038000000000002</v>
      </c>
      <c r="AJ172" s="69">
        <v>0.13506599999999999</v>
      </c>
      <c r="AK172" s="69">
        <v>0.77796200000000004</v>
      </c>
      <c r="AL172" s="69">
        <v>0.97214100000000003</v>
      </c>
      <c r="AM172" s="69">
        <v>0.48041499999999998</v>
      </c>
      <c r="AN172" s="69">
        <v>0.96731199999999995</v>
      </c>
      <c r="AO172" s="69">
        <v>0.73314500000000005</v>
      </c>
      <c r="AP172" s="69">
        <v>0.29656100000000002</v>
      </c>
      <c r="AQ172" s="69">
        <v>0.45430799999999999</v>
      </c>
      <c r="AR172" s="69">
        <v>0.21117</v>
      </c>
      <c r="AS172" s="69">
        <v>0.95086700000000002</v>
      </c>
      <c r="AT172" s="69">
        <v>0.292487</v>
      </c>
      <c r="AU172" s="69">
        <v>4.7726999999999999E-2</v>
      </c>
      <c r="AV172" s="69">
        <v>0.67574699999999999</v>
      </c>
      <c r="AW172" s="69">
        <v>0.89568800000000004</v>
      </c>
      <c r="AX172" s="69">
        <v>0.14150199999999999</v>
      </c>
      <c r="AY172" s="69">
        <v>0.51204899999999998</v>
      </c>
      <c r="AZ172" s="69">
        <v>8.5116999999999998E-2</v>
      </c>
      <c r="BA172" s="69">
        <v>0</v>
      </c>
      <c r="BB172" s="69">
        <v>0.38427499999999998</v>
      </c>
      <c r="BC172" s="69">
        <v>0.41113899999999998</v>
      </c>
      <c r="BD172" s="69">
        <v>0.86288100000000001</v>
      </c>
      <c r="BE172" s="69">
        <v>0.25137999999999999</v>
      </c>
      <c r="BF172" s="69">
        <v>0.79374800000000001</v>
      </c>
      <c r="BG172" s="69">
        <v>0.348389</v>
      </c>
      <c r="BH172" s="69">
        <v>0.51585599999999998</v>
      </c>
      <c r="BI172" s="69">
        <v>0.37207400000000002</v>
      </c>
      <c r="BJ172" s="69">
        <v>0.66957900000000004</v>
      </c>
      <c r="BK172" s="69">
        <v>0.72547799999999996</v>
      </c>
      <c r="BL172" s="69">
        <v>0.87768699999999999</v>
      </c>
      <c r="BM172" s="69">
        <v>9.5306000000000002E-2</v>
      </c>
      <c r="BN172" s="69">
        <v>0.43696200000000002</v>
      </c>
      <c r="BO172" s="69">
        <v>0.67717700000000003</v>
      </c>
      <c r="BP172" s="69">
        <v>0.94091599999999997</v>
      </c>
      <c r="BQ172" s="69">
        <v>0.64012599999999997</v>
      </c>
      <c r="BR172" s="69">
        <v>0.45218999999999998</v>
      </c>
      <c r="BS172" s="69">
        <v>0.51080999999999999</v>
      </c>
      <c r="BT172" s="69">
        <v>0.999417</v>
      </c>
      <c r="BU172" s="69">
        <v>0.92089600000000005</v>
      </c>
      <c r="BV172" s="69">
        <v>3.7665999999999998E-2</v>
      </c>
      <c r="BW172" s="69">
        <v>0.57221699999999998</v>
      </c>
      <c r="BX172" s="69">
        <v>0.83786899999999997</v>
      </c>
      <c r="BY172" s="69">
        <v>0.34632000000000002</v>
      </c>
      <c r="BZ172" s="69">
        <v>0.35056999999999999</v>
      </c>
      <c r="CA172" s="69">
        <v>0.94646799999999998</v>
      </c>
      <c r="CB172" s="69">
        <v>0.91327100000000005</v>
      </c>
      <c r="CC172" s="69">
        <v>0.67914399999999997</v>
      </c>
      <c r="CD172" s="69">
        <v>0.86489799999999994</v>
      </c>
      <c r="CE172" s="69">
        <v>0.72531299999999999</v>
      </c>
      <c r="CF172" s="69">
        <v>0.200762</v>
      </c>
      <c r="CG172" s="69">
        <v>0.76072799999999996</v>
      </c>
      <c r="CH172" s="69">
        <v>0.35883300000000001</v>
      </c>
      <c r="CI172" s="69">
        <v>0.15842899999999999</v>
      </c>
      <c r="CJ172" s="69">
        <v>0.66829799999999995</v>
      </c>
      <c r="CK172" s="69">
        <v>0.76749199999999995</v>
      </c>
      <c r="CL172" s="69">
        <v>0.74640499999999999</v>
      </c>
      <c r="CM172" s="69">
        <v>0.22171399999999999</v>
      </c>
      <c r="CN172" s="69">
        <v>0.31945899999999999</v>
      </c>
      <c r="CO172" s="69">
        <v>0.80367900000000003</v>
      </c>
      <c r="CP172" s="69">
        <v>0.67662</v>
      </c>
      <c r="CQ172" s="69">
        <v>0.66914399999999996</v>
      </c>
      <c r="CR172" s="69">
        <v>0.96921100000000004</v>
      </c>
      <c r="CS172" s="69">
        <v>0.977352</v>
      </c>
      <c r="CT172" s="69">
        <v>0.61215699999999995</v>
      </c>
      <c r="CU172" s="69">
        <v>0.86983500000000002</v>
      </c>
      <c r="CV172" s="69">
        <v>0.66409700000000005</v>
      </c>
      <c r="CW172" s="69">
        <v>0.33790599999999998</v>
      </c>
      <c r="CX172" s="69">
        <v>0.161888</v>
      </c>
      <c r="CY172" s="69">
        <v>9.3195E-2</v>
      </c>
      <c r="CZ172" s="69">
        <v>0.91511299999999995</v>
      </c>
      <c r="DA172" s="69">
        <v>0.39734900000000001</v>
      </c>
      <c r="DB172" s="69">
        <v>0.32180500000000001</v>
      </c>
      <c r="DC172" s="69">
        <v>0.82177699999999998</v>
      </c>
      <c r="DD172" s="69">
        <v>0.80814699999999995</v>
      </c>
      <c r="DE172" s="69">
        <v>0.999996</v>
      </c>
      <c r="DF172" s="69">
        <v>0.43095099999999997</v>
      </c>
      <c r="DG172" s="69">
        <v>9.4145999999999994E-2</v>
      </c>
      <c r="DH172" s="69">
        <v>0.309645</v>
      </c>
      <c r="DI172" s="69">
        <v>0.48499199999999998</v>
      </c>
      <c r="DJ172" s="69">
        <v>0.96853800000000001</v>
      </c>
      <c r="DK172" s="69">
        <v>0.70231100000000002</v>
      </c>
      <c r="DL172" s="69">
        <v>0.99877199999999999</v>
      </c>
      <c r="DM172" s="69">
        <v>0.99923899999999999</v>
      </c>
      <c r="DN172" s="69">
        <v>0.71416100000000005</v>
      </c>
      <c r="DO172" s="69">
        <v>0.84125700000000003</v>
      </c>
      <c r="DP172" s="69">
        <v>0.87224199999999996</v>
      </c>
      <c r="DQ172" s="69">
        <v>0.77289600000000003</v>
      </c>
      <c r="DR172" s="69">
        <v>0.47637699999999999</v>
      </c>
      <c r="DS172" s="69">
        <v>0.58135899999999996</v>
      </c>
      <c r="DT172" s="69">
        <v>0.99998699999999996</v>
      </c>
      <c r="DU172" s="69">
        <v>0.56343900000000002</v>
      </c>
      <c r="DV172" s="69">
        <v>0.99913200000000002</v>
      </c>
      <c r="DW172" s="69">
        <v>0.28863</v>
      </c>
      <c r="DX172" s="69">
        <v>0.72477499999999995</v>
      </c>
      <c r="DY172" s="69">
        <v>0.46778599999999998</v>
      </c>
      <c r="DZ172" s="69">
        <v>0.436226</v>
      </c>
      <c r="EA172" s="69">
        <v>0.37986900000000001</v>
      </c>
      <c r="EB172" s="69">
        <v>0.97500600000000004</v>
      </c>
      <c r="EC172" s="69">
        <v>0.73269700000000004</v>
      </c>
      <c r="ED172" s="69">
        <v>0.54450600000000005</v>
      </c>
      <c r="EE172" s="69">
        <v>0.69622899999999999</v>
      </c>
      <c r="EF172" s="69">
        <v>0.80160500000000001</v>
      </c>
      <c r="EG172" s="69">
        <v>0.51512500000000006</v>
      </c>
      <c r="EH172" s="69">
        <v>0.84288600000000002</v>
      </c>
      <c r="EI172" s="69">
        <v>0.84024100000000002</v>
      </c>
      <c r="EJ172" s="69">
        <v>0.53729099999999996</v>
      </c>
      <c r="EK172" s="69">
        <v>0.854383</v>
      </c>
      <c r="EL172" s="69">
        <v>0.84088200000000002</v>
      </c>
      <c r="EM172" s="69">
        <v>0.790435</v>
      </c>
      <c r="EN172" s="69">
        <v>0.22803999999999999</v>
      </c>
      <c r="EO172" s="69">
        <v>0.75484899999999999</v>
      </c>
      <c r="EP172" s="69">
        <v>0.23475799999999999</v>
      </c>
      <c r="EQ172" s="69">
        <v>0.37661099999999997</v>
      </c>
      <c r="ER172" s="69">
        <v>0.46372200000000002</v>
      </c>
      <c r="ES172" s="69">
        <v>0.704731</v>
      </c>
      <c r="ET172" s="69">
        <v>0.322052</v>
      </c>
      <c r="EU172" s="69">
        <v>0.187532</v>
      </c>
      <c r="EV172" s="69">
        <v>0.89889799999999997</v>
      </c>
      <c r="EW172" s="69">
        <v>0.60186799999999996</v>
      </c>
      <c r="EX172" s="69">
        <v>0.57071799999999995</v>
      </c>
      <c r="EY172" s="69">
        <v>3.8792E-2</v>
      </c>
      <c r="EZ172" s="69">
        <v>0.49265199999999998</v>
      </c>
      <c r="FA172" s="69">
        <v>0.999996</v>
      </c>
      <c r="FB172" s="69">
        <v>0.61362700000000003</v>
      </c>
      <c r="FC172" s="69">
        <v>1.0000000000000001E-5</v>
      </c>
      <c r="FD172" s="69">
        <v>9.5999000000000001E-2</v>
      </c>
      <c r="FE172" s="69">
        <v>0.63015900000000002</v>
      </c>
      <c r="FF172" s="69">
        <v>0.38954699999999998</v>
      </c>
      <c r="FG172" s="69">
        <v>0.12135700000000001</v>
      </c>
      <c r="FH172" s="69">
        <v>0.999996</v>
      </c>
      <c r="FI172" s="69">
        <v>0.66068700000000002</v>
      </c>
      <c r="FJ172" s="69">
        <v>0.77265700000000004</v>
      </c>
      <c r="FK172" s="69">
        <v>0.35864800000000002</v>
      </c>
      <c r="FL172" s="69">
        <v>0.80118400000000001</v>
      </c>
      <c r="FM172" s="69">
        <v>0.68132499999999996</v>
      </c>
      <c r="FN172" s="69">
        <v>0.39599099999999998</v>
      </c>
      <c r="FO172" s="69">
        <v>0.87727599999999994</v>
      </c>
      <c r="FP172" s="69">
        <v>0.999996</v>
      </c>
      <c r="FQ172" s="69">
        <v>0.65693199999999996</v>
      </c>
      <c r="FR172" s="69">
        <v>0.81714200000000003</v>
      </c>
      <c r="FS172" s="69">
        <v>0.98064899999999999</v>
      </c>
      <c r="FT172" s="69">
        <v>0.61934500000000003</v>
      </c>
      <c r="FU172" s="69">
        <v>0.743251</v>
      </c>
      <c r="FV172" s="69">
        <v>0.76710299999999998</v>
      </c>
      <c r="FW172" s="69">
        <v>0.99999700000000002</v>
      </c>
      <c r="FX172" s="69">
        <v>0.81461099999999997</v>
      </c>
      <c r="FY172" s="69">
        <v>0.85872700000000002</v>
      </c>
      <c r="FZ172" s="69">
        <v>0.999996</v>
      </c>
      <c r="GA172" s="69">
        <v>0.99999800000000005</v>
      </c>
      <c r="GB172" s="69">
        <v>0.74867600000000001</v>
      </c>
      <c r="GC172" s="69">
        <v>0.28909800000000002</v>
      </c>
      <c r="GD172" s="69">
        <v>0.33366299999999999</v>
      </c>
      <c r="GE172" s="69">
        <v>0.752336</v>
      </c>
      <c r="GF172" s="69">
        <v>0.89058099999999996</v>
      </c>
      <c r="GG172" s="69">
        <v>1</v>
      </c>
      <c r="GH172" s="69">
        <v>0.55168099999999998</v>
      </c>
      <c r="GI172" s="69">
        <v>0.660968</v>
      </c>
      <c r="GJ172" s="69">
        <v>0.178537</v>
      </c>
      <c r="GK172" s="69">
        <v>0.45169399999999998</v>
      </c>
      <c r="GL172" s="69">
        <v>0.86133199999999999</v>
      </c>
      <c r="GM172" s="69">
        <v>0.42047800000000002</v>
      </c>
      <c r="GN172" s="69">
        <v>0.51147500000000001</v>
      </c>
      <c r="GO172" s="69">
        <v>0.61843400000000004</v>
      </c>
      <c r="GP172" s="69">
        <v>0.38116499999999998</v>
      </c>
      <c r="GQ172" s="69">
        <v>0.28167300000000001</v>
      </c>
      <c r="GR172" s="79">
        <v>0.703955</v>
      </c>
      <c r="GS172" s="79">
        <v>0.35430499999999998</v>
      </c>
    </row>
    <row r="173" spans="1:201" x14ac:dyDescent="0.3">
      <c r="A173" s="45">
        <v>81</v>
      </c>
      <c r="B173" s="13" t="s">
        <v>79</v>
      </c>
      <c r="C173" s="68">
        <v>0.99263000000000001</v>
      </c>
      <c r="D173" s="68">
        <v>1.033369</v>
      </c>
      <c r="E173" s="68">
        <v>1.057396</v>
      </c>
      <c r="F173" s="68">
        <v>0.76419300000000001</v>
      </c>
      <c r="G173" s="68">
        <v>0.97556500000000002</v>
      </c>
      <c r="H173" s="68">
        <v>1.069831</v>
      </c>
      <c r="I173" s="68">
        <v>0.99557700000000005</v>
      </c>
      <c r="J173" s="68">
        <v>1.026079</v>
      </c>
      <c r="K173" s="68">
        <v>0.98696799999999996</v>
      </c>
      <c r="L173" s="68">
        <v>0.98189400000000004</v>
      </c>
      <c r="M173" s="68">
        <v>0.99693600000000004</v>
      </c>
      <c r="N173" s="68">
        <v>1.044527</v>
      </c>
      <c r="O173" s="68">
        <v>1.009695</v>
      </c>
      <c r="P173" s="68">
        <v>0.99740099999999998</v>
      </c>
      <c r="Q173" s="68">
        <v>0.98326199999999997</v>
      </c>
      <c r="R173" s="68">
        <v>0.99545499999999998</v>
      </c>
      <c r="S173" s="68">
        <v>1.0545469999999999</v>
      </c>
      <c r="T173" s="68">
        <v>1.123378</v>
      </c>
      <c r="U173" s="68">
        <v>1.0470079999999999</v>
      </c>
      <c r="V173" s="68">
        <v>1.0520769999999999</v>
      </c>
      <c r="W173" s="68">
        <v>1.0153380000000001</v>
      </c>
      <c r="X173" s="68">
        <v>0.88744000000000001</v>
      </c>
      <c r="Y173" s="68">
        <v>1.004588</v>
      </c>
      <c r="Z173" s="68">
        <v>1.026497</v>
      </c>
      <c r="AA173" s="68">
        <v>1.0160389999999999</v>
      </c>
      <c r="AB173" s="68">
        <v>1.0251429999999999</v>
      </c>
      <c r="AC173" s="68">
        <v>1.160037</v>
      </c>
      <c r="AD173" s="68">
        <v>1.172464</v>
      </c>
      <c r="AE173" s="68">
        <v>1.0329759999999999</v>
      </c>
      <c r="AF173" s="68">
        <v>0.89596799999999999</v>
      </c>
      <c r="AG173" s="68">
        <v>0</v>
      </c>
      <c r="AH173" s="68">
        <v>1.102284</v>
      </c>
      <c r="AI173" s="68">
        <v>1.064211</v>
      </c>
      <c r="AJ173" s="68">
        <v>1.0261340000000001</v>
      </c>
      <c r="AK173" s="68">
        <v>1.005387</v>
      </c>
      <c r="AL173" s="68">
        <v>0.99902500000000005</v>
      </c>
      <c r="AM173" s="68">
        <v>1.006589</v>
      </c>
      <c r="AN173" s="68">
        <v>0.95897900000000003</v>
      </c>
      <c r="AO173" s="68">
        <v>1.2971889999999999</v>
      </c>
      <c r="AP173" s="68">
        <v>0.97305299999999995</v>
      </c>
      <c r="AQ173" s="68">
        <v>0.92351099999999997</v>
      </c>
      <c r="AR173" s="68">
        <v>0.97672999999999999</v>
      </c>
      <c r="AS173" s="68">
        <v>1.137864</v>
      </c>
      <c r="AT173" s="68">
        <v>0.99963900000000006</v>
      </c>
      <c r="AU173" s="68">
        <v>1.0321849999999999</v>
      </c>
      <c r="AV173" s="68">
        <v>0.97628400000000004</v>
      </c>
      <c r="AW173" s="68">
        <v>0.99507100000000004</v>
      </c>
      <c r="AX173" s="68">
        <v>1.0287379999999999</v>
      </c>
      <c r="AY173" s="68">
        <v>1.014572</v>
      </c>
      <c r="AZ173" s="68">
        <v>0.80579699999999999</v>
      </c>
      <c r="BA173" s="68">
        <v>1.2445850000000001</v>
      </c>
      <c r="BB173" s="68">
        <v>0.98591499999999999</v>
      </c>
      <c r="BC173" s="68">
        <v>1.0165649999999999</v>
      </c>
      <c r="BD173" s="68">
        <v>0.96271899999999999</v>
      </c>
      <c r="BE173" s="68">
        <v>0.96580299999999997</v>
      </c>
      <c r="BF173" s="68">
        <v>1.1309819999999999</v>
      </c>
      <c r="BG173" s="68">
        <v>1.07084</v>
      </c>
      <c r="BH173" s="68">
        <v>1.0074609999999999</v>
      </c>
      <c r="BI173" s="68">
        <v>1.010842</v>
      </c>
      <c r="BJ173" s="68">
        <v>0.99979700000000005</v>
      </c>
      <c r="BK173" s="68">
        <v>1.020869</v>
      </c>
      <c r="BL173" s="68">
        <v>0.96804599999999996</v>
      </c>
      <c r="BM173" s="68">
        <v>1.0763720000000001</v>
      </c>
      <c r="BN173" s="68">
        <v>1.030187</v>
      </c>
      <c r="BO173" s="68">
        <v>0.98399800000000004</v>
      </c>
      <c r="BP173" s="68">
        <v>1.042405</v>
      </c>
      <c r="BQ173" s="68">
        <v>1.00224</v>
      </c>
      <c r="BR173" s="68">
        <v>1.0007999999999999</v>
      </c>
      <c r="BS173" s="68">
        <v>0.99973000000000001</v>
      </c>
      <c r="BT173" s="68">
        <v>0.65272200000000002</v>
      </c>
      <c r="BU173" s="68">
        <v>0.98162300000000002</v>
      </c>
      <c r="BV173" s="68">
        <v>1.0070870000000001</v>
      </c>
      <c r="BW173" s="68">
        <v>1.031299</v>
      </c>
      <c r="BX173" s="68">
        <v>1.0523210000000001</v>
      </c>
      <c r="BY173" s="68">
        <v>1.009503</v>
      </c>
      <c r="BZ173" s="68">
        <v>1.020316</v>
      </c>
      <c r="CA173" s="68">
        <v>1.2030959999999999</v>
      </c>
      <c r="CB173" s="68">
        <v>0.99893799999999999</v>
      </c>
      <c r="CC173" s="68">
        <v>1.0353000000000001</v>
      </c>
      <c r="CD173" s="68">
        <v>0.996139</v>
      </c>
      <c r="CE173" s="68">
        <v>1.003663</v>
      </c>
      <c r="CF173" s="68">
        <v>1.025237</v>
      </c>
      <c r="CG173" s="68">
        <v>1.1425259999999999</v>
      </c>
      <c r="CH173" s="68">
        <v>1.05955</v>
      </c>
      <c r="CI173" s="68">
        <v>1.030737</v>
      </c>
      <c r="CJ173" s="68">
        <v>0.96638800000000002</v>
      </c>
      <c r="CK173" s="68">
        <v>0.98483600000000004</v>
      </c>
      <c r="CL173" s="68">
        <v>1.0651219999999999</v>
      </c>
      <c r="CM173" s="68">
        <v>1.002659</v>
      </c>
      <c r="CN173" s="68">
        <v>1.009808</v>
      </c>
      <c r="CO173" s="68">
        <v>0.98200600000000005</v>
      </c>
      <c r="CP173" s="68">
        <v>1.012024</v>
      </c>
      <c r="CQ173" s="68">
        <v>0.98756200000000005</v>
      </c>
      <c r="CR173" s="68">
        <v>1.120927</v>
      </c>
      <c r="CS173" s="68">
        <v>1.182123</v>
      </c>
      <c r="CT173" s="68">
        <v>0.96664700000000003</v>
      </c>
      <c r="CU173" s="68">
        <v>1.029093</v>
      </c>
      <c r="CV173" s="68">
        <v>1.0326759999999999</v>
      </c>
      <c r="CW173" s="68">
        <v>1.1464780000000001</v>
      </c>
      <c r="CX173" s="68">
        <v>1.0312920000000001</v>
      </c>
      <c r="CY173" s="68">
        <v>1.0298940000000001</v>
      </c>
      <c r="CZ173" s="68">
        <v>1.0685</v>
      </c>
      <c r="DA173" s="68">
        <v>1.009706</v>
      </c>
      <c r="DB173" s="68">
        <v>1.029758</v>
      </c>
      <c r="DC173" s="68">
        <v>1.0169520000000001</v>
      </c>
      <c r="DD173" s="68">
        <v>1.072595</v>
      </c>
      <c r="DE173" s="68">
        <v>0.93603800000000004</v>
      </c>
      <c r="DF173" s="68">
        <v>0.96889899999999995</v>
      </c>
      <c r="DG173" s="68">
        <v>0.965221</v>
      </c>
      <c r="DH173" s="68">
        <v>1.0656239999999999</v>
      </c>
      <c r="DI173" s="68">
        <v>1.206985</v>
      </c>
      <c r="DJ173" s="68">
        <v>1.0184359999999999</v>
      </c>
      <c r="DK173" s="68">
        <v>1.0009459999999999</v>
      </c>
      <c r="DL173" s="68">
        <v>0.80756600000000001</v>
      </c>
      <c r="DM173" s="68">
        <v>1.43221</v>
      </c>
      <c r="DN173" s="68">
        <v>0.97467700000000002</v>
      </c>
      <c r="DO173" s="68">
        <v>0.93435199999999996</v>
      </c>
      <c r="DP173" s="68">
        <v>1.002211</v>
      </c>
      <c r="DQ173" s="68">
        <v>1.0030129999999999</v>
      </c>
      <c r="DR173" s="68">
        <v>1.024111</v>
      </c>
      <c r="DS173" s="68">
        <v>0.83390399999999998</v>
      </c>
      <c r="DT173" s="68">
        <v>1.1648510000000001</v>
      </c>
      <c r="DU173" s="68">
        <v>0.87284700000000004</v>
      </c>
      <c r="DV173" s="68">
        <v>1.2498549999999999</v>
      </c>
      <c r="DW173" s="68">
        <v>1.210755</v>
      </c>
      <c r="DX173" s="68">
        <v>0.92863899999999999</v>
      </c>
      <c r="DY173" s="68">
        <v>0.81948299999999996</v>
      </c>
      <c r="DZ173" s="68">
        <v>1.1806909999999999</v>
      </c>
      <c r="EA173" s="68">
        <v>1.047153</v>
      </c>
      <c r="EB173" s="68">
        <v>0.95504500000000003</v>
      </c>
      <c r="EC173" s="68">
        <v>1.0318529999999999</v>
      </c>
      <c r="ED173" s="68">
        <v>0.968059</v>
      </c>
      <c r="EE173" s="68">
        <v>1.0114460000000001</v>
      </c>
      <c r="EF173" s="68">
        <v>0.97937799999999997</v>
      </c>
      <c r="EG173" s="68">
        <v>1.035801</v>
      </c>
      <c r="EH173" s="68">
        <v>1.019604</v>
      </c>
      <c r="EI173" s="68">
        <v>0.98941599999999996</v>
      </c>
      <c r="EJ173" s="68">
        <v>1.1009</v>
      </c>
      <c r="EK173" s="68">
        <v>0.95226599999999995</v>
      </c>
      <c r="EL173" s="68">
        <v>0.93390200000000001</v>
      </c>
      <c r="EM173" s="68">
        <v>1.004132</v>
      </c>
      <c r="EN173" s="68">
        <v>1.0109090000000001</v>
      </c>
      <c r="EO173" s="68">
        <v>0.90234899999999996</v>
      </c>
      <c r="EP173" s="68">
        <v>0.98026999999999997</v>
      </c>
      <c r="EQ173" s="68">
        <v>0.99985400000000002</v>
      </c>
      <c r="ER173" s="68">
        <v>1.020492</v>
      </c>
      <c r="ES173" s="68">
        <v>1.102932</v>
      </c>
      <c r="ET173" s="68">
        <v>1.0035670000000001</v>
      </c>
      <c r="EU173" s="68">
        <v>1.0375190000000001</v>
      </c>
      <c r="EV173" s="68">
        <v>1.0603590000000001</v>
      </c>
      <c r="EW173" s="68">
        <v>0.97055800000000003</v>
      </c>
      <c r="EX173" s="68">
        <v>1.0061469999999999</v>
      </c>
      <c r="EY173" s="68">
        <v>1.018645</v>
      </c>
      <c r="EZ173" s="68">
        <v>1.07639</v>
      </c>
      <c r="FA173" s="68">
        <v>1.0641590000000001</v>
      </c>
      <c r="FB173" s="68">
        <v>1.0168569999999999</v>
      </c>
      <c r="FC173" s="68">
        <v>1.5242279999999999</v>
      </c>
      <c r="FD173" s="68">
        <v>1.0396879999999999</v>
      </c>
      <c r="FE173" s="68">
        <v>0.97741599999999995</v>
      </c>
      <c r="FF173" s="68">
        <v>1.066343</v>
      </c>
      <c r="FG173" s="68">
        <v>1.042311</v>
      </c>
      <c r="FH173" s="68">
        <v>1.4483950000000001</v>
      </c>
      <c r="FI173" s="68">
        <v>0.94271700000000003</v>
      </c>
      <c r="FJ173" s="68">
        <v>0.99837399999999998</v>
      </c>
      <c r="FK173" s="68">
        <v>1.127264</v>
      </c>
      <c r="FL173" s="68">
        <v>1.001987</v>
      </c>
      <c r="FM173" s="68">
        <v>0.99402299999999999</v>
      </c>
      <c r="FN173" s="68">
        <v>0.94330499999999995</v>
      </c>
      <c r="FO173" s="68">
        <v>1.0221979999999999</v>
      </c>
      <c r="FP173" s="68">
        <v>0.68889599999999995</v>
      </c>
      <c r="FQ173" s="68">
        <v>1.043785</v>
      </c>
      <c r="FR173" s="68">
        <v>1.01037</v>
      </c>
      <c r="FS173" s="68">
        <v>0.999722</v>
      </c>
      <c r="FT173" s="68">
        <v>1.027379</v>
      </c>
      <c r="FU173" s="68">
        <v>0.96449200000000002</v>
      </c>
      <c r="FV173" s="68">
        <v>0.98127200000000003</v>
      </c>
      <c r="FW173" s="68">
        <v>0.936589</v>
      </c>
      <c r="FX173" s="68">
        <v>1.007479</v>
      </c>
      <c r="FY173" s="68">
        <v>1.3906019999999999</v>
      </c>
      <c r="FZ173" s="68">
        <v>1.138819</v>
      </c>
      <c r="GA173" s="68">
        <v>0.93382500000000002</v>
      </c>
      <c r="GB173" s="68">
        <v>0.95327399999999995</v>
      </c>
      <c r="GC173" s="68">
        <v>0.99262099999999998</v>
      </c>
      <c r="GD173" s="68">
        <v>0.940855</v>
      </c>
      <c r="GE173" s="68">
        <v>1.2440899999999999</v>
      </c>
      <c r="GF173" s="68">
        <v>0.97020899999999999</v>
      </c>
      <c r="GG173" s="68">
        <v>1.4445589999999999</v>
      </c>
      <c r="GH173" s="68">
        <v>0.97399599999999997</v>
      </c>
      <c r="GI173" s="68">
        <v>1.014084</v>
      </c>
      <c r="GJ173" s="68">
        <v>1.018346</v>
      </c>
      <c r="GK173" s="68">
        <v>0.98209199999999996</v>
      </c>
      <c r="GL173" s="68">
        <v>1.0934330000000001</v>
      </c>
      <c r="GM173" s="68">
        <v>0.93107899999999999</v>
      </c>
      <c r="GN173" s="68">
        <v>1.050519</v>
      </c>
      <c r="GO173" s="68">
        <v>0.994946</v>
      </c>
      <c r="GP173" s="68">
        <v>0.98663199999999995</v>
      </c>
      <c r="GQ173" s="68">
        <v>0.98802199999999996</v>
      </c>
      <c r="GR173" s="79">
        <v>1.0030269999999999</v>
      </c>
      <c r="GS173" s="79">
        <v>1.0026839999999999</v>
      </c>
    </row>
    <row r="174" spans="1:201" x14ac:dyDescent="0.3">
      <c r="A174" s="8">
        <v>81</v>
      </c>
      <c r="B174" s="15" t="s">
        <v>313</v>
      </c>
      <c r="C174" s="69">
        <v>0.88419400000000004</v>
      </c>
      <c r="D174" s="69">
        <v>0.15878900000000001</v>
      </c>
      <c r="E174" s="69">
        <v>0.71870000000000001</v>
      </c>
      <c r="F174" s="69">
        <v>0.113272</v>
      </c>
      <c r="G174" s="69">
        <v>0.580009</v>
      </c>
      <c r="H174" s="69">
        <v>0.56844399999999995</v>
      </c>
      <c r="I174" s="69">
        <v>0.68625100000000006</v>
      </c>
      <c r="J174" s="69">
        <v>9.2639999999999997E-3</v>
      </c>
      <c r="K174" s="69">
        <v>0.15310000000000001</v>
      </c>
      <c r="L174" s="69">
        <v>5.4615999999999998E-2</v>
      </c>
      <c r="M174" s="69">
        <v>0.85798300000000005</v>
      </c>
      <c r="N174" s="69">
        <v>0.71263200000000004</v>
      </c>
      <c r="O174" s="69">
        <v>3.1525999999999998E-2</v>
      </c>
      <c r="P174" s="69">
        <v>0.72874099999999997</v>
      </c>
      <c r="Q174" s="69">
        <v>0.78745200000000004</v>
      </c>
      <c r="R174" s="69">
        <v>0.91445699999999996</v>
      </c>
      <c r="S174" s="69">
        <v>1.9090000000000001E-3</v>
      </c>
      <c r="T174" s="69">
        <v>0</v>
      </c>
      <c r="U174" s="69">
        <v>0.80239400000000005</v>
      </c>
      <c r="V174" s="69">
        <v>2.5394E-2</v>
      </c>
      <c r="W174" s="69">
        <v>0.71024200000000004</v>
      </c>
      <c r="X174" s="69">
        <v>0.307647</v>
      </c>
      <c r="Y174" s="69">
        <v>0.89759599999999995</v>
      </c>
      <c r="Z174" s="69">
        <v>0.30177900000000002</v>
      </c>
      <c r="AA174" s="69">
        <v>0.91931399999999996</v>
      </c>
      <c r="AB174" s="69">
        <v>0.252494</v>
      </c>
      <c r="AC174" s="69">
        <v>0.13458800000000001</v>
      </c>
      <c r="AD174" s="69">
        <v>0.41898299999999999</v>
      </c>
      <c r="AE174" s="69">
        <v>0.94131799999999999</v>
      </c>
      <c r="AF174" s="69">
        <v>8.9499999999999996E-4</v>
      </c>
      <c r="AG174" s="69">
        <v>0.99978500000000003</v>
      </c>
      <c r="AH174" s="69">
        <v>0</v>
      </c>
      <c r="AI174" s="69">
        <v>0</v>
      </c>
      <c r="AJ174" s="69">
        <v>0.46847</v>
      </c>
      <c r="AK174" s="69">
        <v>0.86834800000000001</v>
      </c>
      <c r="AL174" s="69">
        <v>0.99408300000000005</v>
      </c>
      <c r="AM174" s="69">
        <v>0.89790199999999998</v>
      </c>
      <c r="AN174" s="69">
        <v>0.63186100000000001</v>
      </c>
      <c r="AO174" s="69">
        <v>0</v>
      </c>
      <c r="AP174" s="69">
        <v>0.522559</v>
      </c>
      <c r="AQ174" s="69">
        <v>0.63716499999999998</v>
      </c>
      <c r="AR174" s="69">
        <v>0.59205399999999997</v>
      </c>
      <c r="AS174" s="69">
        <v>0</v>
      </c>
      <c r="AT174" s="69">
        <v>0.98450800000000005</v>
      </c>
      <c r="AU174" s="69">
        <v>6.986E-3</v>
      </c>
      <c r="AV174" s="69">
        <v>0.17191899999999999</v>
      </c>
      <c r="AW174" s="69">
        <v>0.74950499999999998</v>
      </c>
      <c r="AX174" s="69">
        <v>0.462177</v>
      </c>
      <c r="AY174" s="69">
        <v>0.502776</v>
      </c>
      <c r="AZ174" s="69">
        <v>0</v>
      </c>
      <c r="BA174" s="69">
        <v>0</v>
      </c>
      <c r="BB174" s="69">
        <v>0.72720300000000004</v>
      </c>
      <c r="BC174" s="69">
        <v>0.726325</v>
      </c>
      <c r="BD174" s="69">
        <v>0.46611000000000002</v>
      </c>
      <c r="BE174" s="69">
        <v>0.27207700000000001</v>
      </c>
      <c r="BF174" s="69">
        <v>6.1899999999999998E-4</v>
      </c>
      <c r="BG174" s="69">
        <v>0</v>
      </c>
      <c r="BH174" s="69">
        <v>0.822662</v>
      </c>
      <c r="BI174" s="69">
        <v>0.574407</v>
      </c>
      <c r="BJ174" s="69">
        <v>0.98468999999999995</v>
      </c>
      <c r="BK174" s="69">
        <v>0.51841499999999996</v>
      </c>
      <c r="BL174" s="69">
        <v>0.43156099999999997</v>
      </c>
      <c r="BM174" s="69">
        <v>9.9999999999999995E-7</v>
      </c>
      <c r="BN174" s="69">
        <v>0.54023900000000002</v>
      </c>
      <c r="BO174" s="69">
        <v>3.0219999999999999E-3</v>
      </c>
      <c r="BP174" s="69">
        <v>2.1378000000000001E-2</v>
      </c>
      <c r="BQ174" s="69">
        <v>0.77039599999999997</v>
      </c>
      <c r="BR174" s="69">
        <v>0.88943000000000005</v>
      </c>
      <c r="BS174" s="69">
        <v>0.96936100000000003</v>
      </c>
      <c r="BT174" s="69">
        <v>0.336225</v>
      </c>
      <c r="BU174" s="69">
        <v>0.71294599999999997</v>
      </c>
      <c r="BV174" s="69">
        <v>3.4782E-2</v>
      </c>
      <c r="BW174" s="69">
        <v>9.9999999999999995E-7</v>
      </c>
      <c r="BX174" s="69">
        <v>0.33749000000000001</v>
      </c>
      <c r="BY174" s="69">
        <v>0.65576800000000002</v>
      </c>
      <c r="BZ174" s="69">
        <v>0.59960599999999997</v>
      </c>
      <c r="CA174" s="69">
        <v>0</v>
      </c>
      <c r="CB174" s="69">
        <v>0.93866099999999997</v>
      </c>
      <c r="CC174" s="69">
        <v>0.25001200000000001</v>
      </c>
      <c r="CD174" s="69">
        <v>0.67325199999999996</v>
      </c>
      <c r="CE174" s="69">
        <v>0.92094600000000004</v>
      </c>
      <c r="CF174" s="69">
        <v>1.8824E-2</v>
      </c>
      <c r="CG174" s="69">
        <v>0</v>
      </c>
      <c r="CH174" s="69">
        <v>0.20508100000000001</v>
      </c>
      <c r="CI174" s="69">
        <v>1.0508999999999999E-2</v>
      </c>
      <c r="CJ174" s="69">
        <v>0.54476500000000005</v>
      </c>
      <c r="CK174" s="69">
        <v>0.28255599999999997</v>
      </c>
      <c r="CL174" s="69">
        <v>0.43196000000000001</v>
      </c>
      <c r="CM174" s="69">
        <v>0.80102600000000002</v>
      </c>
      <c r="CN174" s="69">
        <v>0.70794999999999997</v>
      </c>
      <c r="CO174" s="69">
        <v>0.67440800000000001</v>
      </c>
      <c r="CP174" s="69">
        <v>0.70092399999999999</v>
      </c>
      <c r="CQ174" s="69">
        <v>5.1896999999999999E-2</v>
      </c>
      <c r="CR174" s="69">
        <v>1.9999999999999999E-6</v>
      </c>
      <c r="CS174" s="69">
        <v>0</v>
      </c>
      <c r="CT174" s="69">
        <v>4.1403000000000002E-2</v>
      </c>
      <c r="CU174" s="69">
        <v>0.21963099999999999</v>
      </c>
      <c r="CV174" s="69">
        <v>0.69893899999999998</v>
      </c>
      <c r="CW174" s="69">
        <v>3.934E-3</v>
      </c>
      <c r="CX174" s="69">
        <v>9.8130000000000005E-3</v>
      </c>
      <c r="CY174" s="69">
        <v>0.71517900000000001</v>
      </c>
      <c r="CZ174" s="69">
        <v>5.5000000000000003E-4</v>
      </c>
      <c r="DA174" s="69">
        <v>0.26152900000000001</v>
      </c>
      <c r="DB174" s="69">
        <v>0.26049899999999998</v>
      </c>
      <c r="DC174" s="69">
        <v>0.36154799999999998</v>
      </c>
      <c r="DD174" s="69">
        <v>4.4939999999999997E-3</v>
      </c>
      <c r="DE174" s="69">
        <v>0.89921300000000004</v>
      </c>
      <c r="DF174" s="69">
        <v>0.69938</v>
      </c>
      <c r="DG174" s="69">
        <v>0.56447400000000003</v>
      </c>
      <c r="DH174" s="69">
        <v>0.248087</v>
      </c>
      <c r="DI174" s="69">
        <v>0</v>
      </c>
      <c r="DJ174" s="69">
        <v>0.58586000000000005</v>
      </c>
      <c r="DK174" s="69">
        <v>0.96563399999999999</v>
      </c>
      <c r="DL174" s="69">
        <v>0.40821299999999999</v>
      </c>
      <c r="DM174" s="69">
        <v>0.14281099999999999</v>
      </c>
      <c r="DN174" s="69">
        <v>0.93044099999999996</v>
      </c>
      <c r="DO174" s="69">
        <v>0.65628500000000001</v>
      </c>
      <c r="DP174" s="69">
        <v>0.98624500000000004</v>
      </c>
      <c r="DQ174" s="69">
        <v>0.960789</v>
      </c>
      <c r="DR174" s="69">
        <v>0.62603799999999998</v>
      </c>
      <c r="DS174" s="69">
        <v>0.62480199999999997</v>
      </c>
      <c r="DT174" s="69">
        <v>0.51649400000000001</v>
      </c>
      <c r="DU174" s="69">
        <v>0.19090799999999999</v>
      </c>
      <c r="DV174" s="69">
        <v>0.39670899999999998</v>
      </c>
      <c r="DW174" s="69">
        <v>0.25851499999999999</v>
      </c>
      <c r="DX174" s="69">
        <v>0.30703900000000001</v>
      </c>
      <c r="DY174" s="69">
        <v>0.29248299999999999</v>
      </c>
      <c r="DZ174" s="69">
        <v>0.21534400000000001</v>
      </c>
      <c r="EA174" s="69">
        <v>0.67652599999999996</v>
      </c>
      <c r="EB174" s="69">
        <v>0.30195499999999997</v>
      </c>
      <c r="EC174" s="69">
        <v>0.70902699999999996</v>
      </c>
      <c r="ED174" s="69">
        <v>0.33254499999999998</v>
      </c>
      <c r="EE174" s="69">
        <v>0.48388799999999998</v>
      </c>
      <c r="EF174" s="69">
        <v>0.74825299999999995</v>
      </c>
      <c r="EG174" s="69">
        <v>0.39955099999999999</v>
      </c>
      <c r="EH174" s="69">
        <v>0.56076000000000004</v>
      </c>
      <c r="EI174" s="69">
        <v>0.17424400000000001</v>
      </c>
      <c r="EJ174" s="69">
        <v>0</v>
      </c>
      <c r="EK174" s="69">
        <v>0.72999599999999998</v>
      </c>
      <c r="EL174" s="69">
        <v>0.79788400000000004</v>
      </c>
      <c r="EM174" s="69">
        <v>0.93928199999999995</v>
      </c>
      <c r="EN174" s="69">
        <v>0.31682100000000002</v>
      </c>
      <c r="EO174" s="69">
        <v>0.49703599999999998</v>
      </c>
      <c r="EP174" s="69">
        <v>0.787717</v>
      </c>
      <c r="EQ174" s="69">
        <v>0.99482599999999999</v>
      </c>
      <c r="ER174" s="69">
        <v>2.7931000000000001E-2</v>
      </c>
      <c r="ES174" s="69">
        <v>0</v>
      </c>
      <c r="ET174" s="69">
        <v>0.85975800000000002</v>
      </c>
      <c r="EU174" s="69">
        <v>0.59756799999999999</v>
      </c>
      <c r="EV174" s="69">
        <v>0.77012800000000003</v>
      </c>
      <c r="EW174" s="69">
        <v>0.427118</v>
      </c>
      <c r="EX174" s="69">
        <v>0.79349400000000003</v>
      </c>
      <c r="EY174" s="69">
        <v>7.1770000000000002E-3</v>
      </c>
      <c r="EZ174" s="69">
        <v>0.76662699999999995</v>
      </c>
      <c r="FA174" s="69">
        <v>0.91876500000000005</v>
      </c>
      <c r="FB174" s="69">
        <v>0.50570499999999996</v>
      </c>
      <c r="FC174" s="69">
        <v>0</v>
      </c>
      <c r="FD174" s="69">
        <v>0</v>
      </c>
      <c r="FE174" s="69">
        <v>0.46503699999999998</v>
      </c>
      <c r="FF174" s="69">
        <v>0.62364799999999998</v>
      </c>
      <c r="FG174" s="69">
        <v>1.4E-5</v>
      </c>
      <c r="FH174" s="69">
        <v>0.68715700000000002</v>
      </c>
      <c r="FI174" s="69">
        <v>0.61660300000000001</v>
      </c>
      <c r="FJ174" s="69">
        <v>0.97196300000000002</v>
      </c>
      <c r="FK174" s="69">
        <v>8.1930000000000003E-2</v>
      </c>
      <c r="FL174" s="69">
        <v>0.94405600000000001</v>
      </c>
      <c r="FM174" s="69">
        <v>0.845113</v>
      </c>
      <c r="FN174" s="69">
        <v>0.40480100000000002</v>
      </c>
      <c r="FO174" s="69">
        <v>0.41353400000000001</v>
      </c>
      <c r="FP174" s="69">
        <v>0.48177799999999998</v>
      </c>
      <c r="FQ174" s="69">
        <v>0.16120000000000001</v>
      </c>
      <c r="FR174" s="69">
        <v>0.73276799999999997</v>
      </c>
      <c r="FS174" s="69">
        <v>0.99463400000000002</v>
      </c>
      <c r="FT174" s="69">
        <v>0.73700399999999999</v>
      </c>
      <c r="FU174" s="69">
        <v>0.27002300000000001</v>
      </c>
      <c r="FV174" s="69">
        <v>0.63186100000000001</v>
      </c>
      <c r="FW174" s="69">
        <v>0.91809200000000002</v>
      </c>
      <c r="FX174" s="69">
        <v>0.98591099999999998</v>
      </c>
      <c r="FY174" s="69">
        <v>0</v>
      </c>
      <c r="FZ174" s="69">
        <v>0.78845299999999996</v>
      </c>
      <c r="GA174" s="69">
        <v>0.946052</v>
      </c>
      <c r="GB174" s="69">
        <v>0.73374499999999998</v>
      </c>
      <c r="GC174" s="69">
        <v>0.74857600000000002</v>
      </c>
      <c r="GD174" s="69">
        <v>0.30042799999999997</v>
      </c>
      <c r="GE174" s="69">
        <v>0</v>
      </c>
      <c r="GF174" s="69">
        <v>0.22017100000000001</v>
      </c>
      <c r="GG174" s="69">
        <v>0.29008899999999999</v>
      </c>
      <c r="GH174" s="69">
        <v>0.60033400000000003</v>
      </c>
      <c r="GI174" s="69">
        <v>0.60077000000000003</v>
      </c>
      <c r="GJ174" s="69">
        <v>0.57686099999999996</v>
      </c>
      <c r="GK174" s="69">
        <v>0.56762800000000002</v>
      </c>
      <c r="GL174" s="69">
        <v>0.47793799999999997</v>
      </c>
      <c r="GM174" s="69">
        <v>0.34751900000000002</v>
      </c>
      <c r="GN174" s="69">
        <v>0.61965800000000004</v>
      </c>
      <c r="GO174" s="69">
        <v>0.88723700000000005</v>
      </c>
      <c r="GP174" s="69">
        <v>0.89360200000000001</v>
      </c>
      <c r="GQ174" s="69">
        <v>0.56810700000000003</v>
      </c>
      <c r="GR174" s="79">
        <v>0.76389799999999997</v>
      </c>
      <c r="GS174" s="79">
        <v>0.87431000000000003</v>
      </c>
    </row>
    <row r="175" spans="1:201" x14ac:dyDescent="0.3">
      <c r="A175" s="45">
        <v>82</v>
      </c>
      <c r="B175" s="13" t="s">
        <v>79</v>
      </c>
      <c r="C175" s="68">
        <v>0.95009900000000003</v>
      </c>
      <c r="D175" s="68">
        <v>0.26749299999999998</v>
      </c>
      <c r="E175" s="68">
        <v>1.070641</v>
      </c>
      <c r="F175" s="68">
        <v>0.97112500000000002</v>
      </c>
      <c r="G175" s="68">
        <v>1.004815</v>
      </c>
      <c r="H175" s="68">
        <v>0.77816300000000005</v>
      </c>
      <c r="I175" s="68">
        <v>0.97609400000000002</v>
      </c>
      <c r="J175" s="68">
        <v>0.99836000000000003</v>
      </c>
      <c r="K175" s="68">
        <v>0.99878</v>
      </c>
      <c r="L175" s="68">
        <v>1.0527869999999999</v>
      </c>
      <c r="M175" s="68">
        <v>0.79944099999999996</v>
      </c>
      <c r="N175" s="68">
        <v>0.96716199999999997</v>
      </c>
      <c r="O175" s="68">
        <v>1.006597</v>
      </c>
      <c r="P175" s="68">
        <v>1.0346789999999999</v>
      </c>
      <c r="Q175" s="68">
        <v>0.87435700000000005</v>
      </c>
      <c r="R175" s="68">
        <v>0.47431099999999998</v>
      </c>
      <c r="S175" s="68">
        <v>1.1620090000000001</v>
      </c>
      <c r="T175" s="68">
        <v>1.0953489999999999</v>
      </c>
      <c r="U175" s="68">
        <v>0.94255699999999998</v>
      </c>
      <c r="V175" s="68">
        <v>1.547067</v>
      </c>
      <c r="W175" s="68">
        <v>0</v>
      </c>
      <c r="X175" s="68">
        <v>121290979.1622</v>
      </c>
      <c r="Y175" s="68">
        <v>1.0214970000000001</v>
      </c>
      <c r="Z175" s="68">
        <v>0.99474399999999996</v>
      </c>
      <c r="AA175" s="68">
        <v>1.016815</v>
      </c>
      <c r="AB175" s="68">
        <v>1.4644060000000001</v>
      </c>
      <c r="AC175" s="68">
        <v>0</v>
      </c>
      <c r="AD175" s="68">
        <v>1.3408</v>
      </c>
      <c r="AE175" s="68">
        <v>0.56012700000000004</v>
      </c>
      <c r="AF175" s="68">
        <v>2128266.6579200001</v>
      </c>
      <c r="AG175" s="68">
        <v>0.94256700000000004</v>
      </c>
      <c r="AH175" s="68">
        <v>1.1331450000000001</v>
      </c>
      <c r="AI175" s="68">
        <v>0.94152000000000002</v>
      </c>
      <c r="AJ175" s="68">
        <v>2.0697139999999998</v>
      </c>
      <c r="AK175" s="68">
        <v>0.73399999999999999</v>
      </c>
      <c r="AL175" s="68">
        <v>0.94936799999999999</v>
      </c>
      <c r="AM175" s="68">
        <v>0.95180500000000001</v>
      </c>
      <c r="AN175" s="68">
        <v>0.94662999999999997</v>
      </c>
      <c r="AO175" s="68">
        <v>1.2047270000000001</v>
      </c>
      <c r="AP175" s="68">
        <v>0</v>
      </c>
      <c r="AQ175" s="68">
        <v>1.049839</v>
      </c>
      <c r="AR175" s="68">
        <v>1.002183</v>
      </c>
      <c r="AS175" s="68">
        <v>0.57565200000000005</v>
      </c>
      <c r="AT175" s="68">
        <v>1.4225859999999999</v>
      </c>
      <c r="AU175" s="68">
        <v>0.69999699999999998</v>
      </c>
      <c r="AV175" s="68">
        <v>0.88793900000000003</v>
      </c>
      <c r="AW175" s="68">
        <v>0.97703099999999998</v>
      </c>
      <c r="AX175" s="68">
        <v>0.95113099999999995</v>
      </c>
      <c r="AY175" s="68">
        <v>1.0026980000000001</v>
      </c>
      <c r="AZ175" s="68">
        <v>1.0968329999999999</v>
      </c>
      <c r="BA175" s="68">
        <v>0.96104699999999998</v>
      </c>
      <c r="BB175" s="68">
        <v>1.0789169999999999</v>
      </c>
      <c r="BC175" s="68">
        <v>0.600468</v>
      </c>
      <c r="BD175" s="68">
        <v>1.919748</v>
      </c>
      <c r="BE175" s="68">
        <v>0.97389000000000003</v>
      </c>
      <c r="BF175" s="68">
        <v>2724379.404697</v>
      </c>
      <c r="BG175" s="68">
        <v>1.04969</v>
      </c>
      <c r="BH175" s="68">
        <v>0.94675299999999996</v>
      </c>
      <c r="BI175" s="68">
        <v>1.605445</v>
      </c>
      <c r="BJ175" s="68">
        <v>1.097648</v>
      </c>
      <c r="BK175" s="68">
        <v>1.4371419999999999</v>
      </c>
      <c r="BL175" s="68">
        <v>0.96683600000000003</v>
      </c>
      <c r="BM175" s="68">
        <v>1.0395970000000001</v>
      </c>
      <c r="BN175" s="68">
        <v>2.3723190000000001</v>
      </c>
      <c r="BO175" s="68">
        <v>1.0232840000000001</v>
      </c>
      <c r="BP175" s="68">
        <v>1.72557</v>
      </c>
      <c r="BQ175" s="68">
        <v>1.108447</v>
      </c>
      <c r="BR175" s="68">
        <v>1.113688</v>
      </c>
      <c r="BS175" s="68">
        <v>1.0496890000000001</v>
      </c>
      <c r="BT175" s="68">
        <v>0.94168600000000002</v>
      </c>
      <c r="BU175" s="68">
        <v>0.96762000000000004</v>
      </c>
      <c r="BV175" s="68">
        <v>0.95032899999999998</v>
      </c>
      <c r="BW175" s="68">
        <v>1.0095730000000001</v>
      </c>
      <c r="BX175" s="68">
        <v>10499366.385516999</v>
      </c>
      <c r="BY175" s="68">
        <v>1.977433</v>
      </c>
      <c r="BZ175" s="68">
        <v>0.85524599999999995</v>
      </c>
      <c r="CA175" s="68">
        <v>0.94556499999999999</v>
      </c>
      <c r="CB175" s="68">
        <v>1.334808</v>
      </c>
      <c r="CC175" s="68">
        <v>0.95720300000000003</v>
      </c>
      <c r="CD175" s="68">
        <v>1.1564129999999999</v>
      </c>
      <c r="CE175" s="68">
        <v>2.8673609999999998</v>
      </c>
      <c r="CF175" s="68">
        <v>1.277587</v>
      </c>
      <c r="CG175" s="68">
        <v>0.99764299999999995</v>
      </c>
      <c r="CH175" s="68">
        <v>2.8830209999999998</v>
      </c>
      <c r="CI175" s="68">
        <v>1.342554</v>
      </c>
      <c r="CJ175" s="68">
        <v>15469753.072966</v>
      </c>
      <c r="CK175" s="68">
        <v>0.58708300000000002</v>
      </c>
      <c r="CL175" s="68">
        <v>1.006691</v>
      </c>
      <c r="CM175" s="68">
        <v>0.85502299999999998</v>
      </c>
      <c r="CN175" s="68">
        <v>0.64447200000000004</v>
      </c>
      <c r="CO175" s="68">
        <v>0.89457500000000001</v>
      </c>
      <c r="CP175" s="68">
        <v>1.4789380000000001</v>
      </c>
      <c r="CQ175" s="68">
        <v>1.226037</v>
      </c>
      <c r="CR175" s="68">
        <v>1.4979929999999999</v>
      </c>
      <c r="CS175" s="68">
        <v>1.106978</v>
      </c>
      <c r="CT175" s="68">
        <v>0.83325000000000005</v>
      </c>
      <c r="CU175" s="68">
        <v>0.62712100000000004</v>
      </c>
      <c r="CV175" s="68">
        <v>24518452.536954999</v>
      </c>
      <c r="CW175" s="68">
        <v>1.0086489999999999</v>
      </c>
      <c r="CX175" s="68">
        <v>0.68410599999999999</v>
      </c>
      <c r="CY175" s="68">
        <v>44324235.389655001</v>
      </c>
      <c r="CZ175" s="68">
        <v>1.6149009999999999</v>
      </c>
      <c r="DA175" s="68">
        <v>1.1737770000000001</v>
      </c>
      <c r="DB175" s="68">
        <v>1.0020169999999999</v>
      </c>
      <c r="DC175" s="68">
        <v>1.024351</v>
      </c>
      <c r="DD175" s="68">
        <v>0.86425799999999997</v>
      </c>
      <c r="DE175" s="68">
        <v>1.057261</v>
      </c>
      <c r="DF175" s="68">
        <v>0.99944200000000005</v>
      </c>
      <c r="DG175" s="68">
        <v>2.8866830000000001</v>
      </c>
      <c r="DH175" s="68">
        <v>1.014429</v>
      </c>
      <c r="DI175" s="68">
        <v>0.48446899999999998</v>
      </c>
      <c r="DJ175" s="68">
        <v>1.5424199999999999</v>
      </c>
      <c r="DK175" s="68">
        <v>1.2616350000000001</v>
      </c>
      <c r="DL175" s="68">
        <v>1.030497</v>
      </c>
      <c r="DM175" s="68">
        <v>1.1265879999999999</v>
      </c>
      <c r="DN175" s="68">
        <v>1.013933</v>
      </c>
      <c r="DO175" s="68">
        <v>0.98623300000000003</v>
      </c>
      <c r="DP175" s="68">
        <v>0.98521199999999998</v>
      </c>
      <c r="DQ175" s="68">
        <v>0.98650599999999999</v>
      </c>
      <c r="DR175" s="68">
        <v>783734.10444400006</v>
      </c>
      <c r="DS175" s="68">
        <v>1.3173619999999999</v>
      </c>
      <c r="DT175" s="68">
        <v>0.86697400000000002</v>
      </c>
      <c r="DU175" s="68">
        <v>1.1137649999999999</v>
      </c>
      <c r="DV175" s="68">
        <v>1.0497179999999999</v>
      </c>
      <c r="DW175" s="68">
        <v>1.0574619999999999</v>
      </c>
      <c r="DX175" s="68">
        <v>0</v>
      </c>
      <c r="DY175" s="68">
        <v>0.98458999999999997</v>
      </c>
      <c r="DZ175" s="68">
        <v>0.96270800000000001</v>
      </c>
      <c r="EA175" s="68">
        <v>0.98843199999999998</v>
      </c>
      <c r="EB175" s="68">
        <v>1938477.4968880001</v>
      </c>
      <c r="EC175" s="68">
        <v>0.462613</v>
      </c>
      <c r="ED175" s="68">
        <v>1.8241560000000001</v>
      </c>
      <c r="EE175" s="68">
        <v>0.75163899999999995</v>
      </c>
      <c r="EF175" s="68">
        <v>13798615.235944999</v>
      </c>
      <c r="EG175" s="68">
        <v>0.48261799999999999</v>
      </c>
      <c r="EH175" s="68">
        <v>1.244124</v>
      </c>
      <c r="EI175" s="68">
        <v>1.17232</v>
      </c>
      <c r="EJ175" s="68">
        <v>1.07599</v>
      </c>
      <c r="EK175" s="68">
        <v>0.97197199999999995</v>
      </c>
      <c r="EL175" s="68">
        <v>0.99160199999999998</v>
      </c>
      <c r="EM175" s="68">
        <v>0.89622900000000005</v>
      </c>
      <c r="EN175" s="68">
        <v>1.0960160000000001</v>
      </c>
      <c r="EO175" s="68">
        <v>0.99441000000000002</v>
      </c>
      <c r="EP175" s="68">
        <v>0.90402199999999999</v>
      </c>
      <c r="EQ175" s="68">
        <v>1.321008</v>
      </c>
      <c r="ER175" s="68">
        <v>1.167875</v>
      </c>
      <c r="ES175" s="68">
        <v>1.003252</v>
      </c>
      <c r="ET175" s="68">
        <v>1.02275</v>
      </c>
      <c r="EU175" s="68">
        <v>0.99868199999999996</v>
      </c>
      <c r="EV175" s="68">
        <v>0.991367</v>
      </c>
      <c r="EW175" s="68">
        <v>1.1599660000000001</v>
      </c>
      <c r="EX175" s="68">
        <v>0.79454999999999998</v>
      </c>
      <c r="EY175" s="68">
        <v>1.0952280000000001</v>
      </c>
      <c r="EZ175" s="68">
        <v>0.95853200000000005</v>
      </c>
      <c r="FA175" s="68">
        <v>0.89887799999999995</v>
      </c>
      <c r="FB175" s="68">
        <v>0.97608799999999996</v>
      </c>
      <c r="FC175" s="68">
        <v>1.026186</v>
      </c>
      <c r="FD175" s="68">
        <v>1.0670200000000001</v>
      </c>
      <c r="FE175" s="68">
        <v>0.91194399999999998</v>
      </c>
      <c r="FF175" s="68">
        <v>0.930593</v>
      </c>
      <c r="FG175" s="68">
        <v>1.0009520000000001</v>
      </c>
      <c r="FH175" s="68">
        <v>0.95637899999999998</v>
      </c>
      <c r="FI175" s="68">
        <v>0.95815600000000001</v>
      </c>
      <c r="FJ175" s="68">
        <v>0.95716699999999999</v>
      </c>
      <c r="FK175" s="68">
        <v>0.99795</v>
      </c>
      <c r="FL175" s="68">
        <v>0.95701700000000001</v>
      </c>
      <c r="FM175" s="68">
        <v>0.63078199999999995</v>
      </c>
      <c r="FN175" s="68">
        <v>0.98457799999999995</v>
      </c>
      <c r="FO175" s="68">
        <v>0.80760699999999996</v>
      </c>
      <c r="FP175" s="68">
        <v>1.020996</v>
      </c>
      <c r="FQ175" s="68">
        <v>0.463505</v>
      </c>
      <c r="FR175" s="68">
        <v>3.8446790000000002</v>
      </c>
      <c r="FS175" s="68">
        <v>1.9227799999999999</v>
      </c>
      <c r="FT175" s="68">
        <v>0</v>
      </c>
      <c r="FU175" s="68">
        <v>1.9334480000000001</v>
      </c>
      <c r="FV175" s="68">
        <v>0.97301700000000002</v>
      </c>
      <c r="FW175" s="68">
        <v>0.92774000000000001</v>
      </c>
      <c r="FX175" s="68">
        <v>0.91573000000000004</v>
      </c>
      <c r="FY175" s="68">
        <v>0.97750199999999998</v>
      </c>
      <c r="FZ175" s="68">
        <v>0.90805899999999995</v>
      </c>
      <c r="GA175" s="68">
        <v>0.94378499999999999</v>
      </c>
      <c r="GB175" s="68">
        <v>0.91999399999999998</v>
      </c>
      <c r="GC175" s="68">
        <v>0.98142099999999999</v>
      </c>
      <c r="GD175" s="68">
        <v>1.0303800000000001</v>
      </c>
      <c r="GE175" s="68">
        <v>0.99340099999999998</v>
      </c>
      <c r="GF175" s="68">
        <v>0.80622799999999994</v>
      </c>
      <c r="GG175" s="68">
        <v>1.272958</v>
      </c>
      <c r="GH175" s="68">
        <v>0.48090500000000003</v>
      </c>
      <c r="GI175" s="68">
        <v>1.423657</v>
      </c>
      <c r="GJ175" s="68">
        <v>1.855534</v>
      </c>
      <c r="GK175" s="68">
        <v>1.3911709999999999</v>
      </c>
      <c r="GL175" s="68">
        <v>1.0042420000000001</v>
      </c>
      <c r="GM175" s="68">
        <v>0.91489699999999996</v>
      </c>
      <c r="GN175" s="68">
        <v>115663128.285446</v>
      </c>
      <c r="GO175" s="68">
        <v>0.62598500000000001</v>
      </c>
      <c r="GP175" s="68">
        <v>0.98514299999999999</v>
      </c>
      <c r="GQ175" s="68">
        <v>0.69538500000000003</v>
      </c>
      <c r="GR175" s="79">
        <v>1.0161230000000001</v>
      </c>
      <c r="GS175" s="79">
        <v>0.91338799999999998</v>
      </c>
    </row>
    <row r="176" spans="1:201" x14ac:dyDescent="0.3">
      <c r="A176" s="8">
        <v>82</v>
      </c>
      <c r="B176" s="15" t="s">
        <v>313</v>
      </c>
      <c r="C176" s="69">
        <v>0.99999099999999996</v>
      </c>
      <c r="D176" s="69">
        <v>0.10004300000000001</v>
      </c>
      <c r="E176" s="69">
        <v>0.99999700000000002</v>
      </c>
      <c r="F176" s="69">
        <v>0.99999899999999997</v>
      </c>
      <c r="G176" s="69">
        <v>0.99729000000000001</v>
      </c>
      <c r="H176" s="69">
        <v>0.99998799999999999</v>
      </c>
      <c r="I176" s="69">
        <v>0.93460399999999999</v>
      </c>
      <c r="J176" s="69">
        <v>0.99556</v>
      </c>
      <c r="K176" s="69">
        <v>0.99599000000000004</v>
      </c>
      <c r="L176" s="69">
        <v>0.814751</v>
      </c>
      <c r="M176" s="69">
        <v>0.557778</v>
      </c>
      <c r="N176" s="69">
        <v>0.99999800000000005</v>
      </c>
      <c r="O176" s="69">
        <v>0.95512600000000003</v>
      </c>
      <c r="P176" s="69">
        <v>0.86739200000000005</v>
      </c>
      <c r="Q176" s="69">
        <v>0.92436300000000005</v>
      </c>
      <c r="R176" s="69">
        <v>0.54248700000000005</v>
      </c>
      <c r="S176" s="69">
        <v>0.75159200000000004</v>
      </c>
      <c r="T176" s="69">
        <v>0.72746100000000002</v>
      </c>
      <c r="U176" s="69">
        <v>0.99999800000000005</v>
      </c>
      <c r="V176" s="69">
        <v>0.444025</v>
      </c>
      <c r="W176" s="69">
        <v>0.99147700000000005</v>
      </c>
      <c r="X176" s="69">
        <v>0.99868800000000002</v>
      </c>
      <c r="Y176" s="69">
        <v>0.98303099999999999</v>
      </c>
      <c r="Z176" s="69">
        <v>0.991591</v>
      </c>
      <c r="AA176" s="69">
        <v>0.99999899999999997</v>
      </c>
      <c r="AB176" s="69">
        <v>0.37197000000000002</v>
      </c>
      <c r="AC176" s="69">
        <v>0.99789700000000003</v>
      </c>
      <c r="AD176" s="69">
        <v>0.99999099999999996</v>
      </c>
      <c r="AE176" s="69">
        <v>0.99998900000000002</v>
      </c>
      <c r="AF176" s="69">
        <v>0.99167899999999998</v>
      </c>
      <c r="AG176" s="69">
        <v>1</v>
      </c>
      <c r="AH176" s="69">
        <v>0.58103300000000002</v>
      </c>
      <c r="AI176" s="69">
        <v>0.80105999999999999</v>
      </c>
      <c r="AJ176" s="69">
        <v>0.55256300000000003</v>
      </c>
      <c r="AK176" s="69">
        <v>0.685558</v>
      </c>
      <c r="AL176" s="69">
        <v>0.99999700000000002</v>
      </c>
      <c r="AM176" s="69">
        <v>0.99998900000000002</v>
      </c>
      <c r="AN176" s="69">
        <v>0.99999499999999997</v>
      </c>
      <c r="AO176" s="69">
        <v>0.58555699999999999</v>
      </c>
      <c r="AP176" s="69">
        <v>0.99358900000000006</v>
      </c>
      <c r="AQ176" s="69">
        <v>0.99999800000000005</v>
      </c>
      <c r="AR176" s="69">
        <v>0.99999899999999997</v>
      </c>
      <c r="AS176" s="69">
        <v>0.33268900000000001</v>
      </c>
      <c r="AT176" s="69">
        <v>0.585032</v>
      </c>
      <c r="AU176" s="69">
        <v>0.32711499999999999</v>
      </c>
      <c r="AV176" s="69">
        <v>0.76655099999999998</v>
      </c>
      <c r="AW176" s="69">
        <v>0.96293300000000004</v>
      </c>
      <c r="AX176" s="69">
        <v>0.96004</v>
      </c>
      <c r="AY176" s="69">
        <v>0.99660099999999996</v>
      </c>
      <c r="AZ176" s="69">
        <v>0.56513100000000005</v>
      </c>
      <c r="BA176" s="69">
        <v>0.66035699999999997</v>
      </c>
      <c r="BB176" s="69">
        <v>0.89140699999999995</v>
      </c>
      <c r="BC176" s="69">
        <v>0.48494100000000001</v>
      </c>
      <c r="BD176" s="69">
        <v>0.59437700000000004</v>
      </c>
      <c r="BE176" s="69">
        <v>0.97015399999999996</v>
      </c>
      <c r="BF176" s="69">
        <v>0.98790800000000001</v>
      </c>
      <c r="BG176" s="69">
        <v>0.81934600000000002</v>
      </c>
      <c r="BH176" s="69">
        <v>0.93105899999999997</v>
      </c>
      <c r="BI176" s="69">
        <v>0.29212300000000002</v>
      </c>
      <c r="BJ176" s="69">
        <v>0.74992599999999998</v>
      </c>
      <c r="BK176" s="69">
        <v>0.69117200000000001</v>
      </c>
      <c r="BL176" s="69">
        <v>0.97309599999999996</v>
      </c>
      <c r="BM176" s="69">
        <v>0.92918100000000003</v>
      </c>
      <c r="BN176" s="69">
        <v>0.301844</v>
      </c>
      <c r="BO176" s="69">
        <v>0.86541599999999996</v>
      </c>
      <c r="BP176" s="69">
        <v>0.25134600000000001</v>
      </c>
      <c r="BQ176" s="69">
        <v>0.59865800000000002</v>
      </c>
      <c r="BR176" s="69">
        <v>0.51153400000000004</v>
      </c>
      <c r="BS176" s="69">
        <v>0.75089899999999998</v>
      </c>
      <c r="BT176" s="69">
        <v>0.99999899999999997</v>
      </c>
      <c r="BU176" s="69">
        <v>0.999996</v>
      </c>
      <c r="BV176" s="69">
        <v>0.47105200000000003</v>
      </c>
      <c r="BW176" s="69">
        <v>0.95304</v>
      </c>
      <c r="BX176" s="69">
        <v>0.99437799999999998</v>
      </c>
      <c r="BY176" s="69">
        <v>0.33494299999999999</v>
      </c>
      <c r="BZ176" s="69">
        <v>0.91195999999999999</v>
      </c>
      <c r="CA176" s="69">
        <v>0.94534700000000005</v>
      </c>
      <c r="CB176" s="69">
        <v>0.427539</v>
      </c>
      <c r="CC176" s="69">
        <v>0.95067699999999999</v>
      </c>
      <c r="CD176" s="69">
        <v>0.59567099999999995</v>
      </c>
      <c r="CE176" s="69">
        <v>0.36163600000000001</v>
      </c>
      <c r="CF176" s="69">
        <v>0.47029399999999999</v>
      </c>
      <c r="CG176" s="69">
        <v>0.99368699999999999</v>
      </c>
      <c r="CH176" s="69">
        <v>0.194711</v>
      </c>
      <c r="CI176" s="69">
        <v>0.30393599999999998</v>
      </c>
      <c r="CJ176" s="69">
        <v>0.994309</v>
      </c>
      <c r="CK176" s="69">
        <v>0.22947899999999999</v>
      </c>
      <c r="CL176" s="69">
        <v>0.99999899999999997</v>
      </c>
      <c r="CM176" s="69">
        <v>0.51842500000000002</v>
      </c>
      <c r="CN176" s="69">
        <v>0.63033899999999998</v>
      </c>
      <c r="CO176" s="69">
        <v>0.91129599999999999</v>
      </c>
      <c r="CP176" s="69">
        <v>0.66816500000000001</v>
      </c>
      <c r="CQ176" s="69">
        <v>0.218199</v>
      </c>
      <c r="CR176" s="69">
        <v>0.53127400000000002</v>
      </c>
      <c r="CS176" s="69">
        <v>0.81237599999999999</v>
      </c>
      <c r="CT176" s="69">
        <v>0.648621</v>
      </c>
      <c r="CU176" s="69">
        <v>0.34372399999999997</v>
      </c>
      <c r="CV176" s="69">
        <v>0.99730099999999999</v>
      </c>
      <c r="CW176" s="69">
        <v>0.99514100000000005</v>
      </c>
      <c r="CX176" s="69">
        <v>0.13190399999999999</v>
      </c>
      <c r="CY176" s="69">
        <v>0.99802000000000002</v>
      </c>
      <c r="CZ176" s="69">
        <v>0.40052199999999999</v>
      </c>
      <c r="DA176" s="69">
        <v>0.43015500000000001</v>
      </c>
      <c r="DB176" s="69">
        <v>0.997726</v>
      </c>
      <c r="DC176" s="69">
        <v>0.95608800000000005</v>
      </c>
      <c r="DD176" s="69">
        <v>0.73847499999999999</v>
      </c>
      <c r="DE176" s="69">
        <v>0.99999899999999997</v>
      </c>
      <c r="DF176" s="69">
        <v>0.99968500000000005</v>
      </c>
      <c r="DG176" s="69">
        <v>0.35859000000000002</v>
      </c>
      <c r="DH176" s="69">
        <v>0.99999899999999997</v>
      </c>
      <c r="DI176" s="69">
        <v>0.402702</v>
      </c>
      <c r="DJ176" s="69">
        <v>0.634996</v>
      </c>
      <c r="DK176" s="69">
        <v>0.32452599999999998</v>
      </c>
      <c r="DL176" s="69">
        <v>0.99999899999999997</v>
      </c>
      <c r="DM176" s="69">
        <v>0.99999700000000002</v>
      </c>
      <c r="DN176" s="69">
        <v>1</v>
      </c>
      <c r="DO176" s="69">
        <v>0.99999899999999997</v>
      </c>
      <c r="DP176" s="69">
        <v>0.99999899999999997</v>
      </c>
      <c r="DQ176" s="69">
        <v>0.98916099999999996</v>
      </c>
      <c r="DR176" s="69">
        <v>0.98825799999999997</v>
      </c>
      <c r="DS176" s="69">
        <v>0.99999499999999997</v>
      </c>
      <c r="DT176" s="69">
        <v>0.999996</v>
      </c>
      <c r="DU176" s="69">
        <v>0.99999099999999996</v>
      </c>
      <c r="DV176" s="69">
        <v>0.99999899999999997</v>
      </c>
      <c r="DW176" s="69">
        <v>0.99999700000000002</v>
      </c>
      <c r="DX176" s="69">
        <v>0.99659299999999995</v>
      </c>
      <c r="DY176" s="69">
        <v>1</v>
      </c>
      <c r="DZ176" s="69">
        <v>0.99999800000000005</v>
      </c>
      <c r="EA176" s="69">
        <v>0.99343599999999999</v>
      </c>
      <c r="EB176" s="69">
        <v>0.99203799999999998</v>
      </c>
      <c r="EC176" s="69">
        <v>0.52909700000000004</v>
      </c>
      <c r="ED176" s="69">
        <v>0.62356199999999995</v>
      </c>
      <c r="EE176" s="69">
        <v>0.49729899999999999</v>
      </c>
      <c r="EF176" s="69">
        <v>0.99644100000000002</v>
      </c>
      <c r="EG176" s="69">
        <v>0.55195300000000003</v>
      </c>
      <c r="EH176" s="69">
        <v>0.685886</v>
      </c>
      <c r="EI176" s="69">
        <v>0.45771200000000001</v>
      </c>
      <c r="EJ176" s="69">
        <v>0.89777499999999999</v>
      </c>
      <c r="EK176" s="69">
        <v>0.99999899999999997</v>
      </c>
      <c r="EL176" s="69">
        <v>1</v>
      </c>
      <c r="EM176" s="69">
        <v>0.93825000000000003</v>
      </c>
      <c r="EN176" s="69">
        <v>0.68428800000000001</v>
      </c>
      <c r="EO176" s="69">
        <v>1</v>
      </c>
      <c r="EP176" s="69">
        <v>0.91963200000000001</v>
      </c>
      <c r="EQ176" s="69">
        <v>0.50134599999999996</v>
      </c>
      <c r="ER176" s="69">
        <v>0.38751600000000003</v>
      </c>
      <c r="ES176" s="69">
        <v>0.989568</v>
      </c>
      <c r="ET176" s="69">
        <v>0.92830699999999999</v>
      </c>
      <c r="EU176" s="69">
        <v>1</v>
      </c>
      <c r="EV176" s="69">
        <v>1</v>
      </c>
      <c r="EW176" s="69">
        <v>0.82493499999999997</v>
      </c>
      <c r="EX176" s="69">
        <v>0.73172800000000005</v>
      </c>
      <c r="EY176" s="69">
        <v>0.61167000000000005</v>
      </c>
      <c r="EZ176" s="69">
        <v>0.99999899999999997</v>
      </c>
      <c r="FA176" s="69">
        <v>0.99999899999999997</v>
      </c>
      <c r="FB176" s="69">
        <v>0.98634599999999995</v>
      </c>
      <c r="FC176" s="69">
        <v>0.88641300000000001</v>
      </c>
      <c r="FD176" s="69">
        <v>0.77065799999999995</v>
      </c>
      <c r="FE176" s="69">
        <v>0.88412599999999997</v>
      </c>
      <c r="FF176" s="69">
        <v>0.999996</v>
      </c>
      <c r="FG176" s="69">
        <v>0.99652499999999999</v>
      </c>
      <c r="FH176" s="69">
        <v>1</v>
      </c>
      <c r="FI176" s="69">
        <v>0.99999800000000005</v>
      </c>
      <c r="FJ176" s="69">
        <v>0.95724200000000004</v>
      </c>
      <c r="FK176" s="69">
        <v>1</v>
      </c>
      <c r="FL176" s="69">
        <v>0.93934399999999996</v>
      </c>
      <c r="FM176" s="69">
        <v>0.475323</v>
      </c>
      <c r="FN176" s="69">
        <v>0.99999700000000002</v>
      </c>
      <c r="FO176" s="69">
        <v>0.72418300000000002</v>
      </c>
      <c r="FP176" s="69">
        <v>1</v>
      </c>
      <c r="FQ176" s="69">
        <v>0.27685199999999999</v>
      </c>
      <c r="FR176" s="69">
        <v>8.8489999999999999E-2</v>
      </c>
      <c r="FS176" s="69">
        <v>0.45031100000000002</v>
      </c>
      <c r="FT176" s="69">
        <v>0.99766900000000003</v>
      </c>
      <c r="FU176" s="69">
        <v>0.59035800000000005</v>
      </c>
      <c r="FV176" s="69">
        <v>0.97817799999999999</v>
      </c>
      <c r="FW176" s="69">
        <v>0.99999899999999997</v>
      </c>
      <c r="FX176" s="69">
        <v>0.99999800000000005</v>
      </c>
      <c r="FY176" s="69">
        <v>0.95652599999999999</v>
      </c>
      <c r="FZ176" s="69">
        <v>0.99999899999999997</v>
      </c>
      <c r="GA176" s="69">
        <v>1</v>
      </c>
      <c r="GB176" s="69">
        <v>0.999996</v>
      </c>
      <c r="GC176" s="69">
        <v>0.97408700000000004</v>
      </c>
      <c r="GD176" s="69">
        <v>0.99999700000000002</v>
      </c>
      <c r="GE176" s="69">
        <v>0.99999700000000002</v>
      </c>
      <c r="GF176" s="69">
        <v>0.69865100000000002</v>
      </c>
      <c r="GG176" s="69">
        <v>0.999996</v>
      </c>
      <c r="GH176" s="69">
        <v>0.55001599999999995</v>
      </c>
      <c r="GI176" s="69">
        <v>0.69872000000000001</v>
      </c>
      <c r="GJ176" s="69">
        <v>0.61374700000000004</v>
      </c>
      <c r="GK176" s="69">
        <v>0.71757800000000005</v>
      </c>
      <c r="GL176" s="69">
        <v>0.99761200000000005</v>
      </c>
      <c r="GM176" s="69">
        <v>0.99999099999999996</v>
      </c>
      <c r="GN176" s="69">
        <v>0.99805100000000002</v>
      </c>
      <c r="GO176" s="69">
        <v>0.60785999999999996</v>
      </c>
      <c r="GP176" s="69">
        <v>0.99999899999999997</v>
      </c>
      <c r="GQ176" s="69">
        <v>0.53497600000000001</v>
      </c>
      <c r="GR176" s="79">
        <v>0.94158900000000001</v>
      </c>
      <c r="GS176" s="79">
        <v>0.80739799999999995</v>
      </c>
    </row>
    <row r="177" spans="1:201" x14ac:dyDescent="0.3">
      <c r="A177" s="45">
        <v>83</v>
      </c>
      <c r="B177" s="13" t="s">
        <v>79</v>
      </c>
      <c r="C177" s="68">
        <v>1.903705</v>
      </c>
      <c r="D177" s="68">
        <v>0.95492600000000005</v>
      </c>
      <c r="E177" s="68">
        <v>1.0750710000000001</v>
      </c>
      <c r="F177" s="68">
        <v>0.96892599999999995</v>
      </c>
      <c r="G177" s="68">
        <v>0.99978800000000001</v>
      </c>
      <c r="H177" s="68">
        <v>0.74818200000000001</v>
      </c>
      <c r="I177" s="68">
        <v>0.97135499999999997</v>
      </c>
      <c r="J177" s="68">
        <v>1.1328210000000001</v>
      </c>
      <c r="K177" s="68">
        <v>0.92691699999999999</v>
      </c>
      <c r="L177" s="68">
        <v>0.91800199999999998</v>
      </c>
      <c r="M177" s="68">
        <v>1.095108</v>
      </c>
      <c r="N177" s="68">
        <v>0.95183300000000004</v>
      </c>
      <c r="O177" s="68">
        <v>1.0241579999999999</v>
      </c>
      <c r="P177" s="68">
        <v>0.99666399999999999</v>
      </c>
      <c r="Q177" s="68">
        <v>0.65855900000000001</v>
      </c>
      <c r="R177" s="68">
        <v>0.63725399999999999</v>
      </c>
      <c r="S177" s="68">
        <v>0.90700000000000003</v>
      </c>
      <c r="T177" s="68">
        <v>1.09344</v>
      </c>
      <c r="U177" s="68">
        <v>0.935338</v>
      </c>
      <c r="V177" s="68">
        <v>0.69686599999999999</v>
      </c>
      <c r="W177" s="68">
        <v>1.0659069999999999</v>
      </c>
      <c r="X177" s="68">
        <v>0.46901300000000001</v>
      </c>
      <c r="Y177" s="68">
        <v>1.138055</v>
      </c>
      <c r="Z177" s="68">
        <v>0.99332799999999999</v>
      </c>
      <c r="AA177" s="68">
        <v>1.0040180000000001</v>
      </c>
      <c r="AB177" s="68">
        <v>1.0285880000000001</v>
      </c>
      <c r="AC177" s="68">
        <v>0</v>
      </c>
      <c r="AD177" s="68">
        <v>1.361113</v>
      </c>
      <c r="AE177" s="68">
        <v>0</v>
      </c>
      <c r="AF177" s="68">
        <v>0.72650700000000001</v>
      </c>
      <c r="AG177" s="68">
        <v>0.993533</v>
      </c>
      <c r="AH177" s="68">
        <v>0.97348299999999999</v>
      </c>
      <c r="AI177" s="68">
        <v>0.85468200000000005</v>
      </c>
      <c r="AJ177" s="68">
        <v>1.4104909999999999</v>
      </c>
      <c r="AK177" s="68">
        <v>0.88098200000000004</v>
      </c>
      <c r="AL177" s="68">
        <v>1.8882479999999999</v>
      </c>
      <c r="AM177" s="68">
        <v>2.7344179999999998</v>
      </c>
      <c r="AN177" s="68">
        <v>0.92557900000000004</v>
      </c>
      <c r="AO177" s="68">
        <v>0.94085200000000002</v>
      </c>
      <c r="AP177" s="68">
        <v>1.254513</v>
      </c>
      <c r="AQ177" s="68">
        <v>1.036527</v>
      </c>
      <c r="AR177" s="68">
        <v>0.95525599999999999</v>
      </c>
      <c r="AS177" s="68">
        <v>1.1843239999999999</v>
      </c>
      <c r="AT177" s="68">
        <v>1.042834</v>
      </c>
      <c r="AU177" s="68">
        <v>1.0036430000000001</v>
      </c>
      <c r="AV177" s="68">
        <v>1.3153760000000001</v>
      </c>
      <c r="AW177" s="68">
        <v>0.93081599999999998</v>
      </c>
      <c r="AX177" s="68">
        <v>0.88223099999999999</v>
      </c>
      <c r="AY177" s="68">
        <v>1.132093</v>
      </c>
      <c r="AZ177" s="68">
        <v>1.159186</v>
      </c>
      <c r="BA177" s="68">
        <v>0.88495800000000002</v>
      </c>
      <c r="BB177" s="68">
        <v>0.69985699999999995</v>
      </c>
      <c r="BC177" s="68">
        <v>1.2405029999999999</v>
      </c>
      <c r="BD177" s="68">
        <v>0.95805200000000001</v>
      </c>
      <c r="BE177" s="68">
        <v>0.77841700000000003</v>
      </c>
      <c r="BF177" s="68">
        <v>0.94975900000000002</v>
      </c>
      <c r="BG177" s="68">
        <v>0.95884999999999998</v>
      </c>
      <c r="BH177" s="68">
        <v>1.1670689999999999</v>
      </c>
      <c r="BI177" s="68">
        <v>0.98928199999999999</v>
      </c>
      <c r="BJ177" s="68">
        <v>0.97741400000000001</v>
      </c>
      <c r="BK177" s="68">
        <v>0.96933199999999997</v>
      </c>
      <c r="BL177" s="68">
        <v>0.57193000000000005</v>
      </c>
      <c r="BM177" s="68">
        <v>1.109213</v>
      </c>
      <c r="BN177" s="68">
        <v>1.411991</v>
      </c>
      <c r="BO177" s="68">
        <v>0.98481099999999999</v>
      </c>
      <c r="BP177" s="68">
        <v>1.2014469999999999</v>
      </c>
      <c r="BQ177" s="68">
        <v>1.0113650000000001</v>
      </c>
      <c r="BR177" s="68">
        <v>0.95794299999999999</v>
      </c>
      <c r="BS177" s="68">
        <v>1.022616</v>
      </c>
      <c r="BT177" s="68">
        <v>0.86568199999999995</v>
      </c>
      <c r="BU177" s="68">
        <v>0</v>
      </c>
      <c r="BV177" s="68">
        <v>1.023779</v>
      </c>
      <c r="BW177" s="68">
        <v>1.0708679999999999</v>
      </c>
      <c r="BX177" s="68">
        <v>0.99258800000000003</v>
      </c>
      <c r="BY177" s="68">
        <v>1.06077</v>
      </c>
      <c r="BZ177" s="68">
        <v>0.60085599999999995</v>
      </c>
      <c r="CA177" s="68">
        <v>0.93684699999999999</v>
      </c>
      <c r="CB177" s="68">
        <v>0.97493399999999997</v>
      </c>
      <c r="CC177" s="68">
        <v>0.95921599999999996</v>
      </c>
      <c r="CD177" s="68">
        <v>0.93470299999999995</v>
      </c>
      <c r="CE177" s="68">
        <v>4.7149900000000002</v>
      </c>
      <c r="CF177" s="68">
        <v>0.86134299999999997</v>
      </c>
      <c r="CG177" s="68">
        <v>1.0368219999999999</v>
      </c>
      <c r="CH177" s="68">
        <v>1.4211320000000001</v>
      </c>
      <c r="CI177" s="68">
        <v>0.92416299999999996</v>
      </c>
      <c r="CJ177" s="68">
        <v>0.94754000000000005</v>
      </c>
      <c r="CK177" s="68">
        <v>1.274632</v>
      </c>
      <c r="CL177" s="68">
        <v>0.48759400000000003</v>
      </c>
      <c r="CM177" s="68">
        <v>0.94694199999999995</v>
      </c>
      <c r="CN177" s="68">
        <v>1.171505</v>
      </c>
      <c r="CO177" s="68">
        <v>0.70926800000000001</v>
      </c>
      <c r="CP177" s="68">
        <v>1.064257</v>
      </c>
      <c r="CQ177" s="68">
        <v>0.99071100000000001</v>
      </c>
      <c r="CR177" s="68">
        <v>1.0550839999999999</v>
      </c>
      <c r="CS177" s="68">
        <v>0.91692300000000004</v>
      </c>
      <c r="CT177" s="68">
        <v>0.98036400000000001</v>
      </c>
      <c r="CU177" s="68">
        <v>1.527369</v>
      </c>
      <c r="CV177" s="68">
        <v>3.0226090000000001</v>
      </c>
      <c r="CW177" s="68">
        <v>2.365259</v>
      </c>
      <c r="CX177" s="68">
        <v>1.1103689999999999</v>
      </c>
      <c r="CY177" s="68">
        <v>0.57627700000000004</v>
      </c>
      <c r="CZ177" s="68">
        <v>0.72838199999999997</v>
      </c>
      <c r="DA177" s="68">
        <v>1.1729309999999999</v>
      </c>
      <c r="DB177" s="68">
        <v>1.131257</v>
      </c>
      <c r="DC177" s="68">
        <v>1.2041649999999999</v>
      </c>
      <c r="DD177" s="68">
        <v>0.75881200000000004</v>
      </c>
      <c r="DE177" s="68">
        <v>1.093461</v>
      </c>
      <c r="DF177" s="68">
        <v>0.97927399999999998</v>
      </c>
      <c r="DG177" s="68">
        <v>2.8899020000000002</v>
      </c>
      <c r="DH177" s="68">
        <v>0.84747399999999995</v>
      </c>
      <c r="DI177" s="68">
        <v>1.2798020000000001</v>
      </c>
      <c r="DJ177" s="68">
        <v>0.61376900000000001</v>
      </c>
      <c r="DK177" s="68">
        <v>1.00302</v>
      </c>
      <c r="DL177" s="68">
        <v>0.87700699999999998</v>
      </c>
      <c r="DM177" s="68">
        <v>0.92479199999999995</v>
      </c>
      <c r="DN177" s="68">
        <v>1.0276829999999999</v>
      </c>
      <c r="DO177" s="68">
        <v>0.98477700000000001</v>
      </c>
      <c r="DP177" s="68">
        <v>0.96774400000000005</v>
      </c>
      <c r="DQ177" s="68">
        <v>0.98225600000000002</v>
      </c>
      <c r="DR177" s="68">
        <v>1.8358159999999999</v>
      </c>
      <c r="DS177" s="68">
        <v>1.332894</v>
      </c>
      <c r="DT177" s="68">
        <v>0.86843400000000004</v>
      </c>
      <c r="DU177" s="68">
        <v>1.090422</v>
      </c>
      <c r="DV177" s="68">
        <v>0</v>
      </c>
      <c r="DW177" s="68">
        <v>149485796.24205899</v>
      </c>
      <c r="DX177" s="68">
        <v>0.94795799999999997</v>
      </c>
      <c r="DY177" s="68">
        <v>0.97028899999999996</v>
      </c>
      <c r="DZ177" s="68">
        <v>0.94601100000000005</v>
      </c>
      <c r="EA177" s="68">
        <v>0.98779300000000003</v>
      </c>
      <c r="EB177" s="68">
        <v>0.92257500000000003</v>
      </c>
      <c r="EC177" s="68">
        <v>45949016.681982003</v>
      </c>
      <c r="ED177" s="68">
        <v>0.91253899999999999</v>
      </c>
      <c r="EE177" s="68">
        <v>0.88378999999999996</v>
      </c>
      <c r="EF177" s="68">
        <v>1.5048969999999999</v>
      </c>
      <c r="EG177" s="68">
        <v>0.80199500000000001</v>
      </c>
      <c r="EH177" s="68">
        <v>1.130628</v>
      </c>
      <c r="EI177" s="68">
        <v>1.0137430000000001</v>
      </c>
      <c r="EJ177" s="68">
        <v>0.67136600000000002</v>
      </c>
      <c r="EK177" s="68">
        <v>0.98981399999999997</v>
      </c>
      <c r="EL177" s="68">
        <v>0.98880299999999999</v>
      </c>
      <c r="EM177" s="68">
        <v>1.352582</v>
      </c>
      <c r="EN177" s="68">
        <v>1.0235620000000001</v>
      </c>
      <c r="EO177" s="68">
        <v>75107721.397496</v>
      </c>
      <c r="EP177" s="68">
        <v>0.93554000000000004</v>
      </c>
      <c r="EQ177" s="68">
        <v>0.98751699999999998</v>
      </c>
      <c r="ER177" s="68">
        <v>1.0323830000000001</v>
      </c>
      <c r="ES177" s="68">
        <v>1.0399119999999999</v>
      </c>
      <c r="ET177" s="68">
        <v>1.141499</v>
      </c>
      <c r="EU177" s="68">
        <v>0.94669599999999998</v>
      </c>
      <c r="EV177" s="68">
        <v>0.995448</v>
      </c>
      <c r="EW177" s="68">
        <v>1.0367820000000001</v>
      </c>
      <c r="EX177" s="68">
        <v>1.361707</v>
      </c>
      <c r="EY177" s="68">
        <v>0.97973600000000005</v>
      </c>
      <c r="EZ177" s="68">
        <v>0.87609199999999998</v>
      </c>
      <c r="FA177" s="68">
        <v>0.93605899999999997</v>
      </c>
      <c r="FB177" s="68">
        <v>1.6502140000000001</v>
      </c>
      <c r="FC177" s="68">
        <v>0.99387899999999996</v>
      </c>
      <c r="FD177" s="68">
        <v>0.97956500000000002</v>
      </c>
      <c r="FE177" s="68">
        <v>0.72780500000000004</v>
      </c>
      <c r="FF177" s="68">
        <v>0.91769100000000003</v>
      </c>
      <c r="FG177" s="68">
        <v>0.99044200000000004</v>
      </c>
      <c r="FH177" s="68">
        <v>0.99090900000000004</v>
      </c>
      <c r="FI177" s="68">
        <v>0.94547199999999998</v>
      </c>
      <c r="FJ177" s="68">
        <v>0.82785699999999995</v>
      </c>
      <c r="FK177" s="68">
        <v>1.9349099999999999</v>
      </c>
      <c r="FL177" s="68">
        <v>1.7069259999999999</v>
      </c>
      <c r="FM177" s="68">
        <v>1.092964</v>
      </c>
      <c r="FN177" s="68">
        <v>0.95800300000000005</v>
      </c>
      <c r="FO177" s="68">
        <v>1.712572</v>
      </c>
      <c r="FP177" s="68">
        <v>1.036764</v>
      </c>
      <c r="FQ177" s="68">
        <v>1.4652590000000001</v>
      </c>
      <c r="FR177" s="68">
        <v>0.73510900000000001</v>
      </c>
      <c r="FS177" s="68">
        <v>0.95679400000000003</v>
      </c>
      <c r="FT177" s="68">
        <v>0.95046799999999998</v>
      </c>
      <c r="FU177" s="68">
        <v>0.94843699999999997</v>
      </c>
      <c r="FV177" s="68">
        <v>0.97731800000000002</v>
      </c>
      <c r="FW177" s="68">
        <v>0.97258199999999995</v>
      </c>
      <c r="FX177" s="68">
        <v>0.94773399999999997</v>
      </c>
      <c r="FY177" s="68">
        <v>1.117345</v>
      </c>
      <c r="FZ177" s="68">
        <v>0.93676099999999995</v>
      </c>
      <c r="GA177" s="68">
        <v>1.006211</v>
      </c>
      <c r="GB177" s="68">
        <v>0.45874399999999999</v>
      </c>
      <c r="GC177" s="68">
        <v>0.91805599999999998</v>
      </c>
      <c r="GD177" s="68">
        <v>1.0298160000000001</v>
      </c>
      <c r="GE177" s="68">
        <v>1.3261289999999999</v>
      </c>
      <c r="GF177" s="68">
        <v>0.99735799999999997</v>
      </c>
      <c r="GG177" s="68">
        <v>1.2943229999999999</v>
      </c>
      <c r="GH177" s="68">
        <v>0.94459199999999999</v>
      </c>
      <c r="GI177" s="68">
        <v>0.824708</v>
      </c>
      <c r="GJ177" s="68">
        <v>0.93139799999999995</v>
      </c>
      <c r="GK177" s="68">
        <v>1.0787530000000001</v>
      </c>
      <c r="GL177" s="68">
        <v>1.007873</v>
      </c>
      <c r="GM177" s="68">
        <v>0.90242500000000003</v>
      </c>
      <c r="GN177" s="68">
        <v>0</v>
      </c>
      <c r="GO177" s="68">
        <v>2.8002739999999999</v>
      </c>
      <c r="GP177" s="68">
        <v>0.96430899999999997</v>
      </c>
      <c r="GQ177" s="68">
        <v>0.87163199999999996</v>
      </c>
      <c r="GR177" s="79">
        <v>1.049029</v>
      </c>
      <c r="GS177" s="79">
        <v>0.89627900000000005</v>
      </c>
    </row>
    <row r="178" spans="1:201" x14ac:dyDescent="0.3">
      <c r="A178" s="8">
        <v>83</v>
      </c>
      <c r="B178" s="15" t="s">
        <v>313</v>
      </c>
      <c r="C178" s="69">
        <v>0.59912699999999997</v>
      </c>
      <c r="D178" s="69">
        <v>0.87710100000000002</v>
      </c>
      <c r="E178" s="69">
        <v>0.99999700000000002</v>
      </c>
      <c r="F178" s="69">
        <v>0.99999899999999997</v>
      </c>
      <c r="G178" s="69">
        <v>0.99973299999999998</v>
      </c>
      <c r="H178" s="69">
        <v>0.99998600000000004</v>
      </c>
      <c r="I178" s="69">
        <v>0.87145399999999995</v>
      </c>
      <c r="J178" s="69">
        <v>0.42420799999999997</v>
      </c>
      <c r="K178" s="69">
        <v>0.53774699999999998</v>
      </c>
      <c r="L178" s="69">
        <v>0.55903599999999998</v>
      </c>
      <c r="M178" s="69">
        <v>0.75553800000000004</v>
      </c>
      <c r="N178" s="69">
        <v>0.97215600000000002</v>
      </c>
      <c r="O178" s="69">
        <v>0.69640299999999999</v>
      </c>
      <c r="P178" s="69">
        <v>0.97826100000000005</v>
      </c>
      <c r="Q178" s="69">
        <v>0.58447000000000005</v>
      </c>
      <c r="R178" s="69">
        <v>0.39261499999999999</v>
      </c>
      <c r="S178" s="69">
        <v>0.68521799999999999</v>
      </c>
      <c r="T178" s="69">
        <v>0.63476699999999997</v>
      </c>
      <c r="U178" s="69">
        <v>0.99999800000000005</v>
      </c>
      <c r="V178" s="69">
        <v>0.17046</v>
      </c>
      <c r="W178" s="69">
        <v>0.92420199999999997</v>
      </c>
      <c r="X178" s="69">
        <v>0.53648600000000002</v>
      </c>
      <c r="Y178" s="69">
        <v>0.76726799999999995</v>
      </c>
      <c r="Z178" s="69">
        <v>0.98269399999999996</v>
      </c>
      <c r="AA178" s="69">
        <v>1</v>
      </c>
      <c r="AB178" s="69">
        <v>0.91911299999999996</v>
      </c>
      <c r="AC178" s="69">
        <v>0.99782199999999999</v>
      </c>
      <c r="AD178" s="69">
        <v>0.99999000000000005</v>
      </c>
      <c r="AE178" s="69">
        <v>0.999444</v>
      </c>
      <c r="AF178" s="69">
        <v>0.43388100000000002</v>
      </c>
      <c r="AG178" s="69">
        <v>1</v>
      </c>
      <c r="AH178" s="69">
        <v>0.78679500000000002</v>
      </c>
      <c r="AI178" s="69">
        <v>0.216476</v>
      </c>
      <c r="AJ178" s="69">
        <v>0.45921000000000001</v>
      </c>
      <c r="AK178" s="69">
        <v>0.77181599999999995</v>
      </c>
      <c r="AL178" s="69">
        <v>0.60379099999999997</v>
      </c>
      <c r="AM178" s="69">
        <v>0.383683</v>
      </c>
      <c r="AN178" s="69">
        <v>0.95639200000000002</v>
      </c>
      <c r="AO178" s="69">
        <v>0.67683199999999999</v>
      </c>
      <c r="AP178" s="69">
        <v>0.72539500000000001</v>
      </c>
      <c r="AQ178" s="69">
        <v>0.99999800000000005</v>
      </c>
      <c r="AR178" s="69">
        <v>0.95529299999999995</v>
      </c>
      <c r="AS178" s="69">
        <v>0.56096800000000002</v>
      </c>
      <c r="AT178" s="69">
        <v>0.91996599999999995</v>
      </c>
      <c r="AU178" s="69">
        <v>0.98424400000000001</v>
      </c>
      <c r="AV178" s="69">
        <v>0.21177299999999999</v>
      </c>
      <c r="AW178" s="69">
        <v>0.77440299999999995</v>
      </c>
      <c r="AX178" s="69">
        <v>0.75429500000000005</v>
      </c>
      <c r="AY178" s="69">
        <v>0.609622</v>
      </c>
      <c r="AZ178" s="69">
        <v>0.104215</v>
      </c>
      <c r="BA178" s="69">
        <v>2.2733E-2</v>
      </c>
      <c r="BB178" s="69">
        <v>0.38874599999999998</v>
      </c>
      <c r="BC178" s="69">
        <v>0.74801600000000001</v>
      </c>
      <c r="BD178" s="69">
        <v>0.93610800000000005</v>
      </c>
      <c r="BE178" s="69">
        <v>0.59745700000000002</v>
      </c>
      <c r="BF178" s="69">
        <v>0.90378800000000004</v>
      </c>
      <c r="BG178" s="69">
        <v>0.74900199999999995</v>
      </c>
      <c r="BH178" s="69">
        <v>0.73105799999999999</v>
      </c>
      <c r="BI178" s="69">
        <v>0.97022399999999998</v>
      </c>
      <c r="BJ178" s="69">
        <v>0.90209099999999998</v>
      </c>
      <c r="BK178" s="69">
        <v>0.95697699999999997</v>
      </c>
      <c r="BL178" s="69">
        <v>0.27928700000000001</v>
      </c>
      <c r="BM178" s="69">
        <v>0.68666099999999997</v>
      </c>
      <c r="BN178" s="69">
        <v>0.70548999999999995</v>
      </c>
      <c r="BO178" s="69">
        <v>0.82844099999999998</v>
      </c>
      <c r="BP178" s="69">
        <v>0.50602800000000003</v>
      </c>
      <c r="BQ178" s="69">
        <v>0.91176299999999999</v>
      </c>
      <c r="BR178" s="69">
        <v>0.65567399999999998</v>
      </c>
      <c r="BS178" s="69">
        <v>0.76940399999999998</v>
      </c>
      <c r="BT178" s="69">
        <v>0.99999700000000002</v>
      </c>
      <c r="BU178" s="69">
        <v>0.99670000000000003</v>
      </c>
      <c r="BV178" s="69">
        <v>0.61118899999999998</v>
      </c>
      <c r="BW178" s="69">
        <v>0.486485</v>
      </c>
      <c r="BX178" s="69">
        <v>0.99273</v>
      </c>
      <c r="BY178" s="69">
        <v>0.88284399999999996</v>
      </c>
      <c r="BZ178" s="69">
        <v>0.38434699999999999</v>
      </c>
      <c r="CA178" s="69">
        <v>0.90286699999999998</v>
      </c>
      <c r="CB178" s="69">
        <v>0.89951000000000003</v>
      </c>
      <c r="CC178" s="69">
        <v>0.953044</v>
      </c>
      <c r="CD178" s="69">
        <v>0.73439200000000004</v>
      </c>
      <c r="CE178" s="69">
        <v>0.15689</v>
      </c>
      <c r="CF178" s="69">
        <v>0.39025700000000002</v>
      </c>
      <c r="CG178" s="69">
        <v>0.73807299999999998</v>
      </c>
      <c r="CH178" s="69">
        <v>0.70024600000000004</v>
      </c>
      <c r="CI178" s="69">
        <v>0.70841399999999999</v>
      </c>
      <c r="CJ178" s="69">
        <v>0.95702799999999999</v>
      </c>
      <c r="CK178" s="69">
        <v>0.232179</v>
      </c>
      <c r="CL178" s="69">
        <v>0.406918</v>
      </c>
      <c r="CM178" s="69">
        <v>0.71434500000000001</v>
      </c>
      <c r="CN178" s="69">
        <v>0.66097799999999995</v>
      </c>
      <c r="CO178" s="69">
        <v>0.60860000000000003</v>
      </c>
      <c r="CP178" s="69">
        <v>0.87638400000000005</v>
      </c>
      <c r="CQ178" s="69">
        <v>0.90847699999999998</v>
      </c>
      <c r="CR178" s="69">
        <v>0.86374600000000001</v>
      </c>
      <c r="CS178" s="69">
        <v>0.62919400000000003</v>
      </c>
      <c r="CT178" s="69">
        <v>0.94528000000000001</v>
      </c>
      <c r="CU178" s="69">
        <v>0.20789299999999999</v>
      </c>
      <c r="CV178" s="69">
        <v>0.33811799999999997</v>
      </c>
      <c r="CW178" s="69">
        <v>0.21222199999999999</v>
      </c>
      <c r="CX178" s="69">
        <v>0.44945800000000002</v>
      </c>
      <c r="CY178" s="69">
        <v>0.450457</v>
      </c>
      <c r="CZ178" s="69">
        <v>0.293707</v>
      </c>
      <c r="DA178" s="69">
        <v>0.17707999999999999</v>
      </c>
      <c r="DB178" s="69">
        <v>0.73613200000000001</v>
      </c>
      <c r="DC178" s="69">
        <v>0.42213099999999998</v>
      </c>
      <c r="DD178" s="69">
        <v>0.41060099999999999</v>
      </c>
      <c r="DE178" s="69">
        <v>0.99999899999999997</v>
      </c>
      <c r="DF178" s="69">
        <v>0.99999800000000005</v>
      </c>
      <c r="DG178" s="69">
        <v>0.193719</v>
      </c>
      <c r="DH178" s="69">
        <v>0.76613900000000001</v>
      </c>
      <c r="DI178" s="69">
        <v>0.51829000000000003</v>
      </c>
      <c r="DJ178" s="69">
        <v>0.34454400000000002</v>
      </c>
      <c r="DK178" s="69">
        <v>0.98904400000000003</v>
      </c>
      <c r="DL178" s="69">
        <v>0.99999499999999997</v>
      </c>
      <c r="DM178" s="69">
        <v>0.99999800000000005</v>
      </c>
      <c r="DN178" s="69">
        <v>0.99999899999999997</v>
      </c>
      <c r="DO178" s="69">
        <v>0.99999899999999997</v>
      </c>
      <c r="DP178" s="69">
        <v>0.98150499999999996</v>
      </c>
      <c r="DQ178" s="69">
        <v>0.98571699999999995</v>
      </c>
      <c r="DR178" s="69">
        <v>0.61989099999999997</v>
      </c>
      <c r="DS178" s="69">
        <v>0.99999499999999997</v>
      </c>
      <c r="DT178" s="69">
        <v>0.999996</v>
      </c>
      <c r="DU178" s="69">
        <v>0.99999300000000002</v>
      </c>
      <c r="DV178" s="69">
        <v>0.99920500000000001</v>
      </c>
      <c r="DW178" s="69">
        <v>0.99874399999999997</v>
      </c>
      <c r="DX178" s="69">
        <v>0.95737899999999998</v>
      </c>
      <c r="DY178" s="69">
        <v>0.982989</v>
      </c>
      <c r="DZ178" s="69">
        <v>0.96869799999999995</v>
      </c>
      <c r="EA178" s="69">
        <v>0.99307100000000004</v>
      </c>
      <c r="EB178" s="69">
        <v>0.86427299999999996</v>
      </c>
      <c r="EC178" s="69">
        <v>0.99797400000000003</v>
      </c>
      <c r="ED178" s="69">
        <v>0.86404999999999998</v>
      </c>
      <c r="EE178" s="69">
        <v>0.61887800000000004</v>
      </c>
      <c r="EF178" s="69">
        <v>0.65436099999999997</v>
      </c>
      <c r="EG178" s="69">
        <v>0.71557499999999996</v>
      </c>
      <c r="EH178" s="69">
        <v>0.72547300000000003</v>
      </c>
      <c r="EI178" s="69">
        <v>0.91058300000000003</v>
      </c>
      <c r="EJ178" s="69">
        <v>2.0652E-2</v>
      </c>
      <c r="EK178" s="69">
        <v>0.99999899999999997</v>
      </c>
      <c r="EL178" s="69">
        <v>1</v>
      </c>
      <c r="EM178" s="69">
        <v>0.74077099999999996</v>
      </c>
      <c r="EN178" s="69">
        <v>0.84778200000000004</v>
      </c>
      <c r="EO178" s="69">
        <v>0.99831199999999998</v>
      </c>
      <c r="EP178" s="69">
        <v>0.91610400000000003</v>
      </c>
      <c r="EQ178" s="69">
        <v>0.953569</v>
      </c>
      <c r="ER178" s="69">
        <v>0.78159400000000001</v>
      </c>
      <c r="ES178" s="69">
        <v>0.77756999999999998</v>
      </c>
      <c r="ET178" s="69">
        <v>0.56459400000000004</v>
      </c>
      <c r="EU178" s="69">
        <v>0.99999499999999997</v>
      </c>
      <c r="EV178" s="69">
        <v>1</v>
      </c>
      <c r="EW178" s="69">
        <v>0.92810700000000002</v>
      </c>
      <c r="EX178" s="69">
        <v>0.50641999999999998</v>
      </c>
      <c r="EY178" s="69">
        <v>0.82402799999999998</v>
      </c>
      <c r="EZ178" s="69">
        <v>0.99999700000000002</v>
      </c>
      <c r="FA178" s="69">
        <v>0.99999899999999997</v>
      </c>
      <c r="FB178" s="69">
        <v>0.492788</v>
      </c>
      <c r="FC178" s="69">
        <v>0.95296899999999996</v>
      </c>
      <c r="FD178" s="69">
        <v>0.867761</v>
      </c>
      <c r="FE178" s="69">
        <v>0.52840600000000004</v>
      </c>
      <c r="FF178" s="69">
        <v>0.99999499999999997</v>
      </c>
      <c r="FG178" s="69">
        <v>0.928311</v>
      </c>
      <c r="FH178" s="69">
        <v>1</v>
      </c>
      <c r="FI178" s="69">
        <v>0.96837600000000001</v>
      </c>
      <c r="FJ178" s="69">
        <v>0.71511599999999997</v>
      </c>
      <c r="FK178" s="69">
        <v>0.58994100000000005</v>
      </c>
      <c r="FL178" s="69">
        <v>0.33776</v>
      </c>
      <c r="FM178" s="69">
        <v>0.82123999999999997</v>
      </c>
      <c r="FN178" s="69">
        <v>0.95809500000000003</v>
      </c>
      <c r="FO178" s="69">
        <v>0.172565</v>
      </c>
      <c r="FP178" s="69">
        <v>0.99999899999999997</v>
      </c>
      <c r="FQ178" s="69">
        <v>0.50278999999999996</v>
      </c>
      <c r="FR178" s="69">
        <v>0.38784999999999997</v>
      </c>
      <c r="FS178" s="69">
        <v>0.94432799999999995</v>
      </c>
      <c r="FT178" s="69">
        <v>0.99999499999999997</v>
      </c>
      <c r="FU178" s="69">
        <v>0.92110899999999996</v>
      </c>
      <c r="FV178" s="69">
        <v>0.98169600000000001</v>
      </c>
      <c r="FW178" s="69">
        <v>1</v>
      </c>
      <c r="FX178" s="69">
        <v>0.99999899999999997</v>
      </c>
      <c r="FY178" s="69">
        <v>0.65656499999999995</v>
      </c>
      <c r="FZ178" s="69">
        <v>0.99999899999999997</v>
      </c>
      <c r="GA178" s="69">
        <v>1</v>
      </c>
      <c r="GB178" s="69">
        <v>0.52465499999999998</v>
      </c>
      <c r="GC178" s="69">
        <v>0.79492600000000002</v>
      </c>
      <c r="GD178" s="69">
        <v>0.97656200000000004</v>
      </c>
      <c r="GE178" s="69">
        <v>0.62978299999999998</v>
      </c>
      <c r="GF178" s="69">
        <v>0.99231800000000003</v>
      </c>
      <c r="GG178" s="69">
        <v>0.999996</v>
      </c>
      <c r="GH178" s="69">
        <v>0.99998699999999996</v>
      </c>
      <c r="GI178" s="69">
        <v>0.72903899999999999</v>
      </c>
      <c r="GJ178" s="69">
        <v>0.91994399999999998</v>
      </c>
      <c r="GK178" s="69">
        <v>0.88355399999999995</v>
      </c>
      <c r="GL178" s="69">
        <v>0.99557600000000002</v>
      </c>
      <c r="GM178" s="69">
        <v>0.94212799999999997</v>
      </c>
      <c r="GN178" s="69">
        <v>0.99809999999999999</v>
      </c>
      <c r="GO178" s="69">
        <v>0.20726700000000001</v>
      </c>
      <c r="GP178" s="69">
        <v>0.99999800000000005</v>
      </c>
      <c r="GQ178" s="69">
        <v>0.67240200000000006</v>
      </c>
      <c r="GR178" s="79">
        <v>0.72168699999999997</v>
      </c>
      <c r="GS178" s="79">
        <v>0.63567300000000004</v>
      </c>
    </row>
    <row r="179" spans="1:201" x14ac:dyDescent="0.3">
      <c r="A179" s="45">
        <v>84</v>
      </c>
      <c r="B179" s="13" t="s">
        <v>79</v>
      </c>
      <c r="C179" s="68">
        <v>1.0567530000000001</v>
      </c>
      <c r="D179" s="68">
        <v>1.083245</v>
      </c>
      <c r="E179" s="68">
        <v>0.48357499999999998</v>
      </c>
      <c r="F179" s="68">
        <v>1.6302239999999999</v>
      </c>
      <c r="G179" s="68">
        <v>1.2668980000000001</v>
      </c>
      <c r="H179" s="68">
        <v>0.74298699999999995</v>
      </c>
      <c r="I179" s="68">
        <v>1.0253380000000001</v>
      </c>
      <c r="J179" s="68">
        <v>1.0082709999999999</v>
      </c>
      <c r="K179" s="68">
        <v>1.0341</v>
      </c>
      <c r="L179" s="68">
        <v>0.96441399999999999</v>
      </c>
      <c r="M179" s="68">
        <v>1.06802</v>
      </c>
      <c r="N179" s="68">
        <v>0.94533400000000001</v>
      </c>
      <c r="O179" s="68">
        <v>1.004769</v>
      </c>
      <c r="P179" s="68">
        <v>0.99690999999999996</v>
      </c>
      <c r="Q179" s="68">
        <v>1.03451</v>
      </c>
      <c r="R179" s="68">
        <v>1.1130880000000001</v>
      </c>
      <c r="S179" s="68">
        <v>1.014119</v>
      </c>
      <c r="T179" s="68">
        <v>1.026011</v>
      </c>
      <c r="U179" s="68">
        <v>1.362603</v>
      </c>
      <c r="V179" s="68">
        <v>1.0473779999999999</v>
      </c>
      <c r="W179" s="68">
        <v>0.74207199999999995</v>
      </c>
      <c r="X179" s="68">
        <v>1.3036669999999999</v>
      </c>
      <c r="Y179" s="68">
        <v>1.090166</v>
      </c>
      <c r="Z179" s="68">
        <v>0.93206800000000001</v>
      </c>
      <c r="AA179" s="68">
        <v>0.96013300000000001</v>
      </c>
      <c r="AB179" s="68">
        <v>0.96570299999999998</v>
      </c>
      <c r="AC179" s="68">
        <v>0.94699199999999994</v>
      </c>
      <c r="AD179" s="68">
        <v>1.415457</v>
      </c>
      <c r="AE179" s="68">
        <v>0.88548899999999997</v>
      </c>
      <c r="AF179" s="68">
        <v>0.98784499999999997</v>
      </c>
      <c r="AG179" s="68">
        <v>1.01302</v>
      </c>
      <c r="AH179" s="68">
        <v>1.0021119999999999</v>
      </c>
      <c r="AI179" s="68">
        <v>1.002983</v>
      </c>
      <c r="AJ179" s="68">
        <v>1.0287489999999999</v>
      </c>
      <c r="AK179" s="68">
        <v>1.053534</v>
      </c>
      <c r="AL179" s="68">
        <v>0.91737500000000005</v>
      </c>
      <c r="AM179" s="68">
        <v>0.96505600000000002</v>
      </c>
      <c r="AN179" s="68">
        <v>1.307955</v>
      </c>
      <c r="AO179" s="68">
        <v>1.0082390000000001</v>
      </c>
      <c r="AP179" s="68">
        <v>1.159748</v>
      </c>
      <c r="AQ179" s="68">
        <v>1.040133</v>
      </c>
      <c r="AR179" s="68">
        <v>1.042451</v>
      </c>
      <c r="AS179" s="68">
        <v>0.99918799999999997</v>
      </c>
      <c r="AT179" s="68">
        <v>0.99011499999999997</v>
      </c>
      <c r="AU179" s="68">
        <v>1.033039</v>
      </c>
      <c r="AV179" s="68">
        <v>1.0110079999999999</v>
      </c>
      <c r="AW179" s="68">
        <v>1.0452330000000001</v>
      </c>
      <c r="AX179" s="68">
        <v>1.046635</v>
      </c>
      <c r="AY179" s="68">
        <v>0.93193400000000004</v>
      </c>
      <c r="AZ179" s="68">
        <v>1.072905</v>
      </c>
      <c r="BA179" s="68">
        <v>1.0017860000000001</v>
      </c>
      <c r="BB179" s="68">
        <v>1.036184</v>
      </c>
      <c r="BC179" s="68">
        <v>0.98424699999999998</v>
      </c>
      <c r="BD179" s="68">
        <v>1.2386330000000001</v>
      </c>
      <c r="BE179" s="68">
        <v>1.074228</v>
      </c>
      <c r="BF179" s="68">
        <v>1.0338970000000001</v>
      </c>
      <c r="BG179" s="68">
        <v>0.97207200000000005</v>
      </c>
      <c r="BH179" s="68">
        <v>0.96420499999999998</v>
      </c>
      <c r="BI179" s="68">
        <v>0.977271</v>
      </c>
      <c r="BJ179" s="68">
        <v>1.0150999999999999</v>
      </c>
      <c r="BK179" s="68">
        <v>0.98450800000000005</v>
      </c>
      <c r="BL179" s="68">
        <v>0.98936400000000002</v>
      </c>
      <c r="BM179" s="68">
        <v>0.979487</v>
      </c>
      <c r="BN179" s="68">
        <v>1.0000020000000001</v>
      </c>
      <c r="BO179" s="68">
        <v>1.0117860000000001</v>
      </c>
      <c r="BP179" s="68">
        <v>0.97767899999999996</v>
      </c>
      <c r="BQ179" s="68">
        <v>1.006678</v>
      </c>
      <c r="BR179" s="68">
        <v>1.0132000000000001</v>
      </c>
      <c r="BS179" s="68">
        <v>1.0032380000000001</v>
      </c>
      <c r="BT179" s="68">
        <v>4.6483470000000002</v>
      </c>
      <c r="BU179" s="68">
        <v>0.97353500000000004</v>
      </c>
      <c r="BV179" s="68">
        <v>0.997475</v>
      </c>
      <c r="BW179" s="68">
        <v>1.0150699999999999</v>
      </c>
      <c r="BX179" s="68">
        <v>0.99646000000000001</v>
      </c>
      <c r="BY179" s="68">
        <v>1.018335</v>
      </c>
      <c r="BZ179" s="68">
        <v>1.1945889999999999</v>
      </c>
      <c r="CA179" s="68">
        <v>1.0103</v>
      </c>
      <c r="CB179" s="68">
        <v>1.0135259999999999</v>
      </c>
      <c r="CC179" s="68">
        <v>1.0107269999999999</v>
      </c>
      <c r="CD179" s="68">
        <v>1.0962609999999999</v>
      </c>
      <c r="CE179" s="68">
        <v>0.99847200000000003</v>
      </c>
      <c r="CF179" s="68">
        <v>1.035066</v>
      </c>
      <c r="CG179" s="68">
        <v>0.99455499999999997</v>
      </c>
      <c r="CH179" s="68">
        <v>1.0158020000000001</v>
      </c>
      <c r="CI179" s="68">
        <v>0.99193799999999999</v>
      </c>
      <c r="CJ179" s="68">
        <v>1.201478</v>
      </c>
      <c r="CK179" s="68">
        <v>1.0563530000000001</v>
      </c>
      <c r="CL179" s="68">
        <v>1.207606</v>
      </c>
      <c r="CM179" s="68">
        <v>0.94114500000000001</v>
      </c>
      <c r="CN179" s="68">
        <v>0.97400799999999998</v>
      </c>
      <c r="CO179" s="68">
        <v>0.96913899999999997</v>
      </c>
      <c r="CP179" s="68">
        <v>1.0490079999999999</v>
      </c>
      <c r="CQ179" s="68">
        <v>1.030438</v>
      </c>
      <c r="CR179" s="68">
        <v>0.99778100000000003</v>
      </c>
      <c r="CS179" s="68">
        <v>1.022373</v>
      </c>
      <c r="CT179" s="68">
        <v>0.99523200000000001</v>
      </c>
      <c r="CU179" s="68">
        <v>1.1519889999999999</v>
      </c>
      <c r="CV179" s="68">
        <v>0.97806800000000005</v>
      </c>
      <c r="CW179" s="68">
        <v>1.0047900000000001</v>
      </c>
      <c r="CX179" s="68">
        <v>0.97308799999999995</v>
      </c>
      <c r="CY179" s="68">
        <v>1.0140359999999999</v>
      </c>
      <c r="CZ179" s="68">
        <v>1.0576920000000001</v>
      </c>
      <c r="DA179" s="68">
        <v>0.97754700000000005</v>
      </c>
      <c r="DB179" s="68">
        <v>1.101237</v>
      </c>
      <c r="DC179" s="68">
        <v>1.0205960000000001</v>
      </c>
      <c r="DD179" s="68">
        <v>0.991649</v>
      </c>
      <c r="DE179" s="68">
        <v>2.181219</v>
      </c>
      <c r="DF179" s="68">
        <v>0.79457800000000001</v>
      </c>
      <c r="DG179" s="68">
        <v>0.97997500000000004</v>
      </c>
      <c r="DH179" s="68">
        <v>1.206771</v>
      </c>
      <c r="DI179" s="68">
        <v>0.933203</v>
      </c>
      <c r="DJ179" s="68">
        <v>1.072233</v>
      </c>
      <c r="DK179" s="68">
        <v>1.1164799999999999</v>
      </c>
      <c r="DL179" s="68">
        <v>1.790429</v>
      </c>
      <c r="DM179" s="68">
        <v>0.53769699999999998</v>
      </c>
      <c r="DN179" s="68">
        <v>1.489133</v>
      </c>
      <c r="DO179" s="68">
        <v>0.86816400000000005</v>
      </c>
      <c r="DP179" s="68">
        <v>0.99832600000000005</v>
      </c>
      <c r="DQ179" s="68">
        <v>1.0107200000000001</v>
      </c>
      <c r="DR179" s="68">
        <v>0.95549899999999999</v>
      </c>
      <c r="DS179" s="68">
        <v>1.3522989999999999</v>
      </c>
      <c r="DT179" s="68">
        <v>0.58998799999999996</v>
      </c>
      <c r="DU179" s="68">
        <v>0.75134999999999996</v>
      </c>
      <c r="DV179" s="68">
        <v>0.672176</v>
      </c>
      <c r="DW179" s="68">
        <v>1.0767009999999999</v>
      </c>
      <c r="DX179" s="68">
        <v>0.71414900000000003</v>
      </c>
      <c r="DY179" s="68">
        <v>1.330109</v>
      </c>
      <c r="DZ179" s="68">
        <v>0.77298599999999995</v>
      </c>
      <c r="EA179" s="68">
        <v>0.90432500000000005</v>
      </c>
      <c r="EB179" s="68">
        <v>0.97117100000000001</v>
      </c>
      <c r="EC179" s="68">
        <v>0.98839299999999997</v>
      </c>
      <c r="ED179" s="68">
        <v>1.0479099999999999</v>
      </c>
      <c r="EE179" s="68">
        <v>1.0125960000000001</v>
      </c>
      <c r="EF179" s="68">
        <v>1.1669259999999999</v>
      </c>
      <c r="EG179" s="68">
        <v>0.99451100000000003</v>
      </c>
      <c r="EH179" s="68">
        <v>0.969696</v>
      </c>
      <c r="EI179" s="68">
        <v>1.007949</v>
      </c>
      <c r="EJ179" s="68">
        <v>0.78524799999999995</v>
      </c>
      <c r="EK179" s="68">
        <v>0.94801899999999995</v>
      </c>
      <c r="EL179" s="68">
        <v>1.4687319999999999</v>
      </c>
      <c r="EM179" s="68">
        <v>1.0050300000000001</v>
      </c>
      <c r="EN179" s="68">
        <v>1.004613</v>
      </c>
      <c r="EO179" s="68">
        <v>1.243554</v>
      </c>
      <c r="EP179" s="68">
        <v>0.96166600000000002</v>
      </c>
      <c r="EQ179" s="68">
        <v>1.0160450000000001</v>
      </c>
      <c r="ER179" s="68">
        <v>1.0016210000000001</v>
      </c>
      <c r="ES179" s="68">
        <v>1.022527</v>
      </c>
      <c r="ET179" s="68">
        <v>0.99994099999999997</v>
      </c>
      <c r="EU179" s="68">
        <v>0.99140700000000004</v>
      </c>
      <c r="EV179" s="68">
        <v>1.036996</v>
      </c>
      <c r="EW179" s="68">
        <v>1.0258449999999999</v>
      </c>
      <c r="EX179" s="68">
        <v>0.990174</v>
      </c>
      <c r="EY179" s="68">
        <v>1.03975</v>
      </c>
      <c r="EZ179" s="68">
        <v>1.597264</v>
      </c>
      <c r="FA179" s="68">
        <v>0.96154799999999996</v>
      </c>
      <c r="FB179" s="68">
        <v>1.0693509999999999</v>
      </c>
      <c r="FC179" s="68">
        <v>0.92061899999999997</v>
      </c>
      <c r="FD179" s="68">
        <v>0.96148800000000001</v>
      </c>
      <c r="FE179" s="68">
        <v>1.0243279999999999</v>
      </c>
      <c r="FF179" s="68">
        <v>0.98564600000000002</v>
      </c>
      <c r="FG179" s="68">
        <v>0.98527699999999996</v>
      </c>
      <c r="FH179" s="68">
        <v>0.98446999999999996</v>
      </c>
      <c r="FI179" s="68">
        <v>1.204296</v>
      </c>
      <c r="FJ179" s="68">
        <v>1.02597</v>
      </c>
      <c r="FK179" s="68">
        <v>0.86594700000000002</v>
      </c>
      <c r="FL179" s="68">
        <v>0.95556799999999997</v>
      </c>
      <c r="FM179" s="68">
        <v>1.0367329999999999</v>
      </c>
      <c r="FN179" s="68">
        <v>0.97574099999999997</v>
      </c>
      <c r="FO179" s="68">
        <v>1.051059</v>
      </c>
      <c r="FP179" s="68">
        <v>1.03118</v>
      </c>
      <c r="FQ179" s="68">
        <v>0.88009099999999996</v>
      </c>
      <c r="FR179" s="68">
        <v>1.036791</v>
      </c>
      <c r="FS179" s="68">
        <v>0.95747199999999999</v>
      </c>
      <c r="FT179" s="68">
        <v>0.94070799999999999</v>
      </c>
      <c r="FU179" s="68">
        <v>1.031979</v>
      </c>
      <c r="FV179" s="68">
        <v>1.0391189999999999</v>
      </c>
      <c r="FW179" s="68">
        <v>0.98842799999999997</v>
      </c>
      <c r="FX179" s="68">
        <v>0.96352300000000002</v>
      </c>
      <c r="FY179" s="68">
        <v>1.011517</v>
      </c>
      <c r="FZ179" s="68">
        <v>1.903724</v>
      </c>
      <c r="GA179" s="68">
        <v>1.0183690000000001</v>
      </c>
      <c r="GB179" s="68">
        <v>0.90490800000000005</v>
      </c>
      <c r="GC179" s="68">
        <v>0.98018000000000005</v>
      </c>
      <c r="GD179" s="68">
        <v>1.0579069999999999</v>
      </c>
      <c r="GE179" s="68">
        <v>0.81062599999999996</v>
      </c>
      <c r="GF179" s="68">
        <v>1.026564</v>
      </c>
      <c r="GG179" s="68">
        <v>1.305097</v>
      </c>
      <c r="GH179" s="68">
        <v>1.071617</v>
      </c>
      <c r="GI179" s="68">
        <v>1.0174970000000001</v>
      </c>
      <c r="GJ179" s="68">
        <v>1.0016039999999999</v>
      </c>
      <c r="GK179" s="68">
        <v>1.0642879999999999</v>
      </c>
      <c r="GL179" s="68">
        <v>1.10107</v>
      </c>
      <c r="GM179" s="68">
        <v>0.88257300000000005</v>
      </c>
      <c r="GN179" s="68">
        <v>1.7477050000000001</v>
      </c>
      <c r="GO179" s="68">
        <v>1.0917539999999999</v>
      </c>
      <c r="GP179" s="68">
        <v>1.0323359999999999</v>
      </c>
      <c r="GQ179" s="68">
        <v>0.95254300000000003</v>
      </c>
      <c r="GR179" s="79">
        <v>1.0008619999999999</v>
      </c>
      <c r="GS179" s="79">
        <v>0.98691600000000002</v>
      </c>
    </row>
    <row r="180" spans="1:201" x14ac:dyDescent="0.3">
      <c r="A180" s="8">
        <v>84</v>
      </c>
      <c r="B180" s="15" t="s">
        <v>313</v>
      </c>
      <c r="C180" s="69">
        <v>0.67539300000000002</v>
      </c>
      <c r="D180" s="69">
        <v>0.23852899999999999</v>
      </c>
      <c r="E180" s="69">
        <v>8.7707999999999994E-2</v>
      </c>
      <c r="F180" s="69">
        <v>0.24723999999999999</v>
      </c>
      <c r="G180" s="69">
        <v>5.0778999999999998E-2</v>
      </c>
      <c r="H180" s="69">
        <v>0.23929900000000001</v>
      </c>
      <c r="I180" s="69">
        <v>0.54320500000000005</v>
      </c>
      <c r="J180" s="69">
        <v>0.82782599999999995</v>
      </c>
      <c r="K180" s="69">
        <v>0.19353000000000001</v>
      </c>
      <c r="L180" s="69">
        <v>0.17465900000000001</v>
      </c>
      <c r="M180" s="69">
        <v>0.106531</v>
      </c>
      <c r="N180" s="69">
        <v>0.77937299999999998</v>
      </c>
      <c r="O180" s="69">
        <v>0.69552800000000004</v>
      </c>
      <c r="P180" s="69">
        <v>0.87470099999999995</v>
      </c>
      <c r="Q180" s="69">
        <v>0.79782799999999998</v>
      </c>
      <c r="R180" s="69">
        <v>0.26729399999999998</v>
      </c>
      <c r="S180" s="69">
        <v>0.76621399999999995</v>
      </c>
      <c r="T180" s="69">
        <v>0.52420500000000003</v>
      </c>
      <c r="U180" s="69">
        <v>0.47650300000000001</v>
      </c>
      <c r="V180" s="69">
        <v>0.38230199999999998</v>
      </c>
      <c r="W180" s="69">
        <v>0.17075399999999999</v>
      </c>
      <c r="X180" s="69">
        <v>0.38027899999999998</v>
      </c>
      <c r="Y180" s="69">
        <v>0.51958700000000002</v>
      </c>
      <c r="Z180" s="69">
        <v>0.34817700000000001</v>
      </c>
      <c r="AA180" s="69">
        <v>0.90175499999999997</v>
      </c>
      <c r="AB180" s="69">
        <v>0.48927900000000002</v>
      </c>
      <c r="AC180" s="69">
        <v>0.77871900000000005</v>
      </c>
      <c r="AD180" s="69">
        <v>0.62347600000000003</v>
      </c>
      <c r="AE180" s="69">
        <v>0.89417999999999997</v>
      </c>
      <c r="AF180" s="69">
        <v>0.90183999999999997</v>
      </c>
      <c r="AG180" s="69">
        <v>1</v>
      </c>
      <c r="AH180" s="69">
        <v>0.92640299999999998</v>
      </c>
      <c r="AI180" s="69">
        <v>0.90943300000000005</v>
      </c>
      <c r="AJ180" s="69">
        <v>0.77099399999999996</v>
      </c>
      <c r="AK180" s="69">
        <v>0.47403699999999999</v>
      </c>
      <c r="AL180" s="69">
        <v>0.79343399999999997</v>
      </c>
      <c r="AM180" s="69">
        <v>0.81172100000000003</v>
      </c>
      <c r="AN180" s="69">
        <v>0.31451200000000001</v>
      </c>
      <c r="AO180" s="69">
        <v>0.79876100000000005</v>
      </c>
      <c r="AP180" s="69">
        <v>0.193579</v>
      </c>
      <c r="AQ180" s="69">
        <v>0.929983</v>
      </c>
      <c r="AR180" s="69">
        <v>0.76365700000000003</v>
      </c>
      <c r="AS180" s="69">
        <v>0.98750199999999999</v>
      </c>
      <c r="AT180" s="69">
        <v>0.79774500000000004</v>
      </c>
      <c r="AU180" s="69">
        <v>0.15789500000000001</v>
      </c>
      <c r="AV180" s="69">
        <v>0.74662200000000001</v>
      </c>
      <c r="AW180" s="69">
        <v>0.37658399999999997</v>
      </c>
      <c r="AX180" s="69">
        <v>0.63087499999999996</v>
      </c>
      <c r="AY180" s="69">
        <v>0.27775699999999998</v>
      </c>
      <c r="AZ180" s="69">
        <v>1.5999999999999999E-5</v>
      </c>
      <c r="BA180" s="69">
        <v>0.89752600000000005</v>
      </c>
      <c r="BB180" s="69">
        <v>0.65991100000000003</v>
      </c>
      <c r="BC180" s="69">
        <v>0.89468899999999996</v>
      </c>
      <c r="BD180" s="69">
        <v>0.104739</v>
      </c>
      <c r="BE180" s="69">
        <v>0.42723800000000001</v>
      </c>
      <c r="BF180" s="69">
        <v>0.77067200000000002</v>
      </c>
      <c r="BG180" s="69">
        <v>0.21585499999999999</v>
      </c>
      <c r="BH180" s="69">
        <v>0.64158800000000005</v>
      </c>
      <c r="BI180" s="69">
        <v>0.73413700000000004</v>
      </c>
      <c r="BJ180" s="69">
        <v>0.57581300000000002</v>
      </c>
      <c r="BK180" s="69">
        <v>0.86123799999999995</v>
      </c>
      <c r="BL180" s="69">
        <v>0.913022</v>
      </c>
      <c r="BM180" s="69">
        <v>0.67089699999999997</v>
      </c>
      <c r="BN180" s="69">
        <v>0.99998500000000001</v>
      </c>
      <c r="BO180" s="69">
        <v>0.49903900000000001</v>
      </c>
      <c r="BP180" s="69">
        <v>0.644478</v>
      </c>
      <c r="BQ180" s="69">
        <v>0.75668999999999997</v>
      </c>
      <c r="BR180" s="69">
        <v>0.386467</v>
      </c>
      <c r="BS180" s="69">
        <v>0.86881299999999995</v>
      </c>
      <c r="BT180" s="69">
        <v>0.161135</v>
      </c>
      <c r="BU180" s="69">
        <v>0.83838999999999997</v>
      </c>
      <c r="BV180" s="69">
        <v>0.73477400000000004</v>
      </c>
      <c r="BW180" s="69">
        <v>0.40705400000000003</v>
      </c>
      <c r="BX180" s="69">
        <v>0.98083399999999998</v>
      </c>
      <c r="BY180" s="69">
        <v>0.75650799999999996</v>
      </c>
      <c r="BZ180" s="69">
        <v>0.13933499999999999</v>
      </c>
      <c r="CA180" s="69">
        <v>0.90860200000000002</v>
      </c>
      <c r="CB180" s="69">
        <v>0.74950300000000003</v>
      </c>
      <c r="CC180" s="69">
        <v>0.88956000000000002</v>
      </c>
      <c r="CD180" s="69">
        <v>5.0239999999999998E-3</v>
      </c>
      <c r="CE180" s="69">
        <v>0.99058299999999999</v>
      </c>
      <c r="CF180" s="69">
        <v>0.24286099999999999</v>
      </c>
      <c r="CG180" s="69">
        <v>0.84037799999999996</v>
      </c>
      <c r="CH180" s="69">
        <v>0.89528799999999997</v>
      </c>
      <c r="CI180" s="69">
        <v>0.828071</v>
      </c>
      <c r="CJ180" s="69">
        <v>0.157664</v>
      </c>
      <c r="CK180" s="69">
        <v>0.124667</v>
      </c>
      <c r="CL180" s="69">
        <v>0.28733999999999998</v>
      </c>
      <c r="CM180" s="69">
        <v>5.2541999999999998E-2</v>
      </c>
      <c r="CN180" s="69">
        <v>0.78066500000000005</v>
      </c>
      <c r="CO180" s="69">
        <v>0.78651300000000002</v>
      </c>
      <c r="CP180" s="69">
        <v>0.58547800000000005</v>
      </c>
      <c r="CQ180" s="69">
        <v>0.124985</v>
      </c>
      <c r="CR180" s="69">
        <v>0.96627300000000005</v>
      </c>
      <c r="CS180" s="69">
        <v>0.63959500000000002</v>
      </c>
      <c r="CT180" s="69">
        <v>0.92655699999999996</v>
      </c>
      <c r="CU180" s="69">
        <v>3.1106000000000002E-2</v>
      </c>
      <c r="CV180" s="69">
        <v>0.888409</v>
      </c>
      <c r="CW180" s="69">
        <v>0.96856600000000004</v>
      </c>
      <c r="CX180" s="69">
        <v>0.30777300000000002</v>
      </c>
      <c r="CY180" s="69">
        <v>0.94505899999999998</v>
      </c>
      <c r="CZ180" s="69">
        <v>0.307369</v>
      </c>
      <c r="DA180" s="69">
        <v>0.27589999999999998</v>
      </c>
      <c r="DB180" s="69">
        <v>0.30335200000000001</v>
      </c>
      <c r="DC180" s="69">
        <v>0.71401599999999998</v>
      </c>
      <c r="DD180" s="69">
        <v>0.88635600000000003</v>
      </c>
      <c r="DE180" s="69">
        <v>0.36926900000000001</v>
      </c>
      <c r="DF180" s="69">
        <v>0.26145499999999999</v>
      </c>
      <c r="DG180" s="69">
        <v>0.89866699999999999</v>
      </c>
      <c r="DH180" s="69">
        <v>0.30793599999999999</v>
      </c>
      <c r="DI180" s="69">
        <v>0.35160200000000003</v>
      </c>
      <c r="DJ180" s="69">
        <v>0.40644799999999998</v>
      </c>
      <c r="DK180" s="69">
        <v>5.0797000000000002E-2</v>
      </c>
      <c r="DL180" s="69">
        <v>0.35338900000000001</v>
      </c>
      <c r="DM180" s="69">
        <v>0.31168200000000001</v>
      </c>
      <c r="DN180" s="69">
        <v>0.42022799999999999</v>
      </c>
      <c r="DO180" s="69">
        <v>0.70947199999999999</v>
      </c>
      <c r="DP180" s="69">
        <v>0.99500699999999997</v>
      </c>
      <c r="DQ180" s="69">
        <v>0.942747</v>
      </c>
      <c r="DR180" s="69">
        <v>0.71248900000000004</v>
      </c>
      <c r="DS180" s="69">
        <v>0.76302700000000001</v>
      </c>
      <c r="DT180" s="69">
        <v>0.414136</v>
      </c>
      <c r="DU180" s="69">
        <v>0.30930400000000002</v>
      </c>
      <c r="DV180" s="69">
        <v>0.48657600000000001</v>
      </c>
      <c r="DW180" s="69">
        <v>0.85659099999999999</v>
      </c>
      <c r="DX180" s="69">
        <v>6.3277E-2</v>
      </c>
      <c r="DY180" s="69">
        <v>0.70902399999999999</v>
      </c>
      <c r="DZ180" s="69">
        <v>0.587507</v>
      </c>
      <c r="EA180" s="69">
        <v>0.65784699999999996</v>
      </c>
      <c r="EB180" s="69">
        <v>0.79994600000000005</v>
      </c>
      <c r="EC180" s="69">
        <v>0.93756399999999995</v>
      </c>
      <c r="ED180" s="69">
        <v>0.38048399999999999</v>
      </c>
      <c r="EE180" s="69">
        <v>0.72101000000000004</v>
      </c>
      <c r="EF180" s="69">
        <v>0.36650500000000003</v>
      </c>
      <c r="EG180" s="69">
        <v>0.95847899999999997</v>
      </c>
      <c r="EH180" s="69">
        <v>0.69573600000000002</v>
      </c>
      <c r="EI180" s="69">
        <v>0.72006000000000003</v>
      </c>
      <c r="EJ180" s="69">
        <v>5.9500000000000004E-4</v>
      </c>
      <c r="EK180" s="69">
        <v>0.85679099999999997</v>
      </c>
      <c r="EL180" s="69">
        <v>0.40928399999999998</v>
      </c>
      <c r="EM180" s="69">
        <v>0.95407399999999998</v>
      </c>
      <c r="EN180" s="69">
        <v>0.82358900000000002</v>
      </c>
      <c r="EO180" s="69">
        <v>0.46215099999999998</v>
      </c>
      <c r="EP180" s="69">
        <v>0.76597999999999999</v>
      </c>
      <c r="EQ180" s="69">
        <v>0.71001199999999998</v>
      </c>
      <c r="ER180" s="69">
        <v>0.94798099999999996</v>
      </c>
      <c r="ES180" s="69">
        <v>0.33190599999999998</v>
      </c>
      <c r="ET180" s="69">
        <v>0.99911700000000003</v>
      </c>
      <c r="EU180" s="69">
        <v>0.96111199999999997</v>
      </c>
      <c r="EV180" s="69">
        <v>0.93864499999999995</v>
      </c>
      <c r="EW180" s="69">
        <v>0.73254200000000003</v>
      </c>
      <c r="EX180" s="69">
        <v>0.88921499999999998</v>
      </c>
      <c r="EY180" s="69">
        <v>5.4023000000000002E-2</v>
      </c>
      <c r="EZ180" s="69">
        <v>0.41222799999999998</v>
      </c>
      <c r="FA180" s="69">
        <v>1</v>
      </c>
      <c r="FB180" s="69">
        <v>0.50950799999999996</v>
      </c>
      <c r="FC180" s="69">
        <v>2.9E-5</v>
      </c>
      <c r="FD180" s="69">
        <v>5.7088E-2</v>
      </c>
      <c r="FE180" s="69">
        <v>0.74635200000000002</v>
      </c>
      <c r="FF180" s="69">
        <v>0.95331900000000003</v>
      </c>
      <c r="FG180" s="69">
        <v>0.50098799999999999</v>
      </c>
      <c r="FH180" s="69">
        <v>0.98759200000000003</v>
      </c>
      <c r="FI180" s="69">
        <v>0.53610800000000003</v>
      </c>
      <c r="FJ180" s="69">
        <v>0.81275500000000001</v>
      </c>
      <c r="FK180" s="69">
        <v>0.391152</v>
      </c>
      <c r="FL180" s="69">
        <v>0.51226000000000005</v>
      </c>
      <c r="FM180" s="69">
        <v>0.65625999999999995</v>
      </c>
      <c r="FN180" s="69">
        <v>0.86900100000000002</v>
      </c>
      <c r="FO180" s="69">
        <v>0.49948799999999999</v>
      </c>
      <c r="FP180" s="69">
        <v>0.97554099999999999</v>
      </c>
      <c r="FQ180" s="69">
        <v>0.17138100000000001</v>
      </c>
      <c r="FR180" s="69">
        <v>0.62371399999999999</v>
      </c>
      <c r="FS180" s="69">
        <v>0.63675099999999996</v>
      </c>
      <c r="FT180" s="69">
        <v>0.78618299999999997</v>
      </c>
      <c r="FU180" s="69">
        <v>0.72259399999999996</v>
      </c>
      <c r="FV180" s="69">
        <v>0.64998599999999995</v>
      </c>
      <c r="FW180" s="69">
        <v>0.99344299999999996</v>
      </c>
      <c r="FX180" s="69">
        <v>0.95336900000000002</v>
      </c>
      <c r="FY180" s="69">
        <v>0.78468099999999996</v>
      </c>
      <c r="FZ180" s="69">
        <v>0.60029399999999999</v>
      </c>
      <c r="GA180" s="69">
        <v>0.98979200000000001</v>
      </c>
      <c r="GB180" s="69">
        <v>0.73257499999999998</v>
      </c>
      <c r="GC180" s="69">
        <v>0.73343999999999998</v>
      </c>
      <c r="GD180" s="69">
        <v>0.82470900000000003</v>
      </c>
      <c r="GE180" s="69">
        <v>0.12035700000000001</v>
      </c>
      <c r="GF180" s="69">
        <v>0.60144200000000003</v>
      </c>
      <c r="GG180" s="69">
        <v>0.85075599999999996</v>
      </c>
      <c r="GH180" s="69">
        <v>0.61122500000000002</v>
      </c>
      <c r="GI180" s="69">
        <v>0.83420399999999995</v>
      </c>
      <c r="GJ180" s="69">
        <v>0.98516899999999996</v>
      </c>
      <c r="GK180" s="69">
        <v>0.454511</v>
      </c>
      <c r="GL180" s="69">
        <v>0.700874</v>
      </c>
      <c r="GM180" s="69">
        <v>0.60177199999999997</v>
      </c>
      <c r="GN180" s="69">
        <v>1.5413E-2</v>
      </c>
      <c r="GO180" s="69">
        <v>0.33876600000000001</v>
      </c>
      <c r="GP180" s="69">
        <v>0.88842100000000002</v>
      </c>
      <c r="GQ180" s="69">
        <v>0.38582100000000003</v>
      </c>
      <c r="GR180" s="79">
        <v>0.97195200000000004</v>
      </c>
      <c r="GS180" s="79">
        <v>0.76663099999999995</v>
      </c>
    </row>
    <row r="181" spans="1:201" x14ac:dyDescent="0.3">
      <c r="A181" s="45">
        <v>85</v>
      </c>
      <c r="B181" s="13" t="s">
        <v>79</v>
      </c>
      <c r="C181" s="68">
        <v>1.1399379999999999</v>
      </c>
      <c r="D181" s="68">
        <v>1.06037</v>
      </c>
      <c r="E181" s="68">
        <v>1.0714630000000001</v>
      </c>
      <c r="F181" s="68">
        <v>0.96465500000000004</v>
      </c>
      <c r="G181" s="68">
        <v>1.2535909999999999</v>
      </c>
      <c r="H181" s="68">
        <v>0.868973</v>
      </c>
      <c r="I181" s="68">
        <v>1.0299849999999999</v>
      </c>
      <c r="J181" s="68">
        <v>1.019876</v>
      </c>
      <c r="K181" s="68">
        <v>0.96388600000000002</v>
      </c>
      <c r="L181" s="68">
        <v>1.0089920000000001</v>
      </c>
      <c r="M181" s="68">
        <v>1.0840460000000001</v>
      </c>
      <c r="N181" s="68">
        <v>0.99110299999999996</v>
      </c>
      <c r="O181" s="68">
        <v>0.997116</v>
      </c>
      <c r="P181" s="68">
        <v>1.0058069999999999</v>
      </c>
      <c r="Q181" s="68">
        <v>1.013301</v>
      </c>
      <c r="R181" s="68">
        <v>0.91677799999999998</v>
      </c>
      <c r="S181" s="68">
        <v>1.00457</v>
      </c>
      <c r="T181" s="68">
        <v>1.009307</v>
      </c>
      <c r="U181" s="68">
        <v>1.857855</v>
      </c>
      <c r="V181" s="68">
        <v>1.066484</v>
      </c>
      <c r="W181" s="68">
        <v>1.137521</v>
      </c>
      <c r="X181" s="68">
        <v>0.49925700000000001</v>
      </c>
      <c r="Y181" s="68">
        <v>0.89345399999999997</v>
      </c>
      <c r="Z181" s="68">
        <v>0.98991099999999999</v>
      </c>
      <c r="AA181" s="68">
        <v>0.90367799999999998</v>
      </c>
      <c r="AB181" s="68">
        <v>1.0151969999999999</v>
      </c>
      <c r="AC181" s="68">
        <v>1.318187</v>
      </c>
      <c r="AD181" s="68">
        <v>0.34557700000000002</v>
      </c>
      <c r="AE181" s="68">
        <v>1140186025.6040599</v>
      </c>
      <c r="AF181" s="68">
        <v>1.0806530000000001</v>
      </c>
      <c r="AG181" s="68">
        <v>0.99671100000000001</v>
      </c>
      <c r="AH181" s="68">
        <v>0.99482800000000005</v>
      </c>
      <c r="AI181" s="68">
        <v>0.97791399999999995</v>
      </c>
      <c r="AJ181" s="68">
        <v>1.190026</v>
      </c>
      <c r="AK181" s="68">
        <v>0.98671900000000001</v>
      </c>
      <c r="AL181" s="68">
        <v>0.95413599999999998</v>
      </c>
      <c r="AM181" s="68">
        <v>1.2458720000000001</v>
      </c>
      <c r="AN181" s="68">
        <v>0.76688599999999996</v>
      </c>
      <c r="AO181" s="68">
        <v>0.96084000000000003</v>
      </c>
      <c r="AP181" s="68">
        <v>1.063844</v>
      </c>
      <c r="AQ181" s="68">
        <v>0.82514799999999999</v>
      </c>
      <c r="AR181" s="68">
        <v>0.96967000000000003</v>
      </c>
      <c r="AS181" s="68">
        <v>1.038133</v>
      </c>
      <c r="AT181" s="68">
        <v>1.0479430000000001</v>
      </c>
      <c r="AU181" s="68">
        <v>1.0478190000000001</v>
      </c>
      <c r="AV181" s="68">
        <v>1.0154479999999999</v>
      </c>
      <c r="AW181" s="68">
        <v>1.0510980000000001</v>
      </c>
      <c r="AX181" s="68">
        <v>1.035056</v>
      </c>
      <c r="AY181" s="68">
        <v>0.91030999999999995</v>
      </c>
      <c r="AZ181" s="68">
        <v>1.026921</v>
      </c>
      <c r="BA181" s="68">
        <v>0.98977300000000001</v>
      </c>
      <c r="BB181" s="68">
        <v>1.0136829999999999</v>
      </c>
      <c r="BC181" s="68">
        <v>1.3323940000000001</v>
      </c>
      <c r="BD181" s="68">
        <v>0.86934999999999996</v>
      </c>
      <c r="BE181" s="68">
        <v>1.0419970000000001</v>
      </c>
      <c r="BF181" s="68">
        <v>0.99972099999999997</v>
      </c>
      <c r="BG181" s="68">
        <v>1.030726</v>
      </c>
      <c r="BH181" s="68">
        <v>0.992004</v>
      </c>
      <c r="BI181" s="68">
        <v>1.0165120000000001</v>
      </c>
      <c r="BJ181" s="68">
        <v>1.011482</v>
      </c>
      <c r="BK181" s="68">
        <v>1.0558879999999999</v>
      </c>
      <c r="BL181" s="68">
        <v>0.95166700000000004</v>
      </c>
      <c r="BM181" s="68">
        <v>0.96885699999999997</v>
      </c>
      <c r="BN181" s="68">
        <v>1.1063149999999999</v>
      </c>
      <c r="BO181" s="68">
        <v>0.97286399999999995</v>
      </c>
      <c r="BP181" s="68">
        <v>0.99414400000000003</v>
      </c>
      <c r="BQ181" s="68">
        <v>0.97136500000000003</v>
      </c>
      <c r="BR181" s="68">
        <v>1.0191589999999999</v>
      </c>
      <c r="BS181" s="68">
        <v>0.97757000000000005</v>
      </c>
      <c r="BT181" s="68">
        <v>0.61777000000000004</v>
      </c>
      <c r="BU181" s="68">
        <v>1.0712600000000001</v>
      </c>
      <c r="BV181" s="68">
        <v>1.0131349999999999</v>
      </c>
      <c r="BW181" s="68">
        <v>1.0024740000000001</v>
      </c>
      <c r="BX181" s="68">
        <v>0.91337900000000005</v>
      </c>
      <c r="BY181" s="68">
        <v>1.045946</v>
      </c>
      <c r="BZ181" s="68">
        <v>0.78659000000000001</v>
      </c>
      <c r="CA181" s="68">
        <v>0.97078399999999998</v>
      </c>
      <c r="CB181" s="68">
        <v>1.0336449999999999</v>
      </c>
      <c r="CC181" s="68">
        <v>1.126198</v>
      </c>
      <c r="CD181" s="68">
        <v>0.990676</v>
      </c>
      <c r="CE181" s="68">
        <v>1.1165259999999999</v>
      </c>
      <c r="CF181" s="68">
        <v>1.0118039999999999</v>
      </c>
      <c r="CG181" s="68">
        <v>0.991093</v>
      </c>
      <c r="CH181" s="68">
        <v>0.98264700000000005</v>
      </c>
      <c r="CI181" s="68">
        <v>1.0338750000000001</v>
      </c>
      <c r="CJ181" s="68">
        <v>0.86662399999999995</v>
      </c>
      <c r="CK181" s="68">
        <v>0.97810399999999997</v>
      </c>
      <c r="CL181" s="68">
        <v>1.179546</v>
      </c>
      <c r="CM181" s="68">
        <v>0.963229</v>
      </c>
      <c r="CN181" s="68">
        <v>0.941187</v>
      </c>
      <c r="CO181" s="68">
        <v>1.002048</v>
      </c>
      <c r="CP181" s="68">
        <v>1.065847</v>
      </c>
      <c r="CQ181" s="68">
        <v>0.98695200000000005</v>
      </c>
      <c r="CR181" s="68">
        <v>0.967974</v>
      </c>
      <c r="CS181" s="68">
        <v>0.95823400000000003</v>
      </c>
      <c r="CT181" s="68">
        <v>0.99858199999999997</v>
      </c>
      <c r="CU181" s="68">
        <v>1.001447</v>
      </c>
      <c r="CV181" s="68">
        <v>0.77232000000000001</v>
      </c>
      <c r="CW181" s="68">
        <v>1.130196</v>
      </c>
      <c r="CX181" s="68">
        <v>0.99804400000000004</v>
      </c>
      <c r="CY181" s="68">
        <v>1.4516629999999999</v>
      </c>
      <c r="CZ181" s="68">
        <v>1.002739</v>
      </c>
      <c r="DA181" s="68">
        <v>1.0383929999999999</v>
      </c>
      <c r="DB181" s="68">
        <v>0.94579999999999997</v>
      </c>
      <c r="DC181" s="68">
        <v>1.0043329999999999</v>
      </c>
      <c r="DD181" s="68">
        <v>1.022303</v>
      </c>
      <c r="DE181" s="68">
        <v>0</v>
      </c>
      <c r="DF181" s="68">
        <v>1.071855</v>
      </c>
      <c r="DG181" s="68">
        <v>0.64991399999999999</v>
      </c>
      <c r="DH181" s="68">
        <v>0.88760300000000003</v>
      </c>
      <c r="DI181" s="68">
        <v>0.97508099999999998</v>
      </c>
      <c r="DJ181" s="68">
        <v>0.93038500000000002</v>
      </c>
      <c r="DK181" s="68">
        <v>0.96735000000000004</v>
      </c>
      <c r="DL181" s="68">
        <v>0.68309500000000001</v>
      </c>
      <c r="DM181" s="68">
        <v>4.8398120000000002</v>
      </c>
      <c r="DN181" s="68">
        <v>3.0718809999999999</v>
      </c>
      <c r="DO181" s="68">
        <v>0.88620100000000002</v>
      </c>
      <c r="DP181" s="68">
        <v>0.77048000000000005</v>
      </c>
      <c r="DQ181" s="68">
        <v>1.0881369999999999</v>
      </c>
      <c r="DR181" s="68">
        <v>1.3128709999999999</v>
      </c>
      <c r="DS181" s="68">
        <v>1485332474.9186201</v>
      </c>
      <c r="DT181" s="68">
        <v>2.6019389999999998</v>
      </c>
      <c r="DU181" s="68">
        <v>0.810971</v>
      </c>
      <c r="DV181" s="68">
        <v>1.055938</v>
      </c>
      <c r="DW181" s="68">
        <v>0.66121399999999997</v>
      </c>
      <c r="DX181" s="68">
        <v>1.2026479999999999</v>
      </c>
      <c r="DY181" s="68">
        <v>0.98178600000000005</v>
      </c>
      <c r="DZ181" s="68">
        <v>0.74031599999999997</v>
      </c>
      <c r="EA181" s="68">
        <v>0.92288700000000001</v>
      </c>
      <c r="EB181" s="68">
        <v>1.1841680000000001</v>
      </c>
      <c r="EC181" s="68">
        <v>1.1178939999999999</v>
      </c>
      <c r="ED181" s="68">
        <v>1.068765</v>
      </c>
      <c r="EE181" s="68">
        <v>1.0118659999999999</v>
      </c>
      <c r="EF181" s="68">
        <v>1.345531</v>
      </c>
      <c r="EG181" s="68">
        <v>1.0834060000000001</v>
      </c>
      <c r="EH181" s="68">
        <v>1.0042199999999999</v>
      </c>
      <c r="EI181" s="68">
        <v>0.95396899999999996</v>
      </c>
      <c r="EJ181" s="68">
        <v>0.87246400000000002</v>
      </c>
      <c r="EK181" s="68">
        <v>1.0121150000000001</v>
      </c>
      <c r="EL181" s="68">
        <v>1.041331</v>
      </c>
      <c r="EM181" s="68">
        <v>1.001914</v>
      </c>
      <c r="EN181" s="68">
        <v>0.99057799999999996</v>
      </c>
      <c r="EO181" s="68">
        <v>0.87660099999999996</v>
      </c>
      <c r="EP181" s="68">
        <v>0.89609300000000003</v>
      </c>
      <c r="EQ181" s="68">
        <v>0.99804000000000004</v>
      </c>
      <c r="ER181" s="68">
        <v>1.0020230000000001</v>
      </c>
      <c r="ES181" s="68">
        <v>1.002059</v>
      </c>
      <c r="ET181" s="68">
        <v>0.98518600000000001</v>
      </c>
      <c r="EU181" s="68">
        <v>0.94655100000000003</v>
      </c>
      <c r="EV181" s="68">
        <v>0.84947399999999995</v>
      </c>
      <c r="EW181" s="68">
        <v>1.03243</v>
      </c>
      <c r="EX181" s="68">
        <v>1.027976</v>
      </c>
      <c r="EY181" s="68">
        <v>0.98651100000000003</v>
      </c>
      <c r="EZ181" s="68">
        <v>1.325469</v>
      </c>
      <c r="FA181" s="68">
        <v>0.94505899999999998</v>
      </c>
      <c r="FB181" s="68">
        <v>0.98066699999999996</v>
      </c>
      <c r="FC181" s="68">
        <v>0.89018200000000003</v>
      </c>
      <c r="FD181" s="68">
        <v>0.94595099999999999</v>
      </c>
      <c r="FE181" s="68">
        <v>1.0172490000000001</v>
      </c>
      <c r="FF181" s="68">
        <v>0.73138800000000004</v>
      </c>
      <c r="FG181" s="68">
        <v>0.99755300000000002</v>
      </c>
      <c r="FH181" s="68">
        <v>0</v>
      </c>
      <c r="FI181" s="68">
        <v>1.2201820000000001</v>
      </c>
      <c r="FJ181" s="68">
        <v>1.0129109999999999</v>
      </c>
      <c r="FK181" s="68">
        <v>0.99714400000000003</v>
      </c>
      <c r="FL181" s="68">
        <v>1.0620689999999999</v>
      </c>
      <c r="FM181" s="68">
        <v>1.0418909999999999</v>
      </c>
      <c r="FN181" s="68">
        <v>0.98830099999999999</v>
      </c>
      <c r="FO181" s="68">
        <v>0.98156699999999997</v>
      </c>
      <c r="FP181" s="68">
        <v>1.019919</v>
      </c>
      <c r="FQ181" s="68">
        <v>0.98718600000000001</v>
      </c>
      <c r="FR181" s="68">
        <v>1.0936129999999999</v>
      </c>
      <c r="FS181" s="68">
        <v>0.97212900000000002</v>
      </c>
      <c r="FT181" s="68">
        <v>1.163497</v>
      </c>
      <c r="FU181" s="68">
        <v>0.99196799999999996</v>
      </c>
      <c r="FV181" s="68">
        <v>0.95332799999999995</v>
      </c>
      <c r="FW181" s="68">
        <v>0.96784999999999999</v>
      </c>
      <c r="FX181" s="68">
        <v>1.8804479999999999</v>
      </c>
      <c r="FY181" s="68">
        <v>1.0329299999999999</v>
      </c>
      <c r="FZ181" s="68">
        <v>0.93507700000000005</v>
      </c>
      <c r="GA181" s="68">
        <v>1.0025329999999999</v>
      </c>
      <c r="GB181" s="68">
        <v>1.0117860000000001</v>
      </c>
      <c r="GC181" s="68">
        <v>0.93695200000000001</v>
      </c>
      <c r="GD181" s="68">
        <v>0.96731699999999998</v>
      </c>
      <c r="GE181" s="68">
        <v>0.82156499999999999</v>
      </c>
      <c r="GF181" s="68">
        <v>0.96293600000000001</v>
      </c>
      <c r="GG181" s="68">
        <v>0</v>
      </c>
      <c r="GH181" s="68">
        <v>1.231573</v>
      </c>
      <c r="GI181" s="68">
        <v>0.98412200000000005</v>
      </c>
      <c r="GJ181" s="68">
        <v>0.99084799999999995</v>
      </c>
      <c r="GK181" s="68">
        <v>1.0755189999999999</v>
      </c>
      <c r="GL181" s="68">
        <v>0.87167799999999995</v>
      </c>
      <c r="GM181" s="68">
        <v>1.1115299999999999</v>
      </c>
      <c r="GN181" s="68">
        <v>0.67666899999999996</v>
      </c>
      <c r="GO181" s="68">
        <v>1.0274719999999999</v>
      </c>
      <c r="GP181" s="68">
        <v>1.315553</v>
      </c>
      <c r="GQ181" s="68">
        <v>1.004024</v>
      </c>
      <c r="GR181" s="79">
        <v>1.0157099999999999</v>
      </c>
      <c r="GS181" s="79">
        <v>1.00891</v>
      </c>
    </row>
    <row r="182" spans="1:201" x14ac:dyDescent="0.3">
      <c r="A182" s="8">
        <v>85</v>
      </c>
      <c r="B182" s="15" t="s">
        <v>313</v>
      </c>
      <c r="C182" s="69">
        <v>0.36021399999999998</v>
      </c>
      <c r="D182" s="69">
        <v>0.56792200000000004</v>
      </c>
      <c r="E182" s="69">
        <v>0.88370899999999997</v>
      </c>
      <c r="F182" s="69">
        <v>0.950349</v>
      </c>
      <c r="G182" s="69">
        <v>0.20775199999999999</v>
      </c>
      <c r="H182" s="69">
        <v>0.70139399999999996</v>
      </c>
      <c r="I182" s="69">
        <v>0.57489199999999996</v>
      </c>
      <c r="J182" s="69">
        <v>0.67980300000000005</v>
      </c>
      <c r="K182" s="69">
        <v>0.29573899999999997</v>
      </c>
      <c r="L182" s="69">
        <v>0.816716</v>
      </c>
      <c r="M182" s="69">
        <v>0.170518</v>
      </c>
      <c r="N182" s="69">
        <v>0.97533400000000003</v>
      </c>
      <c r="O182" s="69">
        <v>0.86774300000000004</v>
      </c>
      <c r="P182" s="69">
        <v>0.84790200000000004</v>
      </c>
      <c r="Q182" s="69">
        <v>0.95450500000000005</v>
      </c>
      <c r="R182" s="69">
        <v>0.49438500000000002</v>
      </c>
      <c r="S182" s="69">
        <v>0.94100099999999998</v>
      </c>
      <c r="T182" s="69">
        <v>0.83571399999999996</v>
      </c>
      <c r="U182" s="69">
        <v>0.47470000000000001</v>
      </c>
      <c r="V182" s="69">
        <v>0.46064300000000002</v>
      </c>
      <c r="W182" s="69">
        <v>0.44428200000000001</v>
      </c>
      <c r="X182" s="69">
        <v>9.2222999999999999E-2</v>
      </c>
      <c r="Y182" s="69">
        <v>0.46560000000000001</v>
      </c>
      <c r="Z182" s="69">
        <v>0.91661800000000004</v>
      </c>
      <c r="AA182" s="69">
        <v>0.825708</v>
      </c>
      <c r="AB182" s="69">
        <v>0.82035999999999998</v>
      </c>
      <c r="AC182" s="69">
        <v>0.33903299999999997</v>
      </c>
      <c r="AD182" s="69">
        <v>0.34210000000000002</v>
      </c>
      <c r="AE182" s="69"/>
      <c r="AF182" s="69">
        <v>0.53605499999999995</v>
      </c>
      <c r="AG182" s="69">
        <v>1</v>
      </c>
      <c r="AH182" s="69">
        <v>0.86471500000000001</v>
      </c>
      <c r="AI182" s="69">
        <v>0.54370700000000005</v>
      </c>
      <c r="AJ182" s="69">
        <v>0.193547</v>
      </c>
      <c r="AK182" s="69">
        <v>0.90820699999999999</v>
      </c>
      <c r="AL182" s="69">
        <v>0.91644800000000004</v>
      </c>
      <c r="AM182" s="69">
        <v>0.26841799999999999</v>
      </c>
      <c r="AN182" s="69">
        <v>0.44804300000000002</v>
      </c>
      <c r="AO182" s="69">
        <v>0.36215399999999998</v>
      </c>
      <c r="AP182" s="69">
        <v>0.75082800000000005</v>
      </c>
      <c r="AQ182" s="69">
        <v>0.77462500000000001</v>
      </c>
      <c r="AR182" s="69">
        <v>0.85706199999999999</v>
      </c>
      <c r="AS182" s="69">
        <v>0.64835500000000001</v>
      </c>
      <c r="AT182" s="69">
        <v>0.48677999999999999</v>
      </c>
      <c r="AU182" s="69">
        <v>0.272339</v>
      </c>
      <c r="AV182" s="69">
        <v>0.78364500000000004</v>
      </c>
      <c r="AW182" s="69">
        <v>0.491367</v>
      </c>
      <c r="AX182" s="69">
        <v>0.771088</v>
      </c>
      <c r="AY182" s="69">
        <v>0.31881399999999999</v>
      </c>
      <c r="AZ182" s="69">
        <v>0.23791999999999999</v>
      </c>
      <c r="BA182" s="69">
        <v>0.529864</v>
      </c>
      <c r="BB182" s="69">
        <v>0.88754999999999995</v>
      </c>
      <c r="BC182" s="69">
        <v>0.124903</v>
      </c>
      <c r="BD182" s="69">
        <v>0.44797300000000001</v>
      </c>
      <c r="BE182" s="69">
        <v>0.73805399999999999</v>
      </c>
      <c r="BF182" s="69">
        <v>0.99853099999999995</v>
      </c>
      <c r="BG182" s="69">
        <v>0.38467600000000002</v>
      </c>
      <c r="BH182" s="69">
        <v>0.93418599999999996</v>
      </c>
      <c r="BI182" s="69">
        <v>0.87393500000000002</v>
      </c>
      <c r="BJ182" s="69">
        <v>0.76771500000000004</v>
      </c>
      <c r="BK182" s="69">
        <v>0.67084600000000005</v>
      </c>
      <c r="BL182" s="69">
        <v>0.75569399999999998</v>
      </c>
      <c r="BM182" s="69">
        <v>0.64611399999999997</v>
      </c>
      <c r="BN182" s="69">
        <v>0.56180200000000002</v>
      </c>
      <c r="BO182" s="69">
        <v>0.25870700000000002</v>
      </c>
      <c r="BP182" s="69">
        <v>0.93299200000000004</v>
      </c>
      <c r="BQ182" s="69">
        <v>0.360095</v>
      </c>
      <c r="BR182" s="69">
        <v>0.41549000000000003</v>
      </c>
      <c r="BS182" s="69">
        <v>0.36158499999999999</v>
      </c>
      <c r="BT182" s="69">
        <v>0.59828599999999998</v>
      </c>
      <c r="BU182" s="69">
        <v>0.66185799999999995</v>
      </c>
      <c r="BV182" s="69">
        <v>0.23497100000000001</v>
      </c>
      <c r="BW182" s="69">
        <v>0.92486100000000004</v>
      </c>
      <c r="BX182" s="69">
        <v>0.654308</v>
      </c>
      <c r="BY182" s="69">
        <v>0.60591600000000001</v>
      </c>
      <c r="BZ182" s="69">
        <v>0.130659</v>
      </c>
      <c r="CA182" s="69">
        <v>0.79622199999999999</v>
      </c>
      <c r="CB182" s="69">
        <v>0.57696599999999998</v>
      </c>
      <c r="CC182" s="69">
        <v>0.30112699999999998</v>
      </c>
      <c r="CD182" s="69">
        <v>0.85362099999999996</v>
      </c>
      <c r="CE182" s="69">
        <v>0.497305</v>
      </c>
      <c r="CF182" s="69">
        <v>0.793906</v>
      </c>
      <c r="CG182" s="69">
        <v>0.80330000000000001</v>
      </c>
      <c r="CH182" s="69">
        <v>0.91331200000000001</v>
      </c>
      <c r="CI182" s="69">
        <v>0.55940800000000002</v>
      </c>
      <c r="CJ182" s="69">
        <v>0.50760899999999998</v>
      </c>
      <c r="CK182" s="69">
        <v>0.64722400000000002</v>
      </c>
      <c r="CL182" s="69">
        <v>0.51115200000000005</v>
      </c>
      <c r="CM182" s="69">
        <v>0.39571899999999999</v>
      </c>
      <c r="CN182" s="69">
        <v>0.57711400000000002</v>
      </c>
      <c r="CO182" s="69">
        <v>0.98942099999999999</v>
      </c>
      <c r="CP182" s="69">
        <v>0.62336199999999997</v>
      </c>
      <c r="CQ182" s="69">
        <v>0.62616000000000005</v>
      </c>
      <c r="CR182" s="69">
        <v>0.67390099999999997</v>
      </c>
      <c r="CS182" s="69">
        <v>0.53846300000000002</v>
      </c>
      <c r="CT182" s="69">
        <v>0.98485999999999996</v>
      </c>
      <c r="CU182" s="69">
        <v>0.98860700000000001</v>
      </c>
      <c r="CV182" s="69">
        <v>0.27816099999999999</v>
      </c>
      <c r="CW182" s="69">
        <v>0.49487900000000001</v>
      </c>
      <c r="CX182" s="69">
        <v>0.95430300000000001</v>
      </c>
      <c r="CY182" s="69">
        <v>0.105721</v>
      </c>
      <c r="CZ182" s="69">
        <v>0.97399500000000006</v>
      </c>
      <c r="DA182" s="69">
        <v>0.19023499999999999</v>
      </c>
      <c r="DB182" s="69">
        <v>0.62739299999999998</v>
      </c>
      <c r="DC182" s="69">
        <v>0.95446799999999998</v>
      </c>
      <c r="DD182" s="69">
        <v>0.792269</v>
      </c>
      <c r="DE182" s="69">
        <v>0.99950700000000003</v>
      </c>
      <c r="DF182" s="69">
        <v>0.80653399999999997</v>
      </c>
      <c r="DG182" s="69">
        <v>8.3798999999999998E-2</v>
      </c>
      <c r="DH182" s="69">
        <v>0.66495499999999996</v>
      </c>
      <c r="DI182" s="69">
        <v>0.81671199999999999</v>
      </c>
      <c r="DJ182" s="69">
        <v>0.55930800000000003</v>
      </c>
      <c r="DK182" s="69">
        <v>0.679122</v>
      </c>
      <c r="DL182" s="69">
        <v>0.676508</v>
      </c>
      <c r="DM182" s="69">
        <v>4.3873000000000002E-2</v>
      </c>
      <c r="DN182" s="69">
        <v>0.33130199999999999</v>
      </c>
      <c r="DO182" s="69">
        <v>0.79279100000000002</v>
      </c>
      <c r="DP182" s="69">
        <v>0.51790700000000001</v>
      </c>
      <c r="DQ182" s="69">
        <v>0.73389599999999999</v>
      </c>
      <c r="DR182" s="69">
        <v>0.187162</v>
      </c>
      <c r="DS182" s="69"/>
      <c r="DT182" s="69">
        <v>0.40773300000000001</v>
      </c>
      <c r="DU182" s="69">
        <v>0.56514500000000001</v>
      </c>
      <c r="DV182" s="69">
        <v>0.93149999999999999</v>
      </c>
      <c r="DW182" s="69">
        <v>0.468447</v>
      </c>
      <c r="DX182" s="69">
        <v>0.47443299999999999</v>
      </c>
      <c r="DY182" s="69">
        <v>0.98534200000000005</v>
      </c>
      <c r="DZ182" s="69">
        <v>0.55100300000000002</v>
      </c>
      <c r="EA182" s="69">
        <v>0.82911699999999999</v>
      </c>
      <c r="EB182" s="69">
        <v>0.22234699999999999</v>
      </c>
      <c r="EC182" s="69">
        <v>0.68890399999999996</v>
      </c>
      <c r="ED182" s="69">
        <v>0.44400800000000001</v>
      </c>
      <c r="EE182" s="69">
        <v>0.82785900000000001</v>
      </c>
      <c r="EF182" s="69">
        <v>0.22645699999999999</v>
      </c>
      <c r="EG182" s="69">
        <v>0.57881899999999997</v>
      </c>
      <c r="EH182" s="69">
        <v>0.96546399999999999</v>
      </c>
      <c r="EI182" s="69">
        <v>0.14228199999999999</v>
      </c>
      <c r="EJ182" s="69">
        <v>9.9269999999999997E-2</v>
      </c>
      <c r="EK182" s="69">
        <v>0.98203799999999997</v>
      </c>
      <c r="EL182" s="69">
        <v>0.96047300000000002</v>
      </c>
      <c r="EM182" s="69">
        <v>0.98953599999999997</v>
      </c>
      <c r="EN182" s="69">
        <v>0.77262299999999995</v>
      </c>
      <c r="EO182" s="69">
        <v>0.73799599999999999</v>
      </c>
      <c r="EP182" s="69">
        <v>0.59919699999999998</v>
      </c>
      <c r="EQ182" s="69">
        <v>0.97484599999999999</v>
      </c>
      <c r="ER182" s="69">
        <v>0.95036500000000002</v>
      </c>
      <c r="ES182" s="69">
        <v>0.95076300000000002</v>
      </c>
      <c r="ET182" s="69">
        <v>0.81420499999999996</v>
      </c>
      <c r="EU182" s="69">
        <v>0.81461700000000004</v>
      </c>
      <c r="EV182" s="69">
        <v>0.78776100000000004</v>
      </c>
      <c r="EW182" s="69">
        <v>0.733101</v>
      </c>
      <c r="EX182" s="69">
        <v>0.78817599999999999</v>
      </c>
      <c r="EY182" s="69">
        <v>0.62408600000000003</v>
      </c>
      <c r="EZ182" s="69">
        <v>0.60257799999999995</v>
      </c>
      <c r="FA182" s="69">
        <v>0.99999899999999997</v>
      </c>
      <c r="FB182" s="69">
        <v>0.85338599999999998</v>
      </c>
      <c r="FC182" s="69">
        <v>3.1000000000000001E-5</v>
      </c>
      <c r="FD182" s="69">
        <v>7.2783E-2</v>
      </c>
      <c r="FE182" s="69">
        <v>0.86273299999999997</v>
      </c>
      <c r="FF182" s="69">
        <v>0.50991299999999995</v>
      </c>
      <c r="FG182" s="69">
        <v>0.93526600000000004</v>
      </c>
      <c r="FH182" s="69">
        <v>0.99968900000000005</v>
      </c>
      <c r="FI182" s="69">
        <v>0.57695200000000002</v>
      </c>
      <c r="FJ182" s="69">
        <v>0.93936299999999995</v>
      </c>
      <c r="FK182" s="69">
        <v>0.99026099999999995</v>
      </c>
      <c r="FL182" s="69">
        <v>0.53100400000000003</v>
      </c>
      <c r="FM182" s="69">
        <v>0.71079999999999999</v>
      </c>
      <c r="FN182" s="69">
        <v>0.95242800000000005</v>
      </c>
      <c r="FO182" s="69">
        <v>0.85696600000000001</v>
      </c>
      <c r="FP182" s="69">
        <v>0.98887999999999998</v>
      </c>
      <c r="FQ182" s="69">
        <v>0.91794100000000001</v>
      </c>
      <c r="FR182" s="69">
        <v>0.38658700000000001</v>
      </c>
      <c r="FS182" s="69">
        <v>0.85094800000000004</v>
      </c>
      <c r="FT182" s="69">
        <v>0.67493899999999996</v>
      </c>
      <c r="FU182" s="69">
        <v>0.95160100000000003</v>
      </c>
      <c r="FV182" s="69">
        <v>0.71669300000000002</v>
      </c>
      <c r="FW182" s="69">
        <v>1</v>
      </c>
      <c r="FX182" s="69">
        <v>0.60657000000000005</v>
      </c>
      <c r="FY182" s="69">
        <v>0.530918</v>
      </c>
      <c r="FZ182" s="69">
        <v>0.99999899999999997</v>
      </c>
      <c r="GA182" s="69">
        <v>1</v>
      </c>
      <c r="GB182" s="69">
        <v>0.97763</v>
      </c>
      <c r="GC182" s="69">
        <v>0.43135299999999999</v>
      </c>
      <c r="GD182" s="69">
        <v>0.87843199999999999</v>
      </c>
      <c r="GE182" s="69">
        <v>0.206979</v>
      </c>
      <c r="GF182" s="69">
        <v>0.58857899999999996</v>
      </c>
      <c r="GG182" s="69">
        <v>0.99951599999999996</v>
      </c>
      <c r="GH182" s="69">
        <v>0.31890099999999999</v>
      </c>
      <c r="GI182" s="69">
        <v>0.88624000000000003</v>
      </c>
      <c r="GJ182" s="69">
        <v>0.94200399999999995</v>
      </c>
      <c r="GK182" s="69">
        <v>0.51653400000000005</v>
      </c>
      <c r="GL182" s="69">
        <v>0.80510300000000001</v>
      </c>
      <c r="GM182" s="69">
        <v>0.75273599999999996</v>
      </c>
      <c r="GN182" s="69">
        <v>0.29493000000000003</v>
      </c>
      <c r="GO182" s="69">
        <v>0.81102399999999997</v>
      </c>
      <c r="GP182" s="69">
        <v>0.396096</v>
      </c>
      <c r="GQ182" s="69">
        <v>0.95865299999999998</v>
      </c>
      <c r="GR182" s="79">
        <v>0.64381999999999995</v>
      </c>
      <c r="GS182" s="79">
        <v>0.88449699999999998</v>
      </c>
    </row>
    <row r="183" spans="1:201" x14ac:dyDescent="0.3">
      <c r="A183" s="45">
        <v>86</v>
      </c>
      <c r="B183" s="13" t="s">
        <v>79</v>
      </c>
      <c r="C183" s="68">
        <v>1.068681</v>
      </c>
      <c r="D183" s="68">
        <v>0.93764999999999998</v>
      </c>
      <c r="E183" s="68">
        <v>141347048.36179101</v>
      </c>
      <c r="F183" s="68">
        <v>1385420167.9661</v>
      </c>
      <c r="G183" s="68">
        <v>1.349586</v>
      </c>
      <c r="H183" s="68">
        <v>1.1032459999999999</v>
      </c>
      <c r="I183" s="68">
        <v>0.94122300000000003</v>
      </c>
      <c r="J183" s="68">
        <v>1.163951</v>
      </c>
      <c r="K183" s="68">
        <v>0.90081800000000001</v>
      </c>
      <c r="L183" s="68">
        <v>1.0140560000000001</v>
      </c>
      <c r="M183" s="68">
        <v>1.0970120000000001</v>
      </c>
      <c r="N183" s="68">
        <v>1.9590810000000001</v>
      </c>
      <c r="O183" s="68">
        <v>1.0136160000000001</v>
      </c>
      <c r="P183" s="68">
        <v>1.009379</v>
      </c>
      <c r="Q183" s="68">
        <v>1.0944640000000001</v>
      </c>
      <c r="R183" s="68">
        <v>1.04993</v>
      </c>
      <c r="S183" s="68">
        <v>1.091116</v>
      </c>
      <c r="T183" s="68">
        <v>0.97719900000000004</v>
      </c>
      <c r="U183" s="68">
        <v>0.90412700000000001</v>
      </c>
      <c r="V183" s="68">
        <v>1.2404710000000001</v>
      </c>
      <c r="W183" s="68">
        <v>0.834457</v>
      </c>
      <c r="X183" s="68">
        <v>2.7397550000000002</v>
      </c>
      <c r="Y183" s="68">
        <v>1.0512570000000001</v>
      </c>
      <c r="Z183" s="68">
        <v>0.87285999999999997</v>
      </c>
      <c r="AA183" s="68">
        <v>0.486427</v>
      </c>
      <c r="AB183" s="68">
        <v>1.048252</v>
      </c>
      <c r="AC183" s="68">
        <v>0.599742</v>
      </c>
      <c r="AD183" s="68">
        <v>1.339378</v>
      </c>
      <c r="AE183" s="68">
        <v>0.55207200000000001</v>
      </c>
      <c r="AF183" s="68">
        <v>1.4755229999999999</v>
      </c>
      <c r="AG183" s="68">
        <v>0.95233100000000004</v>
      </c>
      <c r="AH183" s="68">
        <v>0.95693799999999996</v>
      </c>
      <c r="AI183" s="68">
        <v>0.934666</v>
      </c>
      <c r="AJ183" s="68">
        <v>0.87879099999999999</v>
      </c>
      <c r="AK183" s="68">
        <v>0.658389</v>
      </c>
      <c r="AL183" s="68">
        <v>1.322503</v>
      </c>
      <c r="AM183" s="68">
        <v>0.88674200000000003</v>
      </c>
      <c r="AN183" s="68">
        <v>0.59337600000000001</v>
      </c>
      <c r="AO183" s="68">
        <v>1.0308409999999999</v>
      </c>
      <c r="AP183" s="68">
        <v>1.61504</v>
      </c>
      <c r="AQ183" s="68">
        <v>265222053.19064099</v>
      </c>
      <c r="AR183" s="68">
        <v>1.0017450000000001</v>
      </c>
      <c r="AS183" s="68">
        <v>0.859402</v>
      </c>
      <c r="AT183" s="68">
        <v>0.95806599999999997</v>
      </c>
      <c r="AU183" s="68">
        <v>1.0849169999999999</v>
      </c>
      <c r="AV183" s="68">
        <v>0.94490499999999999</v>
      </c>
      <c r="AW183" s="68">
        <v>1.1363749999999999</v>
      </c>
      <c r="AX183" s="68">
        <v>1.0358830000000001</v>
      </c>
      <c r="AY183" s="68">
        <v>1.110466</v>
      </c>
      <c r="AZ183" s="68">
        <v>0.79222099999999995</v>
      </c>
      <c r="BA183" s="68">
        <v>1.112714</v>
      </c>
      <c r="BB183" s="68">
        <v>0.95297200000000004</v>
      </c>
      <c r="BC183" s="68">
        <v>1.4483539999999999</v>
      </c>
      <c r="BD183" s="68">
        <v>1.659513</v>
      </c>
      <c r="BE183" s="68">
        <v>0.84202600000000005</v>
      </c>
      <c r="BF183" s="68">
        <v>0.99469300000000005</v>
      </c>
      <c r="BG183" s="68">
        <v>1.0181610000000001</v>
      </c>
      <c r="BH183" s="68">
        <v>0.97633899999999996</v>
      </c>
      <c r="BI183" s="68">
        <v>1.046189</v>
      </c>
      <c r="BJ183" s="68">
        <v>1.01969</v>
      </c>
      <c r="BK183" s="68">
        <v>1.048047</v>
      </c>
      <c r="BL183" s="68">
        <v>1.356878</v>
      </c>
      <c r="BM183" s="68">
        <v>0.95236100000000001</v>
      </c>
      <c r="BN183" s="68">
        <v>1.0704340000000001</v>
      </c>
      <c r="BO183" s="68">
        <v>0.97021599999999997</v>
      </c>
      <c r="BP183" s="68">
        <v>1.3104290000000001</v>
      </c>
      <c r="BQ183" s="68">
        <v>0.98312999999999995</v>
      </c>
      <c r="BR183" s="68">
        <v>0.97069099999999997</v>
      </c>
      <c r="BS183" s="68">
        <v>0.94777</v>
      </c>
      <c r="BT183" s="68">
        <v>1.743887</v>
      </c>
      <c r="BU183" s="68">
        <v>1.207975</v>
      </c>
      <c r="BV183" s="68">
        <v>1.0499320000000001</v>
      </c>
      <c r="BW183" s="68">
        <v>1.0137069999999999</v>
      </c>
      <c r="BX183" s="68">
        <v>1.6001099999999999</v>
      </c>
      <c r="BY183" s="68">
        <v>0.95632399999999995</v>
      </c>
      <c r="BZ183" s="68">
        <v>1.0790979999999999</v>
      </c>
      <c r="CA183" s="68">
        <v>1.1391020000000001</v>
      </c>
      <c r="CB183" s="68">
        <v>1.131524</v>
      </c>
      <c r="CC183" s="68">
        <v>0.96833599999999997</v>
      </c>
      <c r="CD183" s="68">
        <v>0.97621000000000002</v>
      </c>
      <c r="CE183" s="68">
        <v>1.1002270000000001</v>
      </c>
      <c r="CF183" s="68">
        <v>1.0977440000000001</v>
      </c>
      <c r="CG183" s="68">
        <v>0.99395100000000003</v>
      </c>
      <c r="CH183" s="68">
        <v>1.0613379999999999</v>
      </c>
      <c r="CI183" s="68">
        <v>0.933365</v>
      </c>
      <c r="CJ183" s="68">
        <v>0.496056</v>
      </c>
      <c r="CK183" s="68">
        <v>0.86633300000000002</v>
      </c>
      <c r="CL183" s="68">
        <v>0.73689199999999999</v>
      </c>
      <c r="CM183" s="68">
        <v>1.0424310000000001</v>
      </c>
      <c r="CN183" s="68">
        <v>1.2447299999999999</v>
      </c>
      <c r="CO183" s="68">
        <v>1.440442</v>
      </c>
      <c r="CP183" s="68">
        <v>1.229214</v>
      </c>
      <c r="CQ183" s="68">
        <v>1.0664979999999999</v>
      </c>
      <c r="CR183" s="68">
        <v>0.99290800000000001</v>
      </c>
      <c r="CS183" s="68">
        <v>0.928813</v>
      </c>
      <c r="CT183" s="68">
        <v>0.96240800000000004</v>
      </c>
      <c r="CU183" s="68">
        <v>0.922157</v>
      </c>
      <c r="CV183" s="68">
        <v>1.7009989999999999</v>
      </c>
      <c r="CW183" s="68">
        <v>1.4128240000000001</v>
      </c>
      <c r="CX183" s="68">
        <v>1.033982</v>
      </c>
      <c r="CY183" s="68">
        <v>1.5464199999999999</v>
      </c>
      <c r="CZ183" s="68">
        <v>0.91118399999999999</v>
      </c>
      <c r="DA183" s="68">
        <v>0.95262899999999995</v>
      </c>
      <c r="DB183" s="68">
        <v>1.02651</v>
      </c>
      <c r="DC183" s="68">
        <v>0.91184699999999996</v>
      </c>
      <c r="DD183" s="68">
        <v>1.305347</v>
      </c>
      <c r="DE183" s="68">
        <v>1.0377540000000001</v>
      </c>
      <c r="DF183" s="68">
        <v>1.67875</v>
      </c>
      <c r="DG183" s="68">
        <v>0.84701899999999997</v>
      </c>
      <c r="DH183" s="68">
        <v>1.541649</v>
      </c>
      <c r="DI183" s="68">
        <v>0.78639499999999996</v>
      </c>
      <c r="DJ183" s="68">
        <v>1.4753000000000001</v>
      </c>
      <c r="DK183" s="68">
        <v>1.2024790000000001</v>
      </c>
      <c r="DL183" s="68">
        <v>0.47045199999999998</v>
      </c>
      <c r="DM183" s="68">
        <v>0.99613799999999997</v>
      </c>
      <c r="DN183" s="68">
        <v>0</v>
      </c>
      <c r="DO183" s="68">
        <v>1.435114</v>
      </c>
      <c r="DP183" s="68">
        <v>0.95414900000000002</v>
      </c>
      <c r="DQ183" s="68">
        <v>1.2054480000000001</v>
      </c>
      <c r="DR183" s="68">
        <v>1.30715</v>
      </c>
      <c r="DS183" s="68">
        <v>1.2855099999999999</v>
      </c>
      <c r="DT183" s="68">
        <v>0.84151299999999996</v>
      </c>
      <c r="DU183" s="68">
        <v>0.77476500000000004</v>
      </c>
      <c r="DV183" s="68">
        <v>3.0757180000000002</v>
      </c>
      <c r="DW183" s="68">
        <v>1.028691</v>
      </c>
      <c r="DX183" s="68">
        <v>0.74183699999999997</v>
      </c>
      <c r="DY183" s="68">
        <v>0.94293199999999999</v>
      </c>
      <c r="DZ183" s="68">
        <v>0.46213300000000002</v>
      </c>
      <c r="EA183" s="68">
        <v>1.152517</v>
      </c>
      <c r="EB183" s="68">
        <v>0.98136599999999996</v>
      </c>
      <c r="EC183" s="68">
        <v>0.77271299999999998</v>
      </c>
      <c r="ED183" s="68">
        <v>0.99453599999999998</v>
      </c>
      <c r="EE183" s="68">
        <v>0.896428</v>
      </c>
      <c r="EF183" s="68">
        <v>1.049661</v>
      </c>
      <c r="EG183" s="68">
        <v>0.848769</v>
      </c>
      <c r="EH183" s="68">
        <v>0.93996199999999996</v>
      </c>
      <c r="EI183" s="68">
        <v>0.98964099999999999</v>
      </c>
      <c r="EJ183" s="68">
        <v>0.98264700000000005</v>
      </c>
      <c r="EK183" s="68">
        <v>0</v>
      </c>
      <c r="EL183" s="68">
        <v>0.50602599999999998</v>
      </c>
      <c r="EM183" s="68">
        <v>0.80383700000000002</v>
      </c>
      <c r="EN183" s="68">
        <v>1.039703</v>
      </c>
      <c r="EO183" s="68">
        <v>0.992815</v>
      </c>
      <c r="EP183" s="68">
        <v>0.79167500000000002</v>
      </c>
      <c r="EQ183" s="68">
        <v>0.98089899999999997</v>
      </c>
      <c r="ER183" s="68">
        <v>1.0047459999999999</v>
      </c>
      <c r="ES183" s="68">
        <v>0.960897</v>
      </c>
      <c r="ET183" s="68">
        <v>1.014054</v>
      </c>
      <c r="EU183" s="68">
        <v>1.308081</v>
      </c>
      <c r="EV183" s="68">
        <v>0.73903600000000003</v>
      </c>
      <c r="EW183" s="68">
        <v>0.996668</v>
      </c>
      <c r="EX183" s="68">
        <v>0.90744000000000002</v>
      </c>
      <c r="EY183" s="68">
        <v>1.0199</v>
      </c>
      <c r="EZ183" s="68">
        <v>0</v>
      </c>
      <c r="FA183" s="68">
        <v>0.90207400000000004</v>
      </c>
      <c r="FB183" s="68">
        <v>1.156463</v>
      </c>
      <c r="FC183" s="68">
        <v>1.1964570000000001</v>
      </c>
      <c r="FD183" s="68">
        <v>1.0545009999999999</v>
      </c>
      <c r="FE183" s="68">
        <v>1.0459719999999999</v>
      </c>
      <c r="FF183" s="68">
        <v>0.89040300000000006</v>
      </c>
      <c r="FG183" s="68">
        <v>1.089305</v>
      </c>
      <c r="FH183" s="68">
        <v>0.93709600000000004</v>
      </c>
      <c r="FI183" s="68">
        <v>1.843691</v>
      </c>
      <c r="FJ183" s="68">
        <v>1.1429670000000001</v>
      </c>
      <c r="FK183" s="68">
        <v>1.6743619999999999</v>
      </c>
      <c r="FL183" s="68">
        <v>1.0339130000000001</v>
      </c>
      <c r="FM183" s="68">
        <v>0.92979400000000001</v>
      </c>
      <c r="FN183" s="68">
        <v>0.79396900000000004</v>
      </c>
      <c r="FO183" s="68">
        <v>0.952905</v>
      </c>
      <c r="FP183" s="68">
        <v>0.98658500000000005</v>
      </c>
      <c r="FQ183" s="68">
        <v>0.95308300000000001</v>
      </c>
      <c r="FR183" s="68">
        <v>0.79749400000000004</v>
      </c>
      <c r="FS183" s="68">
        <v>0.93234399999999995</v>
      </c>
      <c r="FT183" s="68">
        <v>0.69660500000000003</v>
      </c>
      <c r="FU183" s="68">
        <v>0.81367800000000001</v>
      </c>
      <c r="FV183" s="68">
        <v>1.081887</v>
      </c>
      <c r="FW183" s="68">
        <v>0.93382900000000002</v>
      </c>
      <c r="FX183" s="68">
        <v>0.90596399999999999</v>
      </c>
      <c r="FY183" s="68">
        <v>1.043223</v>
      </c>
      <c r="FZ183" s="68">
        <v>0.898177</v>
      </c>
      <c r="GA183" s="68">
        <v>0.95496599999999998</v>
      </c>
      <c r="GB183" s="68">
        <v>1.1997359999999999</v>
      </c>
      <c r="GC183" s="68">
        <v>1.1106</v>
      </c>
      <c r="GD183" s="68">
        <v>0.71938500000000005</v>
      </c>
      <c r="GE183" s="68">
        <v>1.1867350000000001</v>
      </c>
      <c r="GF183" s="68">
        <v>1.0409029999999999</v>
      </c>
      <c r="GG183" s="68">
        <v>1.237536</v>
      </c>
      <c r="GH183" s="68">
        <v>0.99758599999999997</v>
      </c>
      <c r="GI183" s="68">
        <v>0.94264199999999998</v>
      </c>
      <c r="GJ183" s="68">
        <v>0.92744599999999999</v>
      </c>
      <c r="GK183" s="68">
        <v>0.98736000000000002</v>
      </c>
      <c r="GL183" s="68">
        <v>1.480974</v>
      </c>
      <c r="GM183" s="68">
        <v>107277791.809315</v>
      </c>
      <c r="GN183" s="68">
        <v>0.98300799999999999</v>
      </c>
      <c r="GO183" s="68">
        <v>1.0649649999999999</v>
      </c>
      <c r="GP183" s="68">
        <v>0.97329699999999997</v>
      </c>
      <c r="GQ183" s="68">
        <v>1.1882729999999999</v>
      </c>
      <c r="GR183" s="79">
        <v>1.004583</v>
      </c>
      <c r="GS183" s="79">
        <v>1.0644640000000001</v>
      </c>
    </row>
    <row r="184" spans="1:201" x14ac:dyDescent="0.3">
      <c r="A184" s="8">
        <v>86</v>
      </c>
      <c r="B184" s="15" t="s">
        <v>313</v>
      </c>
      <c r="C184" s="69">
        <v>0.75873900000000005</v>
      </c>
      <c r="D184" s="69">
        <v>0.77351700000000001</v>
      </c>
      <c r="E184" s="69">
        <v>0.99871600000000005</v>
      </c>
      <c r="F184" s="69"/>
      <c r="G184" s="69">
        <v>0.33223799999999998</v>
      </c>
      <c r="H184" s="69">
        <v>0.91429700000000003</v>
      </c>
      <c r="I184" s="69">
        <v>0.568299</v>
      </c>
      <c r="J184" s="69">
        <v>0.18815699999999999</v>
      </c>
      <c r="K184" s="69">
        <v>0.17072399999999999</v>
      </c>
      <c r="L184" s="69">
        <v>0.86599999999999999</v>
      </c>
      <c r="M184" s="69">
        <v>0.420742</v>
      </c>
      <c r="N184" s="69">
        <v>0.341692</v>
      </c>
      <c r="O184" s="69">
        <v>0.71301999999999999</v>
      </c>
      <c r="P184" s="69">
        <v>0.88544</v>
      </c>
      <c r="Q184" s="69">
        <v>0.82276899999999997</v>
      </c>
      <c r="R184" s="69">
        <v>0.82264499999999996</v>
      </c>
      <c r="S184" s="69">
        <v>0.45593400000000001</v>
      </c>
      <c r="T184" s="69">
        <v>0.781474</v>
      </c>
      <c r="U184" s="69">
        <v>0.94319799999999998</v>
      </c>
      <c r="V184" s="69">
        <v>0.263627</v>
      </c>
      <c r="W184" s="69">
        <v>0.54846099999999998</v>
      </c>
      <c r="X184" s="69">
        <v>0.38279600000000003</v>
      </c>
      <c r="Y184" s="69">
        <v>0.85567400000000005</v>
      </c>
      <c r="Z184" s="69">
        <v>0.42015599999999997</v>
      </c>
      <c r="AA184" s="69">
        <v>0.55630500000000005</v>
      </c>
      <c r="AB184" s="69">
        <v>0.68082900000000002</v>
      </c>
      <c r="AC184" s="69">
        <v>0.36994100000000002</v>
      </c>
      <c r="AD184" s="69">
        <v>0.77022999999999997</v>
      </c>
      <c r="AE184" s="69">
        <v>0.99998900000000002</v>
      </c>
      <c r="AF184" s="69">
        <v>0.13746900000000001</v>
      </c>
      <c r="AG184" s="69">
        <v>1</v>
      </c>
      <c r="AH184" s="69">
        <v>0.45598699999999998</v>
      </c>
      <c r="AI184" s="69">
        <v>0.37703300000000001</v>
      </c>
      <c r="AJ184" s="69">
        <v>0.55696999999999997</v>
      </c>
      <c r="AK184" s="69">
        <v>0.108463</v>
      </c>
      <c r="AL184" s="69">
        <v>0.57079000000000002</v>
      </c>
      <c r="AM184" s="69">
        <v>0.75930699999999995</v>
      </c>
      <c r="AN184" s="69">
        <v>0.56753500000000001</v>
      </c>
      <c r="AO184" s="69">
        <v>0.71633899999999995</v>
      </c>
      <c r="AP184" s="69">
        <v>8.8081000000000007E-2</v>
      </c>
      <c r="AQ184" s="69">
        <v>0.99865599999999999</v>
      </c>
      <c r="AR184" s="69">
        <v>0.99499099999999996</v>
      </c>
      <c r="AS184" s="69">
        <v>0.40283400000000003</v>
      </c>
      <c r="AT184" s="69">
        <v>0.76905100000000004</v>
      </c>
      <c r="AU184" s="69">
        <v>0.36089900000000003</v>
      </c>
      <c r="AV184" s="69">
        <v>0.61567099999999997</v>
      </c>
      <c r="AW184" s="69">
        <v>0.39261600000000002</v>
      </c>
      <c r="AX184" s="69">
        <v>0.823851</v>
      </c>
      <c r="AY184" s="69">
        <v>0.57500899999999999</v>
      </c>
      <c r="AZ184" s="69">
        <v>0</v>
      </c>
      <c r="BA184" s="69">
        <v>1.2400000000000001E-4</v>
      </c>
      <c r="BB184" s="69">
        <v>0.76809400000000005</v>
      </c>
      <c r="BC184" s="69">
        <v>0.32032699999999997</v>
      </c>
      <c r="BD184" s="69">
        <v>0.22419500000000001</v>
      </c>
      <c r="BE184" s="69">
        <v>0.47276299999999999</v>
      </c>
      <c r="BF184" s="69">
        <v>0.98441699999999999</v>
      </c>
      <c r="BG184" s="69">
        <v>0.78435999999999995</v>
      </c>
      <c r="BH184" s="69">
        <v>0.88541999999999998</v>
      </c>
      <c r="BI184" s="69">
        <v>0.81311999999999995</v>
      </c>
      <c r="BJ184" s="69">
        <v>0.795045</v>
      </c>
      <c r="BK184" s="69">
        <v>0.85479400000000005</v>
      </c>
      <c r="BL184" s="69">
        <v>0.30462499999999998</v>
      </c>
      <c r="BM184" s="69">
        <v>0.75842100000000001</v>
      </c>
      <c r="BN184" s="69">
        <v>0.868062</v>
      </c>
      <c r="BO184" s="69">
        <v>0.58626900000000004</v>
      </c>
      <c r="BP184" s="69">
        <v>9.5312999999999995E-2</v>
      </c>
      <c r="BQ184" s="69">
        <v>0.80778099999999997</v>
      </c>
      <c r="BR184" s="69">
        <v>0.52366100000000004</v>
      </c>
      <c r="BS184" s="69">
        <v>0.30856600000000001</v>
      </c>
      <c r="BT184" s="69">
        <v>0.65003599999999995</v>
      </c>
      <c r="BU184" s="69">
        <v>0.54833100000000001</v>
      </c>
      <c r="BV184" s="69">
        <v>1.3868999999999999E-2</v>
      </c>
      <c r="BW184" s="69">
        <v>0.78368899999999997</v>
      </c>
      <c r="BX184" s="69">
        <v>0.19806799999999999</v>
      </c>
      <c r="BY184" s="69">
        <v>0.80135900000000004</v>
      </c>
      <c r="BZ184" s="69">
        <v>0.84201599999999999</v>
      </c>
      <c r="CA184" s="69">
        <v>0.61344100000000001</v>
      </c>
      <c r="CB184" s="69">
        <v>0.31528</v>
      </c>
      <c r="CC184" s="69">
        <v>0.89682700000000004</v>
      </c>
      <c r="CD184" s="69">
        <v>0.80884400000000001</v>
      </c>
      <c r="CE184" s="69">
        <v>0.75805199999999995</v>
      </c>
      <c r="CF184" s="69">
        <v>0.35261100000000001</v>
      </c>
      <c r="CG184" s="69">
        <v>0.93745100000000003</v>
      </c>
      <c r="CH184" s="69">
        <v>0.84927900000000001</v>
      </c>
      <c r="CI184" s="69">
        <v>0.52684399999999998</v>
      </c>
      <c r="CJ184" s="69">
        <v>0.13486300000000001</v>
      </c>
      <c r="CK184" s="69">
        <v>0.1157</v>
      </c>
      <c r="CL184" s="69">
        <v>0.54470700000000005</v>
      </c>
      <c r="CM184" s="69">
        <v>0.67390600000000001</v>
      </c>
      <c r="CN184" s="69">
        <v>0.348472</v>
      </c>
      <c r="CO184" s="69">
        <v>0.29690499999999997</v>
      </c>
      <c r="CP184" s="69">
        <v>0.52281699999999998</v>
      </c>
      <c r="CQ184" s="69">
        <v>0.30660199999999999</v>
      </c>
      <c r="CR184" s="69">
        <v>0.95917600000000003</v>
      </c>
      <c r="CS184" s="69">
        <v>0.58321900000000004</v>
      </c>
      <c r="CT184" s="69">
        <v>0.80943299999999996</v>
      </c>
      <c r="CU184" s="69">
        <v>0.71557099999999996</v>
      </c>
      <c r="CV184" s="69">
        <v>0.16103799999999999</v>
      </c>
      <c r="CW184" s="69">
        <v>0.42552899999999999</v>
      </c>
      <c r="CX184" s="69">
        <v>0.52510500000000004</v>
      </c>
      <c r="CY184" s="69">
        <v>8.6021E-2</v>
      </c>
      <c r="CZ184" s="69">
        <v>0.62122200000000005</v>
      </c>
      <c r="DA184" s="69">
        <v>0.341754</v>
      </c>
      <c r="DB184" s="69">
        <v>0.90751199999999999</v>
      </c>
      <c r="DC184" s="69">
        <v>0.50080899999999995</v>
      </c>
      <c r="DD184" s="69">
        <v>0.116784</v>
      </c>
      <c r="DE184" s="69">
        <v>0.99999899999999997</v>
      </c>
      <c r="DF184" s="69">
        <v>0.40860099999999999</v>
      </c>
      <c r="DG184" s="69">
        <v>0.70400399999999996</v>
      </c>
      <c r="DH184" s="69">
        <v>0.44774399999999998</v>
      </c>
      <c r="DI184" s="69">
        <v>0.31664999999999999</v>
      </c>
      <c r="DJ184" s="69">
        <v>0.118545</v>
      </c>
      <c r="DK184" s="69">
        <v>0.20847499999999999</v>
      </c>
      <c r="DL184" s="69">
        <v>0.538242</v>
      </c>
      <c r="DM184" s="69">
        <v>0.99781699999999995</v>
      </c>
      <c r="DN184" s="69">
        <v>0.99918600000000002</v>
      </c>
      <c r="DO184" s="69">
        <v>0.69238</v>
      </c>
      <c r="DP184" s="69">
        <v>0.93523500000000004</v>
      </c>
      <c r="DQ184" s="69">
        <v>0.69368600000000002</v>
      </c>
      <c r="DR184" s="69">
        <v>0.45686500000000002</v>
      </c>
      <c r="DS184" s="69">
        <v>0.999996</v>
      </c>
      <c r="DT184" s="69">
        <v>0.99999499999999997</v>
      </c>
      <c r="DU184" s="69">
        <v>0.663053</v>
      </c>
      <c r="DV184" s="69">
        <v>0.33072200000000002</v>
      </c>
      <c r="DW184" s="69">
        <v>0.97237499999999999</v>
      </c>
      <c r="DX184" s="69">
        <v>0.440834</v>
      </c>
      <c r="DY184" s="69">
        <v>0.99999800000000005</v>
      </c>
      <c r="DZ184" s="69">
        <v>0.37286399999999997</v>
      </c>
      <c r="EA184" s="69">
        <v>0.81469400000000003</v>
      </c>
      <c r="EB184" s="69">
        <v>0.93780699999999995</v>
      </c>
      <c r="EC184" s="69">
        <v>0.54716299999999995</v>
      </c>
      <c r="ED184" s="69">
        <v>0.97310099999999999</v>
      </c>
      <c r="EE184" s="69">
        <v>0.267405</v>
      </c>
      <c r="EF184" s="69">
        <v>0.90366100000000005</v>
      </c>
      <c r="EG184" s="69">
        <v>0.60461399999999998</v>
      </c>
      <c r="EH184" s="69">
        <v>0.76291100000000001</v>
      </c>
      <c r="EI184" s="69">
        <v>0.86230300000000004</v>
      </c>
      <c r="EJ184" s="69">
        <v>0.92563799999999996</v>
      </c>
      <c r="EK184" s="69">
        <v>0.99854799999999999</v>
      </c>
      <c r="EL184" s="69">
        <v>0.57823400000000003</v>
      </c>
      <c r="EM184" s="69">
        <v>0.47981699999999999</v>
      </c>
      <c r="EN184" s="69">
        <v>0.50591699999999995</v>
      </c>
      <c r="EO184" s="69">
        <v>0.98849900000000002</v>
      </c>
      <c r="EP184" s="69">
        <v>0.52338300000000004</v>
      </c>
      <c r="EQ184" s="69">
        <v>0.85514100000000004</v>
      </c>
      <c r="ER184" s="69">
        <v>0.92795099999999997</v>
      </c>
      <c r="ES184" s="69">
        <v>0.52660700000000005</v>
      </c>
      <c r="ET184" s="69">
        <v>0.91927999999999999</v>
      </c>
      <c r="EU184" s="69">
        <v>0.46073700000000001</v>
      </c>
      <c r="EV184" s="69">
        <v>0.69227700000000003</v>
      </c>
      <c r="EW184" s="69">
        <v>0.982707</v>
      </c>
      <c r="EX184" s="69">
        <v>0.59484899999999996</v>
      </c>
      <c r="EY184" s="69">
        <v>0.71323800000000004</v>
      </c>
      <c r="EZ184" s="69">
        <v>0.99931000000000003</v>
      </c>
      <c r="FA184" s="69">
        <v>0.99999899999999997</v>
      </c>
      <c r="FB184" s="69">
        <v>0.51998299999999997</v>
      </c>
      <c r="FC184" s="69">
        <v>2.1599999999999999E-4</v>
      </c>
      <c r="FD184" s="69">
        <v>0.38847399999999999</v>
      </c>
      <c r="FE184" s="69">
        <v>0.79973300000000003</v>
      </c>
      <c r="FF184" s="69">
        <v>0.99999400000000005</v>
      </c>
      <c r="FG184" s="69">
        <v>0.118285</v>
      </c>
      <c r="FH184" s="69">
        <v>0.99999899999999997</v>
      </c>
      <c r="FI184" s="69">
        <v>0.48001300000000002</v>
      </c>
      <c r="FJ184" s="69">
        <v>0.65607800000000005</v>
      </c>
      <c r="FK184" s="69">
        <v>0.21618999999999999</v>
      </c>
      <c r="FL184" s="69">
        <v>0.83796800000000005</v>
      </c>
      <c r="FM184" s="69">
        <v>0.755884</v>
      </c>
      <c r="FN184" s="69">
        <v>0.425981</v>
      </c>
      <c r="FO184" s="69">
        <v>0.78831799999999996</v>
      </c>
      <c r="FP184" s="69">
        <v>1</v>
      </c>
      <c r="FQ184" s="69">
        <v>0.82895099999999999</v>
      </c>
      <c r="FR184" s="69">
        <v>0.23247200000000001</v>
      </c>
      <c r="FS184" s="69">
        <v>0.78619399999999995</v>
      </c>
      <c r="FT184" s="69">
        <v>0.50331099999999995</v>
      </c>
      <c r="FU184" s="69">
        <v>0.47139799999999998</v>
      </c>
      <c r="FV184" s="69">
        <v>0.727105</v>
      </c>
      <c r="FW184" s="69">
        <v>0.96144600000000002</v>
      </c>
      <c r="FX184" s="69">
        <v>0.99999800000000005</v>
      </c>
      <c r="FY184" s="69">
        <v>0.596862</v>
      </c>
      <c r="FZ184" s="69">
        <v>0.99999899999999997</v>
      </c>
      <c r="GA184" s="69">
        <v>1</v>
      </c>
      <c r="GB184" s="69">
        <v>0.811608</v>
      </c>
      <c r="GC184" s="69">
        <v>0.50343000000000004</v>
      </c>
      <c r="GD184" s="69">
        <v>0.42643900000000001</v>
      </c>
      <c r="GE184" s="69">
        <v>0.63095800000000002</v>
      </c>
      <c r="GF184" s="69">
        <v>0.74834100000000003</v>
      </c>
      <c r="GG184" s="69">
        <v>0.999996</v>
      </c>
      <c r="GH184" s="69">
        <v>0.99429900000000004</v>
      </c>
      <c r="GI184" s="69">
        <v>0.77233799999999997</v>
      </c>
      <c r="GJ184" s="69">
        <v>0.70239600000000002</v>
      </c>
      <c r="GK184" s="69">
        <v>0.94709299999999996</v>
      </c>
      <c r="GL184" s="69">
        <v>0.66711299999999996</v>
      </c>
      <c r="GM184" s="69">
        <v>0.99771799999999999</v>
      </c>
      <c r="GN184" s="69">
        <v>0.97838599999999998</v>
      </c>
      <c r="GO184" s="69">
        <v>0.74180299999999999</v>
      </c>
      <c r="GP184" s="69">
        <v>0.95176000000000005</v>
      </c>
      <c r="GQ184" s="69">
        <v>0.28345100000000001</v>
      </c>
      <c r="GR184" s="79">
        <v>0.93757800000000002</v>
      </c>
      <c r="GS184" s="79">
        <v>0.57188600000000001</v>
      </c>
    </row>
    <row r="185" spans="1:201" x14ac:dyDescent="0.3">
      <c r="A185" s="45">
        <v>87</v>
      </c>
      <c r="B185" s="13" t="s">
        <v>79</v>
      </c>
      <c r="C185" s="68">
        <v>1.1085199999999999</v>
      </c>
      <c r="D185" s="68">
        <v>0.98227100000000001</v>
      </c>
      <c r="E185" s="68">
        <v>0.354906</v>
      </c>
      <c r="F185" s="68">
        <v>0.95943299999999998</v>
      </c>
      <c r="G185" s="68">
        <v>1.3135600000000001</v>
      </c>
      <c r="H185" s="68">
        <v>0.37634899999999999</v>
      </c>
      <c r="I185" s="68">
        <v>1.0159549999999999</v>
      </c>
      <c r="J185" s="68">
        <v>0.89415800000000001</v>
      </c>
      <c r="K185" s="68">
        <v>1.034753</v>
      </c>
      <c r="L185" s="68">
        <v>0.97015700000000005</v>
      </c>
      <c r="M185" s="68">
        <v>0.99131999999999998</v>
      </c>
      <c r="N185" s="68">
        <v>1.0980350000000001</v>
      </c>
      <c r="O185" s="68">
        <v>1.0124880000000001</v>
      </c>
      <c r="P185" s="68">
        <v>0.98884799999999995</v>
      </c>
      <c r="Q185" s="68">
        <v>0.85594700000000001</v>
      </c>
      <c r="R185" s="68">
        <v>0.95485799999999998</v>
      </c>
      <c r="S185" s="68">
        <v>1.02247</v>
      </c>
      <c r="T185" s="68">
        <v>0.99756999999999996</v>
      </c>
      <c r="U185" s="68">
        <v>0.46274700000000002</v>
      </c>
      <c r="V185" s="68">
        <v>0.97507699999999997</v>
      </c>
      <c r="W185" s="68">
        <v>0.85418099999999997</v>
      </c>
      <c r="X185" s="68">
        <v>2.4934729999999998</v>
      </c>
      <c r="Y185" s="68">
        <v>0.94357800000000003</v>
      </c>
      <c r="Z185" s="68">
        <v>1.083372</v>
      </c>
      <c r="AA185" s="68">
        <v>0.39906900000000001</v>
      </c>
      <c r="AB185" s="68">
        <v>0.99698799999999999</v>
      </c>
      <c r="AC185" s="68">
        <v>0.918099</v>
      </c>
      <c r="AD185" s="68">
        <v>1.0238130000000001</v>
      </c>
      <c r="AE185" s="68">
        <v>0.85325799999999996</v>
      </c>
      <c r="AF185" s="68">
        <v>1.0936360000000001</v>
      </c>
      <c r="AG185" s="68">
        <v>0.986487</v>
      </c>
      <c r="AH185" s="68">
        <v>0.98350800000000005</v>
      </c>
      <c r="AI185" s="68">
        <v>1.002928</v>
      </c>
      <c r="AJ185" s="68">
        <v>0.74414000000000002</v>
      </c>
      <c r="AK185" s="68">
        <v>0.90189900000000001</v>
      </c>
      <c r="AL185" s="68">
        <v>0.94353200000000004</v>
      </c>
      <c r="AM185" s="68">
        <v>0.90604799999999996</v>
      </c>
      <c r="AN185" s="68">
        <v>0.72916800000000004</v>
      </c>
      <c r="AO185" s="68">
        <v>0.98698300000000005</v>
      </c>
      <c r="AP185" s="68">
        <v>1.060667</v>
      </c>
      <c r="AQ185" s="68">
        <v>0.76793</v>
      </c>
      <c r="AR185" s="68">
        <v>0.86524400000000001</v>
      </c>
      <c r="AS185" s="68">
        <v>1.059631</v>
      </c>
      <c r="AT185" s="68">
        <v>1.0310170000000001</v>
      </c>
      <c r="AU185" s="68">
        <v>1.062389</v>
      </c>
      <c r="AV185" s="68">
        <v>1.00332</v>
      </c>
      <c r="AW185" s="68">
        <v>0.899146</v>
      </c>
      <c r="AX185" s="68">
        <v>0.98728400000000005</v>
      </c>
      <c r="AY185" s="68">
        <v>1.0828139999999999</v>
      </c>
      <c r="AZ185" s="68">
        <v>1.045606</v>
      </c>
      <c r="BA185" s="68">
        <v>0.97082999999999997</v>
      </c>
      <c r="BB185" s="68">
        <v>1.0314829999999999</v>
      </c>
      <c r="BC185" s="68">
        <v>1.091493</v>
      </c>
      <c r="BD185" s="68">
        <v>0.83965400000000001</v>
      </c>
      <c r="BE185" s="68">
        <v>0.91795400000000005</v>
      </c>
      <c r="BF185" s="68">
        <v>0.93999500000000002</v>
      </c>
      <c r="BG185" s="68">
        <v>0.98427500000000001</v>
      </c>
      <c r="BH185" s="68">
        <v>1.0217130000000001</v>
      </c>
      <c r="BI185" s="68">
        <v>1.1630100000000001</v>
      </c>
      <c r="BJ185" s="68">
        <v>1.000235</v>
      </c>
      <c r="BK185" s="68">
        <v>1.047666</v>
      </c>
      <c r="BL185" s="68">
        <v>1.114965</v>
      </c>
      <c r="BM185" s="68">
        <v>1.1374869999999999</v>
      </c>
      <c r="BN185" s="68">
        <v>0.79027199999999997</v>
      </c>
      <c r="BO185" s="68">
        <v>0.99755000000000005</v>
      </c>
      <c r="BP185" s="68">
        <v>1.1203639999999999</v>
      </c>
      <c r="BQ185" s="68">
        <v>0.99281699999999995</v>
      </c>
      <c r="BR185" s="68">
        <v>0.99668999999999996</v>
      </c>
      <c r="BS185" s="68">
        <v>0.98082999999999998</v>
      </c>
      <c r="BT185" s="68">
        <v>0.90957100000000002</v>
      </c>
      <c r="BU185" s="68">
        <v>0.99161500000000002</v>
      </c>
      <c r="BV185" s="68">
        <v>0.999718</v>
      </c>
      <c r="BW185" s="68">
        <v>0.99025600000000003</v>
      </c>
      <c r="BX185" s="68">
        <v>0.879382</v>
      </c>
      <c r="BY185" s="68">
        <v>0.94616500000000003</v>
      </c>
      <c r="BZ185" s="68">
        <v>1.8092330000000001</v>
      </c>
      <c r="CA185" s="68">
        <v>1.105985</v>
      </c>
      <c r="CB185" s="68">
        <v>0.96162700000000001</v>
      </c>
      <c r="CC185" s="68">
        <v>1.2532559999999999</v>
      </c>
      <c r="CD185" s="68">
        <v>0.95801499999999995</v>
      </c>
      <c r="CE185" s="68">
        <v>0.77454299999999998</v>
      </c>
      <c r="CF185" s="68">
        <v>1.1611419999999999</v>
      </c>
      <c r="CG185" s="68">
        <v>1.0082960000000001</v>
      </c>
      <c r="CH185" s="68">
        <v>1.038967</v>
      </c>
      <c r="CI185" s="68">
        <v>1.040225</v>
      </c>
      <c r="CJ185" s="68">
        <v>0.56648200000000004</v>
      </c>
      <c r="CK185" s="68">
        <v>1.032419</v>
      </c>
      <c r="CL185" s="68">
        <v>1.1287450000000001</v>
      </c>
      <c r="CM185" s="68">
        <v>0.97775699999999999</v>
      </c>
      <c r="CN185" s="68">
        <v>1.0903849999999999</v>
      </c>
      <c r="CO185" s="68">
        <v>1.0020180000000001</v>
      </c>
      <c r="CP185" s="68">
        <v>0.85975900000000005</v>
      </c>
      <c r="CQ185" s="68">
        <v>0.99125200000000002</v>
      </c>
      <c r="CR185" s="68">
        <v>0.96605099999999999</v>
      </c>
      <c r="CS185" s="68">
        <v>0.92536700000000005</v>
      </c>
      <c r="CT185" s="68">
        <v>0.93025500000000005</v>
      </c>
      <c r="CU185" s="68">
        <v>0.90775300000000003</v>
      </c>
      <c r="CV185" s="68">
        <v>0.75497000000000003</v>
      </c>
      <c r="CW185" s="68">
        <v>1.3425020000000001</v>
      </c>
      <c r="CX185" s="68">
        <v>1.017245</v>
      </c>
      <c r="CY185" s="68">
        <v>0.64568099999999995</v>
      </c>
      <c r="CZ185" s="68">
        <v>1.042035</v>
      </c>
      <c r="DA185" s="68">
        <v>1.038743</v>
      </c>
      <c r="DB185" s="68">
        <v>1.0653840000000001</v>
      </c>
      <c r="DC185" s="68">
        <v>1.0231220000000001</v>
      </c>
      <c r="DD185" s="68">
        <v>1.145799</v>
      </c>
      <c r="DE185" s="68">
        <v>0</v>
      </c>
      <c r="DF185" s="68">
        <v>1.227371</v>
      </c>
      <c r="DG185" s="68">
        <v>0.86322299999999996</v>
      </c>
      <c r="DH185" s="68">
        <v>1.2520610000000001</v>
      </c>
      <c r="DI185" s="68">
        <v>1.1019570000000001</v>
      </c>
      <c r="DJ185" s="68">
        <v>1.516132</v>
      </c>
      <c r="DK185" s="68">
        <v>1.0219309999999999</v>
      </c>
      <c r="DL185" s="68">
        <v>750981126.05395603</v>
      </c>
      <c r="DM185" s="68">
        <v>1.0735399999999999</v>
      </c>
      <c r="DN185" s="68">
        <v>796559151.996122</v>
      </c>
      <c r="DO185" s="68">
        <v>0.73402800000000001</v>
      </c>
      <c r="DP185" s="68">
        <v>1.3033250000000001</v>
      </c>
      <c r="DQ185" s="68">
        <v>1.0489459999999999</v>
      </c>
      <c r="DR185" s="68">
        <v>1.088192</v>
      </c>
      <c r="DS185" s="68">
        <v>0.65925199999999995</v>
      </c>
      <c r="DT185" s="68">
        <v>0.432502</v>
      </c>
      <c r="DU185" s="68">
        <v>0.87057600000000002</v>
      </c>
      <c r="DV185" s="68">
        <v>0.78827100000000005</v>
      </c>
      <c r="DW185" s="68">
        <v>0.42168099999999997</v>
      </c>
      <c r="DX185" s="68">
        <v>1.0952729999999999</v>
      </c>
      <c r="DY185" s="68">
        <v>0.97460400000000003</v>
      </c>
      <c r="DZ185" s="68">
        <v>0.94781499999999996</v>
      </c>
      <c r="EA185" s="68">
        <v>0.89347100000000002</v>
      </c>
      <c r="EB185" s="68">
        <v>1.06979</v>
      </c>
      <c r="EC185" s="68">
        <v>0.79842999999999997</v>
      </c>
      <c r="ED185" s="68">
        <v>1.0621799999999999</v>
      </c>
      <c r="EE185" s="68">
        <v>1.0312030000000001</v>
      </c>
      <c r="EF185" s="68">
        <v>1.1897329999999999</v>
      </c>
      <c r="EG185" s="68">
        <v>0.762799</v>
      </c>
      <c r="EH185" s="68">
        <v>1.0271650000000001</v>
      </c>
      <c r="EI185" s="68">
        <v>0.97281200000000001</v>
      </c>
      <c r="EJ185" s="68">
        <v>1.080775</v>
      </c>
      <c r="EK185" s="68">
        <v>1.2759739999999999</v>
      </c>
      <c r="EL185" s="68">
        <v>0</v>
      </c>
      <c r="EM185" s="68">
        <v>1.051226</v>
      </c>
      <c r="EN185" s="68">
        <v>0.93981499999999996</v>
      </c>
      <c r="EO185" s="68">
        <v>0.96472000000000002</v>
      </c>
      <c r="EP185" s="68">
        <v>1.006024</v>
      </c>
      <c r="EQ185" s="68">
        <v>0.97364600000000001</v>
      </c>
      <c r="ER185" s="68">
        <v>0.97890299999999997</v>
      </c>
      <c r="ES185" s="68">
        <v>0.97994000000000003</v>
      </c>
      <c r="ET185" s="68">
        <v>1.080298</v>
      </c>
      <c r="EU185" s="68">
        <v>0.92351700000000003</v>
      </c>
      <c r="EV185" s="68">
        <v>1.020241</v>
      </c>
      <c r="EW185" s="68">
        <v>1.034362</v>
      </c>
      <c r="EX185" s="68">
        <v>0.93901400000000002</v>
      </c>
      <c r="EY185" s="68">
        <v>0.99680899999999995</v>
      </c>
      <c r="EZ185" s="68">
        <v>1.3087150000000001</v>
      </c>
      <c r="FA185" s="68">
        <v>0.93812200000000001</v>
      </c>
      <c r="FB185" s="68">
        <v>0.88665000000000005</v>
      </c>
      <c r="FC185" s="68">
        <v>0.92</v>
      </c>
      <c r="FD185" s="68">
        <v>0.95857300000000001</v>
      </c>
      <c r="FE185" s="68">
        <v>1.115513</v>
      </c>
      <c r="FF185" s="68">
        <v>1.2145459999999999</v>
      </c>
      <c r="FG185" s="68">
        <v>0.98344100000000001</v>
      </c>
      <c r="FH185" s="68">
        <v>0.95380100000000001</v>
      </c>
      <c r="FI185" s="68">
        <v>0.94445900000000005</v>
      </c>
      <c r="FJ185" s="68">
        <v>0.96892100000000003</v>
      </c>
      <c r="FK185" s="68">
        <v>1.075537</v>
      </c>
      <c r="FL185" s="68">
        <v>0.92646200000000001</v>
      </c>
      <c r="FM185" s="68">
        <v>0.94782699999999998</v>
      </c>
      <c r="FN185" s="68">
        <v>0.98600900000000002</v>
      </c>
      <c r="FO185" s="68">
        <v>1.0036069999999999</v>
      </c>
      <c r="FP185" s="68">
        <v>2.02834</v>
      </c>
      <c r="FQ185" s="68">
        <v>0.83632399999999996</v>
      </c>
      <c r="FR185" s="68">
        <v>0.987375</v>
      </c>
      <c r="FS185" s="68">
        <v>1.145729</v>
      </c>
      <c r="FT185" s="68">
        <v>1.163343</v>
      </c>
      <c r="FU185" s="68">
        <v>1.0686420000000001</v>
      </c>
      <c r="FV185" s="68">
        <v>1.1131599999999999</v>
      </c>
      <c r="FW185" s="68">
        <v>0.95507699999999995</v>
      </c>
      <c r="FX185" s="68">
        <v>0.92613199999999996</v>
      </c>
      <c r="FY185" s="68">
        <v>0.95176700000000003</v>
      </c>
      <c r="FZ185" s="68">
        <v>0.926983</v>
      </c>
      <c r="GA185" s="68">
        <v>0.98521199999999998</v>
      </c>
      <c r="GB185" s="68">
        <v>1.840652</v>
      </c>
      <c r="GC185" s="68">
        <v>1.0173620000000001</v>
      </c>
      <c r="GD185" s="68">
        <v>1.101326</v>
      </c>
      <c r="GE185" s="68">
        <v>1.097772</v>
      </c>
      <c r="GF185" s="68">
        <v>0.999579</v>
      </c>
      <c r="GG185" s="68">
        <v>1.26945</v>
      </c>
      <c r="GH185" s="68">
        <v>1.0503709999999999</v>
      </c>
      <c r="GI185" s="68">
        <v>1.055674</v>
      </c>
      <c r="GJ185" s="68">
        <v>1.020886</v>
      </c>
      <c r="GK185" s="68">
        <v>0.96069000000000004</v>
      </c>
      <c r="GL185" s="68">
        <v>1.2589999999999999</v>
      </c>
      <c r="GM185" s="68">
        <v>0.77688000000000001</v>
      </c>
      <c r="GN185" s="68">
        <v>0.58613599999999999</v>
      </c>
      <c r="GO185" s="68">
        <v>0.82009799999999999</v>
      </c>
      <c r="GP185" s="68">
        <v>1.2335940000000001</v>
      </c>
      <c r="GQ185" s="68">
        <v>1.0316639999999999</v>
      </c>
      <c r="GR185" s="79">
        <v>1.022502</v>
      </c>
      <c r="GS185" s="79">
        <v>1.0439369999999999</v>
      </c>
    </row>
    <row r="186" spans="1:201" x14ac:dyDescent="0.3">
      <c r="A186" s="8">
        <v>87</v>
      </c>
      <c r="B186" s="15" t="s">
        <v>313</v>
      </c>
      <c r="C186" s="69">
        <v>0.56144000000000005</v>
      </c>
      <c r="D186" s="69">
        <v>0.90070300000000003</v>
      </c>
      <c r="E186" s="69">
        <v>0.120417</v>
      </c>
      <c r="F186" s="69">
        <v>0.97664200000000001</v>
      </c>
      <c r="G186" s="69">
        <v>0.25201099999999999</v>
      </c>
      <c r="H186" s="69">
        <v>0.110636</v>
      </c>
      <c r="I186" s="69">
        <v>0.81941799999999998</v>
      </c>
      <c r="J186" s="69">
        <v>0.121383</v>
      </c>
      <c r="K186" s="69">
        <v>0.55657400000000001</v>
      </c>
      <c r="L186" s="69">
        <v>0.59063900000000003</v>
      </c>
      <c r="M186" s="69">
        <v>0.912748</v>
      </c>
      <c r="N186" s="69">
        <v>0.81539899999999998</v>
      </c>
      <c r="O186" s="69">
        <v>0.61483100000000002</v>
      </c>
      <c r="P186" s="69">
        <v>0.80211200000000005</v>
      </c>
      <c r="Q186" s="69">
        <v>0.50667300000000004</v>
      </c>
      <c r="R186" s="69">
        <v>0.77739499999999995</v>
      </c>
      <c r="S186" s="69">
        <v>0.76724899999999996</v>
      </c>
      <c r="T186" s="69">
        <v>0.96345499999999995</v>
      </c>
      <c r="U186" s="69">
        <v>0.52935100000000002</v>
      </c>
      <c r="V186" s="69">
        <v>0.82992600000000005</v>
      </c>
      <c r="W186" s="69">
        <v>0.68785099999999999</v>
      </c>
      <c r="X186" s="69">
        <v>0.17726900000000001</v>
      </c>
      <c r="Y186" s="69">
        <v>0.81513599999999997</v>
      </c>
      <c r="Z186" s="69">
        <v>0.53235500000000002</v>
      </c>
      <c r="AA186" s="69">
        <v>0.272368</v>
      </c>
      <c r="AB186" s="69">
        <v>0.97021599999999997</v>
      </c>
      <c r="AC186" s="69">
        <v>0.81823800000000002</v>
      </c>
      <c r="AD186" s="69">
        <v>0.97543800000000003</v>
      </c>
      <c r="AE186" s="69">
        <v>0.86220300000000005</v>
      </c>
      <c r="AF186" s="69">
        <v>0.60056900000000002</v>
      </c>
      <c r="AG186" s="69">
        <v>1</v>
      </c>
      <c r="AH186" s="69">
        <v>0.67463799999999996</v>
      </c>
      <c r="AI186" s="69">
        <v>0.95855400000000002</v>
      </c>
      <c r="AJ186" s="69">
        <v>8.7569999999999995E-2</v>
      </c>
      <c r="AK186" s="69">
        <v>0.58855900000000005</v>
      </c>
      <c r="AL186" s="69">
        <v>0.92679999999999996</v>
      </c>
      <c r="AM186" s="69">
        <v>0.68874100000000005</v>
      </c>
      <c r="AN186" s="69">
        <v>0.41503000000000001</v>
      </c>
      <c r="AO186" s="69">
        <v>0.80242199999999997</v>
      </c>
      <c r="AP186" s="69">
        <v>0.80289600000000005</v>
      </c>
      <c r="AQ186" s="69">
        <v>0.72966699999999995</v>
      </c>
      <c r="AR186" s="69">
        <v>0.56012499999999998</v>
      </c>
      <c r="AS186" s="69">
        <v>0.60008399999999995</v>
      </c>
      <c r="AT186" s="69">
        <v>0.81351799999999996</v>
      </c>
      <c r="AU186" s="69">
        <v>0.39327699999999999</v>
      </c>
      <c r="AV186" s="69">
        <v>0.97039699999999995</v>
      </c>
      <c r="AW186" s="69">
        <v>0.33938299999999999</v>
      </c>
      <c r="AX186" s="69">
        <v>0.92776400000000003</v>
      </c>
      <c r="AY186" s="69">
        <v>0.54760399999999998</v>
      </c>
      <c r="AZ186" s="69">
        <v>0.15393999999999999</v>
      </c>
      <c r="BA186" s="69">
        <v>0.17790900000000001</v>
      </c>
      <c r="BB186" s="69">
        <v>0.78585099999999997</v>
      </c>
      <c r="BC186" s="69">
        <v>0.69957100000000005</v>
      </c>
      <c r="BD186" s="69">
        <v>0.55008400000000002</v>
      </c>
      <c r="BE186" s="69">
        <v>0.57481800000000005</v>
      </c>
      <c r="BF186" s="69">
        <v>0.76186100000000001</v>
      </c>
      <c r="BG186" s="69">
        <v>0.70785699999999996</v>
      </c>
      <c r="BH186" s="69">
        <v>0.84828300000000001</v>
      </c>
      <c r="BI186" s="69">
        <v>0.26090200000000002</v>
      </c>
      <c r="BJ186" s="69">
        <v>0.99675599999999998</v>
      </c>
      <c r="BK186" s="69">
        <v>0.78854400000000002</v>
      </c>
      <c r="BL186" s="69">
        <v>0.61724100000000004</v>
      </c>
      <c r="BM186" s="69">
        <v>0.194441</v>
      </c>
      <c r="BN186" s="69">
        <v>0.35192899999999999</v>
      </c>
      <c r="BO186" s="69">
        <v>0.94589299999999998</v>
      </c>
      <c r="BP186" s="69">
        <v>0.27949600000000002</v>
      </c>
      <c r="BQ186" s="69">
        <v>0.87526199999999998</v>
      </c>
      <c r="BR186" s="69">
        <v>0.91498900000000005</v>
      </c>
      <c r="BS186" s="69">
        <v>0.54679599999999995</v>
      </c>
      <c r="BT186" s="69">
        <v>0.99999800000000005</v>
      </c>
      <c r="BU186" s="69">
        <v>0.96960100000000005</v>
      </c>
      <c r="BV186" s="69">
        <v>0.98410200000000003</v>
      </c>
      <c r="BW186" s="69">
        <v>0.76224499999999995</v>
      </c>
      <c r="BX186" s="69">
        <v>0.58111299999999999</v>
      </c>
      <c r="BY186" s="69">
        <v>0.65934999999999999</v>
      </c>
      <c r="BZ186" s="69">
        <v>0.10349899999999999</v>
      </c>
      <c r="CA186" s="69">
        <v>0.486008</v>
      </c>
      <c r="CB186" s="69">
        <v>0.65904499999999999</v>
      </c>
      <c r="CC186" s="69">
        <v>0.14963599999999999</v>
      </c>
      <c r="CD186" s="69">
        <v>0.50939999999999996</v>
      </c>
      <c r="CE186" s="69">
        <v>0.39886100000000002</v>
      </c>
      <c r="CF186" s="69">
        <v>1.2335E-2</v>
      </c>
      <c r="CG186" s="69">
        <v>0.85400299999999996</v>
      </c>
      <c r="CH186" s="69">
        <v>0.88151100000000004</v>
      </c>
      <c r="CI186" s="69">
        <v>0.63236599999999998</v>
      </c>
      <c r="CJ186" s="69">
        <v>0.11971</v>
      </c>
      <c r="CK186" s="69">
        <v>0.645764</v>
      </c>
      <c r="CL186" s="69">
        <v>0.75827999999999995</v>
      </c>
      <c r="CM186" s="69">
        <v>0.72981499999999999</v>
      </c>
      <c r="CN186" s="69">
        <v>0.56606900000000004</v>
      </c>
      <c r="CO186" s="69">
        <v>0.99136400000000002</v>
      </c>
      <c r="CP186" s="69">
        <v>0.49216100000000002</v>
      </c>
      <c r="CQ186" s="69">
        <v>0.81481400000000004</v>
      </c>
      <c r="CR186" s="69">
        <v>0.73655800000000005</v>
      </c>
      <c r="CS186" s="69">
        <v>0.340756</v>
      </c>
      <c r="CT186" s="69">
        <v>0.52347600000000005</v>
      </c>
      <c r="CU186" s="69">
        <v>0.43992599999999998</v>
      </c>
      <c r="CV186" s="69">
        <v>0.34102300000000002</v>
      </c>
      <c r="CW186" s="69">
        <v>0.255465</v>
      </c>
      <c r="CX186" s="69">
        <v>0.71034600000000003</v>
      </c>
      <c r="CY186" s="69">
        <v>0.18765399999999999</v>
      </c>
      <c r="CZ186" s="69">
        <v>0.760795</v>
      </c>
      <c r="DA186" s="69">
        <v>0.34490300000000002</v>
      </c>
      <c r="DB186" s="69">
        <v>0.67754700000000001</v>
      </c>
      <c r="DC186" s="69">
        <v>0.79934799999999995</v>
      </c>
      <c r="DD186" s="69">
        <v>0.23885700000000001</v>
      </c>
      <c r="DE186" s="69">
        <v>0.99951900000000005</v>
      </c>
      <c r="DF186" s="69">
        <v>0.76009499999999997</v>
      </c>
      <c r="DG186" s="69">
        <v>0.62617599999999995</v>
      </c>
      <c r="DH186" s="69">
        <v>0.57699400000000001</v>
      </c>
      <c r="DI186" s="69">
        <v>0.527972</v>
      </c>
      <c r="DJ186" s="69">
        <v>3.9392999999999997E-2</v>
      </c>
      <c r="DK186" s="69">
        <v>0.81348699999999996</v>
      </c>
      <c r="DL186" s="69">
        <v>0.99896499999999999</v>
      </c>
      <c r="DM186" s="69">
        <v>0.94345999999999997</v>
      </c>
      <c r="DN186" s="69">
        <v>0.99917400000000001</v>
      </c>
      <c r="DO186" s="69">
        <v>0.68569100000000005</v>
      </c>
      <c r="DP186" s="69">
        <v>0.72875999999999996</v>
      </c>
      <c r="DQ186" s="69">
        <v>0.84624500000000002</v>
      </c>
      <c r="DR186" s="69">
        <v>0.66939599999999999</v>
      </c>
      <c r="DS186" s="69">
        <v>0.73387999999999998</v>
      </c>
      <c r="DT186" s="69">
        <v>0.493865</v>
      </c>
      <c r="DU186" s="69">
        <v>0.73100699999999996</v>
      </c>
      <c r="DV186" s="69">
        <v>0.66008</v>
      </c>
      <c r="DW186" s="69">
        <v>0.30222599999999999</v>
      </c>
      <c r="DX186" s="69">
        <v>0.766096</v>
      </c>
      <c r="DY186" s="69">
        <v>0.96759799999999996</v>
      </c>
      <c r="DZ186" s="69">
        <v>0.92607499999999998</v>
      </c>
      <c r="EA186" s="69">
        <v>0.71562499999999996</v>
      </c>
      <c r="EB186" s="69">
        <v>0.68358099999999999</v>
      </c>
      <c r="EC186" s="69">
        <v>0.44725599999999999</v>
      </c>
      <c r="ED186" s="69">
        <v>0.62262200000000001</v>
      </c>
      <c r="EE186" s="69">
        <v>0.66284900000000002</v>
      </c>
      <c r="EF186" s="69">
        <v>0.61935799999999996</v>
      </c>
      <c r="EG186" s="69">
        <v>0.207202</v>
      </c>
      <c r="EH186" s="69">
        <v>0.83987400000000001</v>
      </c>
      <c r="EI186" s="69">
        <v>0.56999500000000003</v>
      </c>
      <c r="EJ186" s="69">
        <v>0.61626999999999998</v>
      </c>
      <c r="EK186" s="69">
        <v>0.62892800000000004</v>
      </c>
      <c r="EL186" s="69">
        <v>0.99936100000000005</v>
      </c>
      <c r="EM186" s="69">
        <v>0.774918</v>
      </c>
      <c r="EN186" s="69">
        <v>0.14847399999999999</v>
      </c>
      <c r="EO186" s="69">
        <v>0.91795700000000002</v>
      </c>
      <c r="EP186" s="69">
        <v>0.97956299999999996</v>
      </c>
      <c r="EQ186" s="69">
        <v>0.74980999999999998</v>
      </c>
      <c r="ER186" s="69">
        <v>0.59453199999999995</v>
      </c>
      <c r="ES186" s="69">
        <v>0.67867500000000003</v>
      </c>
      <c r="ET186" s="69">
        <v>0.36635200000000001</v>
      </c>
      <c r="EU186" s="69">
        <v>0.78520000000000001</v>
      </c>
      <c r="EV186" s="69">
        <v>0.97233400000000003</v>
      </c>
      <c r="EW186" s="69">
        <v>0.75506600000000001</v>
      </c>
      <c r="EX186" s="69">
        <v>0.57738999999999996</v>
      </c>
      <c r="EY186" s="69">
        <v>0.93516699999999997</v>
      </c>
      <c r="EZ186" s="69">
        <v>0.72490299999999996</v>
      </c>
      <c r="FA186" s="69">
        <v>0.93788000000000005</v>
      </c>
      <c r="FB186" s="69">
        <v>0.56250100000000003</v>
      </c>
      <c r="FC186" s="69">
        <v>3.0185E-2</v>
      </c>
      <c r="FD186" s="69">
        <v>0.36601800000000001</v>
      </c>
      <c r="FE186" s="69">
        <v>0.41717900000000002</v>
      </c>
      <c r="FF186" s="69">
        <v>0.79917300000000002</v>
      </c>
      <c r="FG186" s="69">
        <v>0.68667400000000001</v>
      </c>
      <c r="FH186" s="69">
        <v>1</v>
      </c>
      <c r="FI186" s="69">
        <v>0.90357699999999996</v>
      </c>
      <c r="FJ186" s="69">
        <v>0.86055599999999999</v>
      </c>
      <c r="FK186" s="69">
        <v>0.75790800000000003</v>
      </c>
      <c r="FL186" s="69">
        <v>0.53203100000000003</v>
      </c>
      <c r="FM186" s="69">
        <v>0.66175200000000001</v>
      </c>
      <c r="FN186" s="69">
        <v>0.95138800000000001</v>
      </c>
      <c r="FO186" s="69">
        <v>0.97582100000000005</v>
      </c>
      <c r="FP186" s="69">
        <v>0.56401599999999996</v>
      </c>
      <c r="FQ186" s="69">
        <v>0.28412500000000002</v>
      </c>
      <c r="FR186" s="69">
        <v>0.92380600000000002</v>
      </c>
      <c r="FS186" s="69">
        <v>0.43663400000000002</v>
      </c>
      <c r="FT186" s="69">
        <v>0.63425600000000004</v>
      </c>
      <c r="FU186" s="69">
        <v>0.70355800000000002</v>
      </c>
      <c r="FV186" s="69">
        <v>0.53586800000000001</v>
      </c>
      <c r="FW186" s="69">
        <v>1</v>
      </c>
      <c r="FX186" s="69">
        <v>0.99999899999999997</v>
      </c>
      <c r="FY186" s="69">
        <v>0.413858</v>
      </c>
      <c r="FZ186" s="69">
        <v>0.99999899999999997</v>
      </c>
      <c r="GA186" s="69">
        <v>1</v>
      </c>
      <c r="GB186" s="69">
        <v>0.48122500000000001</v>
      </c>
      <c r="GC186" s="69">
        <v>0.87401600000000002</v>
      </c>
      <c r="GD186" s="69">
        <v>0.79513599999999995</v>
      </c>
      <c r="GE186" s="69">
        <v>0.65391100000000002</v>
      </c>
      <c r="GF186" s="69">
        <v>0.99584799999999996</v>
      </c>
      <c r="GG186" s="69">
        <v>0.86612299999999998</v>
      </c>
      <c r="GH186" s="69">
        <v>0.83848999999999996</v>
      </c>
      <c r="GI186" s="69">
        <v>0.73790699999999998</v>
      </c>
      <c r="GJ186" s="69">
        <v>0.88659900000000003</v>
      </c>
      <c r="GK186" s="69">
        <v>0.79742800000000003</v>
      </c>
      <c r="GL186" s="69">
        <v>0.73141900000000004</v>
      </c>
      <c r="GM186" s="69">
        <v>0.60347499999999998</v>
      </c>
      <c r="GN186" s="69">
        <v>0.261519</v>
      </c>
      <c r="GO186" s="69">
        <v>0.141763</v>
      </c>
      <c r="GP186" s="69">
        <v>0.56103499999999995</v>
      </c>
      <c r="GQ186" s="69">
        <v>0.72908099999999998</v>
      </c>
      <c r="GR186" s="79">
        <v>0.541489</v>
      </c>
      <c r="GS186" s="79">
        <v>0.56647499999999995</v>
      </c>
    </row>
    <row r="187" spans="1:201" x14ac:dyDescent="0.3">
      <c r="A187" s="45">
        <v>88</v>
      </c>
      <c r="B187" s="13" t="s">
        <v>79</v>
      </c>
      <c r="C187" s="68">
        <v>0.81504399999999999</v>
      </c>
      <c r="D187" s="68">
        <v>0.55920700000000001</v>
      </c>
      <c r="E187" s="68">
        <v>0</v>
      </c>
      <c r="F187" s="68">
        <v>0.910659</v>
      </c>
      <c r="G187" s="68">
        <v>0.47752699999999998</v>
      </c>
      <c r="H187" s="68">
        <v>2.1749369999999999</v>
      </c>
      <c r="I187" s="68">
        <v>1.2665869999999999</v>
      </c>
      <c r="J187" s="68">
        <v>0.87470199999999998</v>
      </c>
      <c r="K187" s="68">
        <v>0.94315800000000005</v>
      </c>
      <c r="L187" s="68">
        <v>1.170412</v>
      </c>
      <c r="M187" s="68">
        <v>0.90799700000000005</v>
      </c>
      <c r="N187" s="68">
        <v>1.149907</v>
      </c>
      <c r="O187" s="68">
        <v>1.016678</v>
      </c>
      <c r="P187" s="68">
        <v>0.98696700000000004</v>
      </c>
      <c r="Q187" s="68">
        <v>1.095181</v>
      </c>
      <c r="R187" s="68">
        <v>1.1381889999999999</v>
      </c>
      <c r="S187" s="68">
        <v>0.97460999999999998</v>
      </c>
      <c r="T187" s="68">
        <v>0.924516</v>
      </c>
      <c r="U187" s="68">
        <v>0</v>
      </c>
      <c r="V187" s="68">
        <v>1.4498869999999999</v>
      </c>
      <c r="W187" s="68">
        <v>0.82156200000000001</v>
      </c>
      <c r="X187" s="68">
        <v>0.90210900000000005</v>
      </c>
      <c r="Y187" s="68">
        <v>1.267763</v>
      </c>
      <c r="Z187" s="68">
        <v>1.718173</v>
      </c>
      <c r="AA187" s="68">
        <v>0.94880799999999998</v>
      </c>
      <c r="AB187" s="68">
        <v>0.81855999999999995</v>
      </c>
      <c r="AC187" s="68">
        <v>0.94314799999999999</v>
      </c>
      <c r="AD187" s="68">
        <v>1.2853030000000001</v>
      </c>
      <c r="AE187" s="68">
        <v>0</v>
      </c>
      <c r="AF187" s="68">
        <v>0.90815000000000001</v>
      </c>
      <c r="AG187" s="68">
        <v>0.91822099999999995</v>
      </c>
      <c r="AH187" s="68">
        <v>1.136109</v>
      </c>
      <c r="AI187" s="68">
        <v>0.81543299999999996</v>
      </c>
      <c r="AJ187" s="68">
        <v>1.0736650000000001</v>
      </c>
      <c r="AK187" s="68">
        <v>0.84736400000000001</v>
      </c>
      <c r="AL187" s="68">
        <v>2.3059150000000002</v>
      </c>
      <c r="AM187" s="68">
        <v>1.1585730000000001</v>
      </c>
      <c r="AN187" s="68">
        <v>1.749269</v>
      </c>
      <c r="AO187" s="68">
        <v>0.94358500000000001</v>
      </c>
      <c r="AP187" s="68">
        <v>1.973735</v>
      </c>
      <c r="AQ187" s="68">
        <v>0.98733499999999996</v>
      </c>
      <c r="AR187" s="68">
        <v>1.141527</v>
      </c>
      <c r="AS187" s="68">
        <v>0.72804899999999995</v>
      </c>
      <c r="AT187" s="68">
        <v>1.171629</v>
      </c>
      <c r="AU187" s="68">
        <v>1.103909</v>
      </c>
      <c r="AV187" s="68">
        <v>0.97594700000000001</v>
      </c>
      <c r="AW187" s="68">
        <v>0.91700599999999999</v>
      </c>
      <c r="AX187" s="68">
        <v>1.25742</v>
      </c>
      <c r="AY187" s="68">
        <v>0.97000799999999998</v>
      </c>
      <c r="AZ187" s="68">
        <v>1.0907279999999999</v>
      </c>
      <c r="BA187" s="68">
        <v>0.96914800000000001</v>
      </c>
      <c r="BB187" s="68">
        <v>1.0559879999999999</v>
      </c>
      <c r="BC187" s="68">
        <v>0.63714999999999999</v>
      </c>
      <c r="BD187" s="68">
        <v>1.1059509999999999</v>
      </c>
      <c r="BE187" s="68">
        <v>1.0576700000000001</v>
      </c>
      <c r="BF187" s="68">
        <v>0.49695400000000001</v>
      </c>
      <c r="BG187" s="68">
        <v>1.0334730000000001</v>
      </c>
      <c r="BH187" s="68">
        <v>1.1332</v>
      </c>
      <c r="BI187" s="68">
        <v>1.4360809999999999</v>
      </c>
      <c r="BJ187" s="68">
        <v>0.98475400000000002</v>
      </c>
      <c r="BK187" s="68">
        <v>1.1660330000000001</v>
      </c>
      <c r="BL187" s="68">
        <v>1.363003</v>
      </c>
      <c r="BM187" s="68">
        <v>0.65424000000000004</v>
      </c>
      <c r="BN187" s="68">
        <v>0.89208399999999999</v>
      </c>
      <c r="BO187" s="68">
        <v>1.097923</v>
      </c>
      <c r="BP187" s="68">
        <v>0.83370999999999995</v>
      </c>
      <c r="BQ187" s="68">
        <v>0.91192200000000001</v>
      </c>
      <c r="BR187" s="68">
        <v>1.083302</v>
      </c>
      <c r="BS187" s="68">
        <v>0.92101</v>
      </c>
      <c r="BT187" s="68">
        <v>586433226.94100404</v>
      </c>
      <c r="BU187" s="68">
        <v>2.057242</v>
      </c>
      <c r="BV187" s="68">
        <v>0.99291300000000005</v>
      </c>
      <c r="BW187" s="68">
        <v>0.99847200000000003</v>
      </c>
      <c r="BX187" s="68">
        <v>0.565195</v>
      </c>
      <c r="BY187" s="68">
        <v>1.7575700000000001</v>
      </c>
      <c r="BZ187" s="68">
        <v>1.195211</v>
      </c>
      <c r="CA187" s="68">
        <v>1.2794369999999999</v>
      </c>
      <c r="CB187" s="68">
        <v>0.96664899999999998</v>
      </c>
      <c r="CC187" s="68">
        <v>0.96974800000000005</v>
      </c>
      <c r="CD187" s="68">
        <v>1.0302309999999999</v>
      </c>
      <c r="CE187" s="68">
        <v>0.44427699999999998</v>
      </c>
      <c r="CF187" s="68">
        <v>0.85490299999999997</v>
      </c>
      <c r="CG187" s="68">
        <v>1.069248</v>
      </c>
      <c r="CH187" s="68">
        <v>0.89598</v>
      </c>
      <c r="CI187" s="68">
        <v>1.0037339999999999</v>
      </c>
      <c r="CJ187" s="68">
        <v>0.90851000000000004</v>
      </c>
      <c r="CK187" s="68">
        <v>1.529649</v>
      </c>
      <c r="CL187" s="68">
        <v>0.46809899999999999</v>
      </c>
      <c r="CM187" s="68">
        <v>0.99063199999999996</v>
      </c>
      <c r="CN187" s="68">
        <v>1.364819</v>
      </c>
      <c r="CO187" s="68">
        <v>1.197044</v>
      </c>
      <c r="CP187" s="68">
        <v>0.46945199999999998</v>
      </c>
      <c r="CQ187" s="68">
        <v>1.059609</v>
      </c>
      <c r="CR187" s="68">
        <v>0.83279000000000003</v>
      </c>
      <c r="CS187" s="68">
        <v>1.016105</v>
      </c>
      <c r="CT187" s="68">
        <v>1.3464970000000001</v>
      </c>
      <c r="CU187" s="68">
        <v>1.830608</v>
      </c>
      <c r="CV187" s="68">
        <v>1.430007</v>
      </c>
      <c r="CW187" s="68">
        <v>0</v>
      </c>
      <c r="CX187" s="68">
        <v>1.077113</v>
      </c>
      <c r="CY187" s="68">
        <v>0.74070599999999998</v>
      </c>
      <c r="CZ187" s="68">
        <v>0.944492</v>
      </c>
      <c r="DA187" s="68">
        <v>0.97490100000000002</v>
      </c>
      <c r="DB187" s="68">
        <v>3.109216</v>
      </c>
      <c r="DC187" s="68">
        <v>0.90764400000000001</v>
      </c>
      <c r="DD187" s="68">
        <v>1.381059</v>
      </c>
      <c r="DE187" s="68">
        <v>1.0203260000000001</v>
      </c>
      <c r="DF187" s="68">
        <v>0.47503299999999998</v>
      </c>
      <c r="DG187" s="68">
        <v>3.700329</v>
      </c>
      <c r="DH187" s="68">
        <v>0.47847200000000001</v>
      </c>
      <c r="DI187" s="68">
        <v>0.53888199999999997</v>
      </c>
      <c r="DJ187" s="68">
        <v>1.765587</v>
      </c>
      <c r="DK187" s="68">
        <v>0.98008499999999998</v>
      </c>
      <c r="DL187" s="68">
        <v>0.57994599999999996</v>
      </c>
      <c r="DM187" s="68">
        <v>2.7422810000000002</v>
      </c>
      <c r="DN187" s="68">
        <v>0.96720200000000001</v>
      </c>
      <c r="DO187" s="68">
        <v>105850270.867768</v>
      </c>
      <c r="DP187" s="68">
        <v>0.92504600000000003</v>
      </c>
      <c r="DQ187" s="68">
        <v>1.9023060000000001</v>
      </c>
      <c r="DR187" s="68">
        <v>1.2355659999999999</v>
      </c>
      <c r="DS187" s="68">
        <v>1.251204</v>
      </c>
      <c r="DT187" s="68">
        <v>0</v>
      </c>
      <c r="DU187" s="68">
        <v>0.54054800000000003</v>
      </c>
      <c r="DV187" s="68">
        <v>0</v>
      </c>
      <c r="DW187" s="68">
        <v>0</v>
      </c>
      <c r="DX187" s="68">
        <v>0.90830699999999998</v>
      </c>
      <c r="DY187" s="68">
        <v>319433494.66254199</v>
      </c>
      <c r="DZ187" s="68">
        <v>0</v>
      </c>
      <c r="EA187" s="68">
        <v>0.93675399999999998</v>
      </c>
      <c r="EB187" s="68">
        <v>0.73075999999999997</v>
      </c>
      <c r="EC187" s="68">
        <v>1.3656889999999999</v>
      </c>
      <c r="ED187" s="68">
        <v>0.95765100000000003</v>
      </c>
      <c r="EE187" s="68">
        <v>1.0731280000000001</v>
      </c>
      <c r="EF187" s="68">
        <v>0.47775800000000002</v>
      </c>
      <c r="EG187" s="68">
        <v>1.1897660000000001</v>
      </c>
      <c r="EH187" s="68">
        <v>1.570084</v>
      </c>
      <c r="EI187" s="68">
        <v>1.106862</v>
      </c>
      <c r="EJ187" s="68">
        <v>1.256623</v>
      </c>
      <c r="EK187" s="68">
        <v>0.97196199999999999</v>
      </c>
      <c r="EL187" s="68">
        <v>1.2567390000000001</v>
      </c>
      <c r="EM187" s="68">
        <v>0.94241900000000001</v>
      </c>
      <c r="EN187" s="68">
        <v>0.91653300000000004</v>
      </c>
      <c r="EO187" s="68">
        <v>0.475964</v>
      </c>
      <c r="EP187" s="68">
        <v>1.0145230000000001</v>
      </c>
      <c r="EQ187" s="68">
        <v>0.93730999999999998</v>
      </c>
      <c r="ER187" s="68">
        <v>1.0686739999999999</v>
      </c>
      <c r="ES187" s="68">
        <v>1.0161039999999999</v>
      </c>
      <c r="ET187" s="68">
        <v>0.99567099999999997</v>
      </c>
      <c r="EU187" s="68">
        <v>0.77920599999999995</v>
      </c>
      <c r="EV187" s="68">
        <v>0.91965300000000005</v>
      </c>
      <c r="EW187" s="68">
        <v>1.102533</v>
      </c>
      <c r="EX187" s="68">
        <v>1.308084</v>
      </c>
      <c r="EY187" s="68">
        <v>1.0012319999999999</v>
      </c>
      <c r="EZ187" s="68">
        <v>345739110.16790402</v>
      </c>
      <c r="FA187" s="68">
        <v>0.86201300000000003</v>
      </c>
      <c r="FB187" s="68">
        <v>0.85564600000000002</v>
      </c>
      <c r="FC187" s="68">
        <v>0.99777700000000003</v>
      </c>
      <c r="FD187" s="68">
        <v>1.060853</v>
      </c>
      <c r="FE187" s="68">
        <v>0.91197700000000004</v>
      </c>
      <c r="FF187" s="68">
        <v>90753764.265920997</v>
      </c>
      <c r="FG187" s="68">
        <v>0.94956499999999999</v>
      </c>
      <c r="FH187" s="68">
        <v>0.93672699999999998</v>
      </c>
      <c r="FI187" s="68">
        <v>0.90776599999999996</v>
      </c>
      <c r="FJ187" s="68">
        <v>0.79614099999999999</v>
      </c>
      <c r="FK187" s="68">
        <v>0.92529099999999997</v>
      </c>
      <c r="FL187" s="68">
        <v>0.84280600000000006</v>
      </c>
      <c r="FM187" s="68">
        <v>1.09057</v>
      </c>
      <c r="FN187" s="68">
        <v>1.1319630000000001</v>
      </c>
      <c r="FO187" s="68">
        <v>0.81773099999999999</v>
      </c>
      <c r="FP187" s="68">
        <v>0.953009</v>
      </c>
      <c r="FQ187" s="68">
        <v>1.332444</v>
      </c>
      <c r="FR187" s="68">
        <v>1.2406710000000001</v>
      </c>
      <c r="FS187" s="68">
        <v>0.86246299999999998</v>
      </c>
      <c r="FT187" s="68">
        <v>0.90703</v>
      </c>
      <c r="FU187" s="68">
        <v>0.77351999999999999</v>
      </c>
      <c r="FV187" s="68">
        <v>0.86142200000000002</v>
      </c>
      <c r="FW187" s="68">
        <v>0.90717400000000004</v>
      </c>
      <c r="FX187" s="68">
        <v>0.89066699999999999</v>
      </c>
      <c r="FY187" s="68">
        <v>0.95382800000000001</v>
      </c>
      <c r="FZ187" s="68">
        <v>0.86481200000000003</v>
      </c>
      <c r="GA187" s="68">
        <v>0.91730999999999996</v>
      </c>
      <c r="GB187" s="68">
        <v>0</v>
      </c>
      <c r="GC187" s="68">
        <v>0.96714900000000004</v>
      </c>
      <c r="GD187" s="68">
        <v>0.99728799999999995</v>
      </c>
      <c r="GE187" s="68">
        <v>3.6310660000000001</v>
      </c>
      <c r="GF187" s="68">
        <v>1.017949</v>
      </c>
      <c r="GG187" s="68">
        <v>1.2154959999999999</v>
      </c>
      <c r="GH187" s="68">
        <v>0.46653800000000001</v>
      </c>
      <c r="GI187" s="68">
        <v>1.161216</v>
      </c>
      <c r="GJ187" s="68">
        <v>1.1745350000000001</v>
      </c>
      <c r="GK187" s="68">
        <v>1.181014</v>
      </c>
      <c r="GL187" s="68">
        <v>0.95644799999999996</v>
      </c>
      <c r="GM187" s="68">
        <v>44462834.252875</v>
      </c>
      <c r="GN187" s="68">
        <v>0.48062199999999999</v>
      </c>
      <c r="GO187" s="68">
        <v>1.1401289999999999</v>
      </c>
      <c r="GP187" s="68">
        <v>2.2754470000000002</v>
      </c>
      <c r="GQ187" s="68">
        <v>1.007001</v>
      </c>
      <c r="GR187" s="79">
        <v>0.956426</v>
      </c>
      <c r="GS187" s="79">
        <v>0.96109100000000003</v>
      </c>
    </row>
    <row r="188" spans="1:201" x14ac:dyDescent="0.3">
      <c r="A188" s="8">
        <v>88</v>
      </c>
      <c r="B188" s="15" t="s">
        <v>313</v>
      </c>
      <c r="C188" s="69">
        <v>0.41436699999999999</v>
      </c>
      <c r="D188" s="69">
        <v>0.17371400000000001</v>
      </c>
      <c r="E188" s="69">
        <v>0.99867899999999998</v>
      </c>
      <c r="F188" s="69">
        <v>0.99999700000000002</v>
      </c>
      <c r="G188" s="69">
        <v>0.29590899999999998</v>
      </c>
      <c r="H188" s="69">
        <v>0.50104599999999999</v>
      </c>
      <c r="I188" s="69">
        <v>0.366811</v>
      </c>
      <c r="J188" s="69">
        <v>0.653501</v>
      </c>
      <c r="K188" s="69">
        <v>0.71709999999999996</v>
      </c>
      <c r="L188" s="69">
        <v>0.31902399999999997</v>
      </c>
      <c r="M188" s="69">
        <v>0.66642699999999999</v>
      </c>
      <c r="N188" s="69">
        <v>0.83509100000000003</v>
      </c>
      <c r="O188" s="69">
        <v>0.796759</v>
      </c>
      <c r="P188" s="69">
        <v>0.90461400000000003</v>
      </c>
      <c r="Q188" s="69">
        <v>0.82889900000000005</v>
      </c>
      <c r="R188" s="69">
        <v>0.69159899999999996</v>
      </c>
      <c r="S188" s="69">
        <v>0.88356900000000005</v>
      </c>
      <c r="T188" s="69">
        <v>0.55029499999999998</v>
      </c>
      <c r="U188" s="69">
        <v>0.99912900000000004</v>
      </c>
      <c r="V188" s="69">
        <v>0.19251799999999999</v>
      </c>
      <c r="W188" s="69">
        <v>0.69427499999999998</v>
      </c>
      <c r="X188" s="69">
        <v>0.91795800000000005</v>
      </c>
      <c r="Y188" s="69">
        <v>0.55600000000000005</v>
      </c>
      <c r="Z188" s="69">
        <v>8.2225000000000006E-2</v>
      </c>
      <c r="AA188" s="69">
        <v>0.99999700000000002</v>
      </c>
      <c r="AB188" s="69">
        <v>0.26773999999999998</v>
      </c>
      <c r="AC188" s="69">
        <v>0.95332899999999998</v>
      </c>
      <c r="AD188" s="69">
        <v>0.99999099999999996</v>
      </c>
      <c r="AE188" s="69">
        <v>0.99938800000000005</v>
      </c>
      <c r="AF188" s="69">
        <v>0.79236499999999999</v>
      </c>
      <c r="AG188" s="69">
        <v>0.99999899999999997</v>
      </c>
      <c r="AH188" s="69">
        <v>0.23596800000000001</v>
      </c>
      <c r="AI188" s="69">
        <v>0.234982</v>
      </c>
      <c r="AJ188" s="69">
        <v>0.87078299999999997</v>
      </c>
      <c r="AK188" s="69">
        <v>0.69155</v>
      </c>
      <c r="AL188" s="69">
        <v>0.31809100000000001</v>
      </c>
      <c r="AM188" s="69">
        <v>0.84719</v>
      </c>
      <c r="AN188" s="69">
        <v>0.64798900000000004</v>
      </c>
      <c r="AO188" s="69">
        <v>0.58842300000000003</v>
      </c>
      <c r="AP188" s="69">
        <v>0.41642200000000001</v>
      </c>
      <c r="AQ188" s="69">
        <v>0.99280999999999997</v>
      </c>
      <c r="AR188" s="69">
        <v>0.843584</v>
      </c>
      <c r="AS188" s="69">
        <v>0.36397299999999999</v>
      </c>
      <c r="AT188" s="69">
        <v>0.56303000000000003</v>
      </c>
      <c r="AU188" s="69">
        <v>0.53822499999999995</v>
      </c>
      <c r="AV188" s="69">
        <v>0.89661000000000002</v>
      </c>
      <c r="AW188" s="69">
        <v>0.69144000000000005</v>
      </c>
      <c r="AX188" s="69">
        <v>0.447938</v>
      </c>
      <c r="AY188" s="69">
        <v>0.90929499999999996</v>
      </c>
      <c r="AZ188" s="69">
        <v>0.21856200000000001</v>
      </c>
      <c r="BA188" s="69">
        <v>0.47639799999999999</v>
      </c>
      <c r="BB188" s="69">
        <v>0.80209399999999997</v>
      </c>
      <c r="BC188" s="69">
        <v>0.62147699999999995</v>
      </c>
      <c r="BD188" s="69">
        <v>0.867923</v>
      </c>
      <c r="BE188" s="69">
        <v>0.87424999999999997</v>
      </c>
      <c r="BF188" s="69">
        <v>0.168292</v>
      </c>
      <c r="BG188" s="69">
        <v>0.79061300000000001</v>
      </c>
      <c r="BH188" s="69">
        <v>0.61631599999999997</v>
      </c>
      <c r="BI188" s="69">
        <v>0.45414100000000002</v>
      </c>
      <c r="BJ188" s="69">
        <v>0.90510199999999996</v>
      </c>
      <c r="BK188" s="69">
        <v>0.818886</v>
      </c>
      <c r="BL188" s="69">
        <v>0.63140499999999999</v>
      </c>
      <c r="BM188" s="69">
        <v>0.26656600000000003</v>
      </c>
      <c r="BN188" s="69">
        <v>0.84321900000000005</v>
      </c>
      <c r="BO188" s="69">
        <v>0.443193</v>
      </c>
      <c r="BP188" s="69">
        <v>0.53386299999999998</v>
      </c>
      <c r="BQ188" s="69">
        <v>0.45130300000000001</v>
      </c>
      <c r="BR188" s="69">
        <v>0.39834000000000003</v>
      </c>
      <c r="BS188" s="69">
        <v>0.35159600000000002</v>
      </c>
      <c r="BT188" s="69">
        <v>0.99939800000000001</v>
      </c>
      <c r="BU188" s="69">
        <v>7.0241999999999999E-2</v>
      </c>
      <c r="BV188" s="69">
        <v>0.84040700000000002</v>
      </c>
      <c r="BW188" s="69">
        <v>0.98833599999999999</v>
      </c>
      <c r="BX188" s="69">
        <v>0.43464799999999998</v>
      </c>
      <c r="BY188" s="69">
        <v>0.14890500000000001</v>
      </c>
      <c r="BZ188" s="69">
        <v>0.84512799999999999</v>
      </c>
      <c r="CA188" s="69">
        <v>0.56986999999999999</v>
      </c>
      <c r="CB188" s="69">
        <v>0.89213100000000001</v>
      </c>
      <c r="CC188" s="69">
        <v>0.92559800000000003</v>
      </c>
      <c r="CD188" s="69">
        <v>0.87527699999999997</v>
      </c>
      <c r="CE188" s="69">
        <v>0.50770199999999999</v>
      </c>
      <c r="CF188" s="69">
        <v>0.36047800000000002</v>
      </c>
      <c r="CG188" s="69">
        <v>0.65132900000000005</v>
      </c>
      <c r="CH188" s="69">
        <v>0.84912699999999997</v>
      </c>
      <c r="CI188" s="69">
        <v>0.98606700000000003</v>
      </c>
      <c r="CJ188" s="69">
        <v>0.945909</v>
      </c>
      <c r="CK188" s="69">
        <v>4.4140000000000004E-3</v>
      </c>
      <c r="CL188" s="69">
        <v>0.38079000000000002</v>
      </c>
      <c r="CM188" s="69">
        <v>0.96642499999999998</v>
      </c>
      <c r="CN188" s="69">
        <v>0.49562600000000001</v>
      </c>
      <c r="CO188" s="69">
        <v>0.67833900000000003</v>
      </c>
      <c r="CP188" s="69">
        <v>0.53695800000000005</v>
      </c>
      <c r="CQ188" s="69">
        <v>0.62341100000000005</v>
      </c>
      <c r="CR188" s="69">
        <v>0.49471599999999999</v>
      </c>
      <c r="CS188" s="69">
        <v>0.94392600000000004</v>
      </c>
      <c r="CT188" s="69">
        <v>0.60177199999999997</v>
      </c>
      <c r="CU188" s="69">
        <v>0.22054699999999999</v>
      </c>
      <c r="CV188" s="69">
        <v>0.57955000000000001</v>
      </c>
      <c r="CW188" s="69">
        <v>0.99465899999999996</v>
      </c>
      <c r="CX188" s="69">
        <v>0.211613</v>
      </c>
      <c r="CY188" s="69">
        <v>0.38502500000000001</v>
      </c>
      <c r="CZ188" s="69">
        <v>0.89346099999999995</v>
      </c>
      <c r="DA188" s="69">
        <v>0.75424800000000003</v>
      </c>
      <c r="DB188" s="69">
        <v>8.4851999999999997E-2</v>
      </c>
      <c r="DC188" s="69">
        <v>0.73455400000000004</v>
      </c>
      <c r="DD188" s="69">
        <v>0.25034099999999998</v>
      </c>
      <c r="DE188" s="69">
        <v>1</v>
      </c>
      <c r="DF188" s="69">
        <v>0.54335699999999998</v>
      </c>
      <c r="DG188" s="69">
        <v>0.241899</v>
      </c>
      <c r="DH188" s="69">
        <v>0.54725999999999997</v>
      </c>
      <c r="DI188" s="69">
        <v>0.120837</v>
      </c>
      <c r="DJ188" s="69">
        <v>0.14951500000000001</v>
      </c>
      <c r="DK188" s="69">
        <v>0.93393300000000001</v>
      </c>
      <c r="DL188" s="69">
        <v>0.55087799999999998</v>
      </c>
      <c r="DM188" s="69">
        <v>0.38251499999999999</v>
      </c>
      <c r="DN188" s="69">
        <v>0.99999899999999997</v>
      </c>
      <c r="DO188" s="69">
        <v>0.99860499999999996</v>
      </c>
      <c r="DP188" s="69">
        <v>0.999996</v>
      </c>
      <c r="DQ188" s="69">
        <v>0.599549</v>
      </c>
      <c r="DR188" s="69">
        <v>0.71792699999999998</v>
      </c>
      <c r="DS188" s="69">
        <v>0.999996</v>
      </c>
      <c r="DT188" s="69">
        <v>0.99913300000000005</v>
      </c>
      <c r="DU188" s="69">
        <v>0.47755300000000001</v>
      </c>
      <c r="DV188" s="69">
        <v>0.99916199999999999</v>
      </c>
      <c r="DW188" s="69">
        <v>0.99866999999999995</v>
      </c>
      <c r="DX188" s="69">
        <v>0.94578300000000004</v>
      </c>
      <c r="DY188" s="69">
        <v>0.99916000000000005</v>
      </c>
      <c r="DZ188" s="69">
        <v>0.99857600000000002</v>
      </c>
      <c r="EA188" s="69">
        <v>0.96315300000000004</v>
      </c>
      <c r="EB188" s="69">
        <v>0.36966700000000002</v>
      </c>
      <c r="EC188" s="69">
        <v>0.62927</v>
      </c>
      <c r="ED188" s="69">
        <v>0.85752300000000004</v>
      </c>
      <c r="EE188" s="69">
        <v>0.68057400000000001</v>
      </c>
      <c r="EF188" s="69">
        <v>0.39373000000000002</v>
      </c>
      <c r="EG188" s="69">
        <v>0.730271</v>
      </c>
      <c r="EH188" s="69">
        <v>0.11727</v>
      </c>
      <c r="EI188" s="69">
        <v>0.40640999999999999</v>
      </c>
      <c r="EJ188" s="69">
        <v>0.621695</v>
      </c>
      <c r="EK188" s="69">
        <v>0.97731699999999999</v>
      </c>
      <c r="EL188" s="69">
        <v>0.76500199999999996</v>
      </c>
      <c r="EM188" s="69">
        <v>0.87764699999999995</v>
      </c>
      <c r="EN188" s="69">
        <v>0.35799799999999998</v>
      </c>
      <c r="EO188" s="69">
        <v>0.544431</v>
      </c>
      <c r="EP188" s="69">
        <v>0.97777800000000004</v>
      </c>
      <c r="EQ188" s="69">
        <v>0.72295200000000004</v>
      </c>
      <c r="ER188" s="69">
        <v>0.52369600000000005</v>
      </c>
      <c r="ES188" s="69">
        <v>0.86466100000000001</v>
      </c>
      <c r="ET188" s="69">
        <v>0.97672000000000003</v>
      </c>
      <c r="EU188" s="69">
        <v>0.68037000000000003</v>
      </c>
      <c r="EV188" s="69">
        <v>0.999996</v>
      </c>
      <c r="EW188" s="69">
        <v>0.69299299999999997</v>
      </c>
      <c r="EX188" s="69">
        <v>0.58578399999999997</v>
      </c>
      <c r="EY188" s="69">
        <v>0.98985900000000004</v>
      </c>
      <c r="EZ188" s="69">
        <v>0.99922200000000005</v>
      </c>
      <c r="FA188" s="69">
        <v>0.99999800000000005</v>
      </c>
      <c r="FB188" s="69">
        <v>0.64054599999999995</v>
      </c>
      <c r="FC188" s="69">
        <v>0.97889700000000002</v>
      </c>
      <c r="FD188" s="69">
        <v>0.62207800000000002</v>
      </c>
      <c r="FE188" s="69">
        <v>0.68997900000000001</v>
      </c>
      <c r="FF188" s="69">
        <v>0.99856500000000004</v>
      </c>
      <c r="FG188" s="69">
        <v>0.57165900000000003</v>
      </c>
      <c r="FH188" s="69">
        <v>0.99999899999999997</v>
      </c>
      <c r="FI188" s="69">
        <v>0.94545000000000001</v>
      </c>
      <c r="FJ188" s="69">
        <v>0.63896900000000001</v>
      </c>
      <c r="FK188" s="69">
        <v>0.91256800000000005</v>
      </c>
      <c r="FL188" s="69">
        <v>0.51519700000000002</v>
      </c>
      <c r="FM188" s="69">
        <v>0.81639700000000004</v>
      </c>
      <c r="FN188" s="69">
        <v>0.78275499999999998</v>
      </c>
      <c r="FO188" s="69">
        <v>0.51488900000000004</v>
      </c>
      <c r="FP188" s="69">
        <v>0.99999899999999997</v>
      </c>
      <c r="FQ188" s="69">
        <v>0.45828200000000002</v>
      </c>
      <c r="FR188" s="69">
        <v>0.45172499999999999</v>
      </c>
      <c r="FS188" s="69">
        <v>0.68059599999999998</v>
      </c>
      <c r="FT188" s="69">
        <v>0.94499200000000005</v>
      </c>
      <c r="FU188" s="69">
        <v>0.64439000000000002</v>
      </c>
      <c r="FV188" s="69">
        <v>0.68814399999999998</v>
      </c>
      <c r="FW188" s="69">
        <v>0.99999899999999997</v>
      </c>
      <c r="FX188" s="69">
        <v>0.99999800000000005</v>
      </c>
      <c r="FY188" s="69">
        <v>0.714615</v>
      </c>
      <c r="FZ188" s="69">
        <v>0.99999800000000005</v>
      </c>
      <c r="GA188" s="69">
        <v>0.99999899999999997</v>
      </c>
      <c r="GB188" s="69">
        <v>0.99862200000000001</v>
      </c>
      <c r="GC188" s="69">
        <v>0.91911600000000004</v>
      </c>
      <c r="GD188" s="69">
        <v>0.99734599999999995</v>
      </c>
      <c r="GE188" s="69">
        <v>0.24875800000000001</v>
      </c>
      <c r="GF188" s="69">
        <v>0.91024099999999997</v>
      </c>
      <c r="GG188" s="69">
        <v>0.999996</v>
      </c>
      <c r="GH188" s="69">
        <v>0.37868000000000002</v>
      </c>
      <c r="GI188" s="69">
        <v>0.75268999999999997</v>
      </c>
      <c r="GJ188" s="69">
        <v>0.627861</v>
      </c>
      <c r="GK188" s="69">
        <v>0.61614899999999995</v>
      </c>
      <c r="GL188" s="69">
        <v>0.99999800000000005</v>
      </c>
      <c r="GM188" s="69">
        <v>0.99807299999999999</v>
      </c>
      <c r="GN188" s="69">
        <v>0.54971199999999998</v>
      </c>
      <c r="GO188" s="69">
        <v>0.578322</v>
      </c>
      <c r="GP188" s="69">
        <v>0.32581900000000003</v>
      </c>
      <c r="GQ188" s="69">
        <v>0.98242099999999999</v>
      </c>
      <c r="GR188" s="79">
        <v>0.67619799999999997</v>
      </c>
      <c r="GS188" s="79">
        <v>0.84275</v>
      </c>
    </row>
    <row r="189" spans="1:201" x14ac:dyDescent="0.3">
      <c r="A189" s="45">
        <v>89</v>
      </c>
      <c r="B189" s="13" t="s">
        <v>79</v>
      </c>
      <c r="C189" s="68">
        <v>0.952847</v>
      </c>
      <c r="D189" s="68">
        <v>1.030732</v>
      </c>
      <c r="E189" s="68">
        <v>1.094255</v>
      </c>
      <c r="F189" s="68">
        <v>0.98722900000000002</v>
      </c>
      <c r="G189" s="68">
        <v>0.33942099999999997</v>
      </c>
      <c r="H189" s="68">
        <v>0.38532699999999998</v>
      </c>
      <c r="I189" s="68">
        <v>1.00498</v>
      </c>
      <c r="J189" s="68">
        <v>0.89833600000000002</v>
      </c>
      <c r="K189" s="68">
        <v>1.182914</v>
      </c>
      <c r="L189" s="68">
        <v>0.76699899999999999</v>
      </c>
      <c r="M189" s="68">
        <v>1.573531</v>
      </c>
      <c r="N189" s="68">
        <v>0</v>
      </c>
      <c r="O189" s="68">
        <v>1.022975</v>
      </c>
      <c r="P189" s="68">
        <v>1.0644849999999999</v>
      </c>
      <c r="Q189" s="68">
        <v>0.89286799999999999</v>
      </c>
      <c r="R189" s="68">
        <v>1.21272</v>
      </c>
      <c r="S189" s="68">
        <v>0.90160099999999999</v>
      </c>
      <c r="T189" s="68">
        <v>0.97335000000000005</v>
      </c>
      <c r="U189" s="68">
        <v>0.95752599999999999</v>
      </c>
      <c r="V189" s="68">
        <v>0.59768399999999999</v>
      </c>
      <c r="W189" s="68">
        <v>0.86158999999999997</v>
      </c>
      <c r="X189" s="68">
        <v>0.94716800000000001</v>
      </c>
      <c r="Y189" s="68">
        <v>0.83553299999999997</v>
      </c>
      <c r="Z189" s="68">
        <v>1.296306</v>
      </c>
      <c r="AA189" s="68">
        <v>1.021056</v>
      </c>
      <c r="AB189" s="68">
        <v>0.84680900000000003</v>
      </c>
      <c r="AC189" s="68">
        <v>96368461.967177004</v>
      </c>
      <c r="AD189" s="68">
        <v>1.379642</v>
      </c>
      <c r="AE189" s="68">
        <v>0.57851200000000003</v>
      </c>
      <c r="AF189" s="68">
        <v>2.953382</v>
      </c>
      <c r="AG189" s="68">
        <v>1.011717</v>
      </c>
      <c r="AH189" s="68">
        <v>0.89849100000000004</v>
      </c>
      <c r="AI189" s="68">
        <v>0.91298599999999996</v>
      </c>
      <c r="AJ189" s="68">
        <v>0.87256699999999998</v>
      </c>
      <c r="AK189" s="68">
        <v>0.71982900000000005</v>
      </c>
      <c r="AL189" s="68">
        <v>1.909476</v>
      </c>
      <c r="AM189" s="68">
        <v>1.8527009999999999</v>
      </c>
      <c r="AN189" s="68">
        <v>1.8808119999999999</v>
      </c>
      <c r="AO189" s="68">
        <v>1.0148109999999999</v>
      </c>
      <c r="AP189" s="68">
        <v>4.2646129999999998</v>
      </c>
      <c r="AQ189" s="68">
        <v>1.0530619999999999</v>
      </c>
      <c r="AR189" s="68">
        <v>0.77950299999999995</v>
      </c>
      <c r="AS189" s="68">
        <v>0.75842799999999999</v>
      </c>
      <c r="AT189" s="68">
        <v>1.6738090000000001</v>
      </c>
      <c r="AU189" s="68">
        <v>1.023307</v>
      </c>
      <c r="AV189" s="68">
        <v>1.139275</v>
      </c>
      <c r="AW189" s="68">
        <v>1.138077</v>
      </c>
      <c r="AX189" s="68">
        <v>0.77882600000000002</v>
      </c>
      <c r="AY189" s="68">
        <v>0.68158600000000003</v>
      </c>
      <c r="AZ189" s="68">
        <v>0.97576300000000005</v>
      </c>
      <c r="BA189" s="68">
        <v>1.044062</v>
      </c>
      <c r="BB189" s="68">
        <v>1.187319</v>
      </c>
      <c r="BC189" s="68">
        <v>1.3465579999999999</v>
      </c>
      <c r="BD189" s="68">
        <v>0.48749799999999999</v>
      </c>
      <c r="BE189" s="68">
        <v>0.84710600000000003</v>
      </c>
      <c r="BF189" s="68">
        <v>1.9287559999999999</v>
      </c>
      <c r="BG189" s="68">
        <v>0.94495399999999996</v>
      </c>
      <c r="BH189" s="68">
        <v>0.72907900000000003</v>
      </c>
      <c r="BI189" s="68">
        <v>1.061242</v>
      </c>
      <c r="BJ189" s="68">
        <v>1.0523769999999999</v>
      </c>
      <c r="BK189" s="68">
        <v>1.2299880000000001</v>
      </c>
      <c r="BL189" s="68">
        <v>1.948167</v>
      </c>
      <c r="BM189" s="68">
        <v>0.95421500000000004</v>
      </c>
      <c r="BN189" s="68">
        <v>0</v>
      </c>
      <c r="BO189" s="68">
        <v>1.0080819999999999</v>
      </c>
      <c r="BP189" s="68">
        <v>1.2569520000000001</v>
      </c>
      <c r="BQ189" s="68">
        <v>0.96632300000000004</v>
      </c>
      <c r="BR189" s="68">
        <v>1.0143850000000001</v>
      </c>
      <c r="BS189" s="68">
        <v>1.288106</v>
      </c>
      <c r="BT189" s="68">
        <v>0.92237599999999997</v>
      </c>
      <c r="BU189" s="68">
        <v>0.412659</v>
      </c>
      <c r="BV189" s="68">
        <v>0.96869099999999997</v>
      </c>
      <c r="BW189" s="68">
        <v>1.07175</v>
      </c>
      <c r="BX189" s="68">
        <v>1.009253</v>
      </c>
      <c r="BY189" s="68">
        <v>1.2948360000000001</v>
      </c>
      <c r="BZ189" s="68">
        <v>1.143521</v>
      </c>
      <c r="CA189" s="68">
        <v>1.194512</v>
      </c>
      <c r="CB189" s="68">
        <v>0.899586</v>
      </c>
      <c r="CC189" s="68">
        <v>0.97532799999999997</v>
      </c>
      <c r="CD189" s="68">
        <v>0.99227900000000002</v>
      </c>
      <c r="CE189" s="68">
        <v>0.96033500000000005</v>
      </c>
      <c r="CF189" s="68">
        <v>0.962144</v>
      </c>
      <c r="CG189" s="68">
        <v>1.0386759999999999</v>
      </c>
      <c r="CH189" s="68">
        <v>0.96995100000000001</v>
      </c>
      <c r="CI189" s="68">
        <v>1.229066</v>
      </c>
      <c r="CJ189" s="68">
        <v>0.32232699999999997</v>
      </c>
      <c r="CK189" s="68">
        <v>0.82132300000000003</v>
      </c>
      <c r="CL189" s="68">
        <v>0</v>
      </c>
      <c r="CM189" s="68">
        <v>1.029253</v>
      </c>
      <c r="CN189" s="68">
        <v>0.97611099999999995</v>
      </c>
      <c r="CO189" s="68">
        <v>0.60244600000000004</v>
      </c>
      <c r="CP189" s="68">
        <v>1.663546</v>
      </c>
      <c r="CQ189" s="68">
        <v>1.0089269999999999</v>
      </c>
      <c r="CR189" s="68">
        <v>0.68314399999999997</v>
      </c>
      <c r="CS189" s="68">
        <v>1.0063059999999999</v>
      </c>
      <c r="CT189" s="68">
        <v>0.91099600000000003</v>
      </c>
      <c r="CU189" s="68">
        <v>1.150361</v>
      </c>
      <c r="CV189" s="68">
        <v>1.0161359999999999</v>
      </c>
      <c r="CW189" s="68">
        <v>3.0723690000000001</v>
      </c>
      <c r="CX189" s="68">
        <v>1.1007549999999999</v>
      </c>
      <c r="CY189" s="68">
        <v>0.97301199999999999</v>
      </c>
      <c r="CZ189" s="68">
        <v>1.060057</v>
      </c>
      <c r="DA189" s="68">
        <v>1.105278</v>
      </c>
      <c r="DB189" s="68">
        <v>1.225508</v>
      </c>
      <c r="DC189" s="68">
        <v>0.80918800000000002</v>
      </c>
      <c r="DD189" s="68">
        <v>1.0704359999999999</v>
      </c>
      <c r="DE189" s="68">
        <v>1.1052919999999999</v>
      </c>
      <c r="DF189" s="68">
        <v>40450359.900645003</v>
      </c>
      <c r="DG189" s="68">
        <v>1.949851</v>
      </c>
      <c r="DH189" s="68">
        <v>0.99802800000000003</v>
      </c>
      <c r="DI189" s="68">
        <v>0.34576000000000001</v>
      </c>
      <c r="DJ189" s="68">
        <v>1.042279</v>
      </c>
      <c r="DK189" s="68">
        <v>0.99597400000000003</v>
      </c>
      <c r="DL189" s="68">
        <v>0</v>
      </c>
      <c r="DM189" s="68">
        <v>1.018054</v>
      </c>
      <c r="DN189" s="68">
        <v>0</v>
      </c>
      <c r="DO189" s="68">
        <v>1.9849969999999999</v>
      </c>
      <c r="DP189" s="68">
        <v>0.99822900000000003</v>
      </c>
      <c r="DQ189" s="68">
        <v>0.66719700000000004</v>
      </c>
      <c r="DR189" s="68">
        <v>1.0674729999999999</v>
      </c>
      <c r="DS189" s="68">
        <v>1410596387.8692701</v>
      </c>
      <c r="DT189" s="68">
        <v>0.889567</v>
      </c>
      <c r="DU189" s="68">
        <v>1.108117</v>
      </c>
      <c r="DV189" s="68">
        <v>440228911.70991802</v>
      </c>
      <c r="DW189" s="68">
        <v>0</v>
      </c>
      <c r="DX189" s="68">
        <v>0.48582399999999998</v>
      </c>
      <c r="DY189" s="68">
        <v>0.99713499999999999</v>
      </c>
      <c r="DZ189" s="68">
        <v>0.96098300000000003</v>
      </c>
      <c r="EA189" s="68">
        <v>2.013433</v>
      </c>
      <c r="EB189" s="68">
        <v>0.93970900000000002</v>
      </c>
      <c r="EC189" s="68">
        <v>0.64031000000000005</v>
      </c>
      <c r="ED189" s="68">
        <v>1.857885</v>
      </c>
      <c r="EE189" s="68">
        <v>0.91893400000000003</v>
      </c>
      <c r="EF189" s="68">
        <v>0</v>
      </c>
      <c r="EG189" s="68">
        <v>2.9358360000000001</v>
      </c>
      <c r="EH189" s="68">
        <v>1.0048809999999999</v>
      </c>
      <c r="EI189" s="68">
        <v>1.063809</v>
      </c>
      <c r="EJ189" s="68">
        <v>2.2575400000000001</v>
      </c>
      <c r="EK189" s="68">
        <v>1.006243</v>
      </c>
      <c r="EL189" s="68">
        <v>1.0219659999999999</v>
      </c>
      <c r="EM189" s="68">
        <v>1.0685340000000001</v>
      </c>
      <c r="EN189" s="68">
        <v>1.043874</v>
      </c>
      <c r="EO189" s="68">
        <v>0.51003799999999999</v>
      </c>
      <c r="EP189" s="68">
        <v>0.93948600000000004</v>
      </c>
      <c r="EQ189" s="68">
        <v>1.2799</v>
      </c>
      <c r="ER189" s="68">
        <v>0.93671199999999999</v>
      </c>
      <c r="ES189" s="68">
        <v>1.0486899999999999</v>
      </c>
      <c r="ET189" s="68">
        <v>1.394682</v>
      </c>
      <c r="EU189" s="68">
        <v>0.98141800000000001</v>
      </c>
      <c r="EV189" s="68">
        <v>1.0012989999999999</v>
      </c>
      <c r="EW189" s="68">
        <v>1.209082</v>
      </c>
      <c r="EX189" s="68">
        <v>1.0051000000000001</v>
      </c>
      <c r="EY189" s="68">
        <v>1.0096130000000001</v>
      </c>
      <c r="EZ189" s="68">
        <v>0.94647499999999996</v>
      </c>
      <c r="FA189" s="68">
        <v>0.948156</v>
      </c>
      <c r="FB189" s="68">
        <v>1.2463690000000001</v>
      </c>
      <c r="FC189" s="68">
        <v>1.1063430000000001</v>
      </c>
      <c r="FD189" s="68">
        <v>1.087375</v>
      </c>
      <c r="FE189" s="68">
        <v>0.62989399999999995</v>
      </c>
      <c r="FF189" s="68">
        <v>111043632.718935</v>
      </c>
      <c r="FG189" s="68">
        <v>0.99636999999999998</v>
      </c>
      <c r="FH189" s="68">
        <v>1.0059469999999999</v>
      </c>
      <c r="FI189" s="68">
        <v>0.96494100000000005</v>
      </c>
      <c r="FJ189" s="68">
        <v>0.966835</v>
      </c>
      <c r="FK189" s="68">
        <v>0.49106899999999998</v>
      </c>
      <c r="FL189" s="68">
        <v>0.96769300000000003</v>
      </c>
      <c r="FM189" s="68">
        <v>0.764764</v>
      </c>
      <c r="FN189" s="68">
        <v>0.48527199999999998</v>
      </c>
      <c r="FO189" s="68">
        <v>1.5087870000000001</v>
      </c>
      <c r="FP189" s="68">
        <v>1.0559270000000001</v>
      </c>
      <c r="FQ189" s="68">
        <v>0.74971399999999999</v>
      </c>
      <c r="FR189" s="68">
        <v>1.3571</v>
      </c>
      <c r="FS189" s="68">
        <v>0.65012300000000001</v>
      </c>
      <c r="FT189" s="68">
        <v>0.96128599999999997</v>
      </c>
      <c r="FU189" s="68">
        <v>0.85189000000000004</v>
      </c>
      <c r="FV189" s="68">
        <v>1.710612</v>
      </c>
      <c r="FW189" s="68">
        <v>0.98911400000000005</v>
      </c>
      <c r="FX189" s="68">
        <v>0.964225</v>
      </c>
      <c r="FY189" s="68">
        <v>0.91631700000000005</v>
      </c>
      <c r="FZ189" s="68">
        <v>0.95465100000000003</v>
      </c>
      <c r="GA189" s="68">
        <v>1.0075210000000001</v>
      </c>
      <c r="GB189" s="68">
        <v>0.93179900000000004</v>
      </c>
      <c r="GC189" s="68">
        <v>1.0877950000000001</v>
      </c>
      <c r="GD189" s="68">
        <v>0.51697599999999999</v>
      </c>
      <c r="GE189" s="68">
        <v>0.77194700000000005</v>
      </c>
      <c r="GF189" s="68">
        <v>0.97383399999999998</v>
      </c>
      <c r="GG189" s="68">
        <v>1.32498</v>
      </c>
      <c r="GH189" s="68">
        <v>0.98015600000000003</v>
      </c>
      <c r="GI189" s="68">
        <v>1.057555</v>
      </c>
      <c r="GJ189" s="68">
        <v>0.87349699999999997</v>
      </c>
      <c r="GK189" s="68">
        <v>0.56009200000000003</v>
      </c>
      <c r="GL189" s="68">
        <v>1.020033</v>
      </c>
      <c r="GM189" s="68">
        <v>0.89155499999999999</v>
      </c>
      <c r="GN189" s="68">
        <v>0</v>
      </c>
      <c r="GO189" s="68">
        <v>1.61435</v>
      </c>
      <c r="GP189" s="68">
        <v>0.74121599999999999</v>
      </c>
      <c r="GQ189" s="68">
        <v>0.85103300000000004</v>
      </c>
      <c r="GR189" s="79">
        <v>1.0042610000000001</v>
      </c>
      <c r="GS189" s="79">
        <v>1.119912</v>
      </c>
    </row>
    <row r="190" spans="1:201" x14ac:dyDescent="0.3">
      <c r="A190" s="8">
        <v>89</v>
      </c>
      <c r="B190" s="15" t="s">
        <v>313</v>
      </c>
      <c r="C190" s="69">
        <v>0.97275500000000004</v>
      </c>
      <c r="D190" s="69">
        <v>0.94477100000000003</v>
      </c>
      <c r="E190" s="69">
        <v>0.999996</v>
      </c>
      <c r="F190" s="69">
        <v>1</v>
      </c>
      <c r="G190" s="69">
        <v>0.349408</v>
      </c>
      <c r="H190" s="69">
        <v>0.43621300000000002</v>
      </c>
      <c r="I190" s="69">
        <v>0.98173100000000002</v>
      </c>
      <c r="J190" s="69">
        <v>0.54011399999999998</v>
      </c>
      <c r="K190" s="69">
        <v>0.389677</v>
      </c>
      <c r="L190" s="69">
        <v>0.159522</v>
      </c>
      <c r="M190" s="69">
        <v>5.5557000000000002E-2</v>
      </c>
      <c r="N190" s="69">
        <v>0.99797199999999997</v>
      </c>
      <c r="O190" s="69">
        <v>0.76137100000000002</v>
      </c>
      <c r="P190" s="69">
        <v>0.66195599999999999</v>
      </c>
      <c r="Q190" s="69">
        <v>0.90978300000000001</v>
      </c>
      <c r="R190" s="69">
        <v>0.77373099999999995</v>
      </c>
      <c r="S190" s="69">
        <v>0.74645099999999998</v>
      </c>
      <c r="T190" s="69">
        <v>0.92022999999999999</v>
      </c>
      <c r="U190" s="69">
        <v>0.99999899999999997</v>
      </c>
      <c r="V190" s="69">
        <v>0.25205899999999998</v>
      </c>
      <c r="W190" s="69">
        <v>0.78048600000000001</v>
      </c>
      <c r="X190" s="69">
        <v>0.99999700000000002</v>
      </c>
      <c r="Y190" s="69">
        <v>0.78881500000000004</v>
      </c>
      <c r="Z190" s="69">
        <v>0.46647</v>
      </c>
      <c r="AA190" s="69">
        <v>0.99999899999999997</v>
      </c>
      <c r="AB190" s="69">
        <v>0.57789900000000005</v>
      </c>
      <c r="AC190" s="69">
        <v>0.99788200000000005</v>
      </c>
      <c r="AD190" s="69">
        <v>0.99999000000000005</v>
      </c>
      <c r="AE190" s="69">
        <v>0.99999000000000005</v>
      </c>
      <c r="AF190" s="69">
        <v>0.109692</v>
      </c>
      <c r="AG190" s="69">
        <v>1</v>
      </c>
      <c r="AH190" s="69">
        <v>0.48919499999999999</v>
      </c>
      <c r="AI190" s="69">
        <v>0.55098499999999995</v>
      </c>
      <c r="AJ190" s="69">
        <v>0.82189299999999998</v>
      </c>
      <c r="AK190" s="69">
        <v>0.47928799999999999</v>
      </c>
      <c r="AL190" s="69">
        <v>0.597441</v>
      </c>
      <c r="AM190" s="69">
        <v>0.61462899999999998</v>
      </c>
      <c r="AN190" s="69">
        <v>0.60602500000000004</v>
      </c>
      <c r="AO190" s="69">
        <v>0.94571099999999997</v>
      </c>
      <c r="AP190" s="69">
        <v>0.18551599999999999</v>
      </c>
      <c r="AQ190" s="69">
        <v>0.97084099999999995</v>
      </c>
      <c r="AR190" s="69">
        <v>0.71040099999999995</v>
      </c>
      <c r="AS190" s="69">
        <v>0.45899499999999999</v>
      </c>
      <c r="AT190" s="69">
        <v>0.17397299999999999</v>
      </c>
      <c r="AU190" s="69">
        <v>0.93317799999999995</v>
      </c>
      <c r="AV190" s="69">
        <v>0.63282300000000002</v>
      </c>
      <c r="AW190" s="69">
        <v>0.71503300000000003</v>
      </c>
      <c r="AX190" s="69">
        <v>0.70943100000000003</v>
      </c>
      <c r="AY190" s="69">
        <v>0.34776099999999999</v>
      </c>
      <c r="AZ190" s="69">
        <v>0.80315999999999999</v>
      </c>
      <c r="BA190" s="69">
        <v>0.65383000000000002</v>
      </c>
      <c r="BB190" s="69">
        <v>0.77676199999999995</v>
      </c>
      <c r="BC190" s="69">
        <v>0.69685399999999997</v>
      </c>
      <c r="BD190" s="69">
        <v>0.55746200000000001</v>
      </c>
      <c r="BE190" s="69">
        <v>0.76552299999999995</v>
      </c>
      <c r="BF190" s="69">
        <v>0.44816499999999998</v>
      </c>
      <c r="BG190" s="69">
        <v>0.68020999999999998</v>
      </c>
      <c r="BH190" s="69">
        <v>0.47366399999999997</v>
      </c>
      <c r="BI190" s="69">
        <v>0.86450400000000005</v>
      </c>
      <c r="BJ190" s="69">
        <v>0.76773400000000003</v>
      </c>
      <c r="BK190" s="69">
        <v>0.75764399999999998</v>
      </c>
      <c r="BL190" s="69">
        <v>0.44127699999999997</v>
      </c>
      <c r="BM190" s="69">
        <v>0.87103600000000003</v>
      </c>
      <c r="BN190" s="69">
        <v>0.99025399999999997</v>
      </c>
      <c r="BO190" s="69">
        <v>0.93871599999999999</v>
      </c>
      <c r="BP190" s="69">
        <v>0.35942600000000002</v>
      </c>
      <c r="BQ190" s="69">
        <v>0.78778599999999999</v>
      </c>
      <c r="BR190" s="69">
        <v>0.86451299999999998</v>
      </c>
      <c r="BS190" s="69">
        <v>4.0968999999999998E-2</v>
      </c>
      <c r="BT190" s="69">
        <v>0.99999899999999997</v>
      </c>
      <c r="BU190" s="69">
        <v>0.199627</v>
      </c>
      <c r="BV190" s="69">
        <v>0.52008699999999997</v>
      </c>
      <c r="BW190" s="69">
        <v>0.50017100000000003</v>
      </c>
      <c r="BX190" s="69">
        <v>0.99099999999999999</v>
      </c>
      <c r="BY190" s="69">
        <v>0.385019</v>
      </c>
      <c r="BZ190" s="69">
        <v>0.86061699999999997</v>
      </c>
      <c r="CA190" s="69">
        <v>0.79104799999999997</v>
      </c>
      <c r="CB190" s="69">
        <v>0.64271100000000003</v>
      </c>
      <c r="CC190" s="69">
        <v>0.97181799999999996</v>
      </c>
      <c r="CD190" s="69">
        <v>0.95720000000000005</v>
      </c>
      <c r="CE190" s="69">
        <v>0.96046699999999996</v>
      </c>
      <c r="CF190" s="69">
        <v>0.82227300000000003</v>
      </c>
      <c r="CG190" s="69">
        <v>0.86958899999999995</v>
      </c>
      <c r="CH190" s="69">
        <v>0.97019299999999997</v>
      </c>
      <c r="CI190" s="69">
        <v>0.35634199999999999</v>
      </c>
      <c r="CJ190" s="69">
        <v>0.326849</v>
      </c>
      <c r="CK190" s="69">
        <v>0.37640800000000002</v>
      </c>
      <c r="CL190" s="69">
        <v>0.99680100000000005</v>
      </c>
      <c r="CM190" s="69">
        <v>0.89286799999999999</v>
      </c>
      <c r="CN190" s="69">
        <v>0.95909500000000003</v>
      </c>
      <c r="CO190" s="69">
        <v>0.57881700000000003</v>
      </c>
      <c r="CP190" s="69">
        <v>0.485869</v>
      </c>
      <c r="CQ190" s="69">
        <v>0.94470799999999999</v>
      </c>
      <c r="CR190" s="69">
        <v>0.30657800000000002</v>
      </c>
      <c r="CS190" s="69">
        <v>0.97773100000000002</v>
      </c>
      <c r="CT190" s="69">
        <v>0.77387899999999998</v>
      </c>
      <c r="CU190" s="69">
        <v>0.72810600000000003</v>
      </c>
      <c r="CV190" s="69">
        <v>0.98194199999999998</v>
      </c>
      <c r="CW190" s="69">
        <v>0.33102500000000001</v>
      </c>
      <c r="CX190" s="69">
        <v>0.48445100000000002</v>
      </c>
      <c r="CY190" s="69">
        <v>0.98456600000000005</v>
      </c>
      <c r="CZ190" s="69">
        <v>0.84839799999999999</v>
      </c>
      <c r="DA190" s="69">
        <v>0.453592</v>
      </c>
      <c r="DB190" s="69">
        <v>0.65096699999999996</v>
      </c>
      <c r="DC190" s="69">
        <v>0.38755899999999999</v>
      </c>
      <c r="DD190" s="69">
        <v>0.88223499999999999</v>
      </c>
      <c r="DE190" s="69">
        <v>0.99999800000000005</v>
      </c>
      <c r="DF190" s="69">
        <v>0.99779899999999999</v>
      </c>
      <c r="DG190" s="69">
        <v>0.58561300000000005</v>
      </c>
      <c r="DH190" s="69">
        <v>0.99842500000000001</v>
      </c>
      <c r="DI190" s="69">
        <v>2.5326999999999999E-2</v>
      </c>
      <c r="DJ190" s="69">
        <v>0.93399799999999999</v>
      </c>
      <c r="DK190" s="69">
        <v>0.99317200000000005</v>
      </c>
      <c r="DL190" s="69">
        <v>0.99896300000000005</v>
      </c>
      <c r="DM190" s="69">
        <v>1</v>
      </c>
      <c r="DN190" s="69">
        <v>0.999193</v>
      </c>
      <c r="DO190" s="69">
        <v>0.57566399999999995</v>
      </c>
      <c r="DP190" s="69">
        <v>1</v>
      </c>
      <c r="DQ190" s="69">
        <v>0.65756599999999998</v>
      </c>
      <c r="DR190" s="69">
        <v>0.89961400000000002</v>
      </c>
      <c r="DS190" s="69"/>
      <c r="DT190" s="69">
        <v>0.99999700000000002</v>
      </c>
      <c r="DU190" s="69">
        <v>0.99999199999999999</v>
      </c>
      <c r="DV190" s="69">
        <v>0.99922</v>
      </c>
      <c r="DW190" s="69">
        <v>0.99876900000000002</v>
      </c>
      <c r="DX190" s="69">
        <v>0.55558200000000002</v>
      </c>
      <c r="DY190" s="69">
        <v>1</v>
      </c>
      <c r="DZ190" s="69">
        <v>0.99999800000000005</v>
      </c>
      <c r="EA190" s="69">
        <v>0.419074</v>
      </c>
      <c r="EB190" s="69">
        <v>0.929925</v>
      </c>
      <c r="EC190" s="69">
        <v>0.62532399999999999</v>
      </c>
      <c r="ED190" s="69">
        <v>0.47444900000000001</v>
      </c>
      <c r="EE190" s="69">
        <v>0.70734699999999995</v>
      </c>
      <c r="EF190" s="69">
        <v>0.99632600000000004</v>
      </c>
      <c r="EG190" s="69">
        <v>0.35098000000000001</v>
      </c>
      <c r="EH190" s="69">
        <v>0.98756600000000005</v>
      </c>
      <c r="EI190" s="69">
        <v>0.65581100000000003</v>
      </c>
      <c r="EJ190" s="69">
        <v>0.21610199999999999</v>
      </c>
      <c r="EK190" s="69">
        <v>0.99648899999999996</v>
      </c>
      <c r="EL190" s="69">
        <v>1</v>
      </c>
      <c r="EM190" s="69">
        <v>0.905165</v>
      </c>
      <c r="EN190" s="69">
        <v>0.74432100000000001</v>
      </c>
      <c r="EO190" s="69">
        <v>0.582542</v>
      </c>
      <c r="EP190" s="69">
        <v>0.96479400000000004</v>
      </c>
      <c r="EQ190" s="69">
        <v>0.469999</v>
      </c>
      <c r="ER190" s="69">
        <v>0.66917599999999999</v>
      </c>
      <c r="ES190" s="69">
        <v>0.79481500000000005</v>
      </c>
      <c r="ET190" s="69">
        <v>0.45060699999999998</v>
      </c>
      <c r="EU190" s="69">
        <v>0.98503600000000002</v>
      </c>
      <c r="EV190" s="69">
        <v>1</v>
      </c>
      <c r="EW190" s="69">
        <v>0.68897399999999998</v>
      </c>
      <c r="EX190" s="69">
        <v>0.98851999999999995</v>
      </c>
      <c r="EY190" s="69">
        <v>0.945801</v>
      </c>
      <c r="EZ190" s="69">
        <v>0.99999899999999997</v>
      </c>
      <c r="FA190" s="69">
        <v>0.99999899999999997</v>
      </c>
      <c r="FB190" s="69">
        <v>0.74268500000000004</v>
      </c>
      <c r="FC190" s="69">
        <v>0.467196</v>
      </c>
      <c r="FD190" s="69">
        <v>0.59130899999999997</v>
      </c>
      <c r="FE190" s="69">
        <v>0.18040800000000001</v>
      </c>
      <c r="FF190" s="69">
        <v>0.99864699999999995</v>
      </c>
      <c r="FG190" s="69">
        <v>0.97802299999999998</v>
      </c>
      <c r="FH190" s="69">
        <v>1</v>
      </c>
      <c r="FI190" s="69">
        <v>0.97986899999999999</v>
      </c>
      <c r="FJ190" s="69">
        <v>0.95341799999999999</v>
      </c>
      <c r="FK190" s="69">
        <v>0.56147599999999998</v>
      </c>
      <c r="FL190" s="69">
        <v>0.96295699999999995</v>
      </c>
      <c r="FM190" s="69">
        <v>0.48867500000000003</v>
      </c>
      <c r="FN190" s="69">
        <v>0.554956</v>
      </c>
      <c r="FO190" s="69">
        <v>0.28783399999999998</v>
      </c>
      <c r="FP190" s="69">
        <v>0.99999899999999997</v>
      </c>
      <c r="FQ190" s="69">
        <v>0.66762500000000002</v>
      </c>
      <c r="FR190" s="69">
        <v>0.60203799999999996</v>
      </c>
      <c r="FS190" s="69">
        <v>0.50473999999999997</v>
      </c>
      <c r="FT190" s="69">
        <v>0.999996</v>
      </c>
      <c r="FU190" s="69">
        <v>0.75678000000000001</v>
      </c>
      <c r="FV190" s="69">
        <v>0.39172899999999999</v>
      </c>
      <c r="FW190" s="69">
        <v>1</v>
      </c>
      <c r="FX190" s="69">
        <v>0.99999899999999997</v>
      </c>
      <c r="FY190" s="69">
        <v>0.793188</v>
      </c>
      <c r="FZ190" s="69">
        <v>1</v>
      </c>
      <c r="GA190" s="69">
        <v>1</v>
      </c>
      <c r="GB190" s="69">
        <v>0.99999700000000002</v>
      </c>
      <c r="GC190" s="69">
        <v>0.84727600000000003</v>
      </c>
      <c r="GD190" s="69">
        <v>0.59011000000000002</v>
      </c>
      <c r="GE190" s="69">
        <v>0.69961600000000002</v>
      </c>
      <c r="GF190" s="69">
        <v>0.94211599999999995</v>
      </c>
      <c r="GG190" s="69">
        <v>0.99999499999999997</v>
      </c>
      <c r="GH190" s="69">
        <v>0.97738700000000001</v>
      </c>
      <c r="GI190" s="69">
        <v>0.88883299999999998</v>
      </c>
      <c r="GJ190" s="69">
        <v>0.73548899999999995</v>
      </c>
      <c r="GK190" s="69">
        <v>0.222941</v>
      </c>
      <c r="GL190" s="69">
        <v>0.99999899999999997</v>
      </c>
      <c r="GM190" s="69">
        <v>0.99998799999999999</v>
      </c>
      <c r="GN190" s="69">
        <v>0.99800199999999994</v>
      </c>
      <c r="GO190" s="69">
        <v>0.51195900000000005</v>
      </c>
      <c r="GP190" s="69">
        <v>0.69503400000000004</v>
      </c>
      <c r="GQ190" s="69">
        <v>0.60653999999999997</v>
      </c>
      <c r="GR190" s="79">
        <v>0.97737499999999999</v>
      </c>
      <c r="GS190" s="79">
        <v>0.65120100000000003</v>
      </c>
    </row>
    <row r="191" spans="1:201" x14ac:dyDescent="0.3">
      <c r="A191" s="45">
        <v>90</v>
      </c>
      <c r="B191" s="13" t="s">
        <v>79</v>
      </c>
      <c r="C191" s="68">
        <v>0.95652599999999999</v>
      </c>
      <c r="D191" s="68">
        <v>0.98045400000000005</v>
      </c>
      <c r="E191" s="68">
        <v>1.0822350000000001</v>
      </c>
      <c r="F191" s="68">
        <v>1.5450919999999999</v>
      </c>
      <c r="G191" s="68">
        <v>1.103348</v>
      </c>
      <c r="H191" s="68">
        <v>0.61880299999999999</v>
      </c>
      <c r="I191" s="68">
        <v>0.96395699999999995</v>
      </c>
      <c r="J191" s="68">
        <v>0.98491700000000004</v>
      </c>
      <c r="K191" s="68">
        <v>0.98985699999999999</v>
      </c>
      <c r="L191" s="68">
        <v>1.0158700000000001</v>
      </c>
      <c r="M191" s="68">
        <v>0.99995100000000003</v>
      </c>
      <c r="N191" s="68">
        <v>0.974217</v>
      </c>
      <c r="O191" s="68">
        <v>1.0041800000000001</v>
      </c>
      <c r="P191" s="68">
        <v>1.011368</v>
      </c>
      <c r="Q191" s="68">
        <v>0.89835500000000001</v>
      </c>
      <c r="R191" s="68">
        <v>1.0176289999999999</v>
      </c>
      <c r="S191" s="68">
        <v>0.98660400000000004</v>
      </c>
      <c r="T191" s="68">
        <v>1.0037450000000001</v>
      </c>
      <c r="U191" s="68">
        <v>1.132063</v>
      </c>
      <c r="V191" s="68">
        <v>0.96734600000000004</v>
      </c>
      <c r="W191" s="68">
        <v>0.99170800000000003</v>
      </c>
      <c r="X191" s="68">
        <v>0.61250700000000002</v>
      </c>
      <c r="Y191" s="68">
        <v>0.96940099999999996</v>
      </c>
      <c r="Z191" s="68">
        <v>1.0336890000000001</v>
      </c>
      <c r="AA191" s="68">
        <v>1.365416</v>
      </c>
      <c r="AB191" s="68">
        <v>1.05833</v>
      </c>
      <c r="AC191" s="68">
        <v>0.91183499999999995</v>
      </c>
      <c r="AD191" s="68">
        <v>1.291768</v>
      </c>
      <c r="AE191" s="68">
        <v>0</v>
      </c>
      <c r="AF191" s="68">
        <v>0.99013399999999996</v>
      </c>
      <c r="AG191" s="68">
        <v>1.8680829999999999</v>
      </c>
      <c r="AH191" s="68">
        <v>0.975105</v>
      </c>
      <c r="AI191" s="68">
        <v>1.020078</v>
      </c>
      <c r="AJ191" s="68">
        <v>0.91342400000000001</v>
      </c>
      <c r="AK191" s="68">
        <v>1.0063869999999999</v>
      </c>
      <c r="AL191" s="68">
        <v>0.92973899999999998</v>
      </c>
      <c r="AM191" s="68">
        <v>0.960171</v>
      </c>
      <c r="AN191" s="68">
        <v>1.2092959999999999</v>
      </c>
      <c r="AO191" s="68">
        <v>1.0012300000000001</v>
      </c>
      <c r="AP191" s="68">
        <v>0.942106</v>
      </c>
      <c r="AQ191" s="68">
        <v>1.8401160000000001</v>
      </c>
      <c r="AR191" s="68">
        <v>0.97912699999999997</v>
      </c>
      <c r="AS191" s="68">
        <v>0.97978500000000002</v>
      </c>
      <c r="AT191" s="68">
        <v>1.0066569999999999</v>
      </c>
      <c r="AU191" s="68">
        <v>0.99273199999999995</v>
      </c>
      <c r="AV191" s="68">
        <v>0.98234600000000005</v>
      </c>
      <c r="AW191" s="68">
        <v>0.990923</v>
      </c>
      <c r="AX191" s="68">
        <v>1.004982</v>
      </c>
      <c r="AY191" s="68">
        <v>0.94963399999999998</v>
      </c>
      <c r="AZ191" s="68">
        <v>1.094349</v>
      </c>
      <c r="BA191" s="68">
        <v>0.949577</v>
      </c>
      <c r="BB191" s="68">
        <v>0.98501399999999995</v>
      </c>
      <c r="BC191" s="68">
        <v>0.98765599999999998</v>
      </c>
      <c r="BD191" s="68">
        <v>0.83793200000000001</v>
      </c>
      <c r="BE191" s="68">
        <v>1.0058530000000001</v>
      </c>
      <c r="BF191" s="68">
        <v>1.1825969999999999</v>
      </c>
      <c r="BG191" s="68">
        <v>0.97091000000000005</v>
      </c>
      <c r="BH191" s="68">
        <v>0.99116899999999997</v>
      </c>
      <c r="BI191" s="68">
        <v>1.0132509999999999</v>
      </c>
      <c r="BJ191" s="68">
        <v>1.0177879999999999</v>
      </c>
      <c r="BK191" s="68">
        <v>0.97367800000000004</v>
      </c>
      <c r="BL191" s="68">
        <v>1.0323370000000001</v>
      </c>
      <c r="BM191" s="68">
        <v>0.96851100000000001</v>
      </c>
      <c r="BN191" s="68">
        <v>1.0038659999999999</v>
      </c>
      <c r="BO191" s="68">
        <v>0.99276500000000001</v>
      </c>
      <c r="BP191" s="68">
        <v>1.049461</v>
      </c>
      <c r="BQ191" s="68">
        <v>1.0026330000000001</v>
      </c>
      <c r="BR191" s="68">
        <v>0.99909700000000001</v>
      </c>
      <c r="BS191" s="68">
        <v>0.99864399999999998</v>
      </c>
      <c r="BT191" s="68">
        <v>1.715295</v>
      </c>
      <c r="BU191" s="68">
        <v>0.98226800000000003</v>
      </c>
      <c r="BV191" s="68">
        <v>1.0090049999999999</v>
      </c>
      <c r="BW191" s="68">
        <v>1.004175</v>
      </c>
      <c r="BX191" s="68">
        <v>1.0621499999999999</v>
      </c>
      <c r="BY191" s="68">
        <v>0.97886899999999999</v>
      </c>
      <c r="BZ191" s="68">
        <v>1.0154289999999999</v>
      </c>
      <c r="CA191" s="68">
        <v>0.94241299999999995</v>
      </c>
      <c r="CB191" s="68">
        <v>1.0013829999999999</v>
      </c>
      <c r="CC191" s="68">
        <v>1.0342690000000001</v>
      </c>
      <c r="CD191" s="68">
        <v>0.97839900000000002</v>
      </c>
      <c r="CE191" s="68">
        <v>0.88001600000000002</v>
      </c>
      <c r="CF191" s="68">
        <v>1.0152380000000001</v>
      </c>
      <c r="CG191" s="68">
        <v>1.0163</v>
      </c>
      <c r="CH191" s="68">
        <v>1.0255669999999999</v>
      </c>
      <c r="CI191" s="68">
        <v>0.97455000000000003</v>
      </c>
      <c r="CJ191" s="68">
        <v>0.99856199999999995</v>
      </c>
      <c r="CK191" s="68">
        <v>1.0264470000000001</v>
      </c>
      <c r="CL191" s="68">
        <v>0.95176000000000005</v>
      </c>
      <c r="CM191" s="68">
        <v>1.0016130000000001</v>
      </c>
      <c r="CN191" s="68">
        <v>1.0677369999999999</v>
      </c>
      <c r="CO191" s="68">
        <v>1.017809</v>
      </c>
      <c r="CP191" s="68">
        <v>0.96889099999999995</v>
      </c>
      <c r="CQ191" s="68">
        <v>1.00213</v>
      </c>
      <c r="CR191" s="68">
        <v>1.00336</v>
      </c>
      <c r="CS191" s="68">
        <v>0.95899699999999999</v>
      </c>
      <c r="CT191" s="68">
        <v>0.96144399999999997</v>
      </c>
      <c r="CU191" s="68">
        <v>0.99758100000000005</v>
      </c>
      <c r="CV191" s="68">
        <v>1.1585369999999999</v>
      </c>
      <c r="CW191" s="68">
        <v>0.78798299999999999</v>
      </c>
      <c r="CX191" s="68">
        <v>0.99680400000000002</v>
      </c>
      <c r="CY191" s="68">
        <v>1.005733</v>
      </c>
      <c r="CZ191" s="68">
        <v>0.96843299999999999</v>
      </c>
      <c r="DA191" s="68">
        <v>1.01613</v>
      </c>
      <c r="DB191" s="68">
        <v>0.99087700000000001</v>
      </c>
      <c r="DC191" s="68">
        <v>0.99414499999999995</v>
      </c>
      <c r="DD191" s="68">
        <v>0.99896499999999999</v>
      </c>
      <c r="DE191" s="68">
        <v>1.0328189999999999</v>
      </c>
      <c r="DF191" s="68">
        <v>1.087906</v>
      </c>
      <c r="DG191" s="68">
        <v>0.94844700000000004</v>
      </c>
      <c r="DH191" s="68">
        <v>1.04169</v>
      </c>
      <c r="DI191" s="68">
        <v>1.0695509999999999</v>
      </c>
      <c r="DJ191" s="68">
        <v>0.82203400000000004</v>
      </c>
      <c r="DK191" s="68">
        <v>0.97816499999999995</v>
      </c>
      <c r="DL191" s="68">
        <v>0.84297500000000003</v>
      </c>
      <c r="DM191" s="68">
        <v>0.55491800000000002</v>
      </c>
      <c r="DN191" s="68">
        <v>1.9621379999999999</v>
      </c>
      <c r="DO191" s="68">
        <v>0.84938000000000002</v>
      </c>
      <c r="DP191" s="68">
        <v>0.94863699999999995</v>
      </c>
      <c r="DQ191" s="68">
        <v>0.976387</v>
      </c>
      <c r="DR191" s="68">
        <v>0.94757400000000003</v>
      </c>
      <c r="DS191" s="68">
        <v>0.84902100000000003</v>
      </c>
      <c r="DT191" s="68">
        <v>0.88774900000000001</v>
      </c>
      <c r="DU191" s="68">
        <v>0.801705</v>
      </c>
      <c r="DV191" s="68">
        <v>0.57443500000000003</v>
      </c>
      <c r="DW191" s="68">
        <v>2.1408330000000002</v>
      </c>
      <c r="DX191" s="68">
        <v>1.117561</v>
      </c>
      <c r="DY191" s="68">
        <v>1.1157600000000001</v>
      </c>
      <c r="DZ191" s="68">
        <v>1.062025</v>
      </c>
      <c r="EA191" s="68">
        <v>0.96701300000000001</v>
      </c>
      <c r="EB191" s="68">
        <v>1.0650440000000001</v>
      </c>
      <c r="EC191" s="68">
        <v>1.137246</v>
      </c>
      <c r="ED191" s="68">
        <v>0.97558800000000001</v>
      </c>
      <c r="EE191" s="68">
        <v>1.028125</v>
      </c>
      <c r="EF191" s="68">
        <v>0.73769799999999996</v>
      </c>
      <c r="EG191" s="68">
        <v>0.92445200000000005</v>
      </c>
      <c r="EH191" s="68">
        <v>1.009007</v>
      </c>
      <c r="EI191" s="68">
        <v>1.0173209999999999</v>
      </c>
      <c r="EJ191" s="68">
        <v>0.94096199999999997</v>
      </c>
      <c r="EK191" s="68">
        <v>1.2313369999999999</v>
      </c>
      <c r="EL191" s="68">
        <v>1.17327</v>
      </c>
      <c r="EM191" s="68">
        <v>1.1278520000000001</v>
      </c>
      <c r="EN191" s="68">
        <v>1.006478</v>
      </c>
      <c r="EO191" s="68">
        <v>0.98485</v>
      </c>
      <c r="EP191" s="68">
        <v>0.91810099999999994</v>
      </c>
      <c r="EQ191" s="68">
        <v>0.952963</v>
      </c>
      <c r="ER191" s="68">
        <v>1.0025949999999999</v>
      </c>
      <c r="ES191" s="68">
        <v>0.97730499999999998</v>
      </c>
      <c r="ET191" s="68">
        <v>1.015333</v>
      </c>
      <c r="EU191" s="68">
        <v>1.0509729999999999</v>
      </c>
      <c r="EV191" s="68">
        <v>0.92948299999999995</v>
      </c>
      <c r="EW191" s="68">
        <v>1.025263</v>
      </c>
      <c r="EX191" s="68">
        <v>1.0540780000000001</v>
      </c>
      <c r="EY191" s="68">
        <v>1.0019169999999999</v>
      </c>
      <c r="EZ191" s="68">
        <v>0.74251199999999995</v>
      </c>
      <c r="FA191" s="68">
        <v>0.88729899999999995</v>
      </c>
      <c r="FB191" s="68">
        <v>0.99919000000000002</v>
      </c>
      <c r="FC191" s="68">
        <v>0.89340299999999995</v>
      </c>
      <c r="FD191" s="68">
        <v>0.92869299999999999</v>
      </c>
      <c r="FE191" s="68">
        <v>0.98358699999999999</v>
      </c>
      <c r="FF191" s="68">
        <v>1.1749039999999999</v>
      </c>
      <c r="FG191" s="68">
        <v>0.98327100000000001</v>
      </c>
      <c r="FH191" s="68">
        <v>0.93167</v>
      </c>
      <c r="FI191" s="68">
        <v>0.897505</v>
      </c>
      <c r="FJ191" s="68">
        <v>1.0128330000000001</v>
      </c>
      <c r="FK191" s="68">
        <v>1.101073</v>
      </c>
      <c r="FL191" s="68">
        <v>0.99655300000000002</v>
      </c>
      <c r="FM191" s="68">
        <v>1.030586</v>
      </c>
      <c r="FN191" s="68">
        <v>1.0087980000000001</v>
      </c>
      <c r="FO191" s="68">
        <v>0.97770999999999997</v>
      </c>
      <c r="FP191" s="68">
        <v>0.32946799999999998</v>
      </c>
      <c r="FQ191" s="68">
        <v>0.94384400000000002</v>
      </c>
      <c r="FR191" s="68">
        <v>0.92002799999999996</v>
      </c>
      <c r="FS191" s="68">
        <v>1.0329870000000001</v>
      </c>
      <c r="FT191" s="68">
        <v>1.082794</v>
      </c>
      <c r="FU191" s="68">
        <v>1.0166900000000001</v>
      </c>
      <c r="FV191" s="68">
        <v>1.0064550000000001</v>
      </c>
      <c r="FW191" s="68">
        <v>0.91455600000000004</v>
      </c>
      <c r="FX191" s="68">
        <v>0.894903</v>
      </c>
      <c r="FY191" s="68">
        <v>0.99107299999999998</v>
      </c>
      <c r="FZ191" s="68">
        <v>0.44359900000000002</v>
      </c>
      <c r="GA191" s="68">
        <v>0.92898099999999995</v>
      </c>
      <c r="GB191" s="68">
        <v>0.93791000000000002</v>
      </c>
      <c r="GC191" s="68">
        <v>1.0207200000000001</v>
      </c>
      <c r="GD191" s="68">
        <v>1.0190809999999999</v>
      </c>
      <c r="GE191" s="68">
        <v>0.87053199999999997</v>
      </c>
      <c r="GF191" s="68">
        <v>0.98851699999999998</v>
      </c>
      <c r="GG191" s="68">
        <v>1.230839</v>
      </c>
      <c r="GH191" s="68">
        <v>0.89037599999999995</v>
      </c>
      <c r="GI191" s="68">
        <v>0.93574299999999999</v>
      </c>
      <c r="GJ191" s="68">
        <v>0.94329300000000005</v>
      </c>
      <c r="GK191" s="68">
        <v>0.99723899999999999</v>
      </c>
      <c r="GL191" s="68">
        <v>0.97858900000000004</v>
      </c>
      <c r="GM191" s="68">
        <v>1.108349</v>
      </c>
      <c r="GN191" s="68">
        <v>1.028694</v>
      </c>
      <c r="GO191" s="68">
        <v>0.99439100000000002</v>
      </c>
      <c r="GP191" s="68">
        <v>1.0517460000000001</v>
      </c>
      <c r="GQ191" s="68">
        <v>0.99155899999999997</v>
      </c>
      <c r="GR191" s="79">
        <v>1.0061720000000001</v>
      </c>
      <c r="GS191" s="79">
        <v>0.99269499999999999</v>
      </c>
    </row>
    <row r="192" spans="1:201" x14ac:dyDescent="0.3">
      <c r="A192" s="8">
        <v>90</v>
      </c>
      <c r="B192" s="15" t="s">
        <v>313</v>
      </c>
      <c r="C192" s="69">
        <v>0.44427100000000003</v>
      </c>
      <c r="D192" s="69">
        <v>0.74233000000000005</v>
      </c>
      <c r="E192" s="69">
        <v>0.78709799999999996</v>
      </c>
      <c r="F192" s="69">
        <v>0.158414</v>
      </c>
      <c r="G192" s="69">
        <v>0.33775899999999998</v>
      </c>
      <c r="H192" s="69">
        <v>1.6601000000000001E-2</v>
      </c>
      <c r="I192" s="69">
        <v>0.22359200000000001</v>
      </c>
      <c r="J192" s="69">
        <v>0.61418700000000004</v>
      </c>
      <c r="K192" s="69">
        <v>0.69030999999999998</v>
      </c>
      <c r="L192" s="69">
        <v>0.53813</v>
      </c>
      <c r="M192" s="69">
        <v>0.99903900000000001</v>
      </c>
      <c r="N192" s="69">
        <v>0.88566900000000004</v>
      </c>
      <c r="O192" s="69">
        <v>0.69609100000000002</v>
      </c>
      <c r="P192" s="69">
        <v>0.57348299999999997</v>
      </c>
      <c r="Q192" s="69">
        <v>0.33319300000000002</v>
      </c>
      <c r="R192" s="69">
        <v>0.82181899999999997</v>
      </c>
      <c r="S192" s="69">
        <v>0.70179499999999995</v>
      </c>
      <c r="T192" s="69">
        <v>0.88503799999999999</v>
      </c>
      <c r="U192" s="69">
        <v>0.794076</v>
      </c>
      <c r="V192" s="69">
        <v>0.52178199999999997</v>
      </c>
      <c r="W192" s="69">
        <v>0.93473200000000001</v>
      </c>
      <c r="X192" s="69">
        <v>5.3329000000000001E-2</v>
      </c>
      <c r="Y192" s="69">
        <v>0.69319200000000003</v>
      </c>
      <c r="Z192" s="69">
        <v>0.55781800000000004</v>
      </c>
      <c r="AA192" s="69">
        <v>0.25591799999999998</v>
      </c>
      <c r="AB192" s="69">
        <v>0.11644</v>
      </c>
      <c r="AC192" s="69">
        <v>0.57834700000000006</v>
      </c>
      <c r="AD192" s="69">
        <v>0.63250700000000004</v>
      </c>
      <c r="AE192" s="69">
        <v>0.99942900000000001</v>
      </c>
      <c r="AF192" s="69">
        <v>0.89720900000000003</v>
      </c>
      <c r="AG192" s="69">
        <v>0.61197699999999999</v>
      </c>
      <c r="AH192" s="69">
        <v>0.14963599999999999</v>
      </c>
      <c r="AI192" s="69">
        <v>0.39905200000000002</v>
      </c>
      <c r="AJ192" s="69">
        <v>0.20913300000000001</v>
      </c>
      <c r="AK192" s="69">
        <v>0.93066800000000005</v>
      </c>
      <c r="AL192" s="69">
        <v>0.73482899999999995</v>
      </c>
      <c r="AM192" s="69">
        <v>0.73914199999999997</v>
      </c>
      <c r="AN192" s="69">
        <v>0.40996899999999997</v>
      </c>
      <c r="AO192" s="69">
        <v>0.95902200000000004</v>
      </c>
      <c r="AP192" s="69">
        <v>0.55863700000000005</v>
      </c>
      <c r="AQ192" s="69">
        <v>0.10492899999999999</v>
      </c>
      <c r="AR192" s="69">
        <v>0.83190500000000001</v>
      </c>
      <c r="AS192" s="69">
        <v>0.68218599999999996</v>
      </c>
      <c r="AT192" s="69">
        <v>0.87711799999999995</v>
      </c>
      <c r="AU192" s="69">
        <v>0.77196200000000004</v>
      </c>
      <c r="AV192" s="69">
        <v>0.579708</v>
      </c>
      <c r="AW192" s="69">
        <v>0.813106</v>
      </c>
      <c r="AX192" s="69">
        <v>0.93099900000000002</v>
      </c>
      <c r="AY192" s="69">
        <v>0.295483</v>
      </c>
      <c r="AZ192" s="69">
        <v>0</v>
      </c>
      <c r="BA192" s="69">
        <v>0</v>
      </c>
      <c r="BB192" s="69">
        <v>0.76180800000000004</v>
      </c>
      <c r="BC192" s="69">
        <v>0.90968899999999997</v>
      </c>
      <c r="BD192" s="69">
        <v>0.11183800000000001</v>
      </c>
      <c r="BE192" s="69">
        <v>0.93321200000000004</v>
      </c>
      <c r="BF192" s="69">
        <v>4.3836E-2</v>
      </c>
      <c r="BG192" s="69">
        <v>0.12787699999999999</v>
      </c>
      <c r="BH192" s="69">
        <v>0.85636500000000004</v>
      </c>
      <c r="BI192" s="69">
        <v>0.82033699999999998</v>
      </c>
      <c r="BJ192" s="69">
        <v>0.44567800000000002</v>
      </c>
      <c r="BK192" s="69">
        <v>0.72276600000000002</v>
      </c>
      <c r="BL192" s="69">
        <v>0.74624599999999996</v>
      </c>
      <c r="BM192" s="69">
        <v>0.48259999999999997</v>
      </c>
      <c r="BN192" s="69">
        <v>0.97267099999999995</v>
      </c>
      <c r="BO192" s="69">
        <v>0.64805900000000005</v>
      </c>
      <c r="BP192" s="69">
        <v>0.25302999999999998</v>
      </c>
      <c r="BQ192" s="69">
        <v>0.89745299999999995</v>
      </c>
      <c r="BR192" s="69">
        <v>0.94864899999999996</v>
      </c>
      <c r="BS192" s="69">
        <v>0.92862800000000001</v>
      </c>
      <c r="BT192" s="69">
        <v>0.53388599999999997</v>
      </c>
      <c r="BU192" s="69">
        <v>0.83328800000000003</v>
      </c>
      <c r="BV192" s="69">
        <v>0.16130700000000001</v>
      </c>
      <c r="BW192" s="69">
        <v>0.778868</v>
      </c>
      <c r="BX192" s="69">
        <v>0.57788499999999998</v>
      </c>
      <c r="BY192" s="69">
        <v>0.66542199999999996</v>
      </c>
      <c r="BZ192" s="69">
        <v>0.89144000000000001</v>
      </c>
      <c r="CA192" s="69">
        <v>0.39507500000000001</v>
      </c>
      <c r="CB192" s="69">
        <v>0.96995600000000004</v>
      </c>
      <c r="CC192" s="69">
        <v>0.63169299999999995</v>
      </c>
      <c r="CD192" s="69">
        <v>0.46102100000000001</v>
      </c>
      <c r="CE192" s="69">
        <v>0.25164199999999998</v>
      </c>
      <c r="CF192" s="69">
        <v>0.56699999999999995</v>
      </c>
      <c r="CG192" s="69">
        <v>0.45722299999999999</v>
      </c>
      <c r="CH192" s="69">
        <v>0.81152100000000005</v>
      </c>
      <c r="CI192" s="69">
        <v>0.45149099999999998</v>
      </c>
      <c r="CJ192" s="69">
        <v>0.99146800000000002</v>
      </c>
      <c r="CK192" s="69">
        <v>0.35103400000000001</v>
      </c>
      <c r="CL192" s="69">
        <v>0.72092100000000003</v>
      </c>
      <c r="CM192" s="69">
        <v>0.95449600000000001</v>
      </c>
      <c r="CN192" s="69">
        <v>0.32378099999999999</v>
      </c>
      <c r="CO192" s="69">
        <v>0.837148</v>
      </c>
      <c r="CP192" s="69">
        <v>0.738402</v>
      </c>
      <c r="CQ192" s="69">
        <v>0.90195599999999998</v>
      </c>
      <c r="CR192" s="69">
        <v>0.93887600000000004</v>
      </c>
      <c r="CS192" s="69">
        <v>0.26630199999999998</v>
      </c>
      <c r="CT192" s="69">
        <v>0.44573200000000002</v>
      </c>
      <c r="CU192" s="69">
        <v>0.96541200000000005</v>
      </c>
      <c r="CV192" s="69">
        <v>0.250801</v>
      </c>
      <c r="CW192" s="69">
        <v>4.283E-2</v>
      </c>
      <c r="CX192" s="69">
        <v>0.84325700000000003</v>
      </c>
      <c r="CY192" s="69">
        <v>0.95673900000000001</v>
      </c>
      <c r="CZ192" s="69">
        <v>0.548238</v>
      </c>
      <c r="DA192" s="69">
        <v>0.31585200000000002</v>
      </c>
      <c r="DB192" s="69">
        <v>0.879471</v>
      </c>
      <c r="DC192" s="69">
        <v>0.88478000000000001</v>
      </c>
      <c r="DD192" s="69">
        <v>0.98322299999999996</v>
      </c>
      <c r="DE192" s="69">
        <v>0.96855800000000003</v>
      </c>
      <c r="DF192" s="69">
        <v>0.66861899999999996</v>
      </c>
      <c r="DG192" s="69">
        <v>0.66502700000000003</v>
      </c>
      <c r="DH192" s="69">
        <v>0.77274500000000002</v>
      </c>
      <c r="DI192" s="69">
        <v>0.30648799999999998</v>
      </c>
      <c r="DJ192" s="69">
        <v>1.0996000000000001E-2</v>
      </c>
      <c r="DK192" s="69">
        <v>0.62136000000000002</v>
      </c>
      <c r="DL192" s="69">
        <v>0.65853899999999999</v>
      </c>
      <c r="DM192" s="69">
        <v>0.105115</v>
      </c>
      <c r="DN192" s="69">
        <v>0.43675399999999998</v>
      </c>
      <c r="DO192" s="69">
        <v>0.625471</v>
      </c>
      <c r="DP192" s="69">
        <v>0.83079499999999995</v>
      </c>
      <c r="DQ192" s="69">
        <v>0.86473299999999997</v>
      </c>
      <c r="DR192" s="69">
        <v>0.575986</v>
      </c>
      <c r="DS192" s="69">
        <v>0.75698299999999996</v>
      </c>
      <c r="DT192" s="69">
        <v>0.73333800000000005</v>
      </c>
      <c r="DU192" s="69">
        <v>0.22620899999999999</v>
      </c>
      <c r="DV192" s="69">
        <v>0.111543</v>
      </c>
      <c r="DW192" s="69">
        <v>3.8258E-2</v>
      </c>
      <c r="DX192" s="69">
        <v>0.45022899999999999</v>
      </c>
      <c r="DY192" s="69">
        <v>0.78980700000000004</v>
      </c>
      <c r="DZ192" s="69">
        <v>0.81959499999999996</v>
      </c>
      <c r="EA192" s="69">
        <v>0.83144600000000002</v>
      </c>
      <c r="EB192" s="69">
        <v>0.41484700000000002</v>
      </c>
      <c r="EC192" s="69">
        <v>0.31281399999999998</v>
      </c>
      <c r="ED192" s="69">
        <v>0.63089200000000001</v>
      </c>
      <c r="EE192" s="69">
        <v>0.351406</v>
      </c>
      <c r="EF192" s="69">
        <v>2.9485000000000001E-2</v>
      </c>
      <c r="EG192" s="69">
        <v>0.35336600000000001</v>
      </c>
      <c r="EH192" s="69">
        <v>0.86777099999999996</v>
      </c>
      <c r="EI192" s="69">
        <v>0.34374399999999999</v>
      </c>
      <c r="EJ192" s="69">
        <v>0.31084899999999999</v>
      </c>
      <c r="EK192" s="69">
        <v>0.48506500000000002</v>
      </c>
      <c r="EL192" s="69">
        <v>0.65929300000000002</v>
      </c>
      <c r="EM192" s="69">
        <v>0.15956000000000001</v>
      </c>
      <c r="EN192" s="69">
        <v>0.72123899999999996</v>
      </c>
      <c r="EO192" s="69">
        <v>0.94503999999999999</v>
      </c>
      <c r="EP192" s="69">
        <v>0.38722400000000001</v>
      </c>
      <c r="EQ192" s="69">
        <v>0.183725</v>
      </c>
      <c r="ER192" s="69">
        <v>0.88447699999999996</v>
      </c>
      <c r="ES192" s="69">
        <v>0.195828</v>
      </c>
      <c r="ET192" s="69">
        <v>0.64864999999999995</v>
      </c>
      <c r="EU192" s="69">
        <v>0.72095200000000004</v>
      </c>
      <c r="EV192" s="69">
        <v>0.80271199999999998</v>
      </c>
      <c r="EW192" s="69">
        <v>0.63309700000000002</v>
      </c>
      <c r="EX192" s="69">
        <v>0.33519900000000002</v>
      </c>
      <c r="EY192" s="69">
        <v>0.90590599999999999</v>
      </c>
      <c r="EZ192" s="69">
        <v>0.38264700000000001</v>
      </c>
      <c r="FA192" s="69">
        <v>0.905061</v>
      </c>
      <c r="FB192" s="69">
        <v>0.98994700000000002</v>
      </c>
      <c r="FC192" s="69">
        <v>0</v>
      </c>
      <c r="FD192" s="69">
        <v>6.7000000000000002E-5</v>
      </c>
      <c r="FE192" s="69">
        <v>0.765158</v>
      </c>
      <c r="FF192" s="69">
        <v>0.62767899999999999</v>
      </c>
      <c r="FG192" s="69">
        <v>0.38617899999999999</v>
      </c>
      <c r="FH192" s="69">
        <v>0.99999899999999997</v>
      </c>
      <c r="FI192" s="69">
        <v>0.65413900000000003</v>
      </c>
      <c r="FJ192" s="69">
        <v>0.88229100000000005</v>
      </c>
      <c r="FK192" s="69">
        <v>0.45555600000000002</v>
      </c>
      <c r="FL192" s="69">
        <v>0.94718500000000005</v>
      </c>
      <c r="FM192" s="69">
        <v>0.61417299999999997</v>
      </c>
      <c r="FN192" s="69">
        <v>0.93523699999999999</v>
      </c>
      <c r="FO192" s="69">
        <v>0.68499100000000002</v>
      </c>
      <c r="FP192" s="69">
        <v>0.33680900000000003</v>
      </c>
      <c r="FQ192" s="69">
        <v>0.37996400000000002</v>
      </c>
      <c r="FR192" s="69">
        <v>0.15934200000000001</v>
      </c>
      <c r="FS192" s="69">
        <v>0.68110099999999996</v>
      </c>
      <c r="FT192" s="69">
        <v>0.64544800000000002</v>
      </c>
      <c r="FU192" s="69">
        <v>0.81427400000000005</v>
      </c>
      <c r="FV192" s="69">
        <v>0.92923100000000003</v>
      </c>
      <c r="FW192" s="69">
        <v>0.94971499999999998</v>
      </c>
      <c r="FX192" s="69">
        <v>0.91175099999999998</v>
      </c>
      <c r="FY192" s="69">
        <v>0.74979499999999999</v>
      </c>
      <c r="FZ192" s="69">
        <v>0.508266</v>
      </c>
      <c r="GA192" s="69">
        <v>0.95870100000000003</v>
      </c>
      <c r="GB192" s="69">
        <v>0.84574199999999999</v>
      </c>
      <c r="GC192" s="69">
        <v>0.67400499999999997</v>
      </c>
      <c r="GD192" s="69">
        <v>0.87272499999999997</v>
      </c>
      <c r="GE192" s="69">
        <v>0.128605</v>
      </c>
      <c r="GF192" s="69">
        <v>0.75964200000000004</v>
      </c>
      <c r="GG192" s="69">
        <v>0.76959699999999998</v>
      </c>
      <c r="GH192" s="69">
        <v>0.27524900000000002</v>
      </c>
      <c r="GI192" s="69">
        <v>0.30298900000000001</v>
      </c>
      <c r="GJ192" s="69">
        <v>0.407221</v>
      </c>
      <c r="GK192" s="69">
        <v>0.96659399999999995</v>
      </c>
      <c r="GL192" s="69">
        <v>0.92600899999999997</v>
      </c>
      <c r="GM192" s="69">
        <v>0.58782699999999999</v>
      </c>
      <c r="GN192" s="69">
        <v>0.87976799999999999</v>
      </c>
      <c r="GO192" s="69">
        <v>0.92510300000000001</v>
      </c>
      <c r="GP192" s="69">
        <v>0.73220300000000005</v>
      </c>
      <c r="GQ192" s="69">
        <v>0.84101400000000004</v>
      </c>
      <c r="GR192" s="79">
        <v>0.72485900000000003</v>
      </c>
      <c r="GS192" s="79">
        <v>0.83933199999999997</v>
      </c>
    </row>
    <row r="193" spans="1:201" x14ac:dyDescent="0.3">
      <c r="A193" s="45">
        <v>91</v>
      </c>
      <c r="B193" s="13" t="s">
        <v>79</v>
      </c>
      <c r="C193" s="68">
        <v>1.1412690000000001</v>
      </c>
      <c r="D193" s="68">
        <v>1.189811</v>
      </c>
      <c r="E193" s="68">
        <v>0.64132999999999996</v>
      </c>
      <c r="F193" s="68">
        <v>0</v>
      </c>
      <c r="G193" s="68">
        <v>1.0269569999999999</v>
      </c>
      <c r="H193" s="68">
        <v>1.1754500000000001</v>
      </c>
      <c r="I193" s="68">
        <v>0.957928</v>
      </c>
      <c r="J193" s="68">
        <v>0.87051000000000001</v>
      </c>
      <c r="K193" s="68">
        <v>1.015015</v>
      </c>
      <c r="L193" s="68">
        <v>0.90203599999999995</v>
      </c>
      <c r="M193" s="68">
        <v>0.94819500000000001</v>
      </c>
      <c r="N193" s="68">
        <v>1.0108790000000001</v>
      </c>
      <c r="O193" s="68">
        <v>0.97829100000000002</v>
      </c>
      <c r="P193" s="68">
        <v>0.91160799999999997</v>
      </c>
      <c r="Q193" s="68">
        <v>0.79087399999999997</v>
      </c>
      <c r="R193" s="68">
        <v>0.81577299999999997</v>
      </c>
      <c r="S193" s="68">
        <v>0.95938699999999999</v>
      </c>
      <c r="T193" s="68">
        <v>1.0884370000000001</v>
      </c>
      <c r="U193" s="68">
        <v>303427669.36621898</v>
      </c>
      <c r="V193" s="68">
        <v>0.93130999999999997</v>
      </c>
      <c r="W193" s="68">
        <v>0.744973</v>
      </c>
      <c r="X193" s="68">
        <v>0.83662099999999995</v>
      </c>
      <c r="Y193" s="68">
        <v>0.99237600000000004</v>
      </c>
      <c r="Z193" s="68">
        <v>0.82454700000000003</v>
      </c>
      <c r="AA193" s="68">
        <v>2.8074750000000002</v>
      </c>
      <c r="AB193" s="68">
        <v>0.86125200000000002</v>
      </c>
      <c r="AC193" s="68">
        <v>78799822.416755006</v>
      </c>
      <c r="AD193" s="68">
        <v>1.129011</v>
      </c>
      <c r="AE193" s="68">
        <v>0.46741899999999997</v>
      </c>
      <c r="AF193" s="68">
        <v>0.834484</v>
      </c>
      <c r="AG193" s="68">
        <v>0.80965799999999999</v>
      </c>
      <c r="AH193" s="68">
        <v>1.009312</v>
      </c>
      <c r="AI193" s="68">
        <v>1.052208</v>
      </c>
      <c r="AJ193" s="68">
        <v>0.88937900000000003</v>
      </c>
      <c r="AK193" s="68">
        <v>0.99902100000000005</v>
      </c>
      <c r="AL193" s="68">
        <v>0.83029500000000001</v>
      </c>
      <c r="AM193" s="68">
        <v>0.84546600000000005</v>
      </c>
      <c r="AN193" s="68">
        <v>1.7623040000000001</v>
      </c>
      <c r="AO193" s="68">
        <v>1.001477</v>
      </c>
      <c r="AP193" s="68">
        <v>0.64006300000000005</v>
      </c>
      <c r="AQ193" s="68">
        <v>1.9476800000000001</v>
      </c>
      <c r="AR193" s="68">
        <v>1.0866549999999999</v>
      </c>
      <c r="AS193" s="68">
        <v>0.97900299999999996</v>
      </c>
      <c r="AT193" s="68">
        <v>0.99116800000000005</v>
      </c>
      <c r="AU193" s="68">
        <v>0.80940199999999995</v>
      </c>
      <c r="AV193" s="68">
        <v>0.86189800000000005</v>
      </c>
      <c r="AW193" s="68">
        <v>0.93393000000000004</v>
      </c>
      <c r="AX193" s="68">
        <v>0.77221099999999998</v>
      </c>
      <c r="AY193" s="68">
        <v>1.0109859999999999</v>
      </c>
      <c r="AZ193" s="68">
        <v>1.0693839999999999</v>
      </c>
      <c r="BA193" s="68">
        <v>0.92794600000000005</v>
      </c>
      <c r="BB193" s="68">
        <v>1.0360819999999999</v>
      </c>
      <c r="BC193" s="68">
        <v>0.84339900000000001</v>
      </c>
      <c r="BD193" s="68">
        <v>1.4670939999999999</v>
      </c>
      <c r="BE193" s="68">
        <v>1.29548</v>
      </c>
      <c r="BF193" s="68">
        <v>1.023298</v>
      </c>
      <c r="BG193" s="68">
        <v>1.0025919999999999</v>
      </c>
      <c r="BH193" s="68">
        <v>1.303682</v>
      </c>
      <c r="BI193" s="68">
        <v>0.88311899999999999</v>
      </c>
      <c r="BJ193" s="68">
        <v>0.96765000000000001</v>
      </c>
      <c r="BK193" s="68">
        <v>0.85968999999999995</v>
      </c>
      <c r="BL193" s="68">
        <v>1.2147110000000001</v>
      </c>
      <c r="BM193" s="68">
        <v>1.3279399999999999</v>
      </c>
      <c r="BN193" s="68">
        <v>0.90226899999999999</v>
      </c>
      <c r="BO193" s="68">
        <v>0.90428900000000001</v>
      </c>
      <c r="BP193" s="68">
        <v>0.80808899999999995</v>
      </c>
      <c r="BQ193" s="68">
        <v>1.0358080000000001</v>
      </c>
      <c r="BR193" s="68">
        <v>1.0074620000000001</v>
      </c>
      <c r="BS193" s="68">
        <v>0.987259</v>
      </c>
      <c r="BT193" s="68">
        <v>802769012.32310796</v>
      </c>
      <c r="BU193" s="68">
        <v>0.85121400000000003</v>
      </c>
      <c r="BV193" s="68">
        <v>0.97146500000000002</v>
      </c>
      <c r="BW193" s="68">
        <v>0.96789000000000003</v>
      </c>
      <c r="BX193" s="68">
        <v>0.60306700000000002</v>
      </c>
      <c r="BY193" s="68">
        <v>0.76105100000000003</v>
      </c>
      <c r="BZ193" s="68">
        <v>1.1319570000000001</v>
      </c>
      <c r="CA193" s="68">
        <v>0.86841500000000005</v>
      </c>
      <c r="CB193" s="68">
        <v>0.89719199999999999</v>
      </c>
      <c r="CC193" s="68">
        <v>0.87034999999999996</v>
      </c>
      <c r="CD193" s="68">
        <v>0.93589</v>
      </c>
      <c r="CE193" s="68">
        <v>1.5991489999999999</v>
      </c>
      <c r="CF193" s="68">
        <v>1.0068440000000001</v>
      </c>
      <c r="CG193" s="68">
        <v>1.0005310000000001</v>
      </c>
      <c r="CH193" s="68">
        <v>0.67745900000000003</v>
      </c>
      <c r="CI193" s="68">
        <v>0.77704899999999999</v>
      </c>
      <c r="CJ193" s="68">
        <v>1.655089</v>
      </c>
      <c r="CK193" s="68">
        <v>0.95042499999999996</v>
      </c>
      <c r="CL193" s="68">
        <v>1.351512</v>
      </c>
      <c r="CM193" s="68">
        <v>0.97656100000000001</v>
      </c>
      <c r="CN193" s="68">
        <v>1.0181210000000001</v>
      </c>
      <c r="CO193" s="68">
        <v>1.006996</v>
      </c>
      <c r="CP193" s="68">
        <v>1.342487</v>
      </c>
      <c r="CQ193" s="68">
        <v>0.92279299999999997</v>
      </c>
      <c r="CR193" s="68">
        <v>1.017911</v>
      </c>
      <c r="CS193" s="68">
        <v>0.90382499999999999</v>
      </c>
      <c r="CT193" s="68">
        <v>0.96814999999999996</v>
      </c>
      <c r="CU193" s="68">
        <v>0.774034</v>
      </c>
      <c r="CV193" s="68">
        <v>1.4993970000000001</v>
      </c>
      <c r="CW193" s="68">
        <v>0.68725999999999998</v>
      </c>
      <c r="CX193" s="68">
        <v>0.98727799999999999</v>
      </c>
      <c r="CY193" s="68">
        <v>1.413729</v>
      </c>
      <c r="CZ193" s="68">
        <v>0.95831599999999995</v>
      </c>
      <c r="DA193" s="68">
        <v>0.92594399999999999</v>
      </c>
      <c r="DB193" s="68">
        <v>0.85727399999999998</v>
      </c>
      <c r="DC193" s="68">
        <v>0.93972599999999995</v>
      </c>
      <c r="DD193" s="68">
        <v>1.0421860000000001</v>
      </c>
      <c r="DE193" s="68">
        <v>3209528077.1901302</v>
      </c>
      <c r="DF193" s="68">
        <v>2.7803770000000001</v>
      </c>
      <c r="DG193" s="68">
        <v>1.3091010000000001</v>
      </c>
      <c r="DH193" s="68">
        <v>1.0578810000000001</v>
      </c>
      <c r="DI193" s="68">
        <v>0.95434399999999997</v>
      </c>
      <c r="DJ193" s="68">
        <v>1.162366</v>
      </c>
      <c r="DK193" s="68">
        <v>1.098657</v>
      </c>
      <c r="DL193" s="68">
        <v>206165265.61748001</v>
      </c>
      <c r="DM193" s="68">
        <v>0.85700200000000004</v>
      </c>
      <c r="DN193" s="68">
        <v>0.44112800000000002</v>
      </c>
      <c r="DO193" s="68">
        <v>0.43520700000000001</v>
      </c>
      <c r="DP193" s="68">
        <v>0.43517899999999998</v>
      </c>
      <c r="DQ193" s="68">
        <v>0.87334299999999998</v>
      </c>
      <c r="DR193" s="68">
        <v>1.3250420000000001</v>
      </c>
      <c r="DS193" s="68">
        <v>1.1311359999999999</v>
      </c>
      <c r="DT193" s="68">
        <v>0.74916300000000002</v>
      </c>
      <c r="DU193" s="68">
        <v>0.93979000000000001</v>
      </c>
      <c r="DV193" s="68">
        <v>0.91674900000000004</v>
      </c>
      <c r="DW193" s="68">
        <v>0</v>
      </c>
      <c r="DX193" s="68">
        <v>0.87760499999999997</v>
      </c>
      <c r="DY193" s="68">
        <v>0.85606899999999997</v>
      </c>
      <c r="DZ193" s="68">
        <v>1.727387</v>
      </c>
      <c r="EA193" s="68">
        <v>1.2163710000000001</v>
      </c>
      <c r="EB193" s="68">
        <v>1.0124489999999999</v>
      </c>
      <c r="EC193" s="68">
        <v>0.409719</v>
      </c>
      <c r="ED193" s="68">
        <v>0.89629099999999995</v>
      </c>
      <c r="EE193" s="68">
        <v>0.92023900000000003</v>
      </c>
      <c r="EF193" s="68">
        <v>1.0457190000000001</v>
      </c>
      <c r="EG193" s="68">
        <v>1.1815359999999999</v>
      </c>
      <c r="EH193" s="68">
        <v>0.76745600000000003</v>
      </c>
      <c r="EI193" s="68">
        <v>0.920323</v>
      </c>
      <c r="EJ193" s="68">
        <v>0.77242200000000005</v>
      </c>
      <c r="EK193" s="68">
        <v>0.84110200000000002</v>
      </c>
      <c r="EL193" s="68">
        <v>0.84058100000000002</v>
      </c>
      <c r="EM193" s="68">
        <v>0.63203299999999996</v>
      </c>
      <c r="EN193" s="68">
        <v>0.93049499999999996</v>
      </c>
      <c r="EO193" s="68">
        <v>1.1473310000000001</v>
      </c>
      <c r="EP193" s="68">
        <v>0.80522499999999997</v>
      </c>
      <c r="EQ193" s="68">
        <v>0.92408699999999999</v>
      </c>
      <c r="ER193" s="68">
        <v>0.96030700000000002</v>
      </c>
      <c r="ES193" s="68">
        <v>0.91423299999999996</v>
      </c>
      <c r="ET193" s="68">
        <v>1.0574269999999999</v>
      </c>
      <c r="EU193" s="68">
        <v>0.85609000000000002</v>
      </c>
      <c r="EV193" s="68">
        <v>0.567886</v>
      </c>
      <c r="EW193" s="68">
        <v>0.66747599999999996</v>
      </c>
      <c r="EX193" s="68">
        <v>1.0551299999999999</v>
      </c>
      <c r="EY193" s="68">
        <v>0.98984700000000003</v>
      </c>
      <c r="EZ193" s="68">
        <v>0.78609700000000005</v>
      </c>
      <c r="FA193" s="68">
        <v>0.75900599999999996</v>
      </c>
      <c r="FB193" s="68">
        <v>1.0886880000000001</v>
      </c>
      <c r="FC193" s="68">
        <v>0.88098100000000001</v>
      </c>
      <c r="FD193" s="68">
        <v>0.83622200000000002</v>
      </c>
      <c r="FE193" s="68">
        <v>1.0150939999999999</v>
      </c>
      <c r="FF193" s="68">
        <v>2.5366390000000001</v>
      </c>
      <c r="FG193" s="68">
        <v>0.93287500000000001</v>
      </c>
      <c r="FH193" s="68">
        <v>0.84315300000000004</v>
      </c>
      <c r="FI193" s="68">
        <v>0.86631800000000003</v>
      </c>
      <c r="FJ193" s="68">
        <v>0.94827399999999995</v>
      </c>
      <c r="FK193" s="68">
        <v>0.68760500000000002</v>
      </c>
      <c r="FL193" s="68">
        <v>0.86143099999999995</v>
      </c>
      <c r="FM193" s="68">
        <v>1.0884940000000001</v>
      </c>
      <c r="FN193" s="68">
        <v>1.190844</v>
      </c>
      <c r="FO193" s="68">
        <v>0.83698600000000001</v>
      </c>
      <c r="FP193" s="68">
        <v>0</v>
      </c>
      <c r="FQ193" s="68">
        <v>1.2502260000000001</v>
      </c>
      <c r="FR193" s="68">
        <v>0.89280199999999998</v>
      </c>
      <c r="FS193" s="68">
        <v>1.1320840000000001</v>
      </c>
      <c r="FT193" s="68">
        <v>1.840141</v>
      </c>
      <c r="FU193" s="68">
        <v>1.0449999999999999</v>
      </c>
      <c r="FV193" s="68">
        <v>1.192032</v>
      </c>
      <c r="FW193" s="68">
        <v>0.79132999999999998</v>
      </c>
      <c r="FX193" s="68">
        <v>0.77903</v>
      </c>
      <c r="FY193" s="68">
        <v>1.008742</v>
      </c>
      <c r="FZ193" s="68">
        <v>0.77363300000000002</v>
      </c>
      <c r="GA193" s="68">
        <v>0.78981800000000002</v>
      </c>
      <c r="GB193" s="68">
        <v>0.805589</v>
      </c>
      <c r="GC193" s="68">
        <v>0.96917600000000004</v>
      </c>
      <c r="GD193" s="68">
        <v>0.86904400000000004</v>
      </c>
      <c r="GE193" s="68">
        <v>0.87162600000000001</v>
      </c>
      <c r="GF193" s="68">
        <v>0.89935600000000004</v>
      </c>
      <c r="GG193" s="68">
        <v>1.115596</v>
      </c>
      <c r="GH193" s="68">
        <v>0.756741</v>
      </c>
      <c r="GI193" s="68">
        <v>0.94491400000000003</v>
      </c>
      <c r="GJ193" s="68">
        <v>0.801431</v>
      </c>
      <c r="GK193" s="68">
        <v>0.82826</v>
      </c>
      <c r="GL193" s="68">
        <v>0.89468300000000001</v>
      </c>
      <c r="GM193" s="68">
        <v>1.3073399999999999</v>
      </c>
      <c r="GN193" s="68">
        <v>1.522567</v>
      </c>
      <c r="GO193" s="68">
        <v>0.84775199999999995</v>
      </c>
      <c r="GP193" s="68">
        <v>2.0815350000000001</v>
      </c>
      <c r="GQ193" s="68">
        <v>0.97285200000000005</v>
      </c>
      <c r="GR193" s="79">
        <v>0.99532699999999996</v>
      </c>
      <c r="GS193" s="79">
        <v>1.052411</v>
      </c>
    </row>
    <row r="194" spans="1:201" x14ac:dyDescent="0.3">
      <c r="A194" s="8">
        <v>91</v>
      </c>
      <c r="B194" s="15" t="s">
        <v>313</v>
      </c>
      <c r="C194" s="69">
        <v>0.76059100000000002</v>
      </c>
      <c r="D194" s="69">
        <v>0.46950900000000001</v>
      </c>
      <c r="E194" s="69">
        <v>0.62663400000000002</v>
      </c>
      <c r="F194" s="69">
        <v>0.99914800000000004</v>
      </c>
      <c r="G194" s="69">
        <v>0.951461</v>
      </c>
      <c r="H194" s="69">
        <v>0.82485699999999995</v>
      </c>
      <c r="I194" s="69">
        <v>0.66581900000000005</v>
      </c>
      <c r="J194" s="69">
        <v>8.2850999999999994E-2</v>
      </c>
      <c r="K194" s="69">
        <v>0.84721599999999997</v>
      </c>
      <c r="L194" s="69">
        <v>0.16172900000000001</v>
      </c>
      <c r="M194" s="69">
        <v>0.64297499999999996</v>
      </c>
      <c r="N194" s="69">
        <v>0.98713300000000004</v>
      </c>
      <c r="O194" s="69">
        <v>0.50933700000000004</v>
      </c>
      <c r="P194" s="69">
        <v>0.147124</v>
      </c>
      <c r="Q194" s="69">
        <v>0.86823899999999998</v>
      </c>
      <c r="R194" s="69">
        <v>0.49481000000000003</v>
      </c>
      <c r="S194" s="69">
        <v>0.71691300000000002</v>
      </c>
      <c r="T194" s="69">
        <v>0.51993500000000004</v>
      </c>
      <c r="U194" s="69">
        <v>0.99917599999999995</v>
      </c>
      <c r="V194" s="69">
        <v>0.68856600000000001</v>
      </c>
      <c r="W194" s="69">
        <v>0.34020699999999998</v>
      </c>
      <c r="X194" s="69">
        <v>0.99999099999999996</v>
      </c>
      <c r="Y194" s="69">
        <v>0.98024100000000003</v>
      </c>
      <c r="Z194" s="69">
        <v>0.38044299999999998</v>
      </c>
      <c r="AA194" s="69">
        <v>0.37140699999999999</v>
      </c>
      <c r="AB194" s="69">
        <v>0.26166600000000001</v>
      </c>
      <c r="AC194" s="69">
        <v>0.99779600000000002</v>
      </c>
      <c r="AD194" s="69">
        <v>0.999996</v>
      </c>
      <c r="AE194" s="69">
        <v>0.99998600000000004</v>
      </c>
      <c r="AF194" s="69">
        <v>0.52876599999999996</v>
      </c>
      <c r="AG194" s="69">
        <v>0.99999899999999997</v>
      </c>
      <c r="AH194" s="69">
        <v>0.87296899999999999</v>
      </c>
      <c r="AI194" s="69">
        <v>0.51657500000000001</v>
      </c>
      <c r="AJ194" s="69">
        <v>0.684971</v>
      </c>
      <c r="AK194" s="69">
        <v>0.99721400000000004</v>
      </c>
      <c r="AL194" s="69">
        <v>0.81986099999999995</v>
      </c>
      <c r="AM194" s="69">
        <v>0.64579399999999998</v>
      </c>
      <c r="AN194" s="69">
        <v>0.35492200000000002</v>
      </c>
      <c r="AO194" s="69">
        <v>0.98483299999999996</v>
      </c>
      <c r="AP194" s="69">
        <v>0.34693000000000002</v>
      </c>
      <c r="AQ194" s="69">
        <v>0.58629799999999999</v>
      </c>
      <c r="AR194" s="69">
        <v>0.81791400000000003</v>
      </c>
      <c r="AS194" s="69">
        <v>0.89375499999999997</v>
      </c>
      <c r="AT194" s="69">
        <v>0.96125000000000005</v>
      </c>
      <c r="AU194" s="69">
        <v>5.1684000000000001E-2</v>
      </c>
      <c r="AV194" s="69">
        <v>0.27821499999999999</v>
      </c>
      <c r="AW194" s="69">
        <v>0.67284100000000002</v>
      </c>
      <c r="AX194" s="69">
        <v>0.30557899999999999</v>
      </c>
      <c r="AY194" s="69">
        <v>0.95315000000000005</v>
      </c>
      <c r="AZ194" s="69">
        <v>0.17199500000000001</v>
      </c>
      <c r="BA194" s="69">
        <v>1.8938E-2</v>
      </c>
      <c r="BB194" s="69">
        <v>0.89249000000000001</v>
      </c>
      <c r="BC194" s="69">
        <v>0.68330599999999997</v>
      </c>
      <c r="BD194" s="69">
        <v>0.36341200000000001</v>
      </c>
      <c r="BE194" s="69">
        <v>0.36294500000000002</v>
      </c>
      <c r="BF194" s="69">
        <v>0.941388</v>
      </c>
      <c r="BG194" s="69">
        <v>0.96754799999999996</v>
      </c>
      <c r="BH194" s="69">
        <v>0.25852700000000001</v>
      </c>
      <c r="BI194" s="69">
        <v>0.46911700000000001</v>
      </c>
      <c r="BJ194" s="69">
        <v>0.71140000000000003</v>
      </c>
      <c r="BK194" s="69">
        <v>0.58574800000000005</v>
      </c>
      <c r="BL194" s="69">
        <v>0.61055899999999996</v>
      </c>
      <c r="BM194" s="69">
        <v>7.4220999999999995E-2</v>
      </c>
      <c r="BN194" s="69">
        <v>0.79319700000000004</v>
      </c>
      <c r="BO194" s="69">
        <v>2.5068E-2</v>
      </c>
      <c r="BP194" s="69">
        <v>0.12933500000000001</v>
      </c>
      <c r="BQ194" s="69">
        <v>0.61275800000000002</v>
      </c>
      <c r="BR194" s="69">
        <v>0.86452899999999999</v>
      </c>
      <c r="BS194" s="69">
        <v>0.82399199999999995</v>
      </c>
      <c r="BT194" s="69"/>
      <c r="BU194" s="69">
        <v>0.62437799999999999</v>
      </c>
      <c r="BV194" s="69">
        <v>0.20735500000000001</v>
      </c>
      <c r="BW194" s="69">
        <v>0.50385800000000003</v>
      </c>
      <c r="BX194" s="69">
        <v>0.23660800000000001</v>
      </c>
      <c r="BY194" s="69">
        <v>0.10703</v>
      </c>
      <c r="BZ194" s="69">
        <v>0.73348999999999998</v>
      </c>
      <c r="CA194" s="69">
        <v>0.51067300000000004</v>
      </c>
      <c r="CB194" s="69">
        <v>0.37285800000000002</v>
      </c>
      <c r="CC194" s="69">
        <v>0.63054200000000005</v>
      </c>
      <c r="CD194" s="69">
        <v>0.49032900000000001</v>
      </c>
      <c r="CE194" s="69">
        <v>0.19458</v>
      </c>
      <c r="CF194" s="69">
        <v>0.94044799999999995</v>
      </c>
      <c r="CG194" s="69">
        <v>0.99493200000000004</v>
      </c>
      <c r="CH194" s="69">
        <v>0.30793599999999999</v>
      </c>
      <c r="CI194" s="69">
        <v>4.3090999999999997E-2</v>
      </c>
      <c r="CJ194" s="69">
        <v>0.28255599999999997</v>
      </c>
      <c r="CK194" s="69">
        <v>0.58894199999999997</v>
      </c>
      <c r="CL194" s="69">
        <v>0.640791</v>
      </c>
      <c r="CM194" s="69">
        <v>0.81171000000000004</v>
      </c>
      <c r="CN194" s="69">
        <v>0.93219399999999997</v>
      </c>
      <c r="CO194" s="69">
        <v>0.97836000000000001</v>
      </c>
      <c r="CP194" s="69">
        <v>0.28766700000000001</v>
      </c>
      <c r="CQ194" s="69">
        <v>0.13741999999999999</v>
      </c>
      <c r="CR194" s="69">
        <v>0.92108599999999996</v>
      </c>
      <c r="CS194" s="69">
        <v>0.474746</v>
      </c>
      <c r="CT194" s="69">
        <v>0.82787200000000005</v>
      </c>
      <c r="CU194" s="69">
        <v>0.203207</v>
      </c>
      <c r="CV194" s="69">
        <v>0.51817100000000005</v>
      </c>
      <c r="CW194" s="69">
        <v>0.52187399999999995</v>
      </c>
      <c r="CX194" s="69">
        <v>0.87607000000000002</v>
      </c>
      <c r="CY194" s="69">
        <v>0.49518699999999999</v>
      </c>
      <c r="CZ194" s="69">
        <v>0.79035500000000003</v>
      </c>
      <c r="DA194" s="69">
        <v>0.22009300000000001</v>
      </c>
      <c r="DB194" s="69">
        <v>0.47860799999999998</v>
      </c>
      <c r="DC194" s="69">
        <v>0.68809200000000004</v>
      </c>
      <c r="DD194" s="69">
        <v>0.81720499999999996</v>
      </c>
      <c r="DE194" s="69"/>
      <c r="DF194" s="69">
        <v>0.37586900000000001</v>
      </c>
      <c r="DG194" s="69">
        <v>0.53459299999999998</v>
      </c>
      <c r="DH194" s="69">
        <v>0.91343700000000005</v>
      </c>
      <c r="DI194" s="69">
        <v>0.84730000000000005</v>
      </c>
      <c r="DJ194" s="69">
        <v>0.60043800000000003</v>
      </c>
      <c r="DK194" s="69">
        <v>0.460366</v>
      </c>
      <c r="DL194" s="69">
        <v>0.99904700000000002</v>
      </c>
      <c r="DM194" s="69">
        <v>0.99999700000000002</v>
      </c>
      <c r="DN194" s="69">
        <v>0.50415299999999996</v>
      </c>
      <c r="DO194" s="69">
        <v>0.49702400000000002</v>
      </c>
      <c r="DP194" s="69">
        <v>0.49697400000000003</v>
      </c>
      <c r="DQ194" s="69">
        <v>0.72994700000000001</v>
      </c>
      <c r="DR194" s="69">
        <v>0.56053600000000003</v>
      </c>
      <c r="DS194" s="69">
        <v>0.99999800000000005</v>
      </c>
      <c r="DT194" s="69">
        <v>0.99999199999999999</v>
      </c>
      <c r="DU194" s="69">
        <v>0.96497699999999997</v>
      </c>
      <c r="DV194" s="69">
        <v>0.99999800000000005</v>
      </c>
      <c r="DW194" s="69">
        <v>0.99875000000000003</v>
      </c>
      <c r="DX194" s="69">
        <v>0.82112300000000005</v>
      </c>
      <c r="DY194" s="69">
        <v>0.999996</v>
      </c>
      <c r="DZ194" s="69">
        <v>0.65541199999999999</v>
      </c>
      <c r="EA194" s="69">
        <v>0.79762299999999997</v>
      </c>
      <c r="EB194" s="69">
        <v>0.960094</v>
      </c>
      <c r="EC194" s="69">
        <v>0.46629500000000002</v>
      </c>
      <c r="ED194" s="69">
        <v>0.62055099999999996</v>
      </c>
      <c r="EE194" s="69">
        <v>0.46440500000000001</v>
      </c>
      <c r="EF194" s="69">
        <v>0.91852400000000001</v>
      </c>
      <c r="EG194" s="69">
        <v>0.62532600000000005</v>
      </c>
      <c r="EH194" s="69">
        <v>0.21501300000000001</v>
      </c>
      <c r="EI194" s="69">
        <v>0.22648699999999999</v>
      </c>
      <c r="EJ194" s="69">
        <v>0.25059100000000001</v>
      </c>
      <c r="EK194" s="69">
        <v>0.99999099999999996</v>
      </c>
      <c r="EL194" s="69">
        <v>0.999996</v>
      </c>
      <c r="EM194" s="69">
        <v>0.33345999999999998</v>
      </c>
      <c r="EN194" s="69">
        <v>0.34472199999999997</v>
      </c>
      <c r="EO194" s="69">
        <v>0.85722399999999999</v>
      </c>
      <c r="EP194" s="69">
        <v>0.70752999999999999</v>
      </c>
      <c r="EQ194" s="69">
        <v>0.60607699999999998</v>
      </c>
      <c r="ER194" s="69">
        <v>0.53011600000000003</v>
      </c>
      <c r="ES194" s="69">
        <v>0.24542800000000001</v>
      </c>
      <c r="ET194" s="69">
        <v>0.46748099999999998</v>
      </c>
      <c r="EU194" s="69">
        <v>0.75602100000000005</v>
      </c>
      <c r="EV194" s="69">
        <v>0.53549100000000005</v>
      </c>
      <c r="EW194" s="69">
        <v>0.142985</v>
      </c>
      <c r="EX194" s="69">
        <v>0.75462799999999997</v>
      </c>
      <c r="EY194" s="69">
        <v>0.87271200000000004</v>
      </c>
      <c r="EZ194" s="69">
        <v>0.99999499999999997</v>
      </c>
      <c r="FA194" s="69">
        <v>0.99999700000000002</v>
      </c>
      <c r="FB194" s="69">
        <v>0.73192199999999996</v>
      </c>
      <c r="FC194" s="69">
        <v>1.8086999999999999E-2</v>
      </c>
      <c r="FD194" s="69">
        <v>6.2090000000000001E-3</v>
      </c>
      <c r="FE194" s="69">
        <v>0.95336699999999996</v>
      </c>
      <c r="FF194" s="69">
        <v>0.42022599999999999</v>
      </c>
      <c r="FG194" s="69">
        <v>0.25143100000000002</v>
      </c>
      <c r="FH194" s="69">
        <v>0.99999800000000005</v>
      </c>
      <c r="FI194" s="69">
        <v>0.86051500000000003</v>
      </c>
      <c r="FJ194" s="69">
        <v>0.86834800000000001</v>
      </c>
      <c r="FK194" s="69">
        <v>0.45743600000000001</v>
      </c>
      <c r="FL194" s="69">
        <v>0.44274000000000002</v>
      </c>
      <c r="FM194" s="69">
        <v>0.65676599999999996</v>
      </c>
      <c r="FN194" s="69">
        <v>0.72306000000000004</v>
      </c>
      <c r="FO194" s="69">
        <v>0.37407400000000002</v>
      </c>
      <c r="FP194" s="69">
        <v>0.99950000000000006</v>
      </c>
      <c r="FQ194" s="69">
        <v>0.38291599999999998</v>
      </c>
      <c r="FR194" s="69">
        <v>0.574708</v>
      </c>
      <c r="FS194" s="69">
        <v>0.66988099999999995</v>
      </c>
      <c r="FT194" s="69">
        <v>0.38850200000000001</v>
      </c>
      <c r="FU194" s="69">
        <v>0.88554200000000005</v>
      </c>
      <c r="FV194" s="69">
        <v>0.58292200000000005</v>
      </c>
      <c r="FW194" s="69">
        <v>0.99999800000000005</v>
      </c>
      <c r="FX194" s="69">
        <v>0.999996</v>
      </c>
      <c r="FY194" s="69">
        <v>0.94300499999999998</v>
      </c>
      <c r="FZ194" s="69">
        <v>0.99999700000000002</v>
      </c>
      <c r="GA194" s="69">
        <v>0.99999800000000005</v>
      </c>
      <c r="GB194" s="69">
        <v>0.99999000000000005</v>
      </c>
      <c r="GC194" s="69">
        <v>0.85156200000000004</v>
      </c>
      <c r="GD194" s="69">
        <v>0.76593100000000003</v>
      </c>
      <c r="GE194" s="69">
        <v>0.63418300000000005</v>
      </c>
      <c r="GF194" s="69">
        <v>0.52203299999999997</v>
      </c>
      <c r="GG194" s="69">
        <v>0.99999800000000005</v>
      </c>
      <c r="GH194" s="69">
        <v>0.446357</v>
      </c>
      <c r="GI194" s="69">
        <v>0.83687100000000003</v>
      </c>
      <c r="GJ194" s="69">
        <v>0.47869800000000001</v>
      </c>
      <c r="GK194" s="69">
        <v>0.48879099999999998</v>
      </c>
      <c r="GL194" s="69">
        <v>0.93728299999999998</v>
      </c>
      <c r="GM194" s="69">
        <v>0.67806900000000003</v>
      </c>
      <c r="GN194" s="69">
        <v>0.56491199999999997</v>
      </c>
      <c r="GO194" s="69">
        <v>0.44401099999999999</v>
      </c>
      <c r="GP194" s="69">
        <v>0.380963</v>
      </c>
      <c r="GQ194" s="69">
        <v>0.85040000000000004</v>
      </c>
      <c r="GR194" s="79">
        <v>0.94425000000000003</v>
      </c>
      <c r="GS194" s="79">
        <v>0.67544999999999999</v>
      </c>
    </row>
    <row r="195" spans="1:201" x14ac:dyDescent="0.3">
      <c r="A195" s="45">
        <v>92</v>
      </c>
      <c r="B195" s="13" t="s">
        <v>79</v>
      </c>
      <c r="C195" s="68">
        <v>1.242918</v>
      </c>
      <c r="D195" s="68">
        <v>2.2035100000000001</v>
      </c>
      <c r="E195" s="68">
        <v>1.01684</v>
      </c>
      <c r="F195" s="68">
        <v>0.89151499999999995</v>
      </c>
      <c r="G195" s="68">
        <v>0.53032999999999997</v>
      </c>
      <c r="H195" s="68">
        <v>0.72228999999999999</v>
      </c>
      <c r="I195" s="68">
        <v>0.90097899999999997</v>
      </c>
      <c r="J195" s="68">
        <v>0.86758400000000002</v>
      </c>
      <c r="K195" s="68">
        <v>0.75388200000000005</v>
      </c>
      <c r="L195" s="68">
        <v>0.85538999999999998</v>
      </c>
      <c r="M195" s="68">
        <v>1.0562530000000001</v>
      </c>
      <c r="N195" s="68">
        <v>1.203141</v>
      </c>
      <c r="O195" s="68">
        <v>1.069118</v>
      </c>
      <c r="P195" s="68">
        <v>0.97554099999999999</v>
      </c>
      <c r="Q195" s="68">
        <v>0.84077999999999997</v>
      </c>
      <c r="R195" s="68">
        <v>0.99351699999999998</v>
      </c>
      <c r="S195" s="68">
        <v>1.0081439999999999</v>
      </c>
      <c r="T195" s="68">
        <v>0.92400499999999997</v>
      </c>
      <c r="U195" s="68">
        <v>0</v>
      </c>
      <c r="V195" s="68">
        <v>0.95457800000000004</v>
      </c>
      <c r="W195" s="68">
        <v>1.6372899999999999</v>
      </c>
      <c r="X195" s="68">
        <v>110534176.893243</v>
      </c>
      <c r="Y195" s="68">
        <v>0.99287099999999995</v>
      </c>
      <c r="Z195" s="68">
        <v>0.94514699999999996</v>
      </c>
      <c r="AA195" s="68">
        <v>0</v>
      </c>
      <c r="AB195" s="68">
        <v>0.87834599999999996</v>
      </c>
      <c r="AC195" s="68">
        <v>0.47085500000000002</v>
      </c>
      <c r="AD195" s="68">
        <v>1.243249</v>
      </c>
      <c r="AE195" s="68">
        <v>0.51803200000000005</v>
      </c>
      <c r="AF195" s="68">
        <v>0.60408300000000004</v>
      </c>
      <c r="AG195" s="68">
        <v>0.90191299999999996</v>
      </c>
      <c r="AH195" s="68">
        <v>0.87285500000000005</v>
      </c>
      <c r="AI195" s="68">
        <v>0.89673599999999998</v>
      </c>
      <c r="AJ195" s="68">
        <v>1.5545720000000001</v>
      </c>
      <c r="AK195" s="68">
        <v>1.5507390000000001</v>
      </c>
      <c r="AL195" s="68">
        <v>0.44859300000000002</v>
      </c>
      <c r="AM195" s="68">
        <v>0.57976499999999997</v>
      </c>
      <c r="AN195" s="68">
        <v>41142496.735495999</v>
      </c>
      <c r="AO195" s="68">
        <v>1.0008999999999999</v>
      </c>
      <c r="AP195" s="68">
        <v>1.5894109999999999</v>
      </c>
      <c r="AQ195" s="68">
        <v>0</v>
      </c>
      <c r="AR195" s="68">
        <v>1.1720759999999999</v>
      </c>
      <c r="AS195" s="68">
        <v>1.1210560000000001</v>
      </c>
      <c r="AT195" s="68">
        <v>1.2780990000000001</v>
      </c>
      <c r="AU195" s="68">
        <v>0.96689199999999997</v>
      </c>
      <c r="AV195" s="68">
        <v>1.0206850000000001</v>
      </c>
      <c r="AW195" s="68">
        <v>0.91492600000000002</v>
      </c>
      <c r="AX195" s="68">
        <v>0.96484999999999999</v>
      </c>
      <c r="AY195" s="68">
        <v>1.1536569999999999</v>
      </c>
      <c r="AZ195" s="68">
        <v>1.0647549999999999</v>
      </c>
      <c r="BA195" s="68">
        <v>0.94949899999999998</v>
      </c>
      <c r="BB195" s="68">
        <v>0.85570100000000004</v>
      </c>
      <c r="BC195" s="68">
        <v>2.363909</v>
      </c>
      <c r="BD195" s="68">
        <v>0.91476599999999997</v>
      </c>
      <c r="BE195" s="68">
        <v>0.67785700000000004</v>
      </c>
      <c r="BF195" s="68">
        <v>1.2046380000000001</v>
      </c>
      <c r="BG195" s="68">
        <v>1.2359640000000001</v>
      </c>
      <c r="BH195" s="68">
        <v>1.157653</v>
      </c>
      <c r="BI195" s="68">
        <v>1.017374</v>
      </c>
      <c r="BJ195" s="68">
        <v>1.0302480000000001</v>
      </c>
      <c r="BK195" s="68">
        <v>0.92557500000000004</v>
      </c>
      <c r="BL195" s="68">
        <v>0.70458100000000001</v>
      </c>
      <c r="BM195" s="68">
        <v>0.82066600000000001</v>
      </c>
      <c r="BN195" s="68">
        <v>1.144037</v>
      </c>
      <c r="BO195" s="68">
        <v>1.0131790000000001</v>
      </c>
      <c r="BP195" s="68">
        <v>0.61639200000000005</v>
      </c>
      <c r="BQ195" s="68">
        <v>1.1598900000000001</v>
      </c>
      <c r="BR195" s="68">
        <v>0.92968899999999999</v>
      </c>
      <c r="BS195" s="68">
        <v>0.97937200000000002</v>
      </c>
      <c r="BT195" s="68">
        <v>0.84372899999999995</v>
      </c>
      <c r="BU195" s="68">
        <v>1.02722</v>
      </c>
      <c r="BV195" s="68">
        <v>1.0069269999999999</v>
      </c>
      <c r="BW195" s="68">
        <v>1.033731</v>
      </c>
      <c r="BX195" s="68">
        <v>4.7155360000000002</v>
      </c>
      <c r="BY195" s="68">
        <v>1.5959810000000001</v>
      </c>
      <c r="BZ195" s="68">
        <v>0.52997899999999998</v>
      </c>
      <c r="CA195" s="68">
        <v>0.684284</v>
      </c>
      <c r="CB195" s="68">
        <v>0.75151199999999996</v>
      </c>
      <c r="CC195" s="68">
        <v>0.91888499999999995</v>
      </c>
      <c r="CD195" s="68">
        <v>0.86382700000000001</v>
      </c>
      <c r="CE195" s="68">
        <v>1.34362</v>
      </c>
      <c r="CF195" s="68">
        <v>1.2514540000000001</v>
      </c>
      <c r="CG195" s="68">
        <v>1.0120659999999999</v>
      </c>
      <c r="CH195" s="68">
        <v>0.601966</v>
      </c>
      <c r="CI195" s="68">
        <v>1.0128440000000001</v>
      </c>
      <c r="CJ195" s="68">
        <v>2.7157939999999998</v>
      </c>
      <c r="CK195" s="68">
        <v>0.88301700000000005</v>
      </c>
      <c r="CL195" s="68">
        <v>0.92796599999999996</v>
      </c>
      <c r="CM195" s="68">
        <v>1.031698</v>
      </c>
      <c r="CN195" s="68">
        <v>1.473913</v>
      </c>
      <c r="CO195" s="68">
        <v>0.93012099999999998</v>
      </c>
      <c r="CP195" s="68">
        <v>1.8661700000000001</v>
      </c>
      <c r="CQ195" s="68">
        <v>0.90809200000000001</v>
      </c>
      <c r="CR195" s="68">
        <v>0.93708400000000003</v>
      </c>
      <c r="CS195" s="68">
        <v>0.96629100000000001</v>
      </c>
      <c r="CT195" s="68">
        <v>0.97932699999999995</v>
      </c>
      <c r="CU195" s="68">
        <v>0.93308599999999997</v>
      </c>
      <c r="CV195" s="68">
        <v>0.723715</v>
      </c>
      <c r="CW195" s="68">
        <v>29386750.470803998</v>
      </c>
      <c r="CX195" s="68">
        <v>1.0552319999999999</v>
      </c>
      <c r="CY195" s="68">
        <v>0.92130800000000002</v>
      </c>
      <c r="CZ195" s="68">
        <v>0.70669700000000002</v>
      </c>
      <c r="DA195" s="68">
        <v>0.90405599999999997</v>
      </c>
      <c r="DB195" s="68">
        <v>0.72087800000000002</v>
      </c>
      <c r="DC195" s="68">
        <v>1.0261499999999999</v>
      </c>
      <c r="DD195" s="68">
        <v>1.094549</v>
      </c>
      <c r="DE195" s="68">
        <v>0.97857300000000003</v>
      </c>
      <c r="DF195" s="68">
        <v>0.94239499999999998</v>
      </c>
      <c r="DG195" s="68">
        <v>1.365575</v>
      </c>
      <c r="DH195" s="68">
        <v>1.8919790000000001</v>
      </c>
      <c r="DI195" s="68">
        <v>0.91810599999999998</v>
      </c>
      <c r="DJ195" s="68">
        <v>3.5799940000000001</v>
      </c>
      <c r="DK195" s="68">
        <v>0.626915</v>
      </c>
      <c r="DL195" s="68">
        <v>0.91302099999999997</v>
      </c>
      <c r="DM195" s="68">
        <v>2.0105189999999999</v>
      </c>
      <c r="DN195" s="68">
        <v>0.48452400000000001</v>
      </c>
      <c r="DO195" s="68">
        <v>0.907609</v>
      </c>
      <c r="DP195" s="68">
        <v>1.8672230000000001</v>
      </c>
      <c r="DQ195" s="68">
        <v>0.94342300000000001</v>
      </c>
      <c r="DR195" s="68">
        <v>1.0010399999999999</v>
      </c>
      <c r="DS195" s="68">
        <v>1.22001</v>
      </c>
      <c r="DT195" s="68">
        <v>0</v>
      </c>
      <c r="DU195" s="68">
        <v>1.0569550000000001</v>
      </c>
      <c r="DV195" s="68">
        <v>0</v>
      </c>
      <c r="DW195" s="68">
        <v>0.97697199999999995</v>
      </c>
      <c r="DX195" s="68">
        <v>1.8210500000000001</v>
      </c>
      <c r="DY195" s="68">
        <v>308090679.67597002</v>
      </c>
      <c r="DZ195" s="68">
        <v>0.45378400000000002</v>
      </c>
      <c r="EA195" s="68">
        <v>0.62865499999999996</v>
      </c>
      <c r="EB195" s="68">
        <v>1.0724050000000001</v>
      </c>
      <c r="EC195" s="68">
        <v>0.89920500000000003</v>
      </c>
      <c r="ED195" s="68">
        <v>1.0613870000000001</v>
      </c>
      <c r="EE195" s="68">
        <v>1.037059</v>
      </c>
      <c r="EF195" s="68">
        <v>15052116.815969</v>
      </c>
      <c r="EG195" s="68">
        <v>2.1441319999999999</v>
      </c>
      <c r="EH195" s="68">
        <v>0.72522600000000004</v>
      </c>
      <c r="EI195" s="68">
        <v>1.117637</v>
      </c>
      <c r="EJ195" s="68">
        <v>0.97599999999999998</v>
      </c>
      <c r="EK195" s="68">
        <v>0.46282600000000002</v>
      </c>
      <c r="EL195" s="68">
        <v>1.3218350000000001</v>
      </c>
      <c r="EM195" s="68">
        <v>0.95008899999999996</v>
      </c>
      <c r="EN195" s="68">
        <v>0.93896999999999997</v>
      </c>
      <c r="EO195" s="68">
        <v>1.927254</v>
      </c>
      <c r="EP195" s="68">
        <v>0.87429900000000005</v>
      </c>
      <c r="EQ195" s="68">
        <v>1.0779970000000001</v>
      </c>
      <c r="ER195" s="68">
        <v>1.010901</v>
      </c>
      <c r="ES195" s="68">
        <v>0.93379100000000004</v>
      </c>
      <c r="ET195" s="68">
        <v>0.94706400000000002</v>
      </c>
      <c r="EU195" s="68">
        <v>2.758302</v>
      </c>
      <c r="EV195" s="68">
        <v>1.9082669999999999</v>
      </c>
      <c r="EW195" s="68">
        <v>0.94348799999999999</v>
      </c>
      <c r="EX195" s="68">
        <v>1.036035</v>
      </c>
      <c r="EY195" s="68">
        <v>0.95589400000000002</v>
      </c>
      <c r="EZ195" s="68">
        <v>0.88265300000000002</v>
      </c>
      <c r="FA195" s="68">
        <v>0.84878900000000002</v>
      </c>
      <c r="FB195" s="68">
        <v>0.73828300000000002</v>
      </c>
      <c r="FC195" s="68">
        <v>0.97872899999999996</v>
      </c>
      <c r="FD195" s="68">
        <v>0.86735700000000004</v>
      </c>
      <c r="FE195" s="68">
        <v>0.97139299999999995</v>
      </c>
      <c r="FF195" s="68">
        <v>0.85017799999999999</v>
      </c>
      <c r="FG195" s="68">
        <v>1.0040659999999999</v>
      </c>
      <c r="FH195" s="68">
        <v>0.88241000000000003</v>
      </c>
      <c r="FI195" s="68">
        <v>1.8113699999999999</v>
      </c>
      <c r="FJ195" s="68">
        <v>1.439395</v>
      </c>
      <c r="FK195" s="68">
        <v>0.69063699999999995</v>
      </c>
      <c r="FL195" s="68">
        <v>1.025299</v>
      </c>
      <c r="FM195" s="68">
        <v>1.051852</v>
      </c>
      <c r="FN195" s="68">
        <v>0.91349400000000003</v>
      </c>
      <c r="FO195" s="68">
        <v>1.0048900000000001</v>
      </c>
      <c r="FP195" s="68">
        <v>0.94212799999999997</v>
      </c>
      <c r="FQ195" s="68">
        <v>1.3562829999999999</v>
      </c>
      <c r="FR195" s="68">
        <v>0.81067500000000003</v>
      </c>
      <c r="FS195" s="68">
        <v>0.99726700000000001</v>
      </c>
      <c r="FT195" s="68">
        <v>1.8274060000000001</v>
      </c>
      <c r="FU195" s="68">
        <v>1.553922</v>
      </c>
      <c r="FV195" s="68">
        <v>0.95063600000000004</v>
      </c>
      <c r="FW195" s="68">
        <v>0.87298100000000001</v>
      </c>
      <c r="FX195" s="68">
        <v>0.85357400000000005</v>
      </c>
      <c r="FY195" s="68">
        <v>0.96953199999999995</v>
      </c>
      <c r="FZ195" s="68">
        <v>0.84883699999999995</v>
      </c>
      <c r="GA195" s="68">
        <v>0.89141599999999999</v>
      </c>
      <c r="GB195" s="68">
        <v>0.84624200000000005</v>
      </c>
      <c r="GC195" s="68">
        <v>1.0932930000000001</v>
      </c>
      <c r="GD195" s="68">
        <v>0.98300500000000002</v>
      </c>
      <c r="GE195" s="68">
        <v>0.68054300000000001</v>
      </c>
      <c r="GF195" s="68">
        <v>1.0657289999999999</v>
      </c>
      <c r="GG195" s="68">
        <v>1.173041</v>
      </c>
      <c r="GH195" s="68">
        <v>0.80510899999999996</v>
      </c>
      <c r="GI195" s="68">
        <v>1.0247360000000001</v>
      </c>
      <c r="GJ195" s="68">
        <v>1.051221</v>
      </c>
      <c r="GK195" s="68">
        <v>0.68432499999999996</v>
      </c>
      <c r="GL195" s="68">
        <v>0.48190899999999998</v>
      </c>
      <c r="GM195" s="68">
        <v>0</v>
      </c>
      <c r="GN195" s="68">
        <v>2.8853979999999999</v>
      </c>
      <c r="GO195" s="68">
        <v>0.96426999999999996</v>
      </c>
      <c r="GP195" s="68">
        <v>1.0855999999999999</v>
      </c>
      <c r="GQ195" s="68">
        <v>0.87974300000000005</v>
      </c>
      <c r="GR195" s="79">
        <v>0.96457800000000005</v>
      </c>
      <c r="GS195" s="79">
        <v>1.0254540000000001</v>
      </c>
    </row>
    <row r="196" spans="1:201" x14ac:dyDescent="0.3">
      <c r="A196" s="8">
        <v>92</v>
      </c>
      <c r="B196" s="15" t="s">
        <v>313</v>
      </c>
      <c r="C196" s="69">
        <v>0.63980999999999999</v>
      </c>
      <c r="D196" s="69">
        <v>0.101942</v>
      </c>
      <c r="E196" s="69">
        <v>0.99058000000000002</v>
      </c>
      <c r="F196" s="69">
        <v>0.99999700000000002</v>
      </c>
      <c r="G196" s="69">
        <v>0.255521</v>
      </c>
      <c r="H196" s="69">
        <v>0.74495999999999996</v>
      </c>
      <c r="I196" s="69">
        <v>0.70163299999999995</v>
      </c>
      <c r="J196" s="69">
        <v>0.64938399999999996</v>
      </c>
      <c r="K196" s="69">
        <v>0.11324099999999999</v>
      </c>
      <c r="L196" s="69">
        <v>0.35972999999999999</v>
      </c>
      <c r="M196" s="69">
        <v>0.80910899999999997</v>
      </c>
      <c r="N196" s="69">
        <v>0.78283800000000003</v>
      </c>
      <c r="O196" s="69">
        <v>0.36188599999999999</v>
      </c>
      <c r="P196" s="69">
        <v>0.83648900000000004</v>
      </c>
      <c r="Q196" s="69">
        <v>0.71299599999999996</v>
      </c>
      <c r="R196" s="69">
        <v>0.98756900000000003</v>
      </c>
      <c r="S196" s="69">
        <v>0.96803600000000001</v>
      </c>
      <c r="T196" s="69">
        <v>0.571658</v>
      </c>
      <c r="U196" s="69">
        <v>0.99913099999999999</v>
      </c>
      <c r="V196" s="69">
        <v>0.88173199999999996</v>
      </c>
      <c r="W196" s="69">
        <v>0.48565599999999998</v>
      </c>
      <c r="X196" s="69">
        <v>0.99866999999999995</v>
      </c>
      <c r="Y196" s="69">
        <v>0.99300900000000003</v>
      </c>
      <c r="Z196" s="69">
        <v>0.87322900000000003</v>
      </c>
      <c r="AA196" s="69">
        <v>0.99860400000000005</v>
      </c>
      <c r="AB196" s="69">
        <v>0.49258299999999999</v>
      </c>
      <c r="AC196" s="69">
        <v>0.53858300000000003</v>
      </c>
      <c r="AD196" s="69">
        <v>0.99999199999999999</v>
      </c>
      <c r="AE196" s="69">
        <v>0.99998600000000004</v>
      </c>
      <c r="AF196" s="69">
        <v>0.28925499999999998</v>
      </c>
      <c r="AG196" s="69">
        <v>0.99999899999999997</v>
      </c>
      <c r="AH196" s="69">
        <v>0.27860699999999999</v>
      </c>
      <c r="AI196" s="69">
        <v>0.56072599999999995</v>
      </c>
      <c r="AJ196" s="69">
        <v>0.438998</v>
      </c>
      <c r="AK196" s="69">
        <v>0.54801</v>
      </c>
      <c r="AL196" s="69">
        <v>0.51280700000000001</v>
      </c>
      <c r="AM196" s="69">
        <v>0.39841700000000002</v>
      </c>
      <c r="AN196" s="69">
        <v>0.99795900000000004</v>
      </c>
      <c r="AO196" s="69">
        <v>0.99385500000000004</v>
      </c>
      <c r="AP196" s="69">
        <v>0.51229499999999994</v>
      </c>
      <c r="AQ196" s="69">
        <v>0.998637</v>
      </c>
      <c r="AR196" s="69">
        <v>0.75273400000000001</v>
      </c>
      <c r="AS196" s="69">
        <v>0.69452400000000003</v>
      </c>
      <c r="AT196" s="69">
        <v>0.46796100000000002</v>
      </c>
      <c r="AU196" s="69">
        <v>0.86634699999999998</v>
      </c>
      <c r="AV196" s="69">
        <v>0.92993300000000001</v>
      </c>
      <c r="AW196" s="69">
        <v>0.74168100000000003</v>
      </c>
      <c r="AX196" s="69">
        <v>0.91107400000000005</v>
      </c>
      <c r="AY196" s="69">
        <v>0.68266000000000004</v>
      </c>
      <c r="AZ196" s="69">
        <v>0.455905</v>
      </c>
      <c r="BA196" s="69">
        <v>0.31976700000000002</v>
      </c>
      <c r="BB196" s="69">
        <v>0.55320599999999998</v>
      </c>
      <c r="BC196" s="69">
        <v>0.303838</v>
      </c>
      <c r="BD196" s="69">
        <v>0.89974799999999999</v>
      </c>
      <c r="BE196" s="69">
        <v>0.32736599999999999</v>
      </c>
      <c r="BF196" s="69">
        <v>0.80741799999999997</v>
      </c>
      <c r="BG196" s="69">
        <v>0.128551</v>
      </c>
      <c r="BH196" s="69">
        <v>0.600101</v>
      </c>
      <c r="BI196" s="69">
        <v>0.97009699999999999</v>
      </c>
      <c r="BJ196" s="69">
        <v>0.82650100000000004</v>
      </c>
      <c r="BK196" s="69">
        <v>0.85608099999999998</v>
      </c>
      <c r="BL196" s="69">
        <v>0.48720400000000003</v>
      </c>
      <c r="BM196" s="69">
        <v>0.58238400000000001</v>
      </c>
      <c r="BN196" s="69">
        <v>0.78947500000000004</v>
      </c>
      <c r="BO196" s="69">
        <v>0.92052800000000001</v>
      </c>
      <c r="BP196" s="69">
        <v>0.120834</v>
      </c>
      <c r="BQ196" s="69">
        <v>0.33876200000000001</v>
      </c>
      <c r="BR196" s="69">
        <v>0.47390100000000002</v>
      </c>
      <c r="BS196" s="69">
        <v>0.82434200000000002</v>
      </c>
      <c r="BT196" s="69">
        <v>0.999996</v>
      </c>
      <c r="BU196" s="69">
        <v>0.93242000000000003</v>
      </c>
      <c r="BV196" s="69">
        <v>0.85935600000000001</v>
      </c>
      <c r="BW196" s="69">
        <v>0.74026099999999995</v>
      </c>
      <c r="BX196" s="69">
        <v>0.156862</v>
      </c>
      <c r="BY196" s="69">
        <v>0.217253</v>
      </c>
      <c r="BZ196" s="69">
        <v>0.48674099999999998</v>
      </c>
      <c r="CA196" s="69">
        <v>0.36710799999999999</v>
      </c>
      <c r="CB196" s="69">
        <v>0.25528899999999999</v>
      </c>
      <c r="CC196" s="69">
        <v>0.84997500000000004</v>
      </c>
      <c r="CD196" s="69">
        <v>0.50748700000000002</v>
      </c>
      <c r="CE196" s="69">
        <v>0.746278</v>
      </c>
      <c r="CF196" s="69">
        <v>0.26255099999999998</v>
      </c>
      <c r="CG196" s="69">
        <v>0.93601900000000005</v>
      </c>
      <c r="CH196" s="69">
        <v>0.57822200000000001</v>
      </c>
      <c r="CI196" s="69">
        <v>0.95286400000000004</v>
      </c>
      <c r="CJ196" s="69">
        <v>0.22111700000000001</v>
      </c>
      <c r="CK196" s="69">
        <v>0.415435</v>
      </c>
      <c r="CL196" s="69">
        <v>0.95784199999999997</v>
      </c>
      <c r="CM196" s="69">
        <v>0.88204800000000005</v>
      </c>
      <c r="CN196" s="69">
        <v>0.38800400000000002</v>
      </c>
      <c r="CO196" s="69">
        <v>0.87473400000000001</v>
      </c>
      <c r="CP196" s="69">
        <v>0.47128399999999998</v>
      </c>
      <c r="CQ196" s="69">
        <v>0.48711199999999999</v>
      </c>
      <c r="CR196" s="69">
        <v>0.77845699999999995</v>
      </c>
      <c r="CS196" s="69">
        <v>0.89536499999999997</v>
      </c>
      <c r="CT196" s="69">
        <v>0.95765199999999995</v>
      </c>
      <c r="CU196" s="69">
        <v>0.880189</v>
      </c>
      <c r="CV196" s="69">
        <v>0.67205000000000004</v>
      </c>
      <c r="CW196" s="69">
        <v>0.99445499999999998</v>
      </c>
      <c r="CX196" s="69">
        <v>0.41006900000000002</v>
      </c>
      <c r="CY196" s="69">
        <v>0.83452899999999997</v>
      </c>
      <c r="CZ196" s="69">
        <v>0.52035900000000002</v>
      </c>
      <c r="DA196" s="69">
        <v>0.26580399999999998</v>
      </c>
      <c r="DB196" s="69">
        <v>0.51607000000000003</v>
      </c>
      <c r="DC196" s="69">
        <v>0.92899600000000004</v>
      </c>
      <c r="DD196" s="69">
        <v>0.776227</v>
      </c>
      <c r="DE196" s="69">
        <v>1</v>
      </c>
      <c r="DF196" s="69">
        <v>0.96653699999999998</v>
      </c>
      <c r="DG196" s="69">
        <v>0.73287800000000003</v>
      </c>
      <c r="DH196" s="69">
        <v>0.60264300000000004</v>
      </c>
      <c r="DI196" s="69">
        <v>0.84848999999999997</v>
      </c>
      <c r="DJ196" s="69">
        <v>5.0229999999999997E-2</v>
      </c>
      <c r="DK196" s="69">
        <v>9.8517999999999994E-2</v>
      </c>
      <c r="DL196" s="69">
        <v>0.999996</v>
      </c>
      <c r="DM196" s="69">
        <v>0.568662</v>
      </c>
      <c r="DN196" s="69">
        <v>0.554261</v>
      </c>
      <c r="DO196" s="69">
        <v>0.99999499999999997</v>
      </c>
      <c r="DP196" s="69">
        <v>0.47095999999999999</v>
      </c>
      <c r="DQ196" s="69">
        <v>0.95355800000000002</v>
      </c>
      <c r="DR196" s="69">
        <v>0.99839800000000001</v>
      </c>
      <c r="DS196" s="69">
        <v>0.999996</v>
      </c>
      <c r="DT196" s="69">
        <v>0.99913200000000002</v>
      </c>
      <c r="DU196" s="69">
        <v>0.95583099999999999</v>
      </c>
      <c r="DV196" s="69">
        <v>0.99916000000000005</v>
      </c>
      <c r="DW196" s="69">
        <v>0.99999899999999997</v>
      </c>
      <c r="DX196" s="69">
        <v>0.62455700000000003</v>
      </c>
      <c r="DY196" s="69">
        <v>0.99914400000000003</v>
      </c>
      <c r="DZ196" s="69">
        <v>0.51888100000000004</v>
      </c>
      <c r="EA196" s="69">
        <v>0.61114999999999997</v>
      </c>
      <c r="EB196" s="69">
        <v>0.84643699999999999</v>
      </c>
      <c r="EC196" s="69">
        <v>0.91539300000000001</v>
      </c>
      <c r="ED196" s="69">
        <v>0.84762000000000004</v>
      </c>
      <c r="EE196" s="69">
        <v>0.85165400000000002</v>
      </c>
      <c r="EF196" s="69">
        <v>0.99668599999999996</v>
      </c>
      <c r="EG196" s="69">
        <v>0.118045</v>
      </c>
      <c r="EH196" s="69">
        <v>0.27356200000000003</v>
      </c>
      <c r="EI196" s="69">
        <v>0.40331499999999998</v>
      </c>
      <c r="EJ196" s="69">
        <v>0.94994500000000004</v>
      </c>
      <c r="EK196" s="69">
        <v>0.52937999999999996</v>
      </c>
      <c r="EL196" s="69">
        <v>0.71512799999999999</v>
      </c>
      <c r="EM196" s="69">
        <v>0.90672799999999998</v>
      </c>
      <c r="EN196" s="69">
        <v>0.53888000000000003</v>
      </c>
      <c r="EO196" s="69">
        <v>0.44877099999999998</v>
      </c>
      <c r="EP196" s="69">
        <v>0.80159899999999995</v>
      </c>
      <c r="EQ196" s="69">
        <v>0.70422700000000005</v>
      </c>
      <c r="ER196" s="69">
        <v>0.925145</v>
      </c>
      <c r="ES196" s="69">
        <v>0.54985799999999996</v>
      </c>
      <c r="ET196" s="69">
        <v>0.77954999999999997</v>
      </c>
      <c r="EU196" s="69">
        <v>0.37958700000000001</v>
      </c>
      <c r="EV196" s="69">
        <v>0.59782999999999997</v>
      </c>
      <c r="EW196" s="69">
        <v>0.81186899999999995</v>
      </c>
      <c r="EX196" s="69">
        <v>0.91794100000000001</v>
      </c>
      <c r="EY196" s="69">
        <v>0.70193700000000003</v>
      </c>
      <c r="EZ196" s="69">
        <v>0.999996</v>
      </c>
      <c r="FA196" s="69">
        <v>0.99999800000000005</v>
      </c>
      <c r="FB196" s="69">
        <v>0.54712400000000005</v>
      </c>
      <c r="FC196" s="69">
        <v>0.84755199999999997</v>
      </c>
      <c r="FD196" s="69">
        <v>0.32095299999999999</v>
      </c>
      <c r="FE196" s="69">
        <v>0.90415599999999996</v>
      </c>
      <c r="FF196" s="69">
        <v>0.99999099999999996</v>
      </c>
      <c r="FG196" s="69">
        <v>0.97069000000000005</v>
      </c>
      <c r="FH196" s="69">
        <v>0.99999899999999997</v>
      </c>
      <c r="FI196" s="69">
        <v>0.62766</v>
      </c>
      <c r="FJ196" s="69">
        <v>0.52291799999999999</v>
      </c>
      <c r="FK196" s="69">
        <v>0.62796600000000002</v>
      </c>
      <c r="FL196" s="69">
        <v>0.93189599999999995</v>
      </c>
      <c r="FM196" s="69">
        <v>0.90179699999999996</v>
      </c>
      <c r="FN196" s="69">
        <v>0.87548400000000004</v>
      </c>
      <c r="FO196" s="69">
        <v>0.98770800000000003</v>
      </c>
      <c r="FP196" s="69">
        <v>0.99999899999999997</v>
      </c>
      <c r="FQ196" s="69">
        <v>0.47569499999999998</v>
      </c>
      <c r="FR196" s="69">
        <v>0.52958400000000005</v>
      </c>
      <c r="FS196" s="69">
        <v>0.99477000000000004</v>
      </c>
      <c r="FT196" s="69">
        <v>0.62254799999999999</v>
      </c>
      <c r="FU196" s="69">
        <v>0.35405500000000001</v>
      </c>
      <c r="FV196" s="69">
        <v>0.86972000000000005</v>
      </c>
      <c r="FW196" s="69">
        <v>0.99999800000000005</v>
      </c>
      <c r="FX196" s="69">
        <v>0.99999700000000002</v>
      </c>
      <c r="FY196" s="69">
        <v>0.82088700000000003</v>
      </c>
      <c r="FZ196" s="69">
        <v>0.99999800000000005</v>
      </c>
      <c r="GA196" s="69">
        <v>0.99999899999999997</v>
      </c>
      <c r="GB196" s="69">
        <v>0.99999099999999996</v>
      </c>
      <c r="GC196" s="69">
        <v>0.792659</v>
      </c>
      <c r="GD196" s="69">
        <v>0.98632399999999998</v>
      </c>
      <c r="GE196" s="69">
        <v>0.61433899999999997</v>
      </c>
      <c r="GF196" s="69">
        <v>0.71751299999999996</v>
      </c>
      <c r="GG196" s="69">
        <v>0.99999700000000002</v>
      </c>
      <c r="GH196" s="69">
        <v>0.67535199999999995</v>
      </c>
      <c r="GI196" s="69">
        <v>0.94165900000000002</v>
      </c>
      <c r="GJ196" s="69">
        <v>0.90295899999999996</v>
      </c>
      <c r="GK196" s="69">
        <v>0.26680700000000002</v>
      </c>
      <c r="GL196" s="69">
        <v>0.55118199999999995</v>
      </c>
      <c r="GM196" s="69">
        <v>0.99796899999999999</v>
      </c>
      <c r="GN196" s="69">
        <v>0.35880899999999999</v>
      </c>
      <c r="GO196" s="69">
        <v>0.87992300000000001</v>
      </c>
      <c r="GP196" s="69">
        <v>0.87394799999999995</v>
      </c>
      <c r="GQ196" s="69">
        <v>0.65391900000000003</v>
      </c>
      <c r="GR196" s="79">
        <v>0.73380000000000001</v>
      </c>
      <c r="GS196" s="79">
        <v>0.90367900000000001</v>
      </c>
    </row>
    <row r="197" spans="1:201" x14ac:dyDescent="0.3">
      <c r="A197" s="45">
        <v>93</v>
      </c>
      <c r="B197" s="13" t="s">
        <v>79</v>
      </c>
      <c r="C197" s="68">
        <v>0.97480699999999998</v>
      </c>
      <c r="D197" s="68">
        <v>1.0074339999999999</v>
      </c>
      <c r="E197" s="68">
        <v>0.98802100000000004</v>
      </c>
      <c r="F197" s="68">
        <v>0.865846</v>
      </c>
      <c r="G197" s="68">
        <v>0.93699900000000003</v>
      </c>
      <c r="H197" s="68">
        <v>1.0588390000000001</v>
      </c>
      <c r="I197" s="68">
        <v>1.003179</v>
      </c>
      <c r="J197" s="68">
        <v>1.0661700000000001</v>
      </c>
      <c r="K197" s="68">
        <v>1.00631</v>
      </c>
      <c r="L197" s="68">
        <v>1.008634</v>
      </c>
      <c r="M197" s="68">
        <v>1.0577669999999999</v>
      </c>
      <c r="N197" s="68">
        <v>1.0262089999999999</v>
      </c>
      <c r="O197" s="68">
        <v>1.004575</v>
      </c>
      <c r="P197" s="68">
        <v>0.99910200000000005</v>
      </c>
      <c r="Q197" s="68">
        <v>0.99344399999999999</v>
      </c>
      <c r="R197" s="68">
        <v>0.94789599999999996</v>
      </c>
      <c r="S197" s="68">
        <v>0.99668699999999999</v>
      </c>
      <c r="T197" s="68">
        <v>1.021825</v>
      </c>
      <c r="U197" s="68">
        <v>1.153124</v>
      </c>
      <c r="V197" s="68">
        <v>0.99194599999999999</v>
      </c>
      <c r="W197" s="68">
        <v>1.0169779999999999</v>
      </c>
      <c r="X197" s="68">
        <v>0.81729399999999996</v>
      </c>
      <c r="Y197" s="68">
        <v>0.98127399999999998</v>
      </c>
      <c r="Z197" s="68">
        <v>1.0028060000000001</v>
      </c>
      <c r="AA197" s="68">
        <v>1.0396369999999999</v>
      </c>
      <c r="AB197" s="68">
        <v>1.0039439999999999</v>
      </c>
      <c r="AC197" s="68">
        <v>0.96855400000000003</v>
      </c>
      <c r="AD197" s="68">
        <v>1.1620410000000001</v>
      </c>
      <c r="AE197" s="68">
        <v>0.57219100000000001</v>
      </c>
      <c r="AF197" s="68">
        <v>0.97860000000000003</v>
      </c>
      <c r="AG197" s="68">
        <v>0.57055999999999996</v>
      </c>
      <c r="AH197" s="68">
        <v>0.97508799999999995</v>
      </c>
      <c r="AI197" s="68">
        <v>1.0160960000000001</v>
      </c>
      <c r="AJ197" s="68">
        <v>0.976684</v>
      </c>
      <c r="AK197" s="68">
        <v>0.99111400000000005</v>
      </c>
      <c r="AL197" s="68">
        <v>0.99860899999999997</v>
      </c>
      <c r="AM197" s="68">
        <v>0.91198400000000002</v>
      </c>
      <c r="AN197" s="68">
        <v>1.0687519999999999</v>
      </c>
      <c r="AO197" s="68">
        <v>0.991838</v>
      </c>
      <c r="AP197" s="68">
        <v>1.0214639999999999</v>
      </c>
      <c r="AQ197" s="68">
        <v>1.0077309999999999</v>
      </c>
      <c r="AR197" s="68">
        <v>1.053517</v>
      </c>
      <c r="AS197" s="68">
        <v>0.99114500000000005</v>
      </c>
      <c r="AT197" s="68">
        <v>0.97722500000000001</v>
      </c>
      <c r="AU197" s="68">
        <v>1.006769</v>
      </c>
      <c r="AV197" s="68">
        <v>1.008794</v>
      </c>
      <c r="AW197" s="68">
        <v>0.99658899999999995</v>
      </c>
      <c r="AX197" s="68">
        <v>0.98677300000000001</v>
      </c>
      <c r="AY197" s="68">
        <v>0.98724599999999996</v>
      </c>
      <c r="AZ197" s="68">
        <v>1.0047459999999999</v>
      </c>
      <c r="BA197" s="68">
        <v>0.97841500000000003</v>
      </c>
      <c r="BB197" s="68">
        <v>0.97088600000000003</v>
      </c>
      <c r="BC197" s="68">
        <v>1.006292</v>
      </c>
      <c r="BD197" s="68">
        <v>1.0202169999999999</v>
      </c>
      <c r="BE197" s="68">
        <v>0.99260099999999996</v>
      </c>
      <c r="BF197" s="68">
        <v>0.99461299999999997</v>
      </c>
      <c r="BG197" s="68">
        <v>1.0317050000000001</v>
      </c>
      <c r="BH197" s="68">
        <v>0.96870699999999998</v>
      </c>
      <c r="BI197" s="68">
        <v>1.0037929999999999</v>
      </c>
      <c r="BJ197" s="68">
        <v>1.0039039999999999</v>
      </c>
      <c r="BK197" s="68">
        <v>0.97236500000000003</v>
      </c>
      <c r="BL197" s="68">
        <v>0.97059200000000001</v>
      </c>
      <c r="BM197" s="68">
        <v>1.044856</v>
      </c>
      <c r="BN197" s="68">
        <v>0.97067599999999998</v>
      </c>
      <c r="BO197" s="68">
        <v>0.97110700000000005</v>
      </c>
      <c r="BP197" s="68">
        <v>1.003922</v>
      </c>
      <c r="BQ197" s="68">
        <v>0.99017999999999995</v>
      </c>
      <c r="BR197" s="68">
        <v>1.0203800000000001</v>
      </c>
      <c r="BS197" s="68">
        <v>0.99018200000000001</v>
      </c>
      <c r="BT197" s="68">
        <v>0.81098400000000004</v>
      </c>
      <c r="BU197" s="68">
        <v>0.95421599999999995</v>
      </c>
      <c r="BV197" s="68">
        <v>1.0091950000000001</v>
      </c>
      <c r="BW197" s="68">
        <v>0.99475499999999994</v>
      </c>
      <c r="BX197" s="68">
        <v>0.93672</v>
      </c>
      <c r="BY197" s="68">
        <v>0.96280600000000005</v>
      </c>
      <c r="BZ197" s="68">
        <v>1.1007260000000001</v>
      </c>
      <c r="CA197" s="68">
        <v>0.93931699999999996</v>
      </c>
      <c r="CB197" s="68">
        <v>1.1053729999999999</v>
      </c>
      <c r="CC197" s="68">
        <v>0.98151299999999997</v>
      </c>
      <c r="CD197" s="68">
        <v>0.91853200000000002</v>
      </c>
      <c r="CE197" s="68">
        <v>0.999525</v>
      </c>
      <c r="CF197" s="68">
        <v>1.0842130000000001</v>
      </c>
      <c r="CG197" s="68">
        <v>0.94687399999999999</v>
      </c>
      <c r="CH197" s="68">
        <v>0.98912800000000001</v>
      </c>
      <c r="CI197" s="68">
        <v>0.98980599999999996</v>
      </c>
      <c r="CJ197" s="68">
        <v>0.96103899999999998</v>
      </c>
      <c r="CK197" s="68">
        <v>1.0004500000000001</v>
      </c>
      <c r="CL197" s="68">
        <v>0.98135399999999995</v>
      </c>
      <c r="CM197" s="68">
        <v>0.938056</v>
      </c>
      <c r="CN197" s="68">
        <v>1.0601529999999999</v>
      </c>
      <c r="CO197" s="68">
        <v>1.0108790000000001</v>
      </c>
      <c r="CP197" s="68">
        <v>1.01624</v>
      </c>
      <c r="CQ197" s="68">
        <v>0.96323199999999998</v>
      </c>
      <c r="CR197" s="68">
        <v>1.055841</v>
      </c>
      <c r="CS197" s="68">
        <v>1.12405</v>
      </c>
      <c r="CT197" s="68">
        <v>0.983352</v>
      </c>
      <c r="CU197" s="68">
        <v>1.0640559999999999</v>
      </c>
      <c r="CV197" s="68">
        <v>0.93705899999999998</v>
      </c>
      <c r="CW197" s="68">
        <v>0.95767199999999997</v>
      </c>
      <c r="CX197" s="68">
        <v>1.0218240000000001</v>
      </c>
      <c r="CY197" s="68">
        <v>1.166034</v>
      </c>
      <c r="CZ197" s="68">
        <v>0.99518700000000004</v>
      </c>
      <c r="DA197" s="68">
        <v>1.021307</v>
      </c>
      <c r="DB197" s="68">
        <v>0.99636499999999995</v>
      </c>
      <c r="DC197" s="68">
        <v>1.0181290000000001</v>
      </c>
      <c r="DD197" s="68">
        <v>0.99855099999999997</v>
      </c>
      <c r="DE197" s="68">
        <v>1.2712669999999999</v>
      </c>
      <c r="DF197" s="68">
        <v>0.94413999999999998</v>
      </c>
      <c r="DG197" s="68">
        <v>0.96512799999999999</v>
      </c>
      <c r="DH197" s="68">
        <v>1.031177</v>
      </c>
      <c r="DI197" s="68">
        <v>0.98975599999999997</v>
      </c>
      <c r="DJ197" s="68">
        <v>1.0316449999999999</v>
      </c>
      <c r="DK197" s="68">
        <v>1.012051</v>
      </c>
      <c r="DL197" s="68">
        <v>0.99952399999999997</v>
      </c>
      <c r="DM197" s="68">
        <v>0.97940099999999997</v>
      </c>
      <c r="DN197" s="68">
        <v>0.74270800000000003</v>
      </c>
      <c r="DO197" s="68">
        <v>0.95967800000000003</v>
      </c>
      <c r="DP197" s="68">
        <v>1.0618840000000001</v>
      </c>
      <c r="DQ197" s="68">
        <v>0.98995500000000003</v>
      </c>
      <c r="DR197" s="68">
        <v>0.99662300000000004</v>
      </c>
      <c r="DS197" s="68">
        <v>1.709721</v>
      </c>
      <c r="DT197" s="68">
        <v>0.83654700000000004</v>
      </c>
      <c r="DU197" s="68">
        <v>1.001927</v>
      </c>
      <c r="DV197" s="68">
        <v>0.81491599999999997</v>
      </c>
      <c r="DW197" s="68">
        <v>1.256143</v>
      </c>
      <c r="DX197" s="68">
        <v>1.0308219999999999</v>
      </c>
      <c r="DY197" s="68">
        <v>0.80154099999999995</v>
      </c>
      <c r="DZ197" s="68">
        <v>0.88101700000000005</v>
      </c>
      <c r="EA197" s="68">
        <v>1.0141990000000001</v>
      </c>
      <c r="EB197" s="68">
        <v>1.1707380000000001</v>
      </c>
      <c r="EC197" s="68">
        <v>0.91573700000000002</v>
      </c>
      <c r="ED197" s="68">
        <v>0.96700399999999997</v>
      </c>
      <c r="EE197" s="68">
        <v>0.995703</v>
      </c>
      <c r="EF197" s="68">
        <v>0.99810399999999999</v>
      </c>
      <c r="EG197" s="68">
        <v>0.97580199999999995</v>
      </c>
      <c r="EH197" s="68">
        <v>0.97342600000000001</v>
      </c>
      <c r="EI197" s="68">
        <v>0.99808799999999998</v>
      </c>
      <c r="EJ197" s="68">
        <v>0.77059500000000003</v>
      </c>
      <c r="EK197" s="68">
        <v>0.88814800000000005</v>
      </c>
      <c r="EL197" s="68">
        <v>1.0506009999999999</v>
      </c>
      <c r="EM197" s="68">
        <v>0.93237199999999998</v>
      </c>
      <c r="EN197" s="68">
        <v>0.99763599999999997</v>
      </c>
      <c r="EO197" s="68">
        <v>1.059461</v>
      </c>
      <c r="EP197" s="68">
        <v>1.062195</v>
      </c>
      <c r="EQ197" s="68">
        <v>0.98467800000000005</v>
      </c>
      <c r="ER197" s="68">
        <v>1.0063709999999999</v>
      </c>
      <c r="ES197" s="68">
        <v>0.97303899999999999</v>
      </c>
      <c r="ET197" s="68">
        <v>0.98089899999999997</v>
      </c>
      <c r="EU197" s="68">
        <v>1.004848</v>
      </c>
      <c r="EV197" s="68">
        <v>0.91331300000000004</v>
      </c>
      <c r="EW197" s="68">
        <v>0.979819</v>
      </c>
      <c r="EX197" s="68">
        <v>1.0037339999999999</v>
      </c>
      <c r="EY197" s="68">
        <v>0.99813200000000002</v>
      </c>
      <c r="EZ197" s="68">
        <v>0.95670699999999997</v>
      </c>
      <c r="FA197" s="68">
        <v>1.0637810000000001</v>
      </c>
      <c r="FB197" s="68">
        <v>1.008391</v>
      </c>
      <c r="FC197" s="68">
        <v>0.87517900000000004</v>
      </c>
      <c r="FD197" s="68">
        <v>0.92420400000000003</v>
      </c>
      <c r="FE197" s="68">
        <v>0.93781700000000001</v>
      </c>
      <c r="FF197" s="68">
        <v>0.88895199999999996</v>
      </c>
      <c r="FG197" s="68">
        <v>0.99576900000000002</v>
      </c>
      <c r="FH197" s="68">
        <v>0.71668200000000004</v>
      </c>
      <c r="FI197" s="68">
        <v>0.97521899999999995</v>
      </c>
      <c r="FJ197" s="68">
        <v>0.96686799999999995</v>
      </c>
      <c r="FK197" s="68">
        <v>1.03023</v>
      </c>
      <c r="FL197" s="68">
        <v>1.019455</v>
      </c>
      <c r="FM197" s="68">
        <v>0.999942</v>
      </c>
      <c r="FN197" s="68">
        <v>1.0310220000000001</v>
      </c>
      <c r="FO197" s="68">
        <v>0.99914800000000004</v>
      </c>
      <c r="FP197" s="68">
        <v>0.51175400000000004</v>
      </c>
      <c r="FQ197" s="68">
        <v>0.98813600000000001</v>
      </c>
      <c r="FR197" s="68">
        <v>0.98064099999999998</v>
      </c>
      <c r="FS197" s="68">
        <v>0.98062700000000003</v>
      </c>
      <c r="FT197" s="68">
        <v>0.97158500000000003</v>
      </c>
      <c r="FU197" s="68">
        <v>1.0389429999999999</v>
      </c>
      <c r="FV197" s="68">
        <v>1.0127809999999999</v>
      </c>
      <c r="FW197" s="68">
        <v>0.92735699999999999</v>
      </c>
      <c r="FX197" s="68">
        <v>1.094495</v>
      </c>
      <c r="FY197" s="68">
        <v>0.87292400000000003</v>
      </c>
      <c r="FZ197" s="68">
        <v>1.350495</v>
      </c>
      <c r="GA197" s="68">
        <v>0.93142000000000003</v>
      </c>
      <c r="GB197" s="68">
        <v>1.009328</v>
      </c>
      <c r="GC197" s="68">
        <v>1.0085459999999999</v>
      </c>
      <c r="GD197" s="68">
        <v>1.0057100000000001</v>
      </c>
      <c r="GE197" s="68">
        <v>1.070786</v>
      </c>
      <c r="GF197" s="68">
        <v>0.99043700000000001</v>
      </c>
      <c r="GG197" s="68">
        <v>0.78087200000000001</v>
      </c>
      <c r="GH197" s="68">
        <v>0.93349800000000005</v>
      </c>
      <c r="GI197" s="68">
        <v>0.97154600000000002</v>
      </c>
      <c r="GJ197" s="68">
        <v>0.95877199999999996</v>
      </c>
      <c r="GK197" s="68">
        <v>0.99134699999999998</v>
      </c>
      <c r="GL197" s="68">
        <v>0.94327000000000005</v>
      </c>
      <c r="GM197" s="68">
        <v>1.058676</v>
      </c>
      <c r="GN197" s="68">
        <v>1.014748</v>
      </c>
      <c r="GO197" s="68">
        <v>0.98754200000000003</v>
      </c>
      <c r="GP197" s="68">
        <v>1.013417</v>
      </c>
      <c r="GQ197" s="68">
        <v>1.0047820000000001</v>
      </c>
      <c r="GR197" s="79">
        <v>0.99523399999999995</v>
      </c>
      <c r="GS197" s="79">
        <v>0.99674799999999997</v>
      </c>
    </row>
    <row r="198" spans="1:201" x14ac:dyDescent="0.3">
      <c r="A198" s="8">
        <v>93</v>
      </c>
      <c r="B198" s="15" t="s">
        <v>313</v>
      </c>
      <c r="C198" s="69">
        <v>0.42985400000000001</v>
      </c>
      <c r="D198" s="69">
        <v>0.74644299999999997</v>
      </c>
      <c r="E198" s="69">
        <v>0.93325999999999998</v>
      </c>
      <c r="F198" s="69">
        <v>0.37634299999999998</v>
      </c>
      <c r="G198" s="69">
        <v>0.14646400000000001</v>
      </c>
      <c r="H198" s="69">
        <v>0.62118399999999996</v>
      </c>
      <c r="I198" s="69">
        <v>0.78336600000000001</v>
      </c>
      <c r="J198" s="69">
        <v>0</v>
      </c>
      <c r="K198" s="69">
        <v>0.467586</v>
      </c>
      <c r="L198" s="69">
        <v>0.31295099999999998</v>
      </c>
      <c r="M198" s="69">
        <v>2.42E-4</v>
      </c>
      <c r="N198" s="69">
        <v>0.79001600000000005</v>
      </c>
      <c r="O198" s="69">
        <v>0.27904099999999998</v>
      </c>
      <c r="P198" s="69">
        <v>0.90122199999999997</v>
      </c>
      <c r="Q198" s="69">
        <v>0.903393</v>
      </c>
      <c r="R198" s="69">
        <v>0.118865</v>
      </c>
      <c r="S198" s="69">
        <v>0.81421399999999999</v>
      </c>
      <c r="T198" s="69">
        <v>8.5472999999999993E-2</v>
      </c>
      <c r="U198" s="69">
        <v>0.36784699999999998</v>
      </c>
      <c r="V198" s="69">
        <v>0.70233199999999996</v>
      </c>
      <c r="W198" s="69">
        <v>0.63012999999999997</v>
      </c>
      <c r="X198" s="69">
        <v>5.7147000000000003E-2</v>
      </c>
      <c r="Y198" s="69">
        <v>0.480346</v>
      </c>
      <c r="Z198" s="69">
        <v>0.90564900000000004</v>
      </c>
      <c r="AA198" s="69">
        <v>0.78980700000000004</v>
      </c>
      <c r="AB198" s="69">
        <v>0.84637200000000001</v>
      </c>
      <c r="AC198" s="69">
        <v>0.70201100000000005</v>
      </c>
      <c r="AD198" s="69">
        <v>0.41586000000000001</v>
      </c>
      <c r="AE198" s="69">
        <v>7.1053000000000005E-2</v>
      </c>
      <c r="AF198" s="69">
        <v>0.49098799999999998</v>
      </c>
      <c r="AG198" s="69">
        <v>0.44969500000000001</v>
      </c>
      <c r="AH198" s="69">
        <v>3.4999999999999997E-5</v>
      </c>
      <c r="AI198" s="69">
        <v>6.0616999999999997E-2</v>
      </c>
      <c r="AJ198" s="69">
        <v>0.49941000000000002</v>
      </c>
      <c r="AK198" s="69">
        <v>0.78654999999999997</v>
      </c>
      <c r="AL198" s="69">
        <v>0.99019299999999999</v>
      </c>
      <c r="AM198" s="69">
        <v>8.0503000000000005E-2</v>
      </c>
      <c r="AN198" s="69">
        <v>0.41872500000000001</v>
      </c>
      <c r="AO198" s="69">
        <v>0.44361899999999999</v>
      </c>
      <c r="AP198" s="69">
        <v>0.59540599999999999</v>
      </c>
      <c r="AQ198" s="69">
        <v>0.96413599999999999</v>
      </c>
      <c r="AR198" s="69">
        <v>0.15231800000000001</v>
      </c>
      <c r="AS198" s="69">
        <v>0.54456400000000005</v>
      </c>
      <c r="AT198" s="69">
        <v>0.15345500000000001</v>
      </c>
      <c r="AU198" s="69">
        <v>0.51058000000000003</v>
      </c>
      <c r="AV198" s="69">
        <v>0.584534</v>
      </c>
      <c r="AW198" s="69">
        <v>0.81130400000000003</v>
      </c>
      <c r="AX198" s="69">
        <v>0.69846900000000001</v>
      </c>
      <c r="AY198" s="69">
        <v>0.51294899999999999</v>
      </c>
      <c r="AZ198" s="69">
        <v>0.47141300000000003</v>
      </c>
      <c r="BA198" s="69">
        <v>0</v>
      </c>
      <c r="BB198" s="69">
        <v>0.37941999999999998</v>
      </c>
      <c r="BC198" s="69">
        <v>0.89147399999999999</v>
      </c>
      <c r="BD198" s="69">
        <v>0.69373200000000002</v>
      </c>
      <c r="BE198" s="69">
        <v>0.78140100000000001</v>
      </c>
      <c r="BF198" s="69">
        <v>0.87835600000000003</v>
      </c>
      <c r="BG198" s="69">
        <v>3.4999999999999997E-5</v>
      </c>
      <c r="BH198" s="69">
        <v>0.27172400000000002</v>
      </c>
      <c r="BI198" s="69">
        <v>0.84580299999999997</v>
      </c>
      <c r="BJ198" s="69">
        <v>0.691527</v>
      </c>
      <c r="BK198" s="69">
        <v>0.38675199999999998</v>
      </c>
      <c r="BL198" s="69">
        <v>0.44866400000000001</v>
      </c>
      <c r="BM198" s="69">
        <v>2.447E-3</v>
      </c>
      <c r="BN198" s="69">
        <v>0.51957200000000003</v>
      </c>
      <c r="BO198" s="69">
        <v>0</v>
      </c>
      <c r="BP198" s="69">
        <v>0.82008199999999998</v>
      </c>
      <c r="BQ198" s="69">
        <v>0.195103</v>
      </c>
      <c r="BR198" s="69">
        <v>1.6699999999999999E-4</v>
      </c>
      <c r="BS198" s="69">
        <v>0.14088000000000001</v>
      </c>
      <c r="BT198" s="69">
        <v>0.440801</v>
      </c>
      <c r="BU198" s="69">
        <v>0.31718800000000003</v>
      </c>
      <c r="BV198" s="69">
        <v>2.6649999999999998E-3</v>
      </c>
      <c r="BW198" s="69">
        <v>0.38783600000000001</v>
      </c>
      <c r="BX198" s="69">
        <v>0.17835400000000001</v>
      </c>
      <c r="BY198" s="69">
        <v>5.5717999999999997E-2</v>
      </c>
      <c r="BZ198" s="69">
        <v>9.5779999999999997E-3</v>
      </c>
      <c r="CA198" s="69">
        <v>4.9200000000000003E-4</v>
      </c>
      <c r="CB198" s="69">
        <v>0</v>
      </c>
      <c r="CC198" s="69">
        <v>0.50860799999999995</v>
      </c>
      <c r="CD198" s="69">
        <v>0</v>
      </c>
      <c r="CE198" s="69">
        <v>0.99022699999999997</v>
      </c>
      <c r="CF198" s="69">
        <v>0</v>
      </c>
      <c r="CG198" s="69">
        <v>0</v>
      </c>
      <c r="CH198" s="69">
        <v>0.78614399999999995</v>
      </c>
      <c r="CI198" s="69">
        <v>0.43885000000000002</v>
      </c>
      <c r="CJ198" s="69">
        <v>0.46270299999999998</v>
      </c>
      <c r="CK198" s="69">
        <v>0.971387</v>
      </c>
      <c r="CL198" s="69">
        <v>0.78607000000000005</v>
      </c>
      <c r="CM198" s="69">
        <v>0</v>
      </c>
      <c r="CN198" s="69">
        <v>3.7551000000000001E-2</v>
      </c>
      <c r="CO198" s="69">
        <v>0.80405899999999997</v>
      </c>
      <c r="CP198" s="69">
        <v>0.57293099999999997</v>
      </c>
      <c r="CQ198" s="69">
        <v>0</v>
      </c>
      <c r="CR198" s="69">
        <v>9.5479999999999992E-3</v>
      </c>
      <c r="CS198" s="69">
        <v>0</v>
      </c>
      <c r="CT198" s="69">
        <v>0.33743699999999999</v>
      </c>
      <c r="CU198" s="69">
        <v>2.8110000000000001E-3</v>
      </c>
      <c r="CV198" s="69">
        <v>0.41869699999999999</v>
      </c>
      <c r="CW198" s="69">
        <v>0.37500299999999998</v>
      </c>
      <c r="CX198" s="69">
        <v>2.4721E-2</v>
      </c>
      <c r="CY198" s="69">
        <v>1.7486999999999999E-2</v>
      </c>
      <c r="CZ198" s="69">
        <v>0.782497</v>
      </c>
      <c r="DA198" s="69">
        <v>5.9620000000000003E-3</v>
      </c>
      <c r="DB198" s="69">
        <v>0.88522100000000004</v>
      </c>
      <c r="DC198" s="69">
        <v>0.301234</v>
      </c>
      <c r="DD198" s="69">
        <v>0.94375299999999995</v>
      </c>
      <c r="DE198" s="69">
        <v>0.50016099999999997</v>
      </c>
      <c r="DF198" s="69">
        <v>0.45456000000000002</v>
      </c>
      <c r="DG198" s="69">
        <v>0.53629700000000002</v>
      </c>
      <c r="DH198" s="69">
        <v>0.56849400000000005</v>
      </c>
      <c r="DI198" s="69">
        <v>0.713584</v>
      </c>
      <c r="DJ198" s="69">
        <v>0.35857099999999997</v>
      </c>
      <c r="DK198" s="69">
        <v>0.50350200000000001</v>
      </c>
      <c r="DL198" s="69">
        <v>0.99809800000000004</v>
      </c>
      <c r="DM198" s="69">
        <v>0.92532899999999996</v>
      </c>
      <c r="DN198" s="69">
        <v>0.236841</v>
      </c>
      <c r="DO198" s="69">
        <v>0.73284300000000002</v>
      </c>
      <c r="DP198" s="69">
        <v>0.58471399999999996</v>
      </c>
      <c r="DQ198" s="69">
        <v>0.83423800000000004</v>
      </c>
      <c r="DR198" s="69">
        <v>0.94387100000000002</v>
      </c>
      <c r="DS198" s="69">
        <v>0.1484</v>
      </c>
      <c r="DT198" s="69">
        <v>0.44314500000000001</v>
      </c>
      <c r="DU198" s="69">
        <v>0.98166399999999998</v>
      </c>
      <c r="DV198" s="69">
        <v>0.34309600000000001</v>
      </c>
      <c r="DW198" s="69">
        <v>0.12614</v>
      </c>
      <c r="DX198" s="69">
        <v>0.66061800000000004</v>
      </c>
      <c r="DY198" s="69">
        <v>0.31233699999999998</v>
      </c>
      <c r="DZ198" s="69">
        <v>0.32377499999999998</v>
      </c>
      <c r="EA198" s="69">
        <v>0.86790900000000004</v>
      </c>
      <c r="EB198" s="69">
        <v>6.0000000000000002E-5</v>
      </c>
      <c r="EC198" s="69">
        <v>0.28704200000000002</v>
      </c>
      <c r="ED198" s="69">
        <v>0.23467099999999999</v>
      </c>
      <c r="EE198" s="69">
        <v>0.76511099999999999</v>
      </c>
      <c r="EF198" s="69">
        <v>0.97550499999999996</v>
      </c>
      <c r="EG198" s="69">
        <v>0.50289499999999998</v>
      </c>
      <c r="EH198" s="69">
        <v>0.39466800000000002</v>
      </c>
      <c r="EI198" s="69">
        <v>0.79967100000000002</v>
      </c>
      <c r="EJ198" s="69">
        <v>0</v>
      </c>
      <c r="EK198" s="69">
        <v>0.35337299999999999</v>
      </c>
      <c r="EL198" s="69">
        <v>0.83043599999999995</v>
      </c>
      <c r="EM198" s="69">
        <v>0.15400700000000001</v>
      </c>
      <c r="EN198" s="69">
        <v>0.79993499999999995</v>
      </c>
      <c r="EO198" s="69">
        <v>0.56969499999999995</v>
      </c>
      <c r="EP198" s="69">
        <v>0.39894200000000002</v>
      </c>
      <c r="EQ198" s="69">
        <v>0.43288199999999999</v>
      </c>
      <c r="ER198" s="69">
        <v>0.42446600000000001</v>
      </c>
      <c r="ES198" s="69">
        <v>1.1440000000000001E-3</v>
      </c>
      <c r="ET198" s="69">
        <v>0.287545</v>
      </c>
      <c r="EU198" s="69">
        <v>0.93405899999999997</v>
      </c>
      <c r="EV198" s="69">
        <v>0.44132900000000003</v>
      </c>
      <c r="EW198" s="69">
        <v>0.53514899999999999</v>
      </c>
      <c r="EX198" s="69">
        <v>0.86824100000000004</v>
      </c>
      <c r="EY198" s="69">
        <v>0.780304</v>
      </c>
      <c r="EZ198" s="69">
        <v>0.82579800000000003</v>
      </c>
      <c r="FA198" s="69">
        <v>0.86242399999999997</v>
      </c>
      <c r="FB198" s="69">
        <v>0.67937599999999998</v>
      </c>
      <c r="FC198" s="69">
        <v>0</v>
      </c>
      <c r="FD198" s="69">
        <v>0</v>
      </c>
      <c r="FE198" s="69">
        <v>1.6219999999999998E-2</v>
      </c>
      <c r="FF198" s="69">
        <v>0.39466099999999998</v>
      </c>
      <c r="FG198" s="69">
        <v>0.62868400000000002</v>
      </c>
      <c r="FH198" s="69">
        <v>0.66615800000000003</v>
      </c>
      <c r="FI198" s="69">
        <v>0.82194699999999998</v>
      </c>
      <c r="FJ198" s="69">
        <v>0.416931</v>
      </c>
      <c r="FK198" s="69">
        <v>0.62343700000000002</v>
      </c>
      <c r="FL198" s="69">
        <v>0.44089600000000001</v>
      </c>
      <c r="FM198" s="69">
        <v>0.99844100000000002</v>
      </c>
      <c r="FN198" s="69">
        <v>0.59719500000000003</v>
      </c>
      <c r="FO198" s="69">
        <v>0.97412900000000002</v>
      </c>
      <c r="FP198" s="69">
        <v>7.2610999999999995E-2</v>
      </c>
      <c r="FQ198" s="69">
        <v>0.688392</v>
      </c>
      <c r="FR198" s="69">
        <v>0.46785199999999999</v>
      </c>
      <c r="FS198" s="69">
        <v>0.58748199999999995</v>
      </c>
      <c r="FT198" s="69">
        <v>0.692963</v>
      </c>
      <c r="FU198" s="69">
        <v>0.23833099999999999</v>
      </c>
      <c r="FV198" s="69">
        <v>0.71741299999999997</v>
      </c>
      <c r="FW198" s="69">
        <v>0.86796899999999999</v>
      </c>
      <c r="FX198" s="69">
        <v>0.83465800000000001</v>
      </c>
      <c r="FY198" s="69">
        <v>0</v>
      </c>
      <c r="FZ198" s="69">
        <v>0.743479</v>
      </c>
      <c r="GA198" s="69">
        <v>0.91310100000000005</v>
      </c>
      <c r="GB198" s="69">
        <v>0.92588400000000004</v>
      </c>
      <c r="GC198" s="69">
        <v>0.69645100000000004</v>
      </c>
      <c r="GD198" s="69">
        <v>0.89027400000000001</v>
      </c>
      <c r="GE198" s="69">
        <v>2.7493E-2</v>
      </c>
      <c r="GF198" s="69">
        <v>0.66697399999999996</v>
      </c>
      <c r="GG198" s="69">
        <v>0.442604</v>
      </c>
      <c r="GH198" s="69">
        <v>0.101276</v>
      </c>
      <c r="GI198" s="69">
        <v>0.261683</v>
      </c>
      <c r="GJ198" s="69">
        <v>0.15867400000000001</v>
      </c>
      <c r="GK198" s="69">
        <v>0.76321000000000006</v>
      </c>
      <c r="GL198" s="69">
        <v>0.52975899999999998</v>
      </c>
      <c r="GM198" s="69">
        <v>0.49534499999999998</v>
      </c>
      <c r="GN198" s="69">
        <v>0.87059699999999995</v>
      </c>
      <c r="GO198" s="69">
        <v>0.71865999999999997</v>
      </c>
      <c r="GP198" s="69">
        <v>0.87038099999999996</v>
      </c>
      <c r="GQ198" s="69">
        <v>0.80760299999999996</v>
      </c>
      <c r="GR198" s="79">
        <v>0.60268600000000006</v>
      </c>
      <c r="GS198" s="79">
        <v>0.83576600000000001</v>
      </c>
    </row>
    <row r="199" spans="1:201" x14ac:dyDescent="0.3">
      <c r="A199" s="45">
        <v>94</v>
      </c>
      <c r="B199" s="13" t="s">
        <v>79</v>
      </c>
      <c r="C199" s="68">
        <v>1.042948</v>
      </c>
      <c r="D199" s="68">
        <v>0.97040700000000002</v>
      </c>
      <c r="E199" s="68">
        <v>0.80278099999999997</v>
      </c>
      <c r="F199" s="68">
        <v>0.97928199999999999</v>
      </c>
      <c r="G199" s="68">
        <v>1.0107870000000001</v>
      </c>
      <c r="H199" s="68">
        <v>0.75931700000000002</v>
      </c>
      <c r="I199" s="68">
        <v>0.98312999999999995</v>
      </c>
      <c r="J199" s="68">
        <v>0.99487099999999995</v>
      </c>
      <c r="K199" s="68">
        <v>0.95249200000000001</v>
      </c>
      <c r="L199" s="68">
        <v>1.074522</v>
      </c>
      <c r="M199" s="68">
        <v>0.89264900000000003</v>
      </c>
      <c r="N199" s="68">
        <v>0.96096000000000004</v>
      </c>
      <c r="O199" s="68">
        <v>0.97313899999999998</v>
      </c>
      <c r="P199" s="68">
        <v>0.96539799999999998</v>
      </c>
      <c r="Q199" s="68">
        <v>1.34155</v>
      </c>
      <c r="R199" s="68">
        <v>1.018483</v>
      </c>
      <c r="S199" s="68">
        <v>0.980846</v>
      </c>
      <c r="T199" s="68">
        <v>1.004955</v>
      </c>
      <c r="U199" s="68">
        <v>0.96187500000000004</v>
      </c>
      <c r="V199" s="68">
        <v>0.96428100000000005</v>
      </c>
      <c r="W199" s="68">
        <v>1.0091749999999999</v>
      </c>
      <c r="X199" s="68">
        <v>1.025018</v>
      </c>
      <c r="Y199" s="68">
        <v>1.051574</v>
      </c>
      <c r="Z199" s="68">
        <v>0.98294199999999998</v>
      </c>
      <c r="AA199" s="68">
        <v>0.97515399999999997</v>
      </c>
      <c r="AB199" s="68">
        <v>1.016761</v>
      </c>
      <c r="AC199" s="68">
        <v>0.93191999999999997</v>
      </c>
      <c r="AD199" s="68">
        <v>0.79896400000000001</v>
      </c>
      <c r="AE199" s="68">
        <v>0.99221400000000004</v>
      </c>
      <c r="AF199" s="68">
        <v>1.067442</v>
      </c>
      <c r="AG199" s="68">
        <v>1.474186</v>
      </c>
      <c r="AH199" s="68">
        <v>1.042673</v>
      </c>
      <c r="AI199" s="68">
        <v>0.97803600000000002</v>
      </c>
      <c r="AJ199" s="68">
        <v>1.0078689999999999</v>
      </c>
      <c r="AK199" s="68">
        <v>1.03783</v>
      </c>
      <c r="AL199" s="68">
        <v>1.0251920000000001</v>
      </c>
      <c r="AM199" s="68">
        <v>0.99025600000000003</v>
      </c>
      <c r="AN199" s="68">
        <v>0.894617</v>
      </c>
      <c r="AO199" s="68">
        <v>0.98099400000000003</v>
      </c>
      <c r="AP199" s="68">
        <v>0.86831100000000006</v>
      </c>
      <c r="AQ199" s="68">
        <v>1.1911179999999999</v>
      </c>
      <c r="AR199" s="68">
        <v>1.2560899999999999</v>
      </c>
      <c r="AS199" s="68">
        <v>1.084924</v>
      </c>
      <c r="AT199" s="68">
        <v>0.94692200000000004</v>
      </c>
      <c r="AU199" s="68">
        <v>0.965144</v>
      </c>
      <c r="AV199" s="68">
        <v>0.98614900000000005</v>
      </c>
      <c r="AW199" s="68">
        <v>0.92575799999999997</v>
      </c>
      <c r="AX199" s="68">
        <v>1.010764</v>
      </c>
      <c r="AY199" s="68">
        <v>0.98360899999999996</v>
      </c>
      <c r="AZ199" s="68">
        <v>1.012065</v>
      </c>
      <c r="BA199" s="68">
        <v>1.0004729999999999</v>
      </c>
      <c r="BB199" s="68">
        <v>0.98743400000000003</v>
      </c>
      <c r="BC199" s="68">
        <v>0.95351399999999997</v>
      </c>
      <c r="BD199" s="68">
        <v>0.98576699999999995</v>
      </c>
      <c r="BE199" s="68">
        <v>1.032046</v>
      </c>
      <c r="BF199" s="68">
        <v>0.97105300000000006</v>
      </c>
      <c r="BG199" s="68">
        <v>1.023582</v>
      </c>
      <c r="BH199" s="68">
        <v>1.009155</v>
      </c>
      <c r="BI199" s="68">
        <v>0.97988799999999998</v>
      </c>
      <c r="BJ199" s="68">
        <v>0.97006800000000004</v>
      </c>
      <c r="BK199" s="68">
        <v>0.99797400000000003</v>
      </c>
      <c r="BL199" s="68">
        <v>1.0762069999999999</v>
      </c>
      <c r="BM199" s="68">
        <v>1.013792</v>
      </c>
      <c r="BN199" s="68">
        <v>1.518286</v>
      </c>
      <c r="BO199" s="68">
        <v>1.0552049999999999</v>
      </c>
      <c r="BP199" s="68">
        <v>0.99066100000000001</v>
      </c>
      <c r="BQ199" s="68">
        <v>0.98929699999999998</v>
      </c>
      <c r="BR199" s="68">
        <v>0.98003300000000004</v>
      </c>
      <c r="BS199" s="68">
        <v>1.0155749999999999</v>
      </c>
      <c r="BT199" s="68">
        <v>1.182091</v>
      </c>
      <c r="BU199" s="68">
        <v>0.98292100000000004</v>
      </c>
      <c r="BV199" s="68">
        <v>0.98691799999999996</v>
      </c>
      <c r="BW199" s="68">
        <v>1.0002709999999999</v>
      </c>
      <c r="BX199" s="68">
        <v>0.97155499999999995</v>
      </c>
      <c r="BY199" s="68">
        <v>0.96753199999999995</v>
      </c>
      <c r="BZ199" s="68">
        <v>0.93520499999999995</v>
      </c>
      <c r="CA199" s="68">
        <v>1.020718</v>
      </c>
      <c r="CB199" s="68">
        <v>0.98380999999999996</v>
      </c>
      <c r="CC199" s="68">
        <v>0.94288700000000003</v>
      </c>
      <c r="CD199" s="68">
        <v>1.047787</v>
      </c>
      <c r="CE199" s="68">
        <v>1.0077959999999999</v>
      </c>
      <c r="CF199" s="68">
        <v>1.0337700000000001</v>
      </c>
      <c r="CG199" s="68">
        <v>1.014467</v>
      </c>
      <c r="CH199" s="68">
        <v>0.94820099999999996</v>
      </c>
      <c r="CI199" s="68">
        <v>1.0012730000000001</v>
      </c>
      <c r="CJ199" s="68">
        <v>0.90771599999999997</v>
      </c>
      <c r="CK199" s="68">
        <v>0.98824000000000001</v>
      </c>
      <c r="CL199" s="68">
        <v>1.0345839999999999</v>
      </c>
      <c r="CM199" s="68">
        <v>0.93286999999999998</v>
      </c>
      <c r="CN199" s="68">
        <v>1.0142530000000001</v>
      </c>
      <c r="CO199" s="68">
        <v>1.0353190000000001</v>
      </c>
      <c r="CP199" s="68">
        <v>0.95847000000000004</v>
      </c>
      <c r="CQ199" s="68">
        <v>1.0714790000000001</v>
      </c>
      <c r="CR199" s="68">
        <v>0.97987100000000005</v>
      </c>
      <c r="CS199" s="68">
        <v>0.97791700000000004</v>
      </c>
      <c r="CT199" s="68">
        <v>1.0100499999999999</v>
      </c>
      <c r="CU199" s="68">
        <v>1.0148429999999999</v>
      </c>
      <c r="CV199" s="68">
        <v>1.009145</v>
      </c>
      <c r="CW199" s="68">
        <v>1.022807</v>
      </c>
      <c r="CX199" s="68">
        <v>1.005625</v>
      </c>
      <c r="CY199" s="68">
        <v>0.956673</v>
      </c>
      <c r="CZ199" s="68">
        <v>0.9698</v>
      </c>
      <c r="DA199" s="68">
        <v>0.99604800000000004</v>
      </c>
      <c r="DB199" s="68">
        <v>0.984016</v>
      </c>
      <c r="DC199" s="68">
        <v>1.031361</v>
      </c>
      <c r="DD199" s="68">
        <v>0.97712600000000005</v>
      </c>
      <c r="DE199" s="68">
        <v>1.638603</v>
      </c>
      <c r="DF199" s="68">
        <v>0.92293899999999995</v>
      </c>
      <c r="DG199" s="68">
        <v>1.0180199999999999</v>
      </c>
      <c r="DH199" s="68">
        <v>0.972908</v>
      </c>
      <c r="DI199" s="68">
        <v>0.93021100000000001</v>
      </c>
      <c r="DJ199" s="68">
        <v>0.99429699999999999</v>
      </c>
      <c r="DK199" s="68">
        <v>1.0038370000000001</v>
      </c>
      <c r="DL199" s="68">
        <v>1.1342909999999999</v>
      </c>
      <c r="DM199" s="68">
        <v>1.1197220000000001</v>
      </c>
      <c r="DN199" s="68">
        <v>1.1629879999999999</v>
      </c>
      <c r="DO199" s="68">
        <v>0.96627099999999999</v>
      </c>
      <c r="DP199" s="68">
        <v>0.89513699999999996</v>
      </c>
      <c r="DQ199" s="68">
        <v>0.94672400000000001</v>
      </c>
      <c r="DR199" s="68">
        <v>0.98661600000000005</v>
      </c>
      <c r="DS199" s="68">
        <v>1.130587</v>
      </c>
      <c r="DT199" s="68">
        <v>1.0632889999999999</v>
      </c>
      <c r="DU199" s="68">
        <v>0.93191599999999997</v>
      </c>
      <c r="DV199" s="68">
        <v>1.0300240000000001</v>
      </c>
      <c r="DW199" s="68">
        <v>1.0053460000000001</v>
      </c>
      <c r="DX199" s="68">
        <v>1.0485040000000001</v>
      </c>
      <c r="DY199" s="68">
        <v>1.303928</v>
      </c>
      <c r="DZ199" s="68">
        <v>0.85215300000000005</v>
      </c>
      <c r="EA199" s="68">
        <v>1.0366919999999999</v>
      </c>
      <c r="EB199" s="68">
        <v>1.0207010000000001</v>
      </c>
      <c r="EC199" s="68">
        <v>1.00221</v>
      </c>
      <c r="ED199" s="68">
        <v>0.99204199999999998</v>
      </c>
      <c r="EE199" s="68">
        <v>1.0158799999999999</v>
      </c>
      <c r="EF199" s="68">
        <v>1.035188</v>
      </c>
      <c r="EG199" s="68">
        <v>1.0008550000000001</v>
      </c>
      <c r="EH199" s="68">
        <v>1.031806</v>
      </c>
      <c r="EI199" s="68">
        <v>0.98048199999999996</v>
      </c>
      <c r="EJ199" s="68">
        <v>0.70441100000000001</v>
      </c>
      <c r="EK199" s="68">
        <v>0.93561799999999995</v>
      </c>
      <c r="EL199" s="68">
        <v>0.92208599999999996</v>
      </c>
      <c r="EM199" s="68">
        <v>0.977738</v>
      </c>
      <c r="EN199" s="68">
        <v>1.0037990000000001</v>
      </c>
      <c r="EO199" s="68">
        <v>0.89843099999999998</v>
      </c>
      <c r="EP199" s="68">
        <v>0.98070999999999997</v>
      </c>
      <c r="EQ199" s="68">
        <v>1.02349</v>
      </c>
      <c r="ER199" s="68">
        <v>1.008167</v>
      </c>
      <c r="ES199" s="68">
        <v>1.016446</v>
      </c>
      <c r="ET199" s="68">
        <v>1.0425070000000001</v>
      </c>
      <c r="EU199" s="68">
        <v>0.95675100000000002</v>
      </c>
      <c r="EV199" s="68">
        <v>1.031677</v>
      </c>
      <c r="EW199" s="68">
        <v>0.98090599999999994</v>
      </c>
      <c r="EX199" s="68">
        <v>0.99593500000000001</v>
      </c>
      <c r="EY199" s="68">
        <v>0.99228899999999998</v>
      </c>
      <c r="EZ199" s="68">
        <v>1.0387390000000001</v>
      </c>
      <c r="FA199" s="68">
        <v>0.80751899999999999</v>
      </c>
      <c r="FB199" s="68">
        <v>0.99879099999999998</v>
      </c>
      <c r="FC199" s="68">
        <v>0.94227399999999994</v>
      </c>
      <c r="FD199" s="68">
        <v>1.021542</v>
      </c>
      <c r="FE199" s="68">
        <v>0.96716400000000002</v>
      </c>
      <c r="FF199" s="68">
        <v>0.97691099999999997</v>
      </c>
      <c r="FG199" s="68">
        <v>0.99147099999999999</v>
      </c>
      <c r="FH199" s="68">
        <v>1.0584849999999999</v>
      </c>
      <c r="FI199" s="68">
        <v>1.04114</v>
      </c>
      <c r="FJ199" s="68">
        <v>1.0011220000000001</v>
      </c>
      <c r="FK199" s="68">
        <v>0.94182200000000005</v>
      </c>
      <c r="FL199" s="68">
        <v>0.99950000000000006</v>
      </c>
      <c r="FM199" s="68">
        <v>1.025647</v>
      </c>
      <c r="FN199" s="68">
        <v>1.0595239999999999</v>
      </c>
      <c r="FO199" s="68">
        <v>0.97486099999999998</v>
      </c>
      <c r="FP199" s="68">
        <v>0.78124099999999996</v>
      </c>
      <c r="FQ199" s="68">
        <v>0.96388200000000002</v>
      </c>
      <c r="FR199" s="68">
        <v>0.98110399999999998</v>
      </c>
      <c r="FS199" s="68">
        <v>0.98291799999999996</v>
      </c>
      <c r="FT199" s="68">
        <v>1.001511</v>
      </c>
      <c r="FU199" s="68">
        <v>0.98811199999999999</v>
      </c>
      <c r="FV199" s="68">
        <v>0.98426100000000005</v>
      </c>
      <c r="FW199" s="68">
        <v>0.86383299999999996</v>
      </c>
      <c r="FX199" s="68">
        <v>1.1362490000000001</v>
      </c>
      <c r="FY199" s="68">
        <v>1.00268</v>
      </c>
      <c r="FZ199" s="68">
        <v>1.006054</v>
      </c>
      <c r="GA199" s="68">
        <v>0.853626</v>
      </c>
      <c r="GB199" s="68">
        <v>0.95507299999999995</v>
      </c>
      <c r="GC199" s="68">
        <v>0.99948999999999999</v>
      </c>
      <c r="GD199" s="68">
        <v>0.95343900000000004</v>
      </c>
      <c r="GE199" s="68">
        <v>1.114125</v>
      </c>
      <c r="GF199" s="68">
        <v>1.004529</v>
      </c>
      <c r="GG199" s="68">
        <v>0.85070100000000004</v>
      </c>
      <c r="GH199" s="68">
        <v>0.99973900000000004</v>
      </c>
      <c r="GI199" s="68">
        <v>0.94932099999999997</v>
      </c>
      <c r="GJ199" s="68">
        <v>0.95644300000000004</v>
      </c>
      <c r="GK199" s="68">
        <v>0.96612799999999999</v>
      </c>
      <c r="GL199" s="68">
        <v>0.93845100000000004</v>
      </c>
      <c r="GM199" s="68">
        <v>1.078333</v>
      </c>
      <c r="GN199" s="68">
        <v>0.98325200000000001</v>
      </c>
      <c r="GO199" s="68">
        <v>1.005986</v>
      </c>
      <c r="GP199" s="68">
        <v>1.054198</v>
      </c>
      <c r="GQ199" s="68">
        <v>0.99173</v>
      </c>
      <c r="GR199" s="79">
        <v>1.00871</v>
      </c>
      <c r="GS199" s="79">
        <v>1.0028589999999999</v>
      </c>
    </row>
    <row r="200" spans="1:201" x14ac:dyDescent="0.3">
      <c r="A200" s="8">
        <v>94</v>
      </c>
      <c r="B200" s="15" t="s">
        <v>313</v>
      </c>
      <c r="C200" s="69">
        <v>0.35161700000000001</v>
      </c>
      <c r="D200" s="69">
        <v>6.1044000000000001E-2</v>
      </c>
      <c r="E200" s="69">
        <v>4.1707000000000001E-2</v>
      </c>
      <c r="F200" s="69">
        <v>0.86368199999999995</v>
      </c>
      <c r="G200" s="69">
        <v>0.73382000000000003</v>
      </c>
      <c r="H200" s="69">
        <v>3.0000000000000001E-5</v>
      </c>
      <c r="I200" s="69">
        <v>1.3745E-2</v>
      </c>
      <c r="J200" s="69">
        <v>0.40414899999999998</v>
      </c>
      <c r="K200" s="69">
        <v>0</v>
      </c>
      <c r="L200" s="69">
        <v>0</v>
      </c>
      <c r="M200" s="69">
        <v>0</v>
      </c>
      <c r="N200" s="69">
        <v>0.60052399999999995</v>
      </c>
      <c r="O200" s="69">
        <v>0</v>
      </c>
      <c r="P200" s="69">
        <v>0</v>
      </c>
      <c r="Q200" s="69">
        <v>0</v>
      </c>
      <c r="R200" s="69">
        <v>0.52524400000000004</v>
      </c>
      <c r="S200" s="69">
        <v>0.108851</v>
      </c>
      <c r="T200" s="69">
        <v>0.536825</v>
      </c>
      <c r="U200" s="69">
        <v>0.76336599999999999</v>
      </c>
      <c r="V200" s="69">
        <v>7.5170000000000002E-3</v>
      </c>
      <c r="W200" s="69">
        <v>0.85089700000000001</v>
      </c>
      <c r="X200" s="69">
        <v>0.72934100000000002</v>
      </c>
      <c r="Y200" s="69">
        <v>0.236623</v>
      </c>
      <c r="Z200" s="69">
        <v>0.33355099999999999</v>
      </c>
      <c r="AA200" s="69">
        <v>0.77587600000000001</v>
      </c>
      <c r="AB200" s="69">
        <v>0.223245</v>
      </c>
      <c r="AC200" s="69">
        <v>0.25277500000000003</v>
      </c>
      <c r="AD200" s="69">
        <v>0.116248</v>
      </c>
      <c r="AE200" s="69">
        <v>0.97010300000000005</v>
      </c>
      <c r="AF200" s="69">
        <v>6.0419999999999996E-3</v>
      </c>
      <c r="AG200" s="69">
        <v>0.60109500000000005</v>
      </c>
      <c r="AH200" s="69">
        <v>0</v>
      </c>
      <c r="AI200" s="69">
        <v>1.5899999999999999E-4</v>
      </c>
      <c r="AJ200" s="69">
        <v>0.73243100000000005</v>
      </c>
      <c r="AK200" s="69">
        <v>0.17236799999999999</v>
      </c>
      <c r="AL200" s="69">
        <v>0.77643399999999996</v>
      </c>
      <c r="AM200" s="69">
        <v>0.77547100000000002</v>
      </c>
      <c r="AN200" s="69">
        <v>8.4929000000000004E-2</v>
      </c>
      <c r="AO200" s="69">
        <v>2.9714999999999998E-2</v>
      </c>
      <c r="AP200" s="69">
        <v>0</v>
      </c>
      <c r="AQ200" s="69">
        <v>0.122632</v>
      </c>
      <c r="AR200" s="69">
        <v>0</v>
      </c>
      <c r="AS200" s="69">
        <v>0</v>
      </c>
      <c r="AT200" s="69">
        <v>1.9999999999999999E-6</v>
      </c>
      <c r="AU200" s="69">
        <v>7.9999999999999996E-6</v>
      </c>
      <c r="AV200" s="69">
        <v>0.18367800000000001</v>
      </c>
      <c r="AW200" s="69">
        <v>0</v>
      </c>
      <c r="AX200" s="69">
        <v>0.62955099999999997</v>
      </c>
      <c r="AY200" s="69">
        <v>0.32882</v>
      </c>
      <c r="AZ200" s="69">
        <v>1.5013E-2</v>
      </c>
      <c r="BA200" s="69">
        <v>0.89975799999999995</v>
      </c>
      <c r="BB200" s="69">
        <v>0.64863700000000002</v>
      </c>
      <c r="BC200" s="69">
        <v>9.8558999999999994E-2</v>
      </c>
      <c r="BD200" s="69">
        <v>0.68924300000000005</v>
      </c>
      <c r="BE200" s="69">
        <v>0.136962</v>
      </c>
      <c r="BF200" s="69">
        <v>0.28639399999999998</v>
      </c>
      <c r="BG200" s="69">
        <v>2.3E-5</v>
      </c>
      <c r="BH200" s="69">
        <v>0.68069900000000005</v>
      </c>
      <c r="BI200" s="69">
        <v>0.14533799999999999</v>
      </c>
      <c r="BJ200" s="69">
        <v>3.9999999999999998E-6</v>
      </c>
      <c r="BK200" s="69">
        <v>0.93324399999999996</v>
      </c>
      <c r="BL200" s="69">
        <v>1.913E-3</v>
      </c>
      <c r="BM200" s="69">
        <v>0.122722</v>
      </c>
      <c r="BN200" s="69">
        <v>0</v>
      </c>
      <c r="BO200" s="69">
        <v>0</v>
      </c>
      <c r="BP200" s="69">
        <v>0.51618799999999998</v>
      </c>
      <c r="BQ200" s="69">
        <v>2.9051E-2</v>
      </c>
      <c r="BR200" s="69">
        <v>0</v>
      </c>
      <c r="BS200" s="69">
        <v>3.5599999999999998E-4</v>
      </c>
      <c r="BT200" s="69">
        <v>0.52758300000000002</v>
      </c>
      <c r="BU200" s="69">
        <v>0.60989400000000005</v>
      </c>
      <c r="BV200" s="69">
        <v>0</v>
      </c>
      <c r="BW200" s="69">
        <v>0.94554499999999997</v>
      </c>
      <c r="BX200" s="69">
        <v>0.39645000000000002</v>
      </c>
      <c r="BY200" s="69">
        <v>2.1585E-2</v>
      </c>
      <c r="BZ200" s="69">
        <v>9.1809999999999999E-3</v>
      </c>
      <c r="CA200" s="69">
        <v>0.38979399999999997</v>
      </c>
      <c r="CB200" s="69">
        <v>8.4483000000000003E-2</v>
      </c>
      <c r="CC200" s="69">
        <v>4.6560000000000004E-3</v>
      </c>
      <c r="CD200" s="69">
        <v>0</v>
      </c>
      <c r="CE200" s="69">
        <v>0.74787000000000003</v>
      </c>
      <c r="CF200" s="69">
        <v>1.2E-5</v>
      </c>
      <c r="CG200" s="69">
        <v>3.9801000000000003E-2</v>
      </c>
      <c r="CH200" s="69">
        <v>5.2646999999999999E-2</v>
      </c>
      <c r="CI200" s="69">
        <v>0.90067699999999995</v>
      </c>
      <c r="CJ200" s="69">
        <v>5.0740000000000004E-3</v>
      </c>
      <c r="CK200" s="69">
        <v>0.228822</v>
      </c>
      <c r="CL200" s="69">
        <v>0.53049100000000005</v>
      </c>
      <c r="CM200" s="69">
        <v>0</v>
      </c>
      <c r="CN200" s="69">
        <v>0.44243700000000002</v>
      </c>
      <c r="CO200" s="69">
        <v>0.19681199999999999</v>
      </c>
      <c r="CP200" s="69">
        <v>5.8429000000000002E-2</v>
      </c>
      <c r="CQ200" s="69">
        <v>0</v>
      </c>
      <c r="CR200" s="69">
        <v>0.146398</v>
      </c>
      <c r="CS200" s="69">
        <v>2.9219999999999999E-2</v>
      </c>
      <c r="CT200" s="69">
        <v>0.31294</v>
      </c>
      <c r="CU200" s="69">
        <v>0.35806100000000002</v>
      </c>
      <c r="CV200" s="69">
        <v>0.85841400000000001</v>
      </c>
      <c r="CW200" s="69">
        <v>0.41394799999999998</v>
      </c>
      <c r="CX200" s="69">
        <v>0.44575199999999998</v>
      </c>
      <c r="CY200" s="69">
        <v>0.40434300000000001</v>
      </c>
      <c r="CZ200" s="69">
        <v>1.2272999999999999E-2</v>
      </c>
      <c r="DA200" s="69">
        <v>0.51483800000000002</v>
      </c>
      <c r="DB200" s="69">
        <v>0.34974699999999997</v>
      </c>
      <c r="DC200" s="69">
        <v>1.9144999999999999E-2</v>
      </c>
      <c r="DD200" s="69">
        <v>0.13846600000000001</v>
      </c>
      <c r="DE200" s="69">
        <v>9.8584000000000005E-2</v>
      </c>
      <c r="DF200" s="69">
        <v>0.11637500000000001</v>
      </c>
      <c r="DG200" s="69">
        <v>0.63805800000000001</v>
      </c>
      <c r="DH200" s="69">
        <v>0.48581800000000003</v>
      </c>
      <c r="DI200" s="69">
        <v>2.2100000000000001E-4</v>
      </c>
      <c r="DJ200" s="69">
        <v>0.80640999999999996</v>
      </c>
      <c r="DK200" s="69">
        <v>0.78716699999999995</v>
      </c>
      <c r="DL200" s="69">
        <v>0.38960400000000001</v>
      </c>
      <c r="DM200" s="69">
        <v>0.471225</v>
      </c>
      <c r="DN200" s="69">
        <v>0.38583299999999998</v>
      </c>
      <c r="DO200" s="69">
        <v>0.72713700000000003</v>
      </c>
      <c r="DP200" s="69">
        <v>0.16592799999999999</v>
      </c>
      <c r="DQ200" s="69">
        <v>0.19731099999999999</v>
      </c>
      <c r="DR200" s="69">
        <v>0.70516199999999996</v>
      </c>
      <c r="DS200" s="69">
        <v>0.53103</v>
      </c>
      <c r="DT200" s="69">
        <v>0.66637800000000003</v>
      </c>
      <c r="DU200" s="69">
        <v>0.38666</v>
      </c>
      <c r="DV200" s="69">
        <v>0.83368200000000003</v>
      </c>
      <c r="DW200" s="69">
        <v>0.96207900000000002</v>
      </c>
      <c r="DX200" s="69">
        <v>0.30742399999999998</v>
      </c>
      <c r="DY200" s="69">
        <v>0.15206600000000001</v>
      </c>
      <c r="DZ200" s="69">
        <v>7.6827000000000006E-2</v>
      </c>
      <c r="EA200" s="69">
        <v>0.57451300000000005</v>
      </c>
      <c r="EB200" s="69">
        <v>0.48140300000000003</v>
      </c>
      <c r="EC200" s="69">
        <v>0.96950899999999995</v>
      </c>
      <c r="ED200" s="69">
        <v>0.68842599999999998</v>
      </c>
      <c r="EE200" s="69">
        <v>0.15831999999999999</v>
      </c>
      <c r="EF200" s="69">
        <v>0.35061199999999998</v>
      </c>
      <c r="EG200" s="69">
        <v>0.97627299999999995</v>
      </c>
      <c r="EH200" s="69">
        <v>0.114994</v>
      </c>
      <c r="EI200" s="69">
        <v>7.1500000000000003E-4</v>
      </c>
      <c r="EJ200" s="69">
        <v>0</v>
      </c>
      <c r="EK200" s="69">
        <v>0.53428600000000004</v>
      </c>
      <c r="EL200" s="69">
        <v>0.632108</v>
      </c>
      <c r="EM200" s="69">
        <v>0.46953600000000001</v>
      </c>
      <c r="EN200" s="69">
        <v>0.54486199999999996</v>
      </c>
      <c r="EO200" s="69">
        <v>0.18658</v>
      </c>
      <c r="EP200" s="69">
        <v>0.69245299999999999</v>
      </c>
      <c r="EQ200" s="69">
        <v>8.4682999999999994E-2</v>
      </c>
      <c r="ER200" s="69">
        <v>0.176536</v>
      </c>
      <c r="ES200" s="69">
        <v>1.4938999999999999E-2</v>
      </c>
      <c r="ET200" s="69">
        <v>1.8048000000000002E-2</v>
      </c>
      <c r="EU200" s="69">
        <v>0.30997999999999998</v>
      </c>
      <c r="EV200" s="69">
        <v>0.80055200000000004</v>
      </c>
      <c r="EW200" s="69">
        <v>0.44313599999999997</v>
      </c>
      <c r="EX200" s="69">
        <v>0.78983099999999995</v>
      </c>
      <c r="EY200" s="69">
        <v>0.14013500000000001</v>
      </c>
      <c r="EZ200" s="69">
        <v>0.81052000000000002</v>
      </c>
      <c r="FA200" s="69">
        <v>0.57832600000000001</v>
      </c>
      <c r="FB200" s="69">
        <v>0.971715</v>
      </c>
      <c r="FC200" s="69">
        <v>0</v>
      </c>
      <c r="FD200" s="69">
        <v>4.8999999999999998E-5</v>
      </c>
      <c r="FE200" s="69">
        <v>9.6781000000000006E-2</v>
      </c>
      <c r="FF200" s="69">
        <v>0.67488599999999999</v>
      </c>
      <c r="FG200" s="69">
        <v>0.186777</v>
      </c>
      <c r="FH200" s="69">
        <v>0.92026200000000002</v>
      </c>
      <c r="FI200" s="69">
        <v>0.63036199999999998</v>
      </c>
      <c r="FJ200" s="69">
        <v>0.96734900000000001</v>
      </c>
      <c r="FK200" s="69">
        <v>0.19785700000000001</v>
      </c>
      <c r="FL200" s="69">
        <v>0.97858199999999995</v>
      </c>
      <c r="FM200" s="69">
        <v>0.192054</v>
      </c>
      <c r="FN200" s="69">
        <v>0.19828599999999999</v>
      </c>
      <c r="FO200" s="69">
        <v>0.155914</v>
      </c>
      <c r="FP200" s="69">
        <v>0.29728700000000002</v>
      </c>
      <c r="FQ200" s="69">
        <v>0.112423</v>
      </c>
      <c r="FR200" s="69">
        <v>0.34914000000000001</v>
      </c>
      <c r="FS200" s="69">
        <v>0.52893900000000005</v>
      </c>
      <c r="FT200" s="69">
        <v>0.97548500000000005</v>
      </c>
      <c r="FU200" s="69">
        <v>0.64392899999999997</v>
      </c>
      <c r="FV200" s="69">
        <v>0.56212300000000004</v>
      </c>
      <c r="FW200" s="69">
        <v>0.71411899999999995</v>
      </c>
      <c r="FX200" s="69">
        <v>0.74123700000000003</v>
      </c>
      <c r="FY200" s="69">
        <v>0.80537000000000003</v>
      </c>
      <c r="FZ200" s="69">
        <v>0.99214999999999998</v>
      </c>
      <c r="GA200" s="69">
        <v>0.91142000000000001</v>
      </c>
      <c r="GB200" s="69">
        <v>0.66462600000000005</v>
      </c>
      <c r="GC200" s="69">
        <v>0.97135899999999997</v>
      </c>
      <c r="GD200" s="69">
        <v>0.44884400000000002</v>
      </c>
      <c r="GE200" s="69">
        <v>2.2550000000000001E-3</v>
      </c>
      <c r="GF200" s="69">
        <v>0.76882799999999996</v>
      </c>
      <c r="GG200" s="69">
        <v>0.49553599999999998</v>
      </c>
      <c r="GH200" s="69">
        <v>0.99362700000000004</v>
      </c>
      <c r="GI200" s="69">
        <v>5.6379999999999998E-3</v>
      </c>
      <c r="GJ200" s="69">
        <v>3.1871999999999998E-2</v>
      </c>
      <c r="GK200" s="69">
        <v>0.10261099999999999</v>
      </c>
      <c r="GL200" s="69">
        <v>0.28147</v>
      </c>
      <c r="GM200" s="69">
        <v>0.195467</v>
      </c>
      <c r="GN200" s="69">
        <v>0.76045300000000005</v>
      </c>
      <c r="GO200" s="69">
        <v>0.80134300000000003</v>
      </c>
      <c r="GP200" s="69">
        <v>0.44164799999999999</v>
      </c>
      <c r="GQ200" s="69">
        <v>0.53266199999999997</v>
      </c>
      <c r="GR200" s="79">
        <v>0.17602599999999999</v>
      </c>
      <c r="GS200" s="79">
        <v>0.78442900000000004</v>
      </c>
    </row>
    <row r="201" spans="1:201" x14ac:dyDescent="0.3">
      <c r="A201" s="45">
        <v>95</v>
      </c>
      <c r="B201" s="13" t="s">
        <v>79</v>
      </c>
      <c r="C201" s="68">
        <v>0.96667000000000003</v>
      </c>
      <c r="D201" s="68">
        <v>0.84953699999999999</v>
      </c>
      <c r="E201" s="68">
        <v>0</v>
      </c>
      <c r="F201" s="68">
        <v>0</v>
      </c>
      <c r="G201" s="68">
        <v>2.0272039999999998</v>
      </c>
      <c r="H201" s="68">
        <v>2.3018459999999998</v>
      </c>
      <c r="I201" s="68">
        <v>0.98920799999999998</v>
      </c>
      <c r="J201" s="68">
        <v>0.97746699999999997</v>
      </c>
      <c r="K201" s="68">
        <v>1.030508</v>
      </c>
      <c r="L201" s="68">
        <v>1.092355</v>
      </c>
      <c r="M201" s="68">
        <v>0.54275600000000002</v>
      </c>
      <c r="N201" s="68">
        <v>0.75434999999999997</v>
      </c>
      <c r="O201" s="68">
        <v>0.99338300000000002</v>
      </c>
      <c r="P201" s="68">
        <v>1.0009319999999999</v>
      </c>
      <c r="Q201" s="68">
        <v>1.7846919999999999</v>
      </c>
      <c r="R201" s="68">
        <v>1.1183650000000001</v>
      </c>
      <c r="S201" s="68">
        <v>0.94404900000000003</v>
      </c>
      <c r="T201" s="68">
        <v>0.92694299999999996</v>
      </c>
      <c r="U201" s="68">
        <v>0.952488</v>
      </c>
      <c r="V201" s="68">
        <v>1.0639350000000001</v>
      </c>
      <c r="W201" s="68">
        <v>0.43337900000000001</v>
      </c>
      <c r="X201" s="68">
        <v>0.95000899999999999</v>
      </c>
      <c r="Y201" s="68">
        <v>1.261479</v>
      </c>
      <c r="Z201" s="68">
        <v>1.440661</v>
      </c>
      <c r="AA201" s="68">
        <v>0</v>
      </c>
      <c r="AB201" s="68">
        <v>0.99466200000000005</v>
      </c>
      <c r="AC201" s="68">
        <v>0</v>
      </c>
      <c r="AD201" s="68">
        <v>1.3861380000000001</v>
      </c>
      <c r="AE201" s="68">
        <v>0.58303499999999997</v>
      </c>
      <c r="AF201" s="68">
        <v>0.97669399999999995</v>
      </c>
      <c r="AG201" s="68">
        <v>1.014926</v>
      </c>
      <c r="AH201" s="68">
        <v>1.0711459999999999</v>
      </c>
      <c r="AI201" s="68">
        <v>0.97589099999999995</v>
      </c>
      <c r="AJ201" s="68">
        <v>0.97452099999999997</v>
      </c>
      <c r="AK201" s="68">
        <v>0.59402699999999997</v>
      </c>
      <c r="AL201" s="68">
        <v>0.95061200000000001</v>
      </c>
      <c r="AM201" s="68">
        <v>1.12591</v>
      </c>
      <c r="AN201" s="68">
        <v>1.860277</v>
      </c>
      <c r="AO201" s="68">
        <v>1.037382</v>
      </c>
      <c r="AP201" s="68">
        <v>1.056144</v>
      </c>
      <c r="AQ201" s="68">
        <v>0</v>
      </c>
      <c r="AR201" s="68">
        <v>1.940005</v>
      </c>
      <c r="AS201" s="68">
        <v>0.84525600000000001</v>
      </c>
      <c r="AT201" s="68">
        <v>0.76132599999999995</v>
      </c>
      <c r="AU201" s="68">
        <v>1.05972</v>
      </c>
      <c r="AV201" s="68">
        <v>1.016721</v>
      </c>
      <c r="AW201" s="68">
        <v>0.92542500000000005</v>
      </c>
      <c r="AX201" s="68">
        <v>0.976858</v>
      </c>
      <c r="AY201" s="68">
        <v>1.2499389999999999</v>
      </c>
      <c r="AZ201" s="68">
        <v>1.05131</v>
      </c>
      <c r="BA201" s="68">
        <v>0.92505899999999996</v>
      </c>
      <c r="BB201" s="68">
        <v>0.80657000000000001</v>
      </c>
      <c r="BC201" s="68">
        <v>0.33603899999999998</v>
      </c>
      <c r="BD201" s="68">
        <v>0.97260899999999995</v>
      </c>
      <c r="BE201" s="68">
        <v>1.264238</v>
      </c>
      <c r="BF201" s="68">
        <v>0.78397300000000003</v>
      </c>
      <c r="BG201" s="68">
        <v>0.97035199999999999</v>
      </c>
      <c r="BH201" s="68">
        <v>1.2777179999999999</v>
      </c>
      <c r="BI201" s="68">
        <v>0.84302299999999997</v>
      </c>
      <c r="BJ201" s="68">
        <v>1.0660160000000001</v>
      </c>
      <c r="BK201" s="68">
        <v>1.094387</v>
      </c>
      <c r="BL201" s="68">
        <v>0.70885900000000002</v>
      </c>
      <c r="BM201" s="68">
        <v>1.126063</v>
      </c>
      <c r="BN201" s="68">
        <v>1.708815</v>
      </c>
      <c r="BO201" s="68">
        <v>1.024937</v>
      </c>
      <c r="BP201" s="68">
        <v>0.88483699999999998</v>
      </c>
      <c r="BQ201" s="68">
        <v>1.0594429999999999</v>
      </c>
      <c r="BR201" s="68">
        <v>0.96152300000000002</v>
      </c>
      <c r="BS201" s="68">
        <v>0.971248</v>
      </c>
      <c r="BT201" s="68">
        <v>0.91912199999999999</v>
      </c>
      <c r="BU201" s="68">
        <v>0.74243400000000004</v>
      </c>
      <c r="BV201" s="68">
        <v>0.99274300000000004</v>
      </c>
      <c r="BW201" s="68">
        <v>0.99722999999999995</v>
      </c>
      <c r="BX201" s="68">
        <v>9.0092979999999994</v>
      </c>
      <c r="BY201" s="68">
        <v>1.146425</v>
      </c>
      <c r="BZ201" s="68">
        <v>0.93482399999999999</v>
      </c>
      <c r="CA201" s="68">
        <v>1.000335</v>
      </c>
      <c r="CB201" s="68">
        <v>1.0457380000000001</v>
      </c>
      <c r="CC201" s="68">
        <v>0.97415099999999999</v>
      </c>
      <c r="CD201" s="68">
        <v>1.0746180000000001</v>
      </c>
      <c r="CE201" s="68">
        <v>1.0698559999999999</v>
      </c>
      <c r="CF201" s="68">
        <v>0.95041500000000001</v>
      </c>
      <c r="CG201" s="68">
        <v>0.954874</v>
      </c>
      <c r="CH201" s="68">
        <v>1.057863</v>
      </c>
      <c r="CI201" s="68">
        <v>0.99533199999999999</v>
      </c>
      <c r="CJ201" s="68">
        <v>0.64163599999999998</v>
      </c>
      <c r="CK201" s="68">
        <v>0.95552199999999998</v>
      </c>
      <c r="CL201" s="68">
        <v>0.49234699999999998</v>
      </c>
      <c r="CM201" s="68">
        <v>0.93000400000000005</v>
      </c>
      <c r="CN201" s="68">
        <v>0.91708800000000001</v>
      </c>
      <c r="CO201" s="68">
        <v>0.89330799999999999</v>
      </c>
      <c r="CP201" s="68">
        <v>0.79339999999999999</v>
      </c>
      <c r="CQ201" s="68">
        <v>0.98247099999999998</v>
      </c>
      <c r="CR201" s="68">
        <v>1.135327</v>
      </c>
      <c r="CS201" s="68">
        <v>0.78833399999999998</v>
      </c>
      <c r="CT201" s="68">
        <v>1.1474740000000001</v>
      </c>
      <c r="CU201" s="68">
        <v>0.92392099999999999</v>
      </c>
      <c r="CV201" s="68">
        <v>0.509216</v>
      </c>
      <c r="CW201" s="68">
        <v>0.60874600000000001</v>
      </c>
      <c r="CX201" s="68">
        <v>0.87123399999999995</v>
      </c>
      <c r="CY201" s="68">
        <v>0.98496600000000001</v>
      </c>
      <c r="CZ201" s="68">
        <v>1.027512</v>
      </c>
      <c r="DA201" s="68">
        <v>1.0162119999999999</v>
      </c>
      <c r="DB201" s="68">
        <v>1.191649</v>
      </c>
      <c r="DC201" s="68">
        <v>0.85762499999999997</v>
      </c>
      <c r="DD201" s="68">
        <v>0.98881799999999997</v>
      </c>
      <c r="DE201" s="68">
        <v>1.0956699999999999</v>
      </c>
      <c r="DF201" s="68">
        <v>1.0014339999999999</v>
      </c>
      <c r="DG201" s="68">
        <v>2.904995</v>
      </c>
      <c r="DH201" s="68">
        <v>0.75020799999999999</v>
      </c>
      <c r="DI201" s="68">
        <v>1.240445</v>
      </c>
      <c r="DJ201" s="68">
        <v>1.558101</v>
      </c>
      <c r="DK201" s="68">
        <v>0.83260599999999996</v>
      </c>
      <c r="DL201" s="68">
        <v>0</v>
      </c>
      <c r="DM201" s="68">
        <v>0</v>
      </c>
      <c r="DN201" s="68">
        <v>1.046902</v>
      </c>
      <c r="DO201" s="68">
        <v>1.0013160000000001</v>
      </c>
      <c r="DP201" s="68">
        <v>0.99710100000000002</v>
      </c>
      <c r="DQ201" s="68">
        <v>1.0056350000000001</v>
      </c>
      <c r="DR201" s="68">
        <v>0.74551299999999998</v>
      </c>
      <c r="DS201" s="68">
        <v>1.339944</v>
      </c>
      <c r="DT201" s="68">
        <v>0.88912400000000003</v>
      </c>
      <c r="DU201" s="68">
        <v>1.1286560000000001</v>
      </c>
      <c r="DV201" s="68">
        <v>1.0792809999999999</v>
      </c>
      <c r="DW201" s="68">
        <v>296721085.02983099</v>
      </c>
      <c r="DX201" s="68">
        <v>4.8503670000000003</v>
      </c>
      <c r="DY201" s="68">
        <v>0.98435300000000003</v>
      </c>
      <c r="DZ201" s="68">
        <v>1.3461590000000001</v>
      </c>
      <c r="EA201" s="68">
        <v>45146742.678768001</v>
      </c>
      <c r="EB201" s="68">
        <v>0.93608899999999995</v>
      </c>
      <c r="EC201" s="68">
        <v>1.4355830000000001</v>
      </c>
      <c r="ED201" s="68">
        <v>0.87778999999999996</v>
      </c>
      <c r="EE201" s="68">
        <v>0.938056</v>
      </c>
      <c r="EF201" s="68">
        <v>0.33905099999999999</v>
      </c>
      <c r="EG201" s="68">
        <v>1.5864290000000001</v>
      </c>
      <c r="EH201" s="68">
        <v>1.0751839999999999</v>
      </c>
      <c r="EI201" s="68">
        <v>0.92990200000000001</v>
      </c>
      <c r="EJ201" s="68">
        <v>0.71880100000000002</v>
      </c>
      <c r="EK201" s="68">
        <v>0.66757699999999998</v>
      </c>
      <c r="EL201" s="68">
        <v>1.045428</v>
      </c>
      <c r="EM201" s="68">
        <v>1.198094</v>
      </c>
      <c r="EN201" s="68">
        <v>1.0211220000000001</v>
      </c>
      <c r="EO201" s="68">
        <v>0.99639500000000003</v>
      </c>
      <c r="EP201" s="68">
        <v>0.92899299999999996</v>
      </c>
      <c r="EQ201" s="68">
        <v>1.0981860000000001</v>
      </c>
      <c r="ER201" s="68">
        <v>0.93946600000000002</v>
      </c>
      <c r="ES201" s="68">
        <v>0.95170100000000002</v>
      </c>
      <c r="ET201" s="68">
        <v>1.031938</v>
      </c>
      <c r="EU201" s="68">
        <v>0.984209</v>
      </c>
      <c r="EV201" s="68">
        <v>0.99552099999999999</v>
      </c>
      <c r="EW201" s="68">
        <v>0.90981100000000004</v>
      </c>
      <c r="EX201" s="68">
        <v>1.1188089999999999</v>
      </c>
      <c r="EY201" s="68">
        <v>0.96963600000000005</v>
      </c>
      <c r="EZ201" s="68">
        <v>0.96054499999999998</v>
      </c>
      <c r="FA201" s="68">
        <v>0.94333</v>
      </c>
      <c r="FB201" s="68">
        <v>0.60408200000000001</v>
      </c>
      <c r="FC201" s="68">
        <v>0.84690699999999997</v>
      </c>
      <c r="FD201" s="68">
        <v>0.86389199999999999</v>
      </c>
      <c r="FE201" s="68">
        <v>1.211368</v>
      </c>
      <c r="FF201" s="68">
        <v>0.93297799999999997</v>
      </c>
      <c r="FG201" s="68">
        <v>0.92361700000000002</v>
      </c>
      <c r="FH201" s="68">
        <v>0.99525799999999998</v>
      </c>
      <c r="FI201" s="68">
        <v>1.2843439999999999</v>
      </c>
      <c r="FJ201" s="68">
        <v>0.95887900000000004</v>
      </c>
      <c r="FK201" s="68">
        <v>0.32528099999999999</v>
      </c>
      <c r="FL201" s="68">
        <v>1.163038</v>
      </c>
      <c r="FM201" s="68">
        <v>1.0706720000000001</v>
      </c>
      <c r="FN201" s="68">
        <v>0.64968300000000001</v>
      </c>
      <c r="FO201" s="68">
        <v>0.82569199999999998</v>
      </c>
      <c r="FP201" s="68">
        <v>1.0439400000000001</v>
      </c>
      <c r="FQ201" s="68">
        <v>1.192205</v>
      </c>
      <c r="FR201" s="68">
        <v>0.826353</v>
      </c>
      <c r="FS201" s="68">
        <v>0.87525799999999998</v>
      </c>
      <c r="FT201" s="68">
        <v>65065939.350982003</v>
      </c>
      <c r="FU201" s="68">
        <v>1.241611</v>
      </c>
      <c r="FV201" s="68">
        <v>1.274799</v>
      </c>
      <c r="FW201" s="68">
        <v>0.98533800000000005</v>
      </c>
      <c r="FX201" s="68">
        <v>0.96165400000000001</v>
      </c>
      <c r="FY201" s="68">
        <v>1.0404150000000001</v>
      </c>
      <c r="FZ201" s="68">
        <v>0.95477900000000004</v>
      </c>
      <c r="GA201" s="68">
        <v>1.0038050000000001</v>
      </c>
      <c r="GB201" s="68">
        <v>0.93025999999999998</v>
      </c>
      <c r="GC201" s="68">
        <v>0.98072800000000004</v>
      </c>
      <c r="GD201" s="68">
        <v>1.0309919999999999</v>
      </c>
      <c r="GE201" s="68">
        <v>1.1019559999999999</v>
      </c>
      <c r="GF201" s="68">
        <v>0.99608099999999999</v>
      </c>
      <c r="GG201" s="68">
        <v>1.3153250000000001</v>
      </c>
      <c r="GH201" s="68">
        <v>0.840642</v>
      </c>
      <c r="GI201" s="68">
        <v>0.97766399999999998</v>
      </c>
      <c r="GJ201" s="68">
        <v>0.94498800000000005</v>
      </c>
      <c r="GK201" s="68">
        <v>0.87825399999999998</v>
      </c>
      <c r="GL201" s="68">
        <v>1.0199419999999999</v>
      </c>
      <c r="GM201" s="68">
        <v>1.345836</v>
      </c>
      <c r="GN201" s="68">
        <v>1.022189</v>
      </c>
      <c r="GO201" s="68">
        <v>0.90817499999999995</v>
      </c>
      <c r="GP201" s="68">
        <v>1.9832069999999999</v>
      </c>
      <c r="GQ201" s="68">
        <v>0.99104199999999998</v>
      </c>
      <c r="GR201" s="79">
        <v>0.97803600000000002</v>
      </c>
      <c r="GS201" s="79">
        <v>1.010983</v>
      </c>
    </row>
    <row r="202" spans="1:201" x14ac:dyDescent="0.3">
      <c r="A202" s="8">
        <v>95</v>
      </c>
      <c r="B202" s="15" t="s">
        <v>313</v>
      </c>
      <c r="C202" s="69">
        <v>0.980877</v>
      </c>
      <c r="D202" s="69">
        <v>0.58904599999999996</v>
      </c>
      <c r="E202" s="69">
        <v>0.998641</v>
      </c>
      <c r="F202" s="69">
        <v>0.99917699999999998</v>
      </c>
      <c r="G202" s="69">
        <v>0.31763999999999998</v>
      </c>
      <c r="H202" s="69">
        <v>0.47032299999999999</v>
      </c>
      <c r="I202" s="69">
        <v>0.94039700000000004</v>
      </c>
      <c r="J202" s="69">
        <v>0.86309999999999998</v>
      </c>
      <c r="K202" s="69">
        <v>0.76133499999999998</v>
      </c>
      <c r="L202" s="69">
        <v>0.42973299999999998</v>
      </c>
      <c r="M202" s="69">
        <v>4.2529999999999998E-3</v>
      </c>
      <c r="N202" s="69">
        <v>0.71210799999999996</v>
      </c>
      <c r="O202" s="69">
        <v>0.89427900000000005</v>
      </c>
      <c r="P202" s="69">
        <v>0.99218099999999998</v>
      </c>
      <c r="Q202" s="69">
        <v>0.50360700000000003</v>
      </c>
      <c r="R202" s="69">
        <v>0.76785000000000003</v>
      </c>
      <c r="S202" s="69">
        <v>0.82067999999999997</v>
      </c>
      <c r="T202" s="69">
        <v>0.51763700000000001</v>
      </c>
      <c r="U202" s="69">
        <v>0.99999899999999997</v>
      </c>
      <c r="V202" s="69">
        <v>0.80294600000000005</v>
      </c>
      <c r="W202" s="69">
        <v>0.49479800000000002</v>
      </c>
      <c r="X202" s="69">
        <v>0.99999700000000002</v>
      </c>
      <c r="Y202" s="69">
        <v>0.70128199999999996</v>
      </c>
      <c r="Z202" s="69">
        <v>0.26209900000000003</v>
      </c>
      <c r="AA202" s="69">
        <v>0.998641</v>
      </c>
      <c r="AB202" s="69">
        <v>0.981514</v>
      </c>
      <c r="AC202" s="69">
        <v>0.99781900000000001</v>
      </c>
      <c r="AD202" s="69">
        <v>0.99999000000000005</v>
      </c>
      <c r="AE202" s="69">
        <v>0.99999000000000005</v>
      </c>
      <c r="AF202" s="69">
        <v>0.96129500000000001</v>
      </c>
      <c r="AG202" s="69">
        <v>1</v>
      </c>
      <c r="AH202" s="69">
        <v>0.44761099999999998</v>
      </c>
      <c r="AI202" s="69">
        <v>0.82590600000000003</v>
      </c>
      <c r="AJ202" s="69">
        <v>0.94275699999999996</v>
      </c>
      <c r="AK202" s="69">
        <v>0.313195</v>
      </c>
      <c r="AL202" s="69">
        <v>0.99999700000000002</v>
      </c>
      <c r="AM202" s="69">
        <v>0.79192700000000005</v>
      </c>
      <c r="AN202" s="69">
        <v>0.473576</v>
      </c>
      <c r="AO202" s="69">
        <v>0.77347399999999999</v>
      </c>
      <c r="AP202" s="69">
        <v>0.88785499999999995</v>
      </c>
      <c r="AQ202" s="69">
        <v>0.99865400000000004</v>
      </c>
      <c r="AR202" s="69">
        <v>0.34868399999999999</v>
      </c>
      <c r="AS202" s="69">
        <v>0.49188900000000002</v>
      </c>
      <c r="AT202" s="69">
        <v>0.348661</v>
      </c>
      <c r="AU202" s="69">
        <v>0.71819599999999995</v>
      </c>
      <c r="AV202" s="69">
        <v>0.92645500000000003</v>
      </c>
      <c r="AW202" s="69">
        <v>0.79735699999999998</v>
      </c>
      <c r="AX202" s="69">
        <v>0.94247400000000003</v>
      </c>
      <c r="AY202" s="69">
        <v>0.48273300000000002</v>
      </c>
      <c r="AZ202" s="69">
        <v>0.55324099999999998</v>
      </c>
      <c r="BA202" s="69">
        <v>0.13159699999999999</v>
      </c>
      <c r="BB202" s="69">
        <v>0.63247699999999996</v>
      </c>
      <c r="BC202" s="69">
        <v>0.34496100000000002</v>
      </c>
      <c r="BD202" s="69">
        <v>0.96497599999999994</v>
      </c>
      <c r="BE202" s="69">
        <v>0.51058700000000001</v>
      </c>
      <c r="BF202" s="69">
        <v>0.58820099999999997</v>
      </c>
      <c r="BG202" s="69">
        <v>0.76377899999999999</v>
      </c>
      <c r="BH202" s="69">
        <v>0.46022400000000002</v>
      </c>
      <c r="BI202" s="69">
        <v>0.49254799999999999</v>
      </c>
      <c r="BJ202" s="69">
        <v>0.61424699999999999</v>
      </c>
      <c r="BK202" s="69">
        <v>0.84438400000000002</v>
      </c>
      <c r="BL202" s="69">
        <v>0.38608199999999998</v>
      </c>
      <c r="BM202" s="69">
        <v>0.47654000000000002</v>
      </c>
      <c r="BN202" s="69">
        <v>0.33678599999999997</v>
      </c>
      <c r="BO202" s="69">
        <v>0.71374800000000005</v>
      </c>
      <c r="BP202" s="69">
        <v>0.63075400000000004</v>
      </c>
      <c r="BQ202" s="69">
        <v>0.51860300000000004</v>
      </c>
      <c r="BR202" s="69">
        <v>0.54723299999999997</v>
      </c>
      <c r="BS202" s="69">
        <v>0.64454</v>
      </c>
      <c r="BT202" s="69">
        <v>0.99999899999999997</v>
      </c>
      <c r="BU202" s="69">
        <v>0.47897299999999998</v>
      </c>
      <c r="BV202" s="69">
        <v>0.81955100000000003</v>
      </c>
      <c r="BW202" s="69">
        <v>0.96646699999999996</v>
      </c>
      <c r="BX202" s="69">
        <v>3.7033000000000003E-2</v>
      </c>
      <c r="BY202" s="69">
        <v>0.57708400000000004</v>
      </c>
      <c r="BZ202" s="69">
        <v>0.87742600000000004</v>
      </c>
      <c r="CA202" s="69">
        <v>0.99918700000000005</v>
      </c>
      <c r="CB202" s="69">
        <v>0.80274900000000005</v>
      </c>
      <c r="CC202" s="69">
        <v>0.95330400000000004</v>
      </c>
      <c r="CD202" s="69">
        <v>0.61458599999999997</v>
      </c>
      <c r="CE202" s="69">
        <v>0.88948799999999995</v>
      </c>
      <c r="CF202" s="69">
        <v>0.69906999999999997</v>
      </c>
      <c r="CG202" s="69">
        <v>0.68009399999999998</v>
      </c>
      <c r="CH202" s="69">
        <v>0.89757399999999998</v>
      </c>
      <c r="CI202" s="69">
        <v>0.97964300000000004</v>
      </c>
      <c r="CJ202" s="69">
        <v>0.62692000000000003</v>
      </c>
      <c r="CK202" s="69">
        <v>0.78007400000000005</v>
      </c>
      <c r="CL202" s="69">
        <v>0.316361</v>
      </c>
      <c r="CM202" s="69">
        <v>0.62870000000000004</v>
      </c>
      <c r="CN202" s="69">
        <v>0.78704499999999999</v>
      </c>
      <c r="CO202" s="69">
        <v>0.72807299999999997</v>
      </c>
      <c r="CP202" s="69">
        <v>0.55017899999999997</v>
      </c>
      <c r="CQ202" s="69">
        <v>0.79230999999999996</v>
      </c>
      <c r="CR202" s="69">
        <v>0.53683499999999995</v>
      </c>
      <c r="CS202" s="69">
        <v>0.14661299999999999</v>
      </c>
      <c r="CT202" s="69">
        <v>0.48009800000000002</v>
      </c>
      <c r="CU202" s="69">
        <v>0.75355000000000005</v>
      </c>
      <c r="CV202" s="69">
        <v>0.58162000000000003</v>
      </c>
      <c r="CW202" s="69">
        <v>0.49673899999999999</v>
      </c>
      <c r="CX202" s="69">
        <v>0.29263800000000001</v>
      </c>
      <c r="CY202" s="69">
        <v>0.98519900000000005</v>
      </c>
      <c r="CZ202" s="69">
        <v>0.89701900000000001</v>
      </c>
      <c r="DA202" s="69">
        <v>0.85705500000000001</v>
      </c>
      <c r="DB202" s="69">
        <v>0.56254099999999996</v>
      </c>
      <c r="DC202" s="69">
        <v>0.44753900000000002</v>
      </c>
      <c r="DD202" s="69">
        <v>0.96498200000000001</v>
      </c>
      <c r="DE202" s="69">
        <v>0.99999800000000005</v>
      </c>
      <c r="DF202" s="69">
        <v>0.99838300000000002</v>
      </c>
      <c r="DG202" s="69">
        <v>0.19154099999999999</v>
      </c>
      <c r="DH202" s="69">
        <v>0.70671200000000001</v>
      </c>
      <c r="DI202" s="69">
        <v>0.59282199999999996</v>
      </c>
      <c r="DJ202" s="69">
        <v>0.33128600000000002</v>
      </c>
      <c r="DK202" s="69">
        <v>0.40572399999999997</v>
      </c>
      <c r="DL202" s="69">
        <v>0.99902400000000002</v>
      </c>
      <c r="DM202" s="69">
        <v>0.99937600000000004</v>
      </c>
      <c r="DN202" s="69">
        <v>0.99999899999999997</v>
      </c>
      <c r="DO202" s="69">
        <v>1</v>
      </c>
      <c r="DP202" s="69">
        <v>1</v>
      </c>
      <c r="DQ202" s="69">
        <v>0.991035</v>
      </c>
      <c r="DR202" s="69">
        <v>0.53586800000000001</v>
      </c>
      <c r="DS202" s="69">
        <v>0.83615300000000004</v>
      </c>
      <c r="DT202" s="69">
        <v>0.99999700000000002</v>
      </c>
      <c r="DU202" s="69">
        <v>0.93180399999999997</v>
      </c>
      <c r="DV202" s="69">
        <v>0.99999800000000005</v>
      </c>
      <c r="DW202" s="69">
        <v>0.99867700000000004</v>
      </c>
      <c r="DX202" s="69">
        <v>0.14946899999999999</v>
      </c>
      <c r="DY202" s="69">
        <v>0.99110500000000001</v>
      </c>
      <c r="DZ202" s="69">
        <v>0.61186200000000002</v>
      </c>
      <c r="EA202" s="69">
        <v>0.99790599999999996</v>
      </c>
      <c r="EB202" s="69">
        <v>0.88858800000000004</v>
      </c>
      <c r="EC202" s="69">
        <v>0.69206500000000004</v>
      </c>
      <c r="ED202" s="69">
        <v>0.70825700000000003</v>
      </c>
      <c r="EE202" s="69">
        <v>0.72299000000000002</v>
      </c>
      <c r="EF202" s="69">
        <v>0.185303</v>
      </c>
      <c r="EG202" s="69">
        <v>0.30446699999999999</v>
      </c>
      <c r="EH202" s="69">
        <v>0.83291499999999996</v>
      </c>
      <c r="EI202" s="69">
        <v>0.47659499999999999</v>
      </c>
      <c r="EJ202" s="69">
        <v>0.20127</v>
      </c>
      <c r="EK202" s="69">
        <v>0.65807800000000005</v>
      </c>
      <c r="EL202" s="69">
        <v>0.964584</v>
      </c>
      <c r="EM202" s="69">
        <v>0.66746899999999998</v>
      </c>
      <c r="EN202" s="69">
        <v>0.83165</v>
      </c>
      <c r="EO202" s="69">
        <v>0.99796200000000002</v>
      </c>
      <c r="EP202" s="69">
        <v>0.90729899999999997</v>
      </c>
      <c r="EQ202" s="69">
        <v>0.65759000000000001</v>
      </c>
      <c r="ER202" s="69">
        <v>0.56494999999999995</v>
      </c>
      <c r="ES202" s="69">
        <v>0.70860699999999999</v>
      </c>
      <c r="ET202" s="69">
        <v>0.84387900000000005</v>
      </c>
      <c r="EU202" s="69">
        <v>0.982043</v>
      </c>
      <c r="EV202" s="69">
        <v>1</v>
      </c>
      <c r="EW202" s="69">
        <v>0.79923999999999995</v>
      </c>
      <c r="EX202" s="69">
        <v>0.69494</v>
      </c>
      <c r="EY202" s="69">
        <v>0.71116500000000005</v>
      </c>
      <c r="EZ202" s="69">
        <v>0.99999899999999997</v>
      </c>
      <c r="FA202" s="69">
        <v>0.99999899999999997</v>
      </c>
      <c r="FB202" s="69">
        <v>0.49008000000000002</v>
      </c>
      <c r="FC202" s="69">
        <v>7.8198000000000004E-2</v>
      </c>
      <c r="FD202" s="69">
        <v>0.20671500000000001</v>
      </c>
      <c r="FE202" s="69">
        <v>0.70358900000000002</v>
      </c>
      <c r="FF202" s="69">
        <v>0.999996</v>
      </c>
      <c r="FG202" s="69">
        <v>0.34166600000000003</v>
      </c>
      <c r="FH202" s="69">
        <v>1</v>
      </c>
      <c r="FI202" s="69">
        <v>0.74323399999999995</v>
      </c>
      <c r="FJ202" s="69">
        <v>0.92902700000000005</v>
      </c>
      <c r="FK202" s="69">
        <v>0.33076699999999998</v>
      </c>
      <c r="FL202" s="69">
        <v>0.62615100000000001</v>
      </c>
      <c r="FM202" s="69">
        <v>0.81147000000000002</v>
      </c>
      <c r="FN202" s="69">
        <v>0.63663199999999998</v>
      </c>
      <c r="FO202" s="69">
        <v>0.49971399999999999</v>
      </c>
      <c r="FP202" s="69">
        <v>0.99999899999999997</v>
      </c>
      <c r="FQ202" s="69">
        <v>0.62179300000000004</v>
      </c>
      <c r="FR202" s="69">
        <v>0.55267999999999995</v>
      </c>
      <c r="FS202" s="69">
        <v>0.77184600000000003</v>
      </c>
      <c r="FT202" s="69">
        <v>0.99751599999999996</v>
      </c>
      <c r="FU202" s="69">
        <v>0.54369100000000004</v>
      </c>
      <c r="FV202" s="69">
        <v>0.56382699999999997</v>
      </c>
      <c r="FW202" s="69">
        <v>1</v>
      </c>
      <c r="FX202" s="69">
        <v>0.99999899999999997</v>
      </c>
      <c r="FY202" s="69">
        <v>0.78860799999999998</v>
      </c>
      <c r="FZ202" s="69">
        <v>1</v>
      </c>
      <c r="GA202" s="69">
        <v>1</v>
      </c>
      <c r="GB202" s="69">
        <v>0.94238100000000002</v>
      </c>
      <c r="GC202" s="69">
        <v>0.93420700000000001</v>
      </c>
      <c r="GD202" s="69">
        <v>0.99999700000000002</v>
      </c>
      <c r="GE202" s="69">
        <v>0.85120799999999996</v>
      </c>
      <c r="GF202" s="69">
        <v>0.98365000000000002</v>
      </c>
      <c r="GG202" s="69">
        <v>0.99999499999999997</v>
      </c>
      <c r="GH202" s="69">
        <v>0.75504800000000005</v>
      </c>
      <c r="GI202" s="69">
        <v>0.94597500000000001</v>
      </c>
      <c r="GJ202" s="69">
        <v>0.89443700000000004</v>
      </c>
      <c r="GK202" s="69">
        <v>0.67438299999999995</v>
      </c>
      <c r="GL202" s="69">
        <v>0.99999899999999997</v>
      </c>
      <c r="GM202" s="69">
        <v>0.74492800000000003</v>
      </c>
      <c r="GN202" s="69">
        <v>0.97855999999999999</v>
      </c>
      <c r="GO202" s="69">
        <v>0.72861600000000004</v>
      </c>
      <c r="GP202" s="69">
        <v>0.57613700000000001</v>
      </c>
      <c r="GQ202" s="69">
        <v>0.96186099999999997</v>
      </c>
      <c r="GR202" s="79">
        <v>0.810975</v>
      </c>
      <c r="GS202" s="79">
        <v>0.94959899999999997</v>
      </c>
    </row>
    <row r="203" spans="1:201" x14ac:dyDescent="0.3">
      <c r="A203" s="45">
        <v>96</v>
      </c>
      <c r="B203" s="13" t="s">
        <v>79</v>
      </c>
      <c r="C203" s="68">
        <v>1.1074280000000001</v>
      </c>
      <c r="D203" s="68">
        <v>1.241204</v>
      </c>
      <c r="E203" s="68">
        <v>0.31643900000000003</v>
      </c>
      <c r="F203" s="68">
        <v>4.7421369999999996</v>
      </c>
      <c r="G203" s="68">
        <v>1.1720429999999999</v>
      </c>
      <c r="H203" s="68">
        <v>0.81991599999999998</v>
      </c>
      <c r="I203" s="68">
        <v>0.97521599999999997</v>
      </c>
      <c r="J203" s="68">
        <v>1.03003</v>
      </c>
      <c r="K203" s="68">
        <v>1.029039</v>
      </c>
      <c r="L203" s="68">
        <v>1.0133449999999999</v>
      </c>
      <c r="M203" s="68">
        <v>1.032394</v>
      </c>
      <c r="N203" s="68">
        <v>0.92895700000000003</v>
      </c>
      <c r="O203" s="68">
        <v>1.005692</v>
      </c>
      <c r="P203" s="68">
        <v>0.99946000000000002</v>
      </c>
      <c r="Q203" s="68">
        <v>0.84699000000000002</v>
      </c>
      <c r="R203" s="68">
        <v>1.034872</v>
      </c>
      <c r="S203" s="68">
        <v>0.98312600000000006</v>
      </c>
      <c r="T203" s="68">
        <v>1.0143450000000001</v>
      </c>
      <c r="U203" s="68">
        <v>1.3685</v>
      </c>
      <c r="V203" s="68">
        <v>0.96291300000000002</v>
      </c>
      <c r="W203" s="68">
        <v>0.93213199999999996</v>
      </c>
      <c r="X203" s="68">
        <v>1.436618</v>
      </c>
      <c r="Y203" s="68">
        <v>0.97840400000000005</v>
      </c>
      <c r="Z203" s="68">
        <v>1.0886260000000001</v>
      </c>
      <c r="AA203" s="68">
        <v>1.962629</v>
      </c>
      <c r="AB203" s="68">
        <v>0.98087299999999999</v>
      </c>
      <c r="AC203" s="68">
        <v>0.75390699999999999</v>
      </c>
      <c r="AD203" s="68">
        <v>1.374647</v>
      </c>
      <c r="AE203" s="68">
        <v>0.55563300000000004</v>
      </c>
      <c r="AF203" s="68">
        <v>1.2313320000000001</v>
      </c>
      <c r="AG203" s="68">
        <v>0.96044799999999997</v>
      </c>
      <c r="AH203" s="68">
        <v>0.99001300000000003</v>
      </c>
      <c r="AI203" s="68">
        <v>0.97208600000000001</v>
      </c>
      <c r="AJ203" s="68">
        <v>1.1987749999999999</v>
      </c>
      <c r="AK203" s="68">
        <v>1.062341</v>
      </c>
      <c r="AL203" s="68">
        <v>1.298762</v>
      </c>
      <c r="AM203" s="68">
        <v>0.84117200000000003</v>
      </c>
      <c r="AN203" s="68">
        <v>1.004569</v>
      </c>
      <c r="AO203" s="68">
        <v>0.97377100000000005</v>
      </c>
      <c r="AP203" s="68">
        <v>0.89159100000000002</v>
      </c>
      <c r="AQ203" s="68">
        <v>0.50284099999999998</v>
      </c>
      <c r="AR203" s="68">
        <v>1.028071</v>
      </c>
      <c r="AS203" s="68">
        <v>1.0494319999999999</v>
      </c>
      <c r="AT203" s="68">
        <v>1.0744450000000001</v>
      </c>
      <c r="AU203" s="68">
        <v>0.98134699999999997</v>
      </c>
      <c r="AV203" s="68">
        <v>0.997529</v>
      </c>
      <c r="AW203" s="68">
        <v>1.0973520000000001</v>
      </c>
      <c r="AX203" s="68">
        <v>1.1186309999999999</v>
      </c>
      <c r="AY203" s="68">
        <v>1.0110840000000001</v>
      </c>
      <c r="AZ203" s="68">
        <v>0.89221600000000001</v>
      </c>
      <c r="BA203" s="68">
        <v>1.033029</v>
      </c>
      <c r="BB203" s="68">
        <v>0.99344200000000005</v>
      </c>
      <c r="BC203" s="68">
        <v>0.97539200000000004</v>
      </c>
      <c r="BD203" s="68">
        <v>1.47271</v>
      </c>
      <c r="BE203" s="68">
        <v>1.0397240000000001</v>
      </c>
      <c r="BF203" s="68">
        <v>1.061896</v>
      </c>
      <c r="BG203" s="68">
        <v>1.011722</v>
      </c>
      <c r="BH203" s="68">
        <v>0.96876300000000004</v>
      </c>
      <c r="BI203" s="68">
        <v>0.862904</v>
      </c>
      <c r="BJ203" s="68">
        <v>1.024759</v>
      </c>
      <c r="BK203" s="68">
        <v>1.1653020000000001</v>
      </c>
      <c r="BL203" s="68">
        <v>1.102903</v>
      </c>
      <c r="BM203" s="68">
        <v>1.0158670000000001</v>
      </c>
      <c r="BN203" s="68">
        <v>0.98481300000000005</v>
      </c>
      <c r="BO203" s="68">
        <v>1.0048490000000001</v>
      </c>
      <c r="BP203" s="68">
        <v>0.92681100000000005</v>
      </c>
      <c r="BQ203" s="68">
        <v>1.0233080000000001</v>
      </c>
      <c r="BR203" s="68">
        <v>0.99474499999999999</v>
      </c>
      <c r="BS203" s="68">
        <v>0.99119800000000002</v>
      </c>
      <c r="BT203" s="68">
        <v>2.7626789999999999</v>
      </c>
      <c r="BU203" s="68">
        <v>1.1054189999999999</v>
      </c>
      <c r="BV203" s="68">
        <v>1.0037180000000001</v>
      </c>
      <c r="BW203" s="68">
        <v>1.0022150000000001</v>
      </c>
      <c r="BX203" s="68">
        <v>1.0065869999999999</v>
      </c>
      <c r="BY203" s="68">
        <v>1.129219</v>
      </c>
      <c r="BZ203" s="68">
        <v>1.149284</v>
      </c>
      <c r="CA203" s="68">
        <v>0.94991999999999999</v>
      </c>
      <c r="CB203" s="68">
        <v>1.074927</v>
      </c>
      <c r="CC203" s="68">
        <v>0.95588499999999998</v>
      </c>
      <c r="CD203" s="68">
        <v>1.0054890000000001</v>
      </c>
      <c r="CE203" s="68">
        <v>1.1221410000000001</v>
      </c>
      <c r="CF203" s="68">
        <v>1.042252</v>
      </c>
      <c r="CG203" s="68">
        <v>0.99556800000000001</v>
      </c>
      <c r="CH203" s="68">
        <v>0.929817</v>
      </c>
      <c r="CI203" s="68">
        <v>0.94688099999999997</v>
      </c>
      <c r="CJ203" s="68">
        <v>1.2278309999999999</v>
      </c>
      <c r="CK203" s="68">
        <v>1.0056449999999999</v>
      </c>
      <c r="CL203" s="68">
        <v>1.178458</v>
      </c>
      <c r="CM203" s="68">
        <v>0.93645800000000001</v>
      </c>
      <c r="CN203" s="68">
        <v>1.0018929999999999</v>
      </c>
      <c r="CO203" s="68">
        <v>0.94089900000000004</v>
      </c>
      <c r="CP203" s="68">
        <v>0.94393000000000005</v>
      </c>
      <c r="CQ203" s="68">
        <v>0.98818300000000003</v>
      </c>
      <c r="CR203" s="68">
        <v>0.91162399999999999</v>
      </c>
      <c r="CS203" s="68">
        <v>1.0022660000000001</v>
      </c>
      <c r="CT203" s="68">
        <v>1.004343</v>
      </c>
      <c r="CU203" s="68">
        <v>1.052101</v>
      </c>
      <c r="CV203" s="68">
        <v>0.86359300000000006</v>
      </c>
      <c r="CW203" s="68">
        <v>1.2674529999999999</v>
      </c>
      <c r="CX203" s="68">
        <v>0.96863900000000003</v>
      </c>
      <c r="CY203" s="68">
        <v>0.79506399999999999</v>
      </c>
      <c r="CZ203" s="68">
        <v>1.0131570000000001</v>
      </c>
      <c r="DA203" s="68">
        <v>1.009334</v>
      </c>
      <c r="DB203" s="68">
        <v>0.87921000000000005</v>
      </c>
      <c r="DC203" s="68">
        <v>0.85013700000000003</v>
      </c>
      <c r="DD203" s="68">
        <v>1.0528679999999999</v>
      </c>
      <c r="DE203" s="68">
        <v>1.0359849999999999</v>
      </c>
      <c r="DF203" s="68">
        <v>0.68983799999999995</v>
      </c>
      <c r="DG203" s="68">
        <v>0.72131500000000004</v>
      </c>
      <c r="DH203" s="68">
        <v>1.010151</v>
      </c>
      <c r="DI203" s="68">
        <v>1.1237839999999999</v>
      </c>
      <c r="DJ203" s="68">
        <v>0.95895200000000003</v>
      </c>
      <c r="DK203" s="68">
        <v>1.018545</v>
      </c>
      <c r="DL203" s="68">
        <v>1.2772079999999999</v>
      </c>
      <c r="DM203" s="68">
        <v>0.65030699999999997</v>
      </c>
      <c r="DN203" s="68">
        <v>1.5195110000000001</v>
      </c>
      <c r="DO203" s="68">
        <v>1.0789280000000001</v>
      </c>
      <c r="DP203" s="68">
        <v>0.79587699999999995</v>
      </c>
      <c r="DQ203" s="68">
        <v>1.0514060000000001</v>
      </c>
      <c r="DR203" s="68">
        <v>1.040886</v>
      </c>
      <c r="DS203" s="68">
        <v>0.43687199999999998</v>
      </c>
      <c r="DT203" s="68">
        <v>1.2851490000000001</v>
      </c>
      <c r="DU203" s="68">
        <v>0.73303200000000002</v>
      </c>
      <c r="DV203" s="68">
        <v>0.39061600000000002</v>
      </c>
      <c r="DW203" s="68">
        <v>0.65096799999999999</v>
      </c>
      <c r="DX203" s="68">
        <v>1.169341</v>
      </c>
      <c r="DY203" s="68">
        <v>1.164919</v>
      </c>
      <c r="DZ203" s="68">
        <v>1.000499</v>
      </c>
      <c r="EA203" s="68">
        <v>1.022262</v>
      </c>
      <c r="EB203" s="68">
        <v>0.89998900000000004</v>
      </c>
      <c r="EC203" s="68">
        <v>0.96912200000000004</v>
      </c>
      <c r="ED203" s="68">
        <v>0.976742</v>
      </c>
      <c r="EE203" s="68">
        <v>0.99642699999999995</v>
      </c>
      <c r="EF203" s="68">
        <v>0.87552099999999999</v>
      </c>
      <c r="EG203" s="68">
        <v>0.93782200000000004</v>
      </c>
      <c r="EH203" s="68">
        <v>0.99847399999999997</v>
      </c>
      <c r="EI203" s="68">
        <v>1.028715</v>
      </c>
      <c r="EJ203" s="68">
        <v>1.0534680000000001</v>
      </c>
      <c r="EK203" s="68">
        <v>1.169619</v>
      </c>
      <c r="EL203" s="68">
        <v>1.0382439999999999</v>
      </c>
      <c r="EM203" s="68">
        <v>1.0566960000000001</v>
      </c>
      <c r="EN203" s="68">
        <v>0.99612400000000001</v>
      </c>
      <c r="EO203" s="68">
        <v>1.0559879999999999</v>
      </c>
      <c r="EP203" s="68">
        <v>0.98722500000000002</v>
      </c>
      <c r="EQ203" s="68">
        <v>1.0039670000000001</v>
      </c>
      <c r="ER203" s="68">
        <v>1.0049760000000001</v>
      </c>
      <c r="ES203" s="68">
        <v>1.0328919999999999</v>
      </c>
      <c r="ET203" s="68">
        <v>0.96705799999999997</v>
      </c>
      <c r="EU203" s="68">
        <v>1.0958079999999999</v>
      </c>
      <c r="EV203" s="68">
        <v>1.113659</v>
      </c>
      <c r="EW203" s="68">
        <v>1.007252</v>
      </c>
      <c r="EX203" s="68">
        <v>1.100185</v>
      </c>
      <c r="EY203" s="68">
        <v>1.0007470000000001</v>
      </c>
      <c r="EZ203" s="68">
        <v>0.74170000000000003</v>
      </c>
      <c r="FA203" s="68">
        <v>0.91062600000000005</v>
      </c>
      <c r="FB203" s="68">
        <v>1.059769</v>
      </c>
      <c r="FC203" s="68">
        <v>1.0667249999999999</v>
      </c>
      <c r="FD203" s="68">
        <v>1.008907</v>
      </c>
      <c r="FE203" s="68">
        <v>1.097907</v>
      </c>
      <c r="FF203" s="68">
        <v>1.4899849999999999</v>
      </c>
      <c r="FG203" s="68">
        <v>0.98860000000000003</v>
      </c>
      <c r="FH203" s="68">
        <v>0.931006</v>
      </c>
      <c r="FI203" s="68">
        <v>1.0119180000000001</v>
      </c>
      <c r="FJ203" s="68">
        <v>0.98336500000000004</v>
      </c>
      <c r="FK203" s="68">
        <v>1.04277</v>
      </c>
      <c r="FL203" s="68">
        <v>0.907586</v>
      </c>
      <c r="FM203" s="68">
        <v>0.91302000000000005</v>
      </c>
      <c r="FN203" s="68">
        <v>1.051855</v>
      </c>
      <c r="FO203" s="68">
        <v>1.150868</v>
      </c>
      <c r="FP203" s="68">
        <v>1.001374</v>
      </c>
      <c r="FQ203" s="68">
        <v>1.0302830000000001</v>
      </c>
      <c r="FR203" s="68">
        <v>0.93366199999999999</v>
      </c>
      <c r="FS203" s="68">
        <v>0.99059200000000003</v>
      </c>
      <c r="FT203" s="68">
        <v>1.182617</v>
      </c>
      <c r="FU203" s="68">
        <v>1.070516</v>
      </c>
      <c r="FV203" s="68">
        <v>0.91035699999999997</v>
      </c>
      <c r="FW203" s="68">
        <v>0.93223199999999995</v>
      </c>
      <c r="FX203" s="68">
        <v>0.93468899999999999</v>
      </c>
      <c r="FY203" s="68">
        <v>0.97986099999999998</v>
      </c>
      <c r="FZ203" s="68">
        <v>0</v>
      </c>
      <c r="GA203" s="68">
        <v>0.96664899999999998</v>
      </c>
      <c r="GB203" s="68">
        <v>1.262689</v>
      </c>
      <c r="GC203" s="68">
        <v>1.0621050000000001</v>
      </c>
      <c r="GD203" s="68">
        <v>0.88126800000000005</v>
      </c>
      <c r="GE203" s="68">
        <v>0.89120699999999997</v>
      </c>
      <c r="GF203" s="68">
        <v>0.99817900000000004</v>
      </c>
      <c r="GG203" s="68">
        <v>2449369497.3789902</v>
      </c>
      <c r="GH203" s="68">
        <v>0.98187000000000002</v>
      </c>
      <c r="GI203" s="68">
        <v>0.96235899999999996</v>
      </c>
      <c r="GJ203" s="68">
        <v>0.91005599999999998</v>
      </c>
      <c r="GK203" s="68">
        <v>1.0846309999999999</v>
      </c>
      <c r="GL203" s="68">
        <v>0.88062200000000002</v>
      </c>
      <c r="GM203" s="68">
        <v>0.71077199999999996</v>
      </c>
      <c r="GN203" s="68">
        <v>1.54179</v>
      </c>
      <c r="GO203" s="68">
        <v>0.94932399999999995</v>
      </c>
      <c r="GP203" s="68">
        <v>1.0104420000000001</v>
      </c>
      <c r="GQ203" s="68">
        <v>1.0653220000000001</v>
      </c>
      <c r="GR203" s="79">
        <v>0.99176399999999998</v>
      </c>
      <c r="GS203" s="79">
        <v>0.97425200000000001</v>
      </c>
    </row>
    <row r="204" spans="1:201" x14ac:dyDescent="0.3">
      <c r="A204" s="8">
        <v>96</v>
      </c>
      <c r="B204" s="15" t="s">
        <v>313</v>
      </c>
      <c r="C204" s="69">
        <v>0.46231800000000001</v>
      </c>
      <c r="D204" s="69">
        <v>7.0796999999999999E-2</v>
      </c>
      <c r="E204" s="69">
        <v>8.0643000000000006E-2</v>
      </c>
      <c r="F204" s="69">
        <v>0.15546099999999999</v>
      </c>
      <c r="G204" s="69">
        <v>0.39884399999999998</v>
      </c>
      <c r="H204" s="69">
        <v>0.64971500000000004</v>
      </c>
      <c r="I204" s="69">
        <v>0.73008499999999998</v>
      </c>
      <c r="J204" s="69">
        <v>0.70410300000000003</v>
      </c>
      <c r="K204" s="69">
        <v>0.53807199999999999</v>
      </c>
      <c r="L204" s="69">
        <v>0.77283999999999997</v>
      </c>
      <c r="M204" s="69">
        <v>0.62327500000000002</v>
      </c>
      <c r="N204" s="69">
        <v>0.77218799999999999</v>
      </c>
      <c r="O204" s="69">
        <v>0.76852100000000001</v>
      </c>
      <c r="P204" s="69">
        <v>0.98791399999999996</v>
      </c>
      <c r="Q204" s="69">
        <v>0.36761500000000003</v>
      </c>
      <c r="R204" s="69">
        <v>0.773142</v>
      </c>
      <c r="S204" s="69">
        <v>0.77495400000000003</v>
      </c>
      <c r="T204" s="69">
        <v>0.73880000000000001</v>
      </c>
      <c r="U204" s="69">
        <v>0.73123199999999999</v>
      </c>
      <c r="V204" s="69">
        <v>0.70745000000000002</v>
      </c>
      <c r="W204" s="69">
        <v>0.67809299999999995</v>
      </c>
      <c r="X204" s="69">
        <v>0.39678799999999997</v>
      </c>
      <c r="Y204" s="69">
        <v>0.86616400000000004</v>
      </c>
      <c r="Z204" s="69">
        <v>0.40458</v>
      </c>
      <c r="AA204" s="69">
        <v>0.21862599999999999</v>
      </c>
      <c r="AB204" s="69">
        <v>0.74169499999999999</v>
      </c>
      <c r="AC204" s="69">
        <v>0.33205499999999999</v>
      </c>
      <c r="AD204" s="69">
        <v>0.52526499999999998</v>
      </c>
      <c r="AE204" s="69">
        <v>0.99998900000000002</v>
      </c>
      <c r="AF204" s="69">
        <v>0.165266</v>
      </c>
      <c r="AG204" s="69">
        <v>1</v>
      </c>
      <c r="AH204" s="69">
        <v>0.73958699999999999</v>
      </c>
      <c r="AI204" s="69">
        <v>0.51136300000000001</v>
      </c>
      <c r="AJ204" s="69">
        <v>0.18290300000000001</v>
      </c>
      <c r="AK204" s="69">
        <v>0.57361499999999999</v>
      </c>
      <c r="AL204" s="69">
        <v>0.42685099999999998</v>
      </c>
      <c r="AM204" s="69">
        <v>0.49634299999999998</v>
      </c>
      <c r="AN204" s="69">
        <v>0.98942200000000002</v>
      </c>
      <c r="AO204" s="69">
        <v>0.52711200000000002</v>
      </c>
      <c r="AP204" s="69">
        <v>0.56489100000000003</v>
      </c>
      <c r="AQ204" s="69">
        <v>0.42746000000000001</v>
      </c>
      <c r="AR204" s="69">
        <v>0.87674399999999997</v>
      </c>
      <c r="AS204" s="69">
        <v>0.63541800000000004</v>
      </c>
      <c r="AT204" s="69">
        <v>0.39152900000000002</v>
      </c>
      <c r="AU204" s="69">
        <v>0.69365100000000002</v>
      </c>
      <c r="AV204" s="69">
        <v>0.96635099999999996</v>
      </c>
      <c r="AW204" s="69">
        <v>0.24593400000000001</v>
      </c>
      <c r="AX204" s="69">
        <v>0.28487800000000002</v>
      </c>
      <c r="AY204" s="69">
        <v>0.90759900000000004</v>
      </c>
      <c r="AZ204" s="69">
        <v>9.9999999999999995E-7</v>
      </c>
      <c r="BA204" s="69">
        <v>2.2036E-2</v>
      </c>
      <c r="BB204" s="69">
        <v>0.93311299999999997</v>
      </c>
      <c r="BC204" s="69">
        <v>0.89993599999999996</v>
      </c>
      <c r="BD204" s="69">
        <v>4.2937000000000003E-2</v>
      </c>
      <c r="BE204" s="69">
        <v>0.76511399999999996</v>
      </c>
      <c r="BF204" s="69">
        <v>0.70128699999999999</v>
      </c>
      <c r="BG204" s="69">
        <v>0.75321700000000003</v>
      </c>
      <c r="BH204" s="69">
        <v>0.70513300000000001</v>
      </c>
      <c r="BI204" s="69">
        <v>0.24898200000000001</v>
      </c>
      <c r="BJ204" s="69">
        <v>0.53748600000000002</v>
      </c>
      <c r="BK204" s="69">
        <v>0.29785600000000001</v>
      </c>
      <c r="BL204" s="69">
        <v>0.55722400000000005</v>
      </c>
      <c r="BM204" s="69">
        <v>0.87773299999999999</v>
      </c>
      <c r="BN204" s="69">
        <v>0.93970399999999998</v>
      </c>
      <c r="BO204" s="69">
        <v>0.88036800000000004</v>
      </c>
      <c r="BP204" s="69">
        <v>0.32967800000000003</v>
      </c>
      <c r="BQ204" s="69">
        <v>0.54335699999999998</v>
      </c>
      <c r="BR204" s="69">
        <v>0.84741900000000003</v>
      </c>
      <c r="BS204" s="69">
        <v>0.75497700000000001</v>
      </c>
      <c r="BT204" s="69">
        <v>0.379249</v>
      </c>
      <c r="BU204" s="69">
        <v>0.46268799999999999</v>
      </c>
      <c r="BV204" s="69">
        <v>0.71934399999999998</v>
      </c>
      <c r="BW204" s="69">
        <v>0.94126299999999996</v>
      </c>
      <c r="BX204" s="69">
        <v>0.97331800000000002</v>
      </c>
      <c r="BY204" s="69">
        <v>0.234101</v>
      </c>
      <c r="BZ204" s="69">
        <v>0.57241600000000004</v>
      </c>
      <c r="CA204" s="69">
        <v>0.70405799999999996</v>
      </c>
      <c r="CB204" s="69">
        <v>0.284053</v>
      </c>
      <c r="CC204" s="69">
        <v>0.72257000000000005</v>
      </c>
      <c r="CD204" s="69">
        <v>0.925427</v>
      </c>
      <c r="CE204" s="69">
        <v>0.63913600000000004</v>
      </c>
      <c r="CF204" s="69">
        <v>0.42456300000000002</v>
      </c>
      <c r="CG204" s="69">
        <v>0.91548099999999999</v>
      </c>
      <c r="CH204" s="69">
        <v>0.67043299999999995</v>
      </c>
      <c r="CI204" s="69">
        <v>0.379772</v>
      </c>
      <c r="CJ204" s="69">
        <v>0.38877099999999998</v>
      </c>
      <c r="CK204" s="69">
        <v>0.90751199999999999</v>
      </c>
      <c r="CL204" s="69">
        <v>0.47119299999999997</v>
      </c>
      <c r="CM204" s="69">
        <v>0.23305300000000001</v>
      </c>
      <c r="CN204" s="69">
        <v>0.98918499999999998</v>
      </c>
      <c r="CO204" s="69">
        <v>0.70599199999999995</v>
      </c>
      <c r="CP204" s="69">
        <v>0.73020700000000005</v>
      </c>
      <c r="CQ204" s="69">
        <v>0.74277199999999999</v>
      </c>
      <c r="CR204" s="69">
        <v>0.20131399999999999</v>
      </c>
      <c r="CS204" s="69">
        <v>0.97594099999999995</v>
      </c>
      <c r="CT204" s="69">
        <v>0.96768600000000005</v>
      </c>
      <c r="CU204" s="69">
        <v>0.65455300000000005</v>
      </c>
      <c r="CV204" s="69">
        <v>0.44616299999999998</v>
      </c>
      <c r="CW204" s="69">
        <v>0.27313599999999999</v>
      </c>
      <c r="CX204" s="69">
        <v>0.25728400000000001</v>
      </c>
      <c r="CY204" s="69">
        <v>0.25067099999999998</v>
      </c>
      <c r="CZ204" s="69">
        <v>0.90669999999999995</v>
      </c>
      <c r="DA204" s="69">
        <v>0.72953800000000002</v>
      </c>
      <c r="DB204" s="69">
        <v>0.37057499999999999</v>
      </c>
      <c r="DC204" s="69">
        <v>3.7325999999999998E-2</v>
      </c>
      <c r="DD204" s="69">
        <v>0.56997900000000001</v>
      </c>
      <c r="DE204" s="69">
        <v>0.99999899999999997</v>
      </c>
      <c r="DF204" s="69">
        <v>0.37005700000000002</v>
      </c>
      <c r="DG204" s="69">
        <v>0.210116</v>
      </c>
      <c r="DH204" s="69">
        <v>0.97125099999999998</v>
      </c>
      <c r="DI204" s="69">
        <v>0.33627699999999999</v>
      </c>
      <c r="DJ204" s="69">
        <v>0.74570499999999995</v>
      </c>
      <c r="DK204" s="69">
        <v>0.83238900000000005</v>
      </c>
      <c r="DL204" s="69">
        <v>0.71562199999999998</v>
      </c>
      <c r="DM204" s="69">
        <v>0.55612300000000003</v>
      </c>
      <c r="DN204" s="69">
        <v>0.64695800000000003</v>
      </c>
      <c r="DO204" s="69">
        <v>0.86880100000000005</v>
      </c>
      <c r="DP204" s="69">
        <v>0.52744400000000002</v>
      </c>
      <c r="DQ204" s="69">
        <v>0.81539399999999995</v>
      </c>
      <c r="DR204" s="69">
        <v>0.80119200000000002</v>
      </c>
      <c r="DS204" s="69">
        <v>0.47359800000000002</v>
      </c>
      <c r="DT204" s="69">
        <v>0.69781400000000005</v>
      </c>
      <c r="DU204" s="69">
        <v>0.31989000000000001</v>
      </c>
      <c r="DV204" s="69">
        <v>0.16542299999999999</v>
      </c>
      <c r="DW204" s="69">
        <v>0.45182299999999997</v>
      </c>
      <c r="DX204" s="69">
        <v>0.50988800000000001</v>
      </c>
      <c r="DY204" s="69">
        <v>0.80123900000000003</v>
      </c>
      <c r="DZ204" s="69">
        <v>0.99889499999999998</v>
      </c>
      <c r="EA204" s="69">
        <v>0.92169900000000005</v>
      </c>
      <c r="EB204" s="69">
        <v>0.36207</v>
      </c>
      <c r="EC204" s="69">
        <v>0.88123899999999999</v>
      </c>
      <c r="ED204" s="69">
        <v>0.78027800000000003</v>
      </c>
      <c r="EE204" s="69">
        <v>0.94520899999999997</v>
      </c>
      <c r="EF204" s="69">
        <v>0.68253799999999998</v>
      </c>
      <c r="EG204" s="69">
        <v>0.69154400000000005</v>
      </c>
      <c r="EH204" s="69">
        <v>0.98668800000000001</v>
      </c>
      <c r="EI204" s="69">
        <v>0.41754999999999998</v>
      </c>
      <c r="EJ204" s="69">
        <v>0.63713699999999995</v>
      </c>
      <c r="EK204" s="69">
        <v>0.77836799999999995</v>
      </c>
      <c r="EL204" s="69">
        <v>0.94413100000000005</v>
      </c>
      <c r="EM204" s="69">
        <v>0.71408300000000002</v>
      </c>
      <c r="EN204" s="69">
        <v>0.89242100000000002</v>
      </c>
      <c r="EO204" s="69">
        <v>0.84310300000000005</v>
      </c>
      <c r="EP204" s="69">
        <v>0.94303000000000003</v>
      </c>
      <c r="EQ204" s="69">
        <v>0.94066300000000003</v>
      </c>
      <c r="ER204" s="69">
        <v>0.86959799999999998</v>
      </c>
      <c r="ES204" s="69">
        <v>0.30193500000000001</v>
      </c>
      <c r="ET204" s="69">
        <v>0.56625199999999998</v>
      </c>
      <c r="EU204" s="69">
        <v>0.66178199999999998</v>
      </c>
      <c r="EV204" s="69">
        <v>0.80564999999999998</v>
      </c>
      <c r="EW204" s="69">
        <v>0.932141</v>
      </c>
      <c r="EX204" s="69">
        <v>0.40871000000000002</v>
      </c>
      <c r="EY204" s="69">
        <v>0.98014299999999999</v>
      </c>
      <c r="EZ204" s="69">
        <v>0.69591000000000003</v>
      </c>
      <c r="FA204" s="69">
        <v>0.99999899999999997</v>
      </c>
      <c r="FB204" s="69">
        <v>0.62330300000000005</v>
      </c>
      <c r="FC204" s="69">
        <v>1.7391E-2</v>
      </c>
      <c r="FD204" s="69">
        <v>0.79887399999999997</v>
      </c>
      <c r="FE204" s="69">
        <v>0.285111</v>
      </c>
      <c r="FF204" s="69">
        <v>0.58516100000000004</v>
      </c>
      <c r="FG204" s="69">
        <v>0.67186100000000004</v>
      </c>
      <c r="FH204" s="69">
        <v>0.99999899999999997</v>
      </c>
      <c r="FI204" s="69">
        <v>0.97641100000000003</v>
      </c>
      <c r="FJ204" s="69">
        <v>0.91354900000000006</v>
      </c>
      <c r="FK204" s="69">
        <v>0.86214400000000002</v>
      </c>
      <c r="FL204" s="69">
        <v>0.28359499999999999</v>
      </c>
      <c r="FM204" s="69">
        <v>0.402534</v>
      </c>
      <c r="FN204" s="69">
        <v>0.770312</v>
      </c>
      <c r="FO204" s="69">
        <v>0.145122</v>
      </c>
      <c r="FP204" s="69">
        <v>0.99922599999999995</v>
      </c>
      <c r="FQ204" s="69">
        <v>0.815303</v>
      </c>
      <c r="FR204" s="69">
        <v>0.50383900000000004</v>
      </c>
      <c r="FS204" s="69">
        <v>0.94049899999999997</v>
      </c>
      <c r="FT204" s="69">
        <v>0.55635400000000002</v>
      </c>
      <c r="FU204" s="69">
        <v>0.65893699999999999</v>
      </c>
      <c r="FV204" s="69">
        <v>0.423064</v>
      </c>
      <c r="FW204" s="69">
        <v>0.99999899999999997</v>
      </c>
      <c r="FX204" s="69">
        <v>0.96194400000000002</v>
      </c>
      <c r="FY204" s="69">
        <v>0.61286799999999997</v>
      </c>
      <c r="FZ204" s="69">
        <v>0.99967799999999996</v>
      </c>
      <c r="GA204" s="69">
        <v>1</v>
      </c>
      <c r="GB204" s="69">
        <v>0.61599099999999996</v>
      </c>
      <c r="GC204" s="69">
        <v>0.51388900000000004</v>
      </c>
      <c r="GD204" s="69">
        <v>0.58818199999999998</v>
      </c>
      <c r="GE204" s="69">
        <v>0.45319199999999998</v>
      </c>
      <c r="GF204" s="69">
        <v>0.97586200000000001</v>
      </c>
      <c r="GG204" s="69"/>
      <c r="GH204" s="69">
        <v>0.93361700000000003</v>
      </c>
      <c r="GI204" s="69">
        <v>0.76176299999999997</v>
      </c>
      <c r="GJ204" s="69">
        <v>0.46939500000000001</v>
      </c>
      <c r="GK204" s="69">
        <v>0.43406400000000001</v>
      </c>
      <c r="GL204" s="69">
        <v>0.80605899999999997</v>
      </c>
      <c r="GM204" s="69">
        <v>0.57296400000000003</v>
      </c>
      <c r="GN204" s="69">
        <v>0.22458800000000001</v>
      </c>
      <c r="GO204" s="69">
        <v>0.594692</v>
      </c>
      <c r="GP204" s="69">
        <v>0.97073299999999996</v>
      </c>
      <c r="GQ204" s="69">
        <v>0.43110199999999999</v>
      </c>
      <c r="GR204" s="79">
        <v>0.79394699999999996</v>
      </c>
      <c r="GS204" s="79">
        <v>0.66518699999999997</v>
      </c>
    </row>
    <row r="205" spans="1:201" x14ac:dyDescent="0.3">
      <c r="A205" s="45">
        <v>97</v>
      </c>
      <c r="B205" s="13" t="s">
        <v>79</v>
      </c>
      <c r="C205" s="68">
        <v>1.0271520000000001</v>
      </c>
      <c r="D205" s="68">
        <v>1.5436749999999999</v>
      </c>
      <c r="E205" s="68">
        <v>0.51189099999999998</v>
      </c>
      <c r="F205" s="68">
        <v>356930359.44417298</v>
      </c>
      <c r="G205" s="68">
        <v>1.259816</v>
      </c>
      <c r="H205" s="68">
        <v>0.24260899999999999</v>
      </c>
      <c r="I205" s="68">
        <v>1.0964160000000001</v>
      </c>
      <c r="J205" s="68">
        <v>0.90826499999999999</v>
      </c>
      <c r="K205" s="68">
        <v>1.168749</v>
      </c>
      <c r="L205" s="68">
        <v>0.87213300000000005</v>
      </c>
      <c r="M205" s="68">
        <v>1.030843</v>
      </c>
      <c r="N205" s="68">
        <v>1.3028470000000001</v>
      </c>
      <c r="O205" s="68">
        <v>0.97996099999999997</v>
      </c>
      <c r="P205" s="68">
        <v>0.97994199999999998</v>
      </c>
      <c r="Q205" s="68">
        <v>0.788242</v>
      </c>
      <c r="R205" s="68">
        <v>0.96215799999999996</v>
      </c>
      <c r="S205" s="68">
        <v>1.1910609999999999</v>
      </c>
      <c r="T205" s="68">
        <v>1.038565</v>
      </c>
      <c r="U205" s="68">
        <v>1.7761119999999999</v>
      </c>
      <c r="V205" s="68">
        <v>0.82996599999999998</v>
      </c>
      <c r="W205" s="68">
        <v>1.0431280000000001</v>
      </c>
      <c r="X205" s="68">
        <v>0.36070000000000002</v>
      </c>
      <c r="Y205" s="68">
        <v>1.168239</v>
      </c>
      <c r="Z205" s="68">
        <v>1.1158399999999999</v>
      </c>
      <c r="AA205" s="68">
        <v>3.8390979999999999</v>
      </c>
      <c r="AB205" s="68">
        <v>1.1331290000000001</v>
      </c>
      <c r="AC205" s="68">
        <v>0.566859</v>
      </c>
      <c r="AD205" s="68">
        <v>1.305423</v>
      </c>
      <c r="AE205" s="68">
        <v>0.54618599999999995</v>
      </c>
      <c r="AF205" s="68">
        <v>1.250899</v>
      </c>
      <c r="AG205" s="68">
        <v>0.94098000000000004</v>
      </c>
      <c r="AH205" s="68">
        <v>1.1418170000000001</v>
      </c>
      <c r="AI205" s="68">
        <v>0.963395</v>
      </c>
      <c r="AJ205" s="68">
        <v>1.5734319999999999</v>
      </c>
      <c r="AK205" s="68">
        <v>0.90033200000000002</v>
      </c>
      <c r="AL205" s="68">
        <v>1.09701</v>
      </c>
      <c r="AM205" s="68">
        <v>2.0764649999999998</v>
      </c>
      <c r="AN205" s="68">
        <v>0.29338900000000001</v>
      </c>
      <c r="AO205" s="68">
        <v>1.00654</v>
      </c>
      <c r="AP205" s="68">
        <v>1.1939839999999999</v>
      </c>
      <c r="AQ205" s="68">
        <v>1.9741310000000001</v>
      </c>
      <c r="AR205" s="68">
        <v>0.85154600000000003</v>
      </c>
      <c r="AS205" s="68">
        <v>1.1879740000000001</v>
      </c>
      <c r="AT205" s="68">
        <v>0.94624299999999995</v>
      </c>
      <c r="AU205" s="68">
        <v>1.0590120000000001</v>
      </c>
      <c r="AV205" s="68">
        <v>1.2290890000000001</v>
      </c>
      <c r="AW205" s="68">
        <v>0.97858400000000001</v>
      </c>
      <c r="AX205" s="68">
        <v>1.1866650000000001</v>
      </c>
      <c r="AY205" s="68">
        <v>0.82525700000000002</v>
      </c>
      <c r="AZ205" s="68">
        <v>0.87900999999999996</v>
      </c>
      <c r="BA205" s="68">
        <v>1.1216999999999999</v>
      </c>
      <c r="BB205" s="68">
        <v>1.0470459999999999</v>
      </c>
      <c r="BC205" s="68">
        <v>1.238019</v>
      </c>
      <c r="BD205" s="68">
        <v>2.5339179999999999</v>
      </c>
      <c r="BE205" s="68">
        <v>1.3644069999999999</v>
      </c>
      <c r="BF205" s="68">
        <v>0.70255000000000001</v>
      </c>
      <c r="BG205" s="68">
        <v>1.21733</v>
      </c>
      <c r="BH205" s="68">
        <v>1.0223949999999999</v>
      </c>
      <c r="BI205" s="68">
        <v>1.0947499999999999</v>
      </c>
      <c r="BJ205" s="68">
        <v>1.0294909999999999</v>
      </c>
      <c r="BK205" s="68">
        <v>1.010362</v>
      </c>
      <c r="BL205" s="68">
        <v>0.90906799999999999</v>
      </c>
      <c r="BM205" s="68">
        <v>1.0174840000000001</v>
      </c>
      <c r="BN205" s="68">
        <v>1.196215</v>
      </c>
      <c r="BO205" s="68">
        <v>1.0107839999999999</v>
      </c>
      <c r="BP205" s="68">
        <v>1.3041240000000001</v>
      </c>
      <c r="BQ205" s="68">
        <v>1.0330010000000001</v>
      </c>
      <c r="BR205" s="68">
        <v>0.99709099999999995</v>
      </c>
      <c r="BS205" s="68">
        <v>1.001196</v>
      </c>
      <c r="BT205" s="68">
        <v>1.782378</v>
      </c>
      <c r="BU205" s="68">
        <v>1.147235</v>
      </c>
      <c r="BV205" s="68">
        <v>1.007506</v>
      </c>
      <c r="BW205" s="68">
        <v>0.99907199999999996</v>
      </c>
      <c r="BX205" s="68">
        <v>0.83105200000000001</v>
      </c>
      <c r="BY205" s="68">
        <v>1.2395929999999999</v>
      </c>
      <c r="BZ205" s="68">
        <v>1.540187</v>
      </c>
      <c r="CA205" s="68">
        <v>0.77328699999999995</v>
      </c>
      <c r="CB205" s="68">
        <v>1.0186329999999999</v>
      </c>
      <c r="CC205" s="68">
        <v>1.017808</v>
      </c>
      <c r="CD205" s="68">
        <v>0.97422299999999995</v>
      </c>
      <c r="CE205" s="68">
        <v>1.002291</v>
      </c>
      <c r="CF205" s="68">
        <v>1.030761</v>
      </c>
      <c r="CG205" s="68">
        <v>1.019293</v>
      </c>
      <c r="CH205" s="68">
        <v>0.90221799999999996</v>
      </c>
      <c r="CI205" s="68">
        <v>0.92771999999999999</v>
      </c>
      <c r="CJ205" s="68">
        <v>0.41303099999999998</v>
      </c>
      <c r="CK205" s="68">
        <v>1.028527</v>
      </c>
      <c r="CL205" s="68">
        <v>2.806133</v>
      </c>
      <c r="CM205" s="68">
        <v>1.2125729999999999</v>
      </c>
      <c r="CN205" s="68">
        <v>1.130603</v>
      </c>
      <c r="CO205" s="68">
        <v>1.134574</v>
      </c>
      <c r="CP205" s="68">
        <v>1.240534</v>
      </c>
      <c r="CQ205" s="68">
        <v>1.104239</v>
      </c>
      <c r="CR205" s="68">
        <v>1.132644</v>
      </c>
      <c r="CS205" s="68">
        <v>0.93854400000000004</v>
      </c>
      <c r="CT205" s="68">
        <v>1.0753029999999999</v>
      </c>
      <c r="CU205" s="68">
        <v>1.6041609999999999</v>
      </c>
      <c r="CV205" s="68">
        <v>0.65254199999999996</v>
      </c>
      <c r="CW205" s="68">
        <v>1.5025770000000001</v>
      </c>
      <c r="CX205" s="68">
        <v>0.92999200000000004</v>
      </c>
      <c r="CY205" s="68">
        <v>1.4592020000000001</v>
      </c>
      <c r="CZ205" s="68">
        <v>1.2308509999999999</v>
      </c>
      <c r="DA205" s="68">
        <v>1.0164519999999999</v>
      </c>
      <c r="DB205" s="68">
        <v>1.271082</v>
      </c>
      <c r="DC205" s="68">
        <v>1.11192</v>
      </c>
      <c r="DD205" s="68">
        <v>1.214054</v>
      </c>
      <c r="DE205" s="68">
        <v>1224351229.2615199</v>
      </c>
      <c r="DF205" s="68">
        <v>1.4192689999999999</v>
      </c>
      <c r="DG205" s="68">
        <v>1.848384</v>
      </c>
      <c r="DH205" s="68">
        <v>0.73907400000000001</v>
      </c>
      <c r="DI205" s="68">
        <v>1.101818</v>
      </c>
      <c r="DJ205" s="68">
        <v>1.0295730000000001</v>
      </c>
      <c r="DK205" s="68">
        <v>1.0429900000000001</v>
      </c>
      <c r="DL205" s="68">
        <v>0</v>
      </c>
      <c r="DM205" s="68">
        <v>1.0378449999999999</v>
      </c>
      <c r="DN205" s="68">
        <v>0</v>
      </c>
      <c r="DO205" s="68">
        <v>1.317903</v>
      </c>
      <c r="DP205" s="68">
        <v>1.4053500000000001</v>
      </c>
      <c r="DQ205" s="68">
        <v>0.95041500000000001</v>
      </c>
      <c r="DR205" s="68">
        <v>1.045496</v>
      </c>
      <c r="DS205" s="68">
        <v>0</v>
      </c>
      <c r="DT205" s="68">
        <v>3.3200180000000001</v>
      </c>
      <c r="DU205" s="68">
        <v>1.293682</v>
      </c>
      <c r="DV205" s="68">
        <v>1.0069330000000001</v>
      </c>
      <c r="DW205" s="68">
        <v>2.0189620000000001</v>
      </c>
      <c r="DX205" s="68">
        <v>1.025145</v>
      </c>
      <c r="DY205" s="68">
        <v>0.93770799999999999</v>
      </c>
      <c r="DZ205" s="68">
        <v>1.818087</v>
      </c>
      <c r="EA205" s="68">
        <v>0.73636000000000001</v>
      </c>
      <c r="EB205" s="68">
        <v>0.964001</v>
      </c>
      <c r="EC205" s="68">
        <v>0.78518699999999997</v>
      </c>
      <c r="ED205" s="68">
        <v>1.0836710000000001</v>
      </c>
      <c r="EE205" s="68">
        <v>1.040864</v>
      </c>
      <c r="EF205" s="68">
        <v>1.5953930000000001</v>
      </c>
      <c r="EG205" s="68">
        <v>1.498232</v>
      </c>
      <c r="EH205" s="68">
        <v>0.96022200000000002</v>
      </c>
      <c r="EI205" s="68">
        <v>0.98637699999999995</v>
      </c>
      <c r="EJ205" s="68">
        <v>1.334803</v>
      </c>
      <c r="EK205" s="68">
        <v>0.96059700000000003</v>
      </c>
      <c r="EL205" s="68">
        <v>0.98967000000000005</v>
      </c>
      <c r="EM205" s="68">
        <v>1.360142</v>
      </c>
      <c r="EN205" s="68">
        <v>0.98762000000000005</v>
      </c>
      <c r="EO205" s="68">
        <v>0.821967</v>
      </c>
      <c r="EP205" s="68">
        <v>1.2915559999999999</v>
      </c>
      <c r="EQ205" s="68">
        <v>1.052716</v>
      </c>
      <c r="ER205" s="68">
        <v>1.0700689999999999</v>
      </c>
      <c r="ES205" s="68">
        <v>1.001803</v>
      </c>
      <c r="ET205" s="68">
        <v>0.94694400000000001</v>
      </c>
      <c r="EU205" s="68">
        <v>0.93095000000000006</v>
      </c>
      <c r="EV205" s="68">
        <v>0.64957699999999996</v>
      </c>
      <c r="EW205" s="68">
        <v>1.012893</v>
      </c>
      <c r="EX205" s="68">
        <v>0.99414800000000003</v>
      </c>
      <c r="EY205" s="68">
        <v>1.0418559999999999</v>
      </c>
      <c r="EZ205" s="68">
        <v>0.92386800000000002</v>
      </c>
      <c r="FA205" s="68">
        <v>0.89582200000000001</v>
      </c>
      <c r="FB205" s="68">
        <v>1.087216</v>
      </c>
      <c r="FC205" s="68">
        <v>1.129759</v>
      </c>
      <c r="FD205" s="68">
        <v>1.026195</v>
      </c>
      <c r="FE205" s="68">
        <v>1.222237</v>
      </c>
      <c r="FF205" s="68">
        <v>0.58222200000000002</v>
      </c>
      <c r="FG205" s="68">
        <v>1.0431630000000001</v>
      </c>
      <c r="FH205" s="68">
        <v>0.92107799999999995</v>
      </c>
      <c r="FI205" s="68">
        <v>1.3632070000000001</v>
      </c>
      <c r="FJ205" s="68">
        <v>0.81552800000000003</v>
      </c>
      <c r="FK205" s="68">
        <v>1.3954880000000001</v>
      </c>
      <c r="FL205" s="68">
        <v>0.88362399999999997</v>
      </c>
      <c r="FM205" s="68">
        <v>0.992645</v>
      </c>
      <c r="FN205" s="68">
        <v>1.254365</v>
      </c>
      <c r="FO205" s="68">
        <v>1.368322</v>
      </c>
      <c r="FP205" s="68">
        <v>1.945619</v>
      </c>
      <c r="FQ205" s="68">
        <v>1.1979960000000001</v>
      </c>
      <c r="FR205" s="68">
        <v>0.97618899999999997</v>
      </c>
      <c r="FS205" s="68">
        <v>1.1168229999999999</v>
      </c>
      <c r="FT205" s="68">
        <v>0.41643599999999997</v>
      </c>
      <c r="FU205" s="68">
        <v>1.0646420000000001</v>
      </c>
      <c r="FV205" s="68">
        <v>1.140396</v>
      </c>
      <c r="FW205" s="68">
        <v>0.91658099999999998</v>
      </c>
      <c r="FX205" s="68">
        <v>0.89323799999999998</v>
      </c>
      <c r="FY205" s="68">
        <v>1.0491710000000001</v>
      </c>
      <c r="FZ205" s="68">
        <v>0.88541499999999995</v>
      </c>
      <c r="GA205" s="68">
        <v>0.94395499999999999</v>
      </c>
      <c r="GB205" s="68">
        <v>0.88789399999999996</v>
      </c>
      <c r="GC205" s="68">
        <v>1.0552140000000001</v>
      </c>
      <c r="GD205" s="68">
        <v>1.4435389999999999</v>
      </c>
      <c r="GE205" s="68">
        <v>1.2451179999999999</v>
      </c>
      <c r="GF205" s="68">
        <v>0.93918900000000005</v>
      </c>
      <c r="GG205" s="68">
        <v>0.61294099999999996</v>
      </c>
      <c r="GH205" s="68">
        <v>1.013852</v>
      </c>
      <c r="GI205" s="68">
        <v>1.132636</v>
      </c>
      <c r="GJ205" s="68">
        <v>0.93510599999999999</v>
      </c>
      <c r="GK205" s="68">
        <v>1.0434829999999999</v>
      </c>
      <c r="GL205" s="68">
        <v>1.6232679999999999</v>
      </c>
      <c r="GM205" s="68">
        <v>72428132.961303994</v>
      </c>
      <c r="GN205" s="68">
        <v>0.80845999999999996</v>
      </c>
      <c r="GO205" s="68">
        <v>1.0820069999999999</v>
      </c>
      <c r="GP205" s="68">
        <v>0.96640000000000004</v>
      </c>
      <c r="GQ205" s="68">
        <v>1.0638369999999999</v>
      </c>
      <c r="GR205" s="79">
        <v>0.97133400000000003</v>
      </c>
      <c r="GS205" s="79">
        <v>0.93125400000000003</v>
      </c>
    </row>
    <row r="206" spans="1:201" x14ac:dyDescent="0.3">
      <c r="A206" s="8">
        <v>97</v>
      </c>
      <c r="B206" s="15" t="s">
        <v>313</v>
      </c>
      <c r="C206" s="69">
        <v>0.93429300000000004</v>
      </c>
      <c r="D206" s="69">
        <v>2.5003999999999998E-2</v>
      </c>
      <c r="E206" s="69">
        <v>0.34385700000000002</v>
      </c>
      <c r="F206" s="69">
        <v>0.99920100000000001</v>
      </c>
      <c r="G206" s="69">
        <v>0.48650900000000002</v>
      </c>
      <c r="H206" s="69">
        <v>0.220029</v>
      </c>
      <c r="I206" s="69">
        <v>0.40058300000000002</v>
      </c>
      <c r="J206" s="69">
        <v>0.32958100000000001</v>
      </c>
      <c r="K206" s="69">
        <v>1.9380000000000001E-2</v>
      </c>
      <c r="L206" s="69">
        <v>0.100235</v>
      </c>
      <c r="M206" s="69">
        <v>0.81516999999999995</v>
      </c>
      <c r="N206" s="69">
        <v>0.62436000000000003</v>
      </c>
      <c r="O206" s="69">
        <v>0.52482700000000004</v>
      </c>
      <c r="P206" s="69">
        <v>0.72225700000000004</v>
      </c>
      <c r="Q206" s="69">
        <v>0.38250600000000001</v>
      </c>
      <c r="R206" s="69">
        <v>0.85330799999999996</v>
      </c>
      <c r="S206" s="69">
        <v>6.9540000000000005E-2</v>
      </c>
      <c r="T206" s="69">
        <v>0.62953000000000003</v>
      </c>
      <c r="U206" s="69">
        <v>0.63915</v>
      </c>
      <c r="V206" s="69">
        <v>0.28492899999999999</v>
      </c>
      <c r="W206" s="69">
        <v>0.89066299999999998</v>
      </c>
      <c r="X206" s="69">
        <v>0.22301000000000001</v>
      </c>
      <c r="Y206" s="69">
        <v>0.49370900000000001</v>
      </c>
      <c r="Z206" s="69">
        <v>0.51658300000000001</v>
      </c>
      <c r="AA206" s="69">
        <v>0.22897200000000001</v>
      </c>
      <c r="AB206" s="69">
        <v>0.22342400000000001</v>
      </c>
      <c r="AC206" s="69">
        <v>0.27180599999999999</v>
      </c>
      <c r="AD206" s="69">
        <v>0.99999099999999996</v>
      </c>
      <c r="AE206" s="69">
        <v>0.99998900000000002</v>
      </c>
      <c r="AF206" s="69">
        <v>0.40850999999999998</v>
      </c>
      <c r="AG206" s="69">
        <v>1</v>
      </c>
      <c r="AH206" s="69">
        <v>7.5719999999999997E-3</v>
      </c>
      <c r="AI206" s="69">
        <v>0.55876199999999998</v>
      </c>
      <c r="AJ206" s="69">
        <v>5.9744999999999999E-2</v>
      </c>
      <c r="AK206" s="69">
        <v>0.56869899999999995</v>
      </c>
      <c r="AL206" s="69">
        <v>0.87851900000000005</v>
      </c>
      <c r="AM206" s="69">
        <v>8.3035999999999999E-2</v>
      </c>
      <c r="AN206" s="69">
        <v>0.28827999999999998</v>
      </c>
      <c r="AO206" s="69">
        <v>0.92935500000000004</v>
      </c>
      <c r="AP206" s="69">
        <v>0.58285399999999998</v>
      </c>
      <c r="AQ206" s="69">
        <v>0.57874400000000004</v>
      </c>
      <c r="AR206" s="69">
        <v>0.54802200000000001</v>
      </c>
      <c r="AS206" s="69">
        <v>0.205619</v>
      </c>
      <c r="AT206" s="69">
        <v>0.70044399999999996</v>
      </c>
      <c r="AU206" s="69">
        <v>0.47729700000000003</v>
      </c>
      <c r="AV206" s="69">
        <v>5.9305999999999998E-2</v>
      </c>
      <c r="AW206" s="69">
        <v>0.87479499999999999</v>
      </c>
      <c r="AX206" s="69">
        <v>0.44771499999999997</v>
      </c>
      <c r="AY206" s="69">
        <v>0.26619900000000002</v>
      </c>
      <c r="AZ206" s="69">
        <v>1.67E-3</v>
      </c>
      <c r="BA206" s="69">
        <v>4.0000000000000003E-5</v>
      </c>
      <c r="BB206" s="69">
        <v>0.80312799999999995</v>
      </c>
      <c r="BC206" s="69">
        <v>0.61177499999999996</v>
      </c>
      <c r="BD206" s="69">
        <v>2.4347000000000001E-2</v>
      </c>
      <c r="BE206" s="69">
        <v>0.13495099999999999</v>
      </c>
      <c r="BF206" s="69">
        <v>0.20282</v>
      </c>
      <c r="BG206" s="69">
        <v>3.0660000000000001E-3</v>
      </c>
      <c r="BH206" s="69">
        <v>0.89017199999999996</v>
      </c>
      <c r="BI206" s="69">
        <v>0.64863099999999996</v>
      </c>
      <c r="BJ206" s="69">
        <v>0.67934000000000005</v>
      </c>
      <c r="BK206" s="69">
        <v>0.96303499999999997</v>
      </c>
      <c r="BL206" s="69">
        <v>0.78108299999999997</v>
      </c>
      <c r="BM206" s="69">
        <v>0.91156999999999999</v>
      </c>
      <c r="BN206" s="69">
        <v>0.59997699999999998</v>
      </c>
      <c r="BO206" s="69">
        <v>0.82709999999999995</v>
      </c>
      <c r="BP206" s="69">
        <v>5.4037000000000002E-2</v>
      </c>
      <c r="BQ206" s="69">
        <v>0.58859099999999998</v>
      </c>
      <c r="BR206" s="69">
        <v>0.94592699999999996</v>
      </c>
      <c r="BS206" s="69">
        <v>0.97690299999999997</v>
      </c>
      <c r="BT206" s="69">
        <v>0.63726700000000003</v>
      </c>
      <c r="BU206" s="69">
        <v>0.55933699999999997</v>
      </c>
      <c r="BV206" s="69">
        <v>0.67728100000000002</v>
      </c>
      <c r="BW206" s="69">
        <v>0.98439600000000005</v>
      </c>
      <c r="BX206" s="69">
        <v>0.61314900000000006</v>
      </c>
      <c r="BY206" s="69">
        <v>0.17475499999999999</v>
      </c>
      <c r="BZ206" s="69">
        <v>0.20663100000000001</v>
      </c>
      <c r="CA206" s="69">
        <v>0.24001800000000001</v>
      </c>
      <c r="CB206" s="69">
        <v>0.87048899999999996</v>
      </c>
      <c r="CC206" s="69">
        <v>0.92735900000000004</v>
      </c>
      <c r="CD206" s="69">
        <v>0.77406299999999995</v>
      </c>
      <c r="CE206" s="69">
        <v>0.996027</v>
      </c>
      <c r="CF206" s="69">
        <v>0.69896999999999998</v>
      </c>
      <c r="CG206" s="69">
        <v>0.805558</v>
      </c>
      <c r="CH206" s="69">
        <v>0.68073499999999998</v>
      </c>
      <c r="CI206" s="69">
        <v>0.46472200000000002</v>
      </c>
      <c r="CJ206" s="69">
        <v>0.10116700000000001</v>
      </c>
      <c r="CK206" s="69">
        <v>0.73230899999999999</v>
      </c>
      <c r="CL206" s="69">
        <v>0.206374</v>
      </c>
      <c r="CM206" s="69">
        <v>2.7458E-2</v>
      </c>
      <c r="CN206" s="69">
        <v>0.58980999999999995</v>
      </c>
      <c r="CO206" s="69">
        <v>0.66873899999999997</v>
      </c>
      <c r="CP206" s="69">
        <v>0.36525299999999999</v>
      </c>
      <c r="CQ206" s="69">
        <v>5.5419999999999997E-2</v>
      </c>
      <c r="CR206" s="69">
        <v>0.38601200000000002</v>
      </c>
      <c r="CS206" s="69">
        <v>0.64843399999999995</v>
      </c>
      <c r="CT206" s="69">
        <v>0.584449</v>
      </c>
      <c r="CU206" s="69">
        <v>2.1871999999999999E-2</v>
      </c>
      <c r="CV206" s="69">
        <v>0.34978500000000001</v>
      </c>
      <c r="CW206" s="69">
        <v>0.34063900000000003</v>
      </c>
      <c r="CX206" s="69">
        <v>0.17391699999999999</v>
      </c>
      <c r="CY206" s="69">
        <v>0.28899599999999998</v>
      </c>
      <c r="CZ206" s="69">
        <v>0.19542999999999999</v>
      </c>
      <c r="DA206" s="69">
        <v>0.731545</v>
      </c>
      <c r="DB206" s="69">
        <v>0.29766100000000001</v>
      </c>
      <c r="DC206" s="69">
        <v>0.43990400000000002</v>
      </c>
      <c r="DD206" s="69">
        <v>0.173764</v>
      </c>
      <c r="DE206" s="69"/>
      <c r="DF206" s="69">
        <v>0.70133000000000001</v>
      </c>
      <c r="DG206" s="69">
        <v>0.13247400000000001</v>
      </c>
      <c r="DH206" s="69">
        <v>0.54858700000000005</v>
      </c>
      <c r="DI206" s="69">
        <v>0.62755300000000003</v>
      </c>
      <c r="DJ206" s="69">
        <v>0.892563</v>
      </c>
      <c r="DK206" s="69">
        <v>0.70709699999999998</v>
      </c>
      <c r="DL206" s="69">
        <v>0.998996</v>
      </c>
      <c r="DM206" s="69">
        <v>0.97904999999999998</v>
      </c>
      <c r="DN206" s="69">
        <v>0.99919599999999997</v>
      </c>
      <c r="DO206" s="69">
        <v>0.63753000000000004</v>
      </c>
      <c r="DP206" s="69">
        <v>0.70937099999999997</v>
      </c>
      <c r="DQ206" s="69">
        <v>0.90507899999999997</v>
      </c>
      <c r="DR206" s="69">
        <v>0.86485500000000004</v>
      </c>
      <c r="DS206" s="69">
        <v>0.99950399999999995</v>
      </c>
      <c r="DT206" s="69">
        <v>0.2833</v>
      </c>
      <c r="DU206" s="69">
        <v>0.67074999999999996</v>
      </c>
      <c r="DV206" s="69">
        <v>0.99610299999999996</v>
      </c>
      <c r="DW206" s="69">
        <v>0.56627300000000003</v>
      </c>
      <c r="DX206" s="69">
        <v>0.95924799999999999</v>
      </c>
      <c r="DY206" s="69">
        <v>0.96373500000000001</v>
      </c>
      <c r="DZ206" s="69">
        <v>0.490124</v>
      </c>
      <c r="EA206" s="69">
        <v>0.390712</v>
      </c>
      <c r="EB206" s="69">
        <v>0.877386</v>
      </c>
      <c r="EC206" s="69">
        <v>0.45176500000000003</v>
      </c>
      <c r="ED206" s="69">
        <v>0.56926200000000005</v>
      </c>
      <c r="EE206" s="69">
        <v>0.646393</v>
      </c>
      <c r="EF206" s="69">
        <v>0.26803100000000002</v>
      </c>
      <c r="EG206" s="69">
        <v>0.14530000000000001</v>
      </c>
      <c r="EH206" s="69">
        <v>0.78614899999999999</v>
      </c>
      <c r="EI206" s="69">
        <v>0.81397900000000001</v>
      </c>
      <c r="EJ206" s="69">
        <v>0.15926799999999999</v>
      </c>
      <c r="EK206" s="69">
        <v>0.96074300000000001</v>
      </c>
      <c r="EL206" s="69">
        <v>1</v>
      </c>
      <c r="EM206" s="69">
        <v>0.230078</v>
      </c>
      <c r="EN206" s="69">
        <v>0.80649300000000002</v>
      </c>
      <c r="EO206" s="69">
        <v>0.64726399999999995</v>
      </c>
      <c r="EP206" s="69">
        <v>0.40424900000000002</v>
      </c>
      <c r="EQ206" s="69">
        <v>0.55037100000000005</v>
      </c>
      <c r="ER206" s="69">
        <v>0.17164099999999999</v>
      </c>
      <c r="ES206" s="69">
        <v>0.97529900000000003</v>
      </c>
      <c r="ET206" s="69">
        <v>0.68143900000000002</v>
      </c>
      <c r="EU206" s="69">
        <v>0.86677099999999996</v>
      </c>
      <c r="EV206" s="69">
        <v>0.50416399999999995</v>
      </c>
      <c r="EW206" s="69">
        <v>0.92596999999999996</v>
      </c>
      <c r="EX206" s="69">
        <v>0.97395100000000001</v>
      </c>
      <c r="EY206" s="69">
        <v>0.43833899999999998</v>
      </c>
      <c r="EZ206" s="69">
        <v>0.99999800000000005</v>
      </c>
      <c r="FA206" s="69">
        <v>0.99999899999999997</v>
      </c>
      <c r="FB206" s="69">
        <v>0.73854500000000001</v>
      </c>
      <c r="FC206" s="69">
        <v>7.9559999999999995E-3</v>
      </c>
      <c r="FD206" s="69">
        <v>0.623058</v>
      </c>
      <c r="FE206" s="69">
        <v>0.26905499999999999</v>
      </c>
      <c r="FF206" s="69">
        <v>0.55357500000000004</v>
      </c>
      <c r="FG206" s="69">
        <v>0.44929400000000003</v>
      </c>
      <c r="FH206" s="69">
        <v>0.99999899999999997</v>
      </c>
      <c r="FI206" s="69">
        <v>0.63133799999999995</v>
      </c>
      <c r="FJ206" s="69">
        <v>0.51962200000000003</v>
      </c>
      <c r="FK206" s="69">
        <v>0.41446499999999997</v>
      </c>
      <c r="FL206" s="69">
        <v>0.425597</v>
      </c>
      <c r="FM206" s="69">
        <v>0.96861299999999995</v>
      </c>
      <c r="FN206" s="69">
        <v>0.47875299999999998</v>
      </c>
      <c r="FO206" s="69">
        <v>5.3671000000000003E-2</v>
      </c>
      <c r="FP206" s="69">
        <v>0.58718300000000001</v>
      </c>
      <c r="FQ206" s="69">
        <v>0.38477800000000001</v>
      </c>
      <c r="FR206" s="69">
        <v>0.90136400000000005</v>
      </c>
      <c r="FS206" s="69">
        <v>0.66512099999999996</v>
      </c>
      <c r="FT206" s="69">
        <v>0.104412</v>
      </c>
      <c r="FU206" s="69">
        <v>0.78833600000000004</v>
      </c>
      <c r="FV206" s="69">
        <v>0.53957200000000005</v>
      </c>
      <c r="FW206" s="69">
        <v>0.99999899999999997</v>
      </c>
      <c r="FX206" s="69">
        <v>0.99999800000000005</v>
      </c>
      <c r="FY206" s="69">
        <v>0.60767099999999996</v>
      </c>
      <c r="FZ206" s="69">
        <v>0.99999899999999997</v>
      </c>
      <c r="GA206" s="69">
        <v>1</v>
      </c>
      <c r="GB206" s="69">
        <v>0.90537000000000001</v>
      </c>
      <c r="GC206" s="69">
        <v>0.73059399999999997</v>
      </c>
      <c r="GD206" s="69">
        <v>0.39733000000000002</v>
      </c>
      <c r="GE206" s="69">
        <v>0.467698</v>
      </c>
      <c r="GF206" s="69">
        <v>0.54318900000000003</v>
      </c>
      <c r="GG206" s="69">
        <v>0.68967999999999996</v>
      </c>
      <c r="GH206" s="69">
        <v>0.97371200000000002</v>
      </c>
      <c r="GI206" s="69">
        <v>0.49376599999999998</v>
      </c>
      <c r="GJ206" s="69">
        <v>0.73992599999999997</v>
      </c>
      <c r="GK206" s="69">
        <v>0.82140899999999994</v>
      </c>
      <c r="GL206" s="69">
        <v>0.50721099999999997</v>
      </c>
      <c r="GM206" s="69">
        <v>0.99778500000000003</v>
      </c>
      <c r="GN206" s="69">
        <v>0.72554700000000005</v>
      </c>
      <c r="GO206" s="69">
        <v>0.66415400000000002</v>
      </c>
      <c r="GP206" s="69">
        <v>0.95280699999999996</v>
      </c>
      <c r="GQ206" s="69">
        <v>0.64874500000000002</v>
      </c>
      <c r="GR206" s="79">
        <v>0.60843599999999998</v>
      </c>
      <c r="GS206" s="79">
        <v>0.50475899999999996</v>
      </c>
    </row>
    <row r="207" spans="1:201" x14ac:dyDescent="0.3">
      <c r="A207" s="45">
        <v>98</v>
      </c>
      <c r="B207" s="13" t="s">
        <v>79</v>
      </c>
      <c r="C207" s="68">
        <v>1.0072289999999999</v>
      </c>
      <c r="D207" s="68">
        <v>0.96146699999999996</v>
      </c>
      <c r="E207" s="68">
        <v>1.1212869999999999</v>
      </c>
      <c r="F207" s="68">
        <v>0.65785700000000003</v>
      </c>
      <c r="G207" s="68">
        <v>0.97350999999999999</v>
      </c>
      <c r="H207" s="68">
        <v>0.988757</v>
      </c>
      <c r="I207" s="68">
        <v>1.00963</v>
      </c>
      <c r="J207" s="68">
        <v>0.97212699999999996</v>
      </c>
      <c r="K207" s="68">
        <v>0.98143999999999998</v>
      </c>
      <c r="L207" s="68">
        <v>1.0281640000000001</v>
      </c>
      <c r="M207" s="68">
        <v>0.99450899999999998</v>
      </c>
      <c r="N207" s="68">
        <v>1.095998</v>
      </c>
      <c r="O207" s="68">
        <v>1.0063420000000001</v>
      </c>
      <c r="P207" s="68">
        <v>1.014124</v>
      </c>
      <c r="Q207" s="68">
        <v>0.96213000000000004</v>
      </c>
      <c r="R207" s="68">
        <v>0.98321199999999997</v>
      </c>
      <c r="S207" s="68">
        <v>1.0016929999999999</v>
      </c>
      <c r="T207" s="68">
        <v>1.00064</v>
      </c>
      <c r="U207" s="68">
        <v>0.93059599999999998</v>
      </c>
      <c r="V207" s="68">
        <v>1.0073270000000001</v>
      </c>
      <c r="W207" s="68">
        <v>1.004111</v>
      </c>
      <c r="X207" s="68">
        <v>1.1735500000000001</v>
      </c>
      <c r="Y207" s="68">
        <v>0.96685100000000002</v>
      </c>
      <c r="Z207" s="68">
        <v>1.004634</v>
      </c>
      <c r="AA207" s="68">
        <v>1.2766120000000001</v>
      </c>
      <c r="AB207" s="68">
        <v>0.98671699999999996</v>
      </c>
      <c r="AC207" s="68">
        <v>0.98272199999999998</v>
      </c>
      <c r="AD207" s="68">
        <v>0.90585400000000005</v>
      </c>
      <c r="AE207" s="68">
        <v>1.5589040000000001</v>
      </c>
      <c r="AF207" s="68">
        <v>0.96513099999999996</v>
      </c>
      <c r="AG207" s="68">
        <v>0</v>
      </c>
      <c r="AH207" s="68">
        <v>0.981263</v>
      </c>
      <c r="AI207" s="68">
        <v>1.013862</v>
      </c>
      <c r="AJ207" s="68">
        <v>0.97224699999999997</v>
      </c>
      <c r="AK207" s="68">
        <v>0.98374499999999998</v>
      </c>
      <c r="AL207" s="68">
        <v>1.110792</v>
      </c>
      <c r="AM207" s="68">
        <v>0.97359399999999996</v>
      </c>
      <c r="AN207" s="68">
        <v>1.0516639999999999</v>
      </c>
      <c r="AO207" s="68">
        <v>0.98761500000000002</v>
      </c>
      <c r="AP207" s="68">
        <v>0.838175</v>
      </c>
      <c r="AQ207" s="68">
        <v>0.89474299999999996</v>
      </c>
      <c r="AR207" s="68">
        <v>0.98403200000000002</v>
      </c>
      <c r="AS207" s="68">
        <v>0.97020700000000004</v>
      </c>
      <c r="AT207" s="68">
        <v>0.95909100000000003</v>
      </c>
      <c r="AU207" s="68">
        <v>1.0183850000000001</v>
      </c>
      <c r="AV207" s="68">
        <v>1.0416589999999999</v>
      </c>
      <c r="AW207" s="68">
        <v>1.0319719999999999</v>
      </c>
      <c r="AX207" s="68">
        <v>0.98001000000000005</v>
      </c>
      <c r="AY207" s="68">
        <v>1.0249010000000001</v>
      </c>
      <c r="AZ207" s="68">
        <v>1.1038920000000001</v>
      </c>
      <c r="BA207" s="68">
        <v>0.94306400000000001</v>
      </c>
      <c r="BB207" s="68">
        <v>0.99792499999999995</v>
      </c>
      <c r="BC207" s="68">
        <v>0.964951</v>
      </c>
      <c r="BD207" s="68">
        <v>0.93432800000000005</v>
      </c>
      <c r="BE207" s="68">
        <v>0.995147</v>
      </c>
      <c r="BF207" s="68">
        <v>1.0976129999999999</v>
      </c>
      <c r="BG207" s="68">
        <v>0.98446299999999998</v>
      </c>
      <c r="BH207" s="68">
        <v>0.99627900000000003</v>
      </c>
      <c r="BI207" s="68">
        <v>1.0021789999999999</v>
      </c>
      <c r="BJ207" s="68">
        <v>1.011336</v>
      </c>
      <c r="BK207" s="68">
        <v>1.0370569999999999</v>
      </c>
      <c r="BL207" s="68">
        <v>1.0103930000000001</v>
      </c>
      <c r="BM207" s="68">
        <v>0.95824699999999996</v>
      </c>
      <c r="BN207" s="68">
        <v>0.89717100000000005</v>
      </c>
      <c r="BO207" s="68">
        <v>0.99719599999999997</v>
      </c>
      <c r="BP207" s="68">
        <v>0.97675599999999996</v>
      </c>
      <c r="BQ207" s="68">
        <v>1.026149</v>
      </c>
      <c r="BR207" s="68">
        <v>0.99580599999999997</v>
      </c>
      <c r="BS207" s="68">
        <v>0.97243400000000002</v>
      </c>
      <c r="BT207" s="68">
        <v>1.3523719999999999</v>
      </c>
      <c r="BU207" s="68">
        <v>0.97018099999999996</v>
      </c>
      <c r="BV207" s="68">
        <v>1.002948</v>
      </c>
      <c r="BW207" s="68">
        <v>0.99359600000000003</v>
      </c>
      <c r="BX207" s="68">
        <v>1.01963</v>
      </c>
      <c r="BY207" s="68">
        <v>0.99960700000000002</v>
      </c>
      <c r="BZ207" s="68">
        <v>0.93444499999999997</v>
      </c>
      <c r="CA207" s="68">
        <v>0.98086499999999999</v>
      </c>
      <c r="CB207" s="68">
        <v>1.0024519999999999</v>
      </c>
      <c r="CC207" s="68">
        <v>1.0085919999999999</v>
      </c>
      <c r="CD207" s="68">
        <v>1.0206</v>
      </c>
      <c r="CE207" s="68">
        <v>1.0054369999999999</v>
      </c>
      <c r="CF207" s="68">
        <v>1.012626</v>
      </c>
      <c r="CG207" s="68">
        <v>0.99734299999999998</v>
      </c>
      <c r="CH207" s="68">
        <v>1.018615</v>
      </c>
      <c r="CI207" s="68">
        <v>1.0287029999999999</v>
      </c>
      <c r="CJ207" s="68">
        <v>0.80526900000000001</v>
      </c>
      <c r="CK207" s="68">
        <v>1.000694</v>
      </c>
      <c r="CL207" s="68">
        <v>1.023047</v>
      </c>
      <c r="CM207" s="68">
        <v>0.95632099999999998</v>
      </c>
      <c r="CN207" s="68">
        <v>0.94596400000000003</v>
      </c>
      <c r="CO207" s="68">
        <v>0.96730300000000002</v>
      </c>
      <c r="CP207" s="68">
        <v>0.99493100000000001</v>
      </c>
      <c r="CQ207" s="68">
        <v>0.99243300000000001</v>
      </c>
      <c r="CR207" s="68">
        <v>1.0045900000000001</v>
      </c>
      <c r="CS207" s="68">
        <v>0.96520600000000001</v>
      </c>
      <c r="CT207" s="68">
        <v>0.979155</v>
      </c>
      <c r="CU207" s="68">
        <v>1.0048349999999999</v>
      </c>
      <c r="CV207" s="68">
        <v>1.0562199999999999</v>
      </c>
      <c r="CW207" s="68">
        <v>1.1015820000000001</v>
      </c>
      <c r="CX207" s="68">
        <v>0.99177899999999997</v>
      </c>
      <c r="CY207" s="68">
        <v>0.85850099999999996</v>
      </c>
      <c r="CZ207" s="68">
        <v>0.98102100000000003</v>
      </c>
      <c r="DA207" s="68">
        <v>1.0083899999999999</v>
      </c>
      <c r="DB207" s="68">
        <v>0.98341299999999998</v>
      </c>
      <c r="DC207" s="68">
        <v>0.97812500000000002</v>
      </c>
      <c r="DD207" s="68">
        <v>1.0335110000000001</v>
      </c>
      <c r="DE207" s="68">
        <v>0.35555300000000001</v>
      </c>
      <c r="DF207" s="68">
        <v>0.96214500000000003</v>
      </c>
      <c r="DG207" s="68">
        <v>1.060808</v>
      </c>
      <c r="DH207" s="68">
        <v>1.026681</v>
      </c>
      <c r="DI207" s="68">
        <v>1.011037</v>
      </c>
      <c r="DJ207" s="68">
        <v>0.98070400000000002</v>
      </c>
      <c r="DK207" s="68">
        <v>0.93782100000000002</v>
      </c>
      <c r="DL207" s="68">
        <v>0.93318299999999998</v>
      </c>
      <c r="DM207" s="68">
        <v>0.77166800000000002</v>
      </c>
      <c r="DN207" s="68">
        <v>1.017663</v>
      </c>
      <c r="DO207" s="68">
        <v>0.945268</v>
      </c>
      <c r="DP207" s="68">
        <v>0.94961700000000004</v>
      </c>
      <c r="DQ207" s="68">
        <v>0.98688100000000001</v>
      </c>
      <c r="DR207" s="68">
        <v>1.020543</v>
      </c>
      <c r="DS207" s="68">
        <v>1.884927</v>
      </c>
      <c r="DT207" s="68">
        <v>0.97744500000000001</v>
      </c>
      <c r="DU207" s="68">
        <v>1.0306660000000001</v>
      </c>
      <c r="DV207" s="68">
        <v>1.4130309999999999</v>
      </c>
      <c r="DW207" s="68">
        <v>1.1559600000000001</v>
      </c>
      <c r="DX207" s="68">
        <v>0.90693299999999999</v>
      </c>
      <c r="DY207" s="68">
        <v>0.94146700000000005</v>
      </c>
      <c r="DZ207" s="68">
        <v>1.0195559999999999</v>
      </c>
      <c r="EA207" s="68">
        <v>1.096711</v>
      </c>
      <c r="EB207" s="68">
        <v>0.96554899999999999</v>
      </c>
      <c r="EC207" s="68">
        <v>1.0022150000000001</v>
      </c>
      <c r="ED207" s="68">
        <v>1.0114879999999999</v>
      </c>
      <c r="EE207" s="68">
        <v>0.99965300000000001</v>
      </c>
      <c r="EF207" s="68">
        <v>1.02806</v>
      </c>
      <c r="EG207" s="68">
        <v>0.986707</v>
      </c>
      <c r="EH207" s="68">
        <v>0.99481399999999998</v>
      </c>
      <c r="EI207" s="68">
        <v>1.0103660000000001</v>
      </c>
      <c r="EJ207" s="68">
        <v>0.84511400000000003</v>
      </c>
      <c r="EK207" s="68">
        <v>0.96793799999999997</v>
      </c>
      <c r="EL207" s="68">
        <v>0.96587500000000004</v>
      </c>
      <c r="EM207" s="68">
        <v>1.0013810000000001</v>
      </c>
      <c r="EN207" s="68">
        <v>0.99966299999999997</v>
      </c>
      <c r="EO207" s="68">
        <v>0.95715700000000004</v>
      </c>
      <c r="EP207" s="68">
        <v>0.94972199999999996</v>
      </c>
      <c r="EQ207" s="68">
        <v>0.98274499999999998</v>
      </c>
      <c r="ER207" s="68">
        <v>1.002092</v>
      </c>
      <c r="ES207" s="68">
        <v>0.98508200000000001</v>
      </c>
      <c r="ET207" s="68">
        <v>1.0502309999999999</v>
      </c>
      <c r="EU207" s="68">
        <v>0.97023899999999996</v>
      </c>
      <c r="EV207" s="68">
        <v>0.91398599999999997</v>
      </c>
      <c r="EW207" s="68">
        <v>1.0179050000000001</v>
      </c>
      <c r="EX207" s="68">
        <v>1.017401</v>
      </c>
      <c r="EY207" s="68">
        <v>0.99269399999999997</v>
      </c>
      <c r="EZ207" s="68">
        <v>1.064397</v>
      </c>
      <c r="FA207" s="68">
        <v>2.779201</v>
      </c>
      <c r="FB207" s="68">
        <v>1.0348729999999999</v>
      </c>
      <c r="FC207" s="68">
        <v>0.870973</v>
      </c>
      <c r="FD207" s="68">
        <v>0.92549999999999999</v>
      </c>
      <c r="FE207" s="68">
        <v>1.0115209999999999</v>
      </c>
      <c r="FF207" s="68">
        <v>1.142353</v>
      </c>
      <c r="FG207" s="68">
        <v>1.0000439999999999</v>
      </c>
      <c r="FH207" s="68">
        <v>1.4418930000000001</v>
      </c>
      <c r="FI207" s="68">
        <v>1.0517669999999999</v>
      </c>
      <c r="FJ207" s="68">
        <v>1.0011810000000001</v>
      </c>
      <c r="FK207" s="68">
        <v>1.0803160000000001</v>
      </c>
      <c r="FL207" s="68">
        <v>0.980348</v>
      </c>
      <c r="FM207" s="68">
        <v>0.97658800000000001</v>
      </c>
      <c r="FN207" s="68">
        <v>1.0671330000000001</v>
      </c>
      <c r="FO207" s="68">
        <v>1.003404</v>
      </c>
      <c r="FP207" s="68">
        <v>1.0157119999999999</v>
      </c>
      <c r="FQ207" s="68">
        <v>0.96546699999999996</v>
      </c>
      <c r="FR207" s="68">
        <v>0.962059</v>
      </c>
      <c r="FS207" s="68">
        <v>1.011801</v>
      </c>
      <c r="FT207" s="68">
        <v>1.0110730000000001</v>
      </c>
      <c r="FU207" s="68">
        <v>0.99405399999999999</v>
      </c>
      <c r="FV207" s="68">
        <v>0.97624100000000003</v>
      </c>
      <c r="FW207" s="68">
        <v>1.090052</v>
      </c>
      <c r="FX207" s="68">
        <v>0.93108000000000002</v>
      </c>
      <c r="FY207" s="68">
        <v>0.98303399999999996</v>
      </c>
      <c r="FZ207" s="68">
        <v>0.92224799999999996</v>
      </c>
      <c r="GA207" s="68">
        <v>0.97468900000000003</v>
      </c>
      <c r="GB207" s="68">
        <v>0.95090600000000003</v>
      </c>
      <c r="GC207" s="68">
        <v>1.0070140000000001</v>
      </c>
      <c r="GD207" s="68">
        <v>1.01709</v>
      </c>
      <c r="GE207" s="68">
        <v>1.0209870000000001</v>
      </c>
      <c r="GF207" s="68">
        <v>1.002812</v>
      </c>
      <c r="GG207" s="68">
        <v>1.0620320000000001</v>
      </c>
      <c r="GH207" s="68">
        <v>1.037253</v>
      </c>
      <c r="GI207" s="68">
        <v>1.0003610000000001</v>
      </c>
      <c r="GJ207" s="68">
        <v>1.0233289999999999</v>
      </c>
      <c r="GK207" s="68">
        <v>1.0225900000000001</v>
      </c>
      <c r="GL207" s="68">
        <v>1.030078</v>
      </c>
      <c r="GM207" s="68">
        <v>0.97141599999999995</v>
      </c>
      <c r="GN207" s="68">
        <v>0.96577000000000002</v>
      </c>
      <c r="GO207" s="68">
        <v>1.014141</v>
      </c>
      <c r="GP207" s="68">
        <v>1.0550390000000001</v>
      </c>
      <c r="GQ207" s="68">
        <v>0.99987099999999995</v>
      </c>
      <c r="GR207" s="79">
        <v>1.001323</v>
      </c>
      <c r="GS207" s="79">
        <v>1.0067950000000001</v>
      </c>
    </row>
    <row r="208" spans="1:201" x14ac:dyDescent="0.3">
      <c r="A208" s="8">
        <v>98</v>
      </c>
      <c r="B208" s="15" t="s">
        <v>313</v>
      </c>
      <c r="C208" s="69">
        <v>0.902694</v>
      </c>
      <c r="D208" s="69">
        <v>0.267766</v>
      </c>
      <c r="E208" s="69">
        <v>0.52866800000000003</v>
      </c>
      <c r="F208" s="69">
        <v>8.9247000000000007E-2</v>
      </c>
      <c r="G208" s="69">
        <v>0.66721200000000003</v>
      </c>
      <c r="H208" s="69">
        <v>0.934307</v>
      </c>
      <c r="I208" s="69">
        <v>0.57606400000000002</v>
      </c>
      <c r="J208" s="69">
        <v>9.1935000000000003E-2</v>
      </c>
      <c r="K208" s="69">
        <v>0.17293700000000001</v>
      </c>
      <c r="L208" s="69">
        <v>4.0589E-2</v>
      </c>
      <c r="M208" s="69">
        <v>0.81064199999999997</v>
      </c>
      <c r="N208" s="69">
        <v>0.458449</v>
      </c>
      <c r="O208" s="69">
        <v>0.30902499999999999</v>
      </c>
      <c r="P208" s="69">
        <v>0.23056499999999999</v>
      </c>
      <c r="Q208" s="69">
        <v>0.58909100000000003</v>
      </c>
      <c r="R208" s="69">
        <v>0.69500700000000004</v>
      </c>
      <c r="S208" s="69">
        <v>0.93607200000000002</v>
      </c>
      <c r="T208" s="69">
        <v>0.96442799999999995</v>
      </c>
      <c r="U208" s="69">
        <v>0.80818199999999996</v>
      </c>
      <c r="V208" s="69">
        <v>0.81884299999999999</v>
      </c>
      <c r="W208" s="69">
        <v>0.94584199999999996</v>
      </c>
      <c r="X208" s="69">
        <v>0.26370399999999999</v>
      </c>
      <c r="Y208" s="69">
        <v>0.50673900000000005</v>
      </c>
      <c r="Z208" s="69">
        <v>0.8891</v>
      </c>
      <c r="AA208" s="69">
        <v>0.17816399999999999</v>
      </c>
      <c r="AB208" s="69">
        <v>0.56108199999999997</v>
      </c>
      <c r="AC208" s="69">
        <v>0.86870999999999998</v>
      </c>
      <c r="AD208" s="69">
        <v>0.721001</v>
      </c>
      <c r="AE208" s="69">
        <v>0.44872000000000001</v>
      </c>
      <c r="AF208" s="69">
        <v>0.45285999999999998</v>
      </c>
      <c r="AG208" s="69">
        <v>0.99979899999999999</v>
      </c>
      <c r="AH208" s="69">
        <v>6.1608999999999997E-2</v>
      </c>
      <c r="AI208" s="69">
        <v>0.30823699999999998</v>
      </c>
      <c r="AJ208" s="69">
        <v>0.54533500000000001</v>
      </c>
      <c r="AK208" s="69">
        <v>0.70915099999999998</v>
      </c>
      <c r="AL208" s="69">
        <v>0.425871</v>
      </c>
      <c r="AM208" s="69">
        <v>0.70580399999999999</v>
      </c>
      <c r="AN208" s="69">
        <v>0.67426299999999995</v>
      </c>
      <c r="AO208" s="69">
        <v>0.40166200000000002</v>
      </c>
      <c r="AP208" s="69">
        <v>4.9610000000000001E-3</v>
      </c>
      <c r="AQ208" s="69">
        <v>0.61322500000000002</v>
      </c>
      <c r="AR208" s="69">
        <v>0.76518699999999995</v>
      </c>
      <c r="AS208" s="69">
        <v>0.271069</v>
      </c>
      <c r="AT208" s="69">
        <v>0.14371400000000001</v>
      </c>
      <c r="AU208" s="69">
        <v>0.28962199999999999</v>
      </c>
      <c r="AV208" s="69">
        <v>5.5555E-2</v>
      </c>
      <c r="AW208" s="69">
        <v>0.20900299999999999</v>
      </c>
      <c r="AX208" s="69">
        <v>0.60833199999999998</v>
      </c>
      <c r="AY208" s="69">
        <v>0.43275000000000002</v>
      </c>
      <c r="AZ208" s="69">
        <v>0</v>
      </c>
      <c r="BA208" s="69">
        <v>0</v>
      </c>
      <c r="BB208" s="69">
        <v>0.95287699999999997</v>
      </c>
      <c r="BC208" s="69">
        <v>0.58387699999999998</v>
      </c>
      <c r="BD208" s="69">
        <v>0.33055699999999999</v>
      </c>
      <c r="BE208" s="69">
        <v>0.90525599999999995</v>
      </c>
      <c r="BF208" s="69">
        <v>7.8252000000000002E-2</v>
      </c>
      <c r="BG208" s="69">
        <v>0.16767599999999999</v>
      </c>
      <c r="BH208" s="69">
        <v>0.90998500000000004</v>
      </c>
      <c r="BI208" s="69">
        <v>0.94752899999999995</v>
      </c>
      <c r="BJ208" s="69">
        <v>0.444274</v>
      </c>
      <c r="BK208" s="69">
        <v>0.43598300000000001</v>
      </c>
      <c r="BL208" s="69">
        <v>0.86234299999999997</v>
      </c>
      <c r="BM208" s="69">
        <v>9.0824000000000002E-2</v>
      </c>
      <c r="BN208" s="69">
        <v>8.8057999999999997E-2</v>
      </c>
      <c r="BO208" s="69">
        <v>0.742788</v>
      </c>
      <c r="BP208" s="69">
        <v>0.36150399999999999</v>
      </c>
      <c r="BQ208" s="69">
        <v>2.5510000000000001E-2</v>
      </c>
      <c r="BR208" s="69">
        <v>0.59519299999999997</v>
      </c>
      <c r="BS208" s="69">
        <v>1.214E-3</v>
      </c>
      <c r="BT208" s="69">
        <v>0.56845199999999996</v>
      </c>
      <c r="BU208" s="69">
        <v>0.61201000000000005</v>
      </c>
      <c r="BV208" s="69">
        <v>0.45550400000000002</v>
      </c>
      <c r="BW208" s="69">
        <v>0.45677800000000002</v>
      </c>
      <c r="BX208" s="69">
        <v>0.76839800000000003</v>
      </c>
      <c r="BY208" s="69">
        <v>0.989541</v>
      </c>
      <c r="BZ208" s="69">
        <v>0.28154699999999999</v>
      </c>
      <c r="CA208" s="69">
        <v>0.64963199999999999</v>
      </c>
      <c r="CB208" s="69">
        <v>0.90764599999999995</v>
      </c>
      <c r="CC208" s="69">
        <v>0.83941200000000005</v>
      </c>
      <c r="CD208" s="69">
        <v>0.25731799999999999</v>
      </c>
      <c r="CE208" s="69">
        <v>0.93180399999999997</v>
      </c>
      <c r="CF208" s="69">
        <v>0.41688999999999998</v>
      </c>
      <c r="CG208" s="69">
        <v>0.83109200000000005</v>
      </c>
      <c r="CH208" s="69">
        <v>0.75398900000000002</v>
      </c>
      <c r="CI208" s="69">
        <v>0.16208800000000001</v>
      </c>
      <c r="CJ208" s="69">
        <v>4.731E-3</v>
      </c>
      <c r="CK208" s="69">
        <v>0.96908700000000003</v>
      </c>
      <c r="CL208" s="69">
        <v>0.79666700000000001</v>
      </c>
      <c r="CM208" s="69">
        <v>5.5630000000000002E-3</v>
      </c>
      <c r="CN208" s="69">
        <v>0.12860099999999999</v>
      </c>
      <c r="CO208" s="69">
        <v>0.48430400000000001</v>
      </c>
      <c r="CP208" s="69">
        <v>0.91879500000000003</v>
      </c>
      <c r="CQ208" s="69">
        <v>0.40912500000000002</v>
      </c>
      <c r="CR208" s="69">
        <v>0.874722</v>
      </c>
      <c r="CS208" s="69">
        <v>0.103445</v>
      </c>
      <c r="CT208" s="69">
        <v>0.44311800000000001</v>
      </c>
      <c r="CU208" s="69">
        <v>0.87600500000000003</v>
      </c>
      <c r="CV208" s="69">
        <v>0.544848</v>
      </c>
      <c r="CW208" s="69">
        <v>0.15703</v>
      </c>
      <c r="CX208" s="69">
        <v>0.51331099999999996</v>
      </c>
      <c r="CY208" s="69">
        <v>7.7578999999999995E-2</v>
      </c>
      <c r="CZ208" s="69">
        <v>0.53503299999999998</v>
      </c>
      <c r="DA208" s="69">
        <v>0.42713000000000001</v>
      </c>
      <c r="DB208" s="69">
        <v>0.65846300000000002</v>
      </c>
      <c r="DC208" s="69">
        <v>0.35686699999999999</v>
      </c>
      <c r="DD208" s="69">
        <v>0.27528799999999998</v>
      </c>
      <c r="DE208" s="69">
        <v>0.37130400000000002</v>
      </c>
      <c r="DF208" s="69">
        <v>0.74557300000000004</v>
      </c>
      <c r="DG208" s="69">
        <v>0.41814800000000002</v>
      </c>
      <c r="DH208" s="69">
        <v>0.76672899999999999</v>
      </c>
      <c r="DI208" s="69">
        <v>0.78814700000000004</v>
      </c>
      <c r="DJ208" s="69">
        <v>0.68279699999999999</v>
      </c>
      <c r="DK208" s="69">
        <v>1.4304000000000001E-2</v>
      </c>
      <c r="DL208" s="69">
        <v>0.80626699999999996</v>
      </c>
      <c r="DM208" s="69">
        <v>0.4501</v>
      </c>
      <c r="DN208" s="69">
        <v>0.95399599999999996</v>
      </c>
      <c r="DO208" s="69">
        <v>0.72647499999999998</v>
      </c>
      <c r="DP208" s="69">
        <v>0.71868100000000001</v>
      </c>
      <c r="DQ208" s="69">
        <v>0.85823700000000003</v>
      </c>
      <c r="DR208" s="69">
        <v>0.73705299999999996</v>
      </c>
      <c r="DS208" s="69">
        <v>0.20016300000000001</v>
      </c>
      <c r="DT208" s="69">
        <v>0.93679100000000004</v>
      </c>
      <c r="DU208" s="69">
        <v>0.83386800000000005</v>
      </c>
      <c r="DV208" s="69">
        <v>0.161859</v>
      </c>
      <c r="DW208" s="69">
        <v>0.49972800000000001</v>
      </c>
      <c r="DX208" s="69">
        <v>0.25892199999999999</v>
      </c>
      <c r="DY208" s="69">
        <v>0.81522399999999995</v>
      </c>
      <c r="DZ208" s="69">
        <v>0.89388199999999995</v>
      </c>
      <c r="EA208" s="69">
        <v>0.34844199999999997</v>
      </c>
      <c r="EB208" s="69">
        <v>0.43891999999999998</v>
      </c>
      <c r="EC208" s="69">
        <v>0.98018400000000006</v>
      </c>
      <c r="ED208" s="69">
        <v>0.74330200000000002</v>
      </c>
      <c r="EE208" s="69">
        <v>0.98570000000000002</v>
      </c>
      <c r="EF208" s="69">
        <v>0.74942699999999995</v>
      </c>
      <c r="EG208" s="69">
        <v>0.79393100000000005</v>
      </c>
      <c r="EH208" s="69">
        <v>0.88519300000000001</v>
      </c>
      <c r="EI208" s="69">
        <v>0.38763300000000001</v>
      </c>
      <c r="EJ208" s="69">
        <v>0</v>
      </c>
      <c r="EK208" s="69">
        <v>0.83695299999999995</v>
      </c>
      <c r="EL208" s="69">
        <v>0.882517</v>
      </c>
      <c r="EM208" s="69">
        <v>0.98175500000000004</v>
      </c>
      <c r="EN208" s="69">
        <v>0.97707500000000003</v>
      </c>
      <c r="EO208" s="69">
        <v>0.71854499999999999</v>
      </c>
      <c r="EP208" s="69">
        <v>0.519343</v>
      </c>
      <c r="EQ208" s="69">
        <v>0.45323400000000003</v>
      </c>
      <c r="ER208" s="69">
        <v>0.84702500000000003</v>
      </c>
      <c r="ES208" s="69">
        <v>0.24859000000000001</v>
      </c>
      <c r="ET208" s="69">
        <v>1.073E-2</v>
      </c>
      <c r="EU208" s="69">
        <v>0.70216199999999995</v>
      </c>
      <c r="EV208" s="69">
        <v>0.67869100000000004</v>
      </c>
      <c r="EW208" s="69">
        <v>0.60326100000000005</v>
      </c>
      <c r="EX208" s="69">
        <v>0.58469400000000005</v>
      </c>
      <c r="EY208" s="69">
        <v>0.47173300000000001</v>
      </c>
      <c r="EZ208" s="69">
        <v>0.82860400000000001</v>
      </c>
      <c r="FA208" s="69">
        <v>0.376946</v>
      </c>
      <c r="FB208" s="69">
        <v>0.418935</v>
      </c>
      <c r="FC208" s="69">
        <v>0</v>
      </c>
      <c r="FD208" s="69">
        <v>0</v>
      </c>
      <c r="FE208" s="69">
        <v>0.75502599999999997</v>
      </c>
      <c r="FF208" s="69">
        <v>0.48979600000000001</v>
      </c>
      <c r="FG208" s="69">
        <v>0.99681399999999998</v>
      </c>
      <c r="FH208" s="69">
        <v>0.69075900000000001</v>
      </c>
      <c r="FI208" s="69">
        <v>0.70330800000000004</v>
      </c>
      <c r="FJ208" s="69">
        <v>0.98251299999999997</v>
      </c>
      <c r="FK208" s="69">
        <v>0.35402699999999998</v>
      </c>
      <c r="FL208" s="69">
        <v>0.53724499999999997</v>
      </c>
      <c r="FM208" s="69">
        <v>0.50481600000000004</v>
      </c>
      <c r="FN208" s="69">
        <v>0.370334</v>
      </c>
      <c r="FO208" s="69">
        <v>0.92081800000000003</v>
      </c>
      <c r="FP208" s="69">
        <v>0.97378699999999996</v>
      </c>
      <c r="FQ208" s="69">
        <v>0.376392</v>
      </c>
      <c r="FR208" s="69">
        <v>0.286582</v>
      </c>
      <c r="FS208" s="69">
        <v>0.799373</v>
      </c>
      <c r="FT208" s="69">
        <v>0.90964400000000001</v>
      </c>
      <c r="FU208" s="69">
        <v>0.89767699999999995</v>
      </c>
      <c r="FV208" s="69">
        <v>0.61279399999999995</v>
      </c>
      <c r="FW208" s="69">
        <v>0.86908099999999999</v>
      </c>
      <c r="FX208" s="69">
        <v>0.89441700000000002</v>
      </c>
      <c r="FY208" s="69">
        <v>0.30609999999999998</v>
      </c>
      <c r="FZ208" s="69">
        <v>0.95446900000000001</v>
      </c>
      <c r="GA208" s="69">
        <v>0.985622</v>
      </c>
      <c r="GB208" s="69">
        <v>0.78569199999999995</v>
      </c>
      <c r="GC208" s="69">
        <v>0.805701</v>
      </c>
      <c r="GD208" s="69">
        <v>0.845688</v>
      </c>
      <c r="GE208" s="69">
        <v>0.71302500000000002</v>
      </c>
      <c r="GF208" s="69">
        <v>0.910636</v>
      </c>
      <c r="GG208" s="69">
        <v>0.92112899999999998</v>
      </c>
      <c r="GH208" s="69">
        <v>0.57971300000000003</v>
      </c>
      <c r="GI208" s="69">
        <v>0.99226899999999996</v>
      </c>
      <c r="GJ208" s="69">
        <v>0.57801199999999997</v>
      </c>
      <c r="GK208" s="69">
        <v>0.59373500000000001</v>
      </c>
      <c r="GL208" s="69">
        <v>0.82879700000000001</v>
      </c>
      <c r="GM208" s="69">
        <v>0.79400599999999999</v>
      </c>
      <c r="GN208" s="69">
        <v>0.76824599999999998</v>
      </c>
      <c r="GO208" s="69">
        <v>0.7429</v>
      </c>
      <c r="GP208" s="69">
        <v>0.63845499999999999</v>
      </c>
      <c r="GQ208" s="69">
        <v>0.99595400000000001</v>
      </c>
      <c r="GR208" s="79">
        <v>0.90328299999999995</v>
      </c>
      <c r="GS208" s="79">
        <v>0.74406499999999998</v>
      </c>
    </row>
    <row r="209" spans="1:201" x14ac:dyDescent="0.3">
      <c r="A209" s="45">
        <v>99</v>
      </c>
      <c r="B209" s="13" t="s">
        <v>79</v>
      </c>
      <c r="C209" s="68">
        <v>1.044656</v>
      </c>
      <c r="D209" s="68">
        <v>1.07087</v>
      </c>
      <c r="E209" s="68">
        <v>0.981406</v>
      </c>
      <c r="F209" s="68">
        <v>0.81224499999999999</v>
      </c>
      <c r="G209" s="68">
        <v>0.96803799999999995</v>
      </c>
      <c r="H209" s="68">
        <v>0.79186599999999996</v>
      </c>
      <c r="I209" s="68">
        <v>1.010067</v>
      </c>
      <c r="J209" s="68">
        <v>1.004416</v>
      </c>
      <c r="K209" s="68">
        <v>1.002281</v>
      </c>
      <c r="L209" s="68">
        <v>1.021714</v>
      </c>
      <c r="M209" s="68">
        <v>1.0526450000000001</v>
      </c>
      <c r="N209" s="68">
        <v>0.993537</v>
      </c>
      <c r="O209" s="68">
        <v>1.034486</v>
      </c>
      <c r="P209" s="68">
        <v>1.0364770000000001</v>
      </c>
      <c r="Q209" s="68">
        <v>0.89740200000000003</v>
      </c>
      <c r="R209" s="68">
        <v>1.0898080000000001</v>
      </c>
      <c r="S209" s="68">
        <v>1.0256959999999999</v>
      </c>
      <c r="T209" s="68">
        <v>1.0535749999999999</v>
      </c>
      <c r="U209" s="68">
        <v>0.59067099999999995</v>
      </c>
      <c r="V209" s="68">
        <v>1.0201800000000001</v>
      </c>
      <c r="W209" s="68">
        <v>1.0025040000000001</v>
      </c>
      <c r="X209" s="68">
        <v>0.653447</v>
      </c>
      <c r="Y209" s="68">
        <v>1.0081979999999999</v>
      </c>
      <c r="Z209" s="68">
        <v>1.0476669999999999</v>
      </c>
      <c r="AA209" s="68">
        <v>1.124935</v>
      </c>
      <c r="AB209" s="68">
        <v>1.0066930000000001</v>
      </c>
      <c r="AC209" s="68">
        <v>1.2431129999999999</v>
      </c>
      <c r="AD209" s="68">
        <v>1.2173339999999999</v>
      </c>
      <c r="AE209" s="68">
        <v>0.59322600000000003</v>
      </c>
      <c r="AF209" s="68">
        <v>1.0781719999999999</v>
      </c>
      <c r="AG209" s="68">
        <v>0</v>
      </c>
      <c r="AH209" s="68">
        <v>1.0258579999999999</v>
      </c>
      <c r="AI209" s="68">
        <v>1.0388230000000001</v>
      </c>
      <c r="AJ209" s="68">
        <v>1.0768470000000001</v>
      </c>
      <c r="AK209" s="68">
        <v>1.0431379999999999</v>
      </c>
      <c r="AL209" s="68">
        <v>1.047714</v>
      </c>
      <c r="AM209" s="68">
        <v>1.0064280000000001</v>
      </c>
      <c r="AN209" s="68">
        <v>1.018227</v>
      </c>
      <c r="AO209" s="68">
        <v>1.038983</v>
      </c>
      <c r="AP209" s="68">
        <v>0.99313200000000001</v>
      </c>
      <c r="AQ209" s="68">
        <v>1.598608</v>
      </c>
      <c r="AR209" s="68">
        <v>1.0309600000000001</v>
      </c>
      <c r="AS209" s="68">
        <v>1.118765</v>
      </c>
      <c r="AT209" s="68">
        <v>1.047237</v>
      </c>
      <c r="AU209" s="68">
        <v>1.0676589999999999</v>
      </c>
      <c r="AV209" s="68">
        <v>1.064319</v>
      </c>
      <c r="AW209" s="68">
        <v>1.063863</v>
      </c>
      <c r="AX209" s="68">
        <v>1.1250039999999999</v>
      </c>
      <c r="AY209" s="68">
        <v>1.019255</v>
      </c>
      <c r="AZ209" s="68">
        <v>0.92676899999999995</v>
      </c>
      <c r="BA209" s="68">
        <v>1.0920829999999999</v>
      </c>
      <c r="BB209" s="68">
        <v>1.0116039999999999</v>
      </c>
      <c r="BC209" s="68">
        <v>1.0045200000000001</v>
      </c>
      <c r="BD209" s="68">
        <v>1.042956</v>
      </c>
      <c r="BE209" s="68">
        <v>0.96886399999999995</v>
      </c>
      <c r="BF209" s="68">
        <v>1.218853</v>
      </c>
      <c r="BG209" s="68">
        <v>1.002286</v>
      </c>
      <c r="BH209" s="68">
        <v>1.0378320000000001</v>
      </c>
      <c r="BI209" s="68">
        <v>1.0423100000000001</v>
      </c>
      <c r="BJ209" s="68">
        <v>1.0307310000000001</v>
      </c>
      <c r="BK209" s="68">
        <v>1.1159650000000001</v>
      </c>
      <c r="BL209" s="68">
        <v>0.99657799999999996</v>
      </c>
      <c r="BM209" s="68">
        <v>1.0271619999999999</v>
      </c>
      <c r="BN209" s="68">
        <v>0.98446599999999995</v>
      </c>
      <c r="BO209" s="68">
        <v>0.98931800000000003</v>
      </c>
      <c r="BP209" s="68">
        <v>1.0518540000000001</v>
      </c>
      <c r="BQ209" s="68">
        <v>1.027768</v>
      </c>
      <c r="BR209" s="68">
        <v>1.02336</v>
      </c>
      <c r="BS209" s="68">
        <v>0.99421000000000004</v>
      </c>
      <c r="BT209" s="68">
        <v>0.72140400000000005</v>
      </c>
      <c r="BU209" s="68">
        <v>0.96742799999999995</v>
      </c>
      <c r="BV209" s="68">
        <v>1.0194080000000001</v>
      </c>
      <c r="BW209" s="68">
        <v>1.0235730000000001</v>
      </c>
      <c r="BX209" s="68">
        <v>1.056365</v>
      </c>
      <c r="BY209" s="68">
        <v>0.97764099999999998</v>
      </c>
      <c r="BZ209" s="68">
        <v>1.2229099999999999</v>
      </c>
      <c r="CA209" s="68">
        <v>0.98090999999999995</v>
      </c>
      <c r="CB209" s="68">
        <v>1.059131</v>
      </c>
      <c r="CC209" s="68">
        <v>0.97653800000000002</v>
      </c>
      <c r="CD209" s="68">
        <v>1.0138609999999999</v>
      </c>
      <c r="CE209" s="68">
        <v>0.99560099999999996</v>
      </c>
      <c r="CF209" s="68">
        <v>1.03992</v>
      </c>
      <c r="CG209" s="68">
        <v>1.068678</v>
      </c>
      <c r="CH209" s="68">
        <v>1.0264409999999999</v>
      </c>
      <c r="CI209" s="68">
        <v>1.0689010000000001</v>
      </c>
      <c r="CJ209" s="68">
        <v>1.3163769999999999</v>
      </c>
      <c r="CK209" s="68">
        <v>1.0398829999999999</v>
      </c>
      <c r="CL209" s="68">
        <v>1.2244600000000001</v>
      </c>
      <c r="CM209" s="68">
        <v>0.98929</v>
      </c>
      <c r="CN209" s="68">
        <v>0.94308499999999995</v>
      </c>
      <c r="CO209" s="68">
        <v>0.98253199999999996</v>
      </c>
      <c r="CP209" s="68">
        <v>1.068208</v>
      </c>
      <c r="CQ209" s="68">
        <v>1.0154209999999999</v>
      </c>
      <c r="CR209" s="68">
        <v>1.055358</v>
      </c>
      <c r="CS209" s="68">
        <v>1.0369470000000001</v>
      </c>
      <c r="CT209" s="68">
        <v>1.0067079999999999</v>
      </c>
      <c r="CU209" s="68">
        <v>0.978904</v>
      </c>
      <c r="CV209" s="68">
        <v>1.185022</v>
      </c>
      <c r="CW209" s="68">
        <v>1.0532379999999999</v>
      </c>
      <c r="CX209" s="68">
        <v>0.97205799999999998</v>
      </c>
      <c r="CY209" s="68">
        <v>0.95543400000000001</v>
      </c>
      <c r="CZ209" s="68">
        <v>0.99137500000000001</v>
      </c>
      <c r="DA209" s="68">
        <v>1.013709</v>
      </c>
      <c r="DB209" s="68">
        <v>1.0124709999999999</v>
      </c>
      <c r="DC209" s="68">
        <v>1.0507329999999999</v>
      </c>
      <c r="DD209" s="68">
        <v>0.99557099999999998</v>
      </c>
      <c r="DE209" s="68">
        <v>1.842824</v>
      </c>
      <c r="DF209" s="68">
        <v>1.093475</v>
      </c>
      <c r="DG209" s="68">
        <v>1.044897</v>
      </c>
      <c r="DH209" s="68">
        <v>1.158952</v>
      </c>
      <c r="DI209" s="68">
        <v>1.2653460000000001</v>
      </c>
      <c r="DJ209" s="68">
        <v>0.95460599999999995</v>
      </c>
      <c r="DK209" s="68">
        <v>1.0069090000000001</v>
      </c>
      <c r="DL209" s="68">
        <v>0.92448900000000001</v>
      </c>
      <c r="DM209" s="68">
        <v>0.74765000000000004</v>
      </c>
      <c r="DN209" s="68">
        <v>0.78683999999999998</v>
      </c>
      <c r="DO209" s="68">
        <v>1.2359819999999999</v>
      </c>
      <c r="DP209" s="68">
        <v>1</v>
      </c>
      <c r="DQ209" s="68">
        <v>1.009951</v>
      </c>
      <c r="DR209" s="68">
        <v>1.024316</v>
      </c>
      <c r="DS209" s="68">
        <v>1.8992739999999999</v>
      </c>
      <c r="DT209" s="68">
        <v>1.225433</v>
      </c>
      <c r="DU209" s="68">
        <v>0.78356899999999996</v>
      </c>
      <c r="DV209" s="68">
        <v>1.3312930000000001</v>
      </c>
      <c r="DW209" s="68">
        <v>1.3232189999999999</v>
      </c>
      <c r="DX209" s="68">
        <v>1.1064160000000001</v>
      </c>
      <c r="DY209" s="68">
        <v>1.1790670000000001</v>
      </c>
      <c r="DZ209" s="68">
        <v>1.4850190000000001</v>
      </c>
      <c r="EA209" s="68">
        <v>0.91275399999999995</v>
      </c>
      <c r="EB209" s="68">
        <v>1.00756</v>
      </c>
      <c r="EC209" s="68">
        <v>1.104182</v>
      </c>
      <c r="ED209" s="68">
        <v>1.019487</v>
      </c>
      <c r="EE209" s="68">
        <v>1.046367</v>
      </c>
      <c r="EF209" s="68">
        <v>1.04847</v>
      </c>
      <c r="EG209" s="68">
        <v>0.951658</v>
      </c>
      <c r="EH209" s="68">
        <v>0.99437900000000001</v>
      </c>
      <c r="EI209" s="68">
        <v>1.029768</v>
      </c>
      <c r="EJ209" s="68">
        <v>0.95278399999999996</v>
      </c>
      <c r="EK209" s="68">
        <v>1.069161</v>
      </c>
      <c r="EL209" s="68">
        <v>0.96552199999999999</v>
      </c>
      <c r="EM209" s="68">
        <v>0.94253200000000004</v>
      </c>
      <c r="EN209" s="68">
        <v>1.0156940000000001</v>
      </c>
      <c r="EO209" s="68">
        <v>0.97426800000000002</v>
      </c>
      <c r="EP209" s="68">
        <v>1.0185390000000001</v>
      </c>
      <c r="EQ209" s="68">
        <v>1.003484</v>
      </c>
      <c r="ER209" s="68">
        <v>1.017844</v>
      </c>
      <c r="ES209" s="68">
        <v>1.0291509999999999</v>
      </c>
      <c r="ET209" s="68">
        <v>0.98024</v>
      </c>
      <c r="EU209" s="68">
        <v>0.98612200000000005</v>
      </c>
      <c r="EV209" s="68">
        <v>0.90559400000000001</v>
      </c>
      <c r="EW209" s="68">
        <v>1.020278</v>
      </c>
      <c r="EX209" s="68">
        <v>0.974553</v>
      </c>
      <c r="EY209" s="68">
        <v>1.028</v>
      </c>
      <c r="EZ209" s="68">
        <v>0.98017699999999996</v>
      </c>
      <c r="FA209" s="68">
        <v>0.71915499999999999</v>
      </c>
      <c r="FB209" s="68">
        <v>1.0996809999999999</v>
      </c>
      <c r="FC209" s="68">
        <v>0.94945299999999999</v>
      </c>
      <c r="FD209" s="68">
        <v>0.97254499999999999</v>
      </c>
      <c r="FE209" s="68">
        <v>1.037615</v>
      </c>
      <c r="FF209" s="68">
        <v>0.89578899999999995</v>
      </c>
      <c r="FG209" s="68">
        <v>1.0097700000000001</v>
      </c>
      <c r="FH209" s="68">
        <v>0.97489800000000004</v>
      </c>
      <c r="FI209" s="68">
        <v>0.82764899999999997</v>
      </c>
      <c r="FJ209" s="68">
        <v>1.064729</v>
      </c>
      <c r="FK209" s="68">
        <v>1.1271439999999999</v>
      </c>
      <c r="FL209" s="68">
        <v>1.04532</v>
      </c>
      <c r="FM209" s="68">
        <v>1.0394049999999999</v>
      </c>
      <c r="FN209" s="68">
        <v>1.069258</v>
      </c>
      <c r="FO209" s="68">
        <v>1.087882</v>
      </c>
      <c r="FP209" s="68">
        <v>0.51782799999999995</v>
      </c>
      <c r="FQ209" s="68">
        <v>1.0468660000000001</v>
      </c>
      <c r="FR209" s="68">
        <v>1.0465720000000001</v>
      </c>
      <c r="FS209" s="68">
        <v>0.99797800000000003</v>
      </c>
      <c r="FT209" s="68">
        <v>1.192537</v>
      </c>
      <c r="FU209" s="68">
        <v>0.996699</v>
      </c>
      <c r="FV209" s="68">
        <v>0.99715200000000004</v>
      </c>
      <c r="FW209" s="68">
        <v>0.99345799999999995</v>
      </c>
      <c r="FX209" s="68">
        <v>0.87336999999999998</v>
      </c>
      <c r="FY209" s="68">
        <v>1.0821130000000001</v>
      </c>
      <c r="FZ209" s="68">
        <v>1.147316</v>
      </c>
      <c r="GA209" s="68">
        <v>0.99634900000000004</v>
      </c>
      <c r="GB209" s="68">
        <v>1.0721369999999999</v>
      </c>
      <c r="GC209" s="68">
        <v>1.021822</v>
      </c>
      <c r="GD209" s="68">
        <v>0.98979099999999998</v>
      </c>
      <c r="GE209" s="68">
        <v>0.95636299999999996</v>
      </c>
      <c r="GF209" s="68">
        <v>1.034672</v>
      </c>
      <c r="GG209" s="68">
        <v>0.65774600000000005</v>
      </c>
      <c r="GH209" s="68">
        <v>1.1721600000000001</v>
      </c>
      <c r="GI209" s="68">
        <v>1.0626439999999999</v>
      </c>
      <c r="GJ209" s="68">
        <v>1.0527390000000001</v>
      </c>
      <c r="GK209" s="68">
        <v>1.051714</v>
      </c>
      <c r="GL209" s="68">
        <v>1.2065049999999999</v>
      </c>
      <c r="GM209" s="68">
        <v>1.1941170000000001</v>
      </c>
      <c r="GN209" s="68">
        <v>1.069021</v>
      </c>
      <c r="GO209" s="68">
        <v>1.0174369999999999</v>
      </c>
      <c r="GP209" s="68">
        <v>1.1380170000000001</v>
      </c>
      <c r="GQ209" s="68">
        <v>1.0008840000000001</v>
      </c>
      <c r="GR209" s="79">
        <v>1.0030509999999999</v>
      </c>
      <c r="GS209" s="79">
        <v>1.0041450000000001</v>
      </c>
    </row>
    <row r="210" spans="1:201" x14ac:dyDescent="0.3">
      <c r="A210" s="8">
        <v>99</v>
      </c>
      <c r="B210" s="15" t="s">
        <v>313</v>
      </c>
      <c r="C210" s="69">
        <v>0.49823299999999998</v>
      </c>
      <c r="D210" s="69">
        <v>0.173732</v>
      </c>
      <c r="E210" s="69">
        <v>0.94477599999999995</v>
      </c>
      <c r="F210" s="69">
        <v>0.50373299999999999</v>
      </c>
      <c r="G210" s="69">
        <v>0.70677900000000005</v>
      </c>
      <c r="H210" s="69">
        <v>0.28322799999999998</v>
      </c>
      <c r="I210" s="69">
        <v>0.77004300000000003</v>
      </c>
      <c r="J210" s="69">
        <v>0.89482499999999998</v>
      </c>
      <c r="K210" s="69">
        <v>0.91543099999999999</v>
      </c>
      <c r="L210" s="69">
        <v>0.30498700000000001</v>
      </c>
      <c r="M210" s="69">
        <v>0.13056000000000001</v>
      </c>
      <c r="N210" s="69">
        <v>0.96194900000000005</v>
      </c>
      <c r="O210" s="69">
        <v>1.3899999999999999E-4</v>
      </c>
      <c r="P210" s="69">
        <v>2.7732E-2</v>
      </c>
      <c r="Q210" s="69">
        <v>0.27825899999999998</v>
      </c>
      <c r="R210" s="69">
        <v>0.176011</v>
      </c>
      <c r="S210" s="69">
        <v>0.426425</v>
      </c>
      <c r="T210" s="69">
        <v>2.6949000000000001E-2</v>
      </c>
      <c r="U210" s="69">
        <v>0.35634199999999999</v>
      </c>
      <c r="V210" s="69">
        <v>0.66477799999999998</v>
      </c>
      <c r="W210" s="69">
        <v>0.97248699999999999</v>
      </c>
      <c r="X210" s="69">
        <v>6.4023999999999998E-2</v>
      </c>
      <c r="Y210" s="69">
        <v>0.88981699999999997</v>
      </c>
      <c r="Z210" s="69">
        <v>0.37119799999999997</v>
      </c>
      <c r="AA210" s="69">
        <v>0.64718100000000001</v>
      </c>
      <c r="AB210" s="69">
        <v>0.82507299999999995</v>
      </c>
      <c r="AC210" s="69">
        <v>0.17111699999999999</v>
      </c>
      <c r="AD210" s="69">
        <v>0.61815900000000001</v>
      </c>
      <c r="AE210" s="69">
        <v>0.36760599999999999</v>
      </c>
      <c r="AF210" s="69">
        <v>0.290848</v>
      </c>
      <c r="AG210" s="69">
        <v>0.99978900000000004</v>
      </c>
      <c r="AH210" s="69">
        <v>0.10893</v>
      </c>
      <c r="AI210" s="69">
        <v>5.9129000000000001E-2</v>
      </c>
      <c r="AJ210" s="69">
        <v>0.26375599999999999</v>
      </c>
      <c r="AK210" s="69">
        <v>0.39023400000000003</v>
      </c>
      <c r="AL210" s="69">
        <v>0.79942100000000005</v>
      </c>
      <c r="AM210" s="69">
        <v>0.95196800000000004</v>
      </c>
      <c r="AN210" s="69">
        <v>0.91766700000000001</v>
      </c>
      <c r="AO210" s="69">
        <v>6.4033999999999994E-2</v>
      </c>
      <c r="AP210" s="69">
        <v>0.94750699999999999</v>
      </c>
      <c r="AQ210" s="69">
        <v>0.13364999999999999</v>
      </c>
      <c r="AR210" s="69">
        <v>0.70283799999999996</v>
      </c>
      <c r="AS210" s="69">
        <v>1.4725E-2</v>
      </c>
      <c r="AT210" s="69">
        <v>0.15731999999999999</v>
      </c>
      <c r="AU210" s="69">
        <v>1.6410000000000001E-3</v>
      </c>
      <c r="AV210" s="69">
        <v>2.2109E-2</v>
      </c>
      <c r="AW210" s="69">
        <v>6.5689999999999998E-2</v>
      </c>
      <c r="AX210" s="69">
        <v>3.4014999999999997E-2</v>
      </c>
      <c r="AY210" s="69">
        <v>0.66824899999999998</v>
      </c>
      <c r="AZ210" s="69">
        <v>0</v>
      </c>
      <c r="BA210" s="69">
        <v>0</v>
      </c>
      <c r="BB210" s="69">
        <v>0.81498499999999996</v>
      </c>
      <c r="BC210" s="69">
        <v>0.96178900000000001</v>
      </c>
      <c r="BD210" s="69">
        <v>0.64974100000000001</v>
      </c>
      <c r="BE210" s="69">
        <v>0.58202100000000001</v>
      </c>
      <c r="BF210" s="69">
        <v>6.4479999999999997E-3</v>
      </c>
      <c r="BG210" s="69">
        <v>0.90932299999999999</v>
      </c>
      <c r="BH210" s="69">
        <v>0.43968200000000002</v>
      </c>
      <c r="BI210" s="69">
        <v>0.48023100000000002</v>
      </c>
      <c r="BJ210" s="69">
        <v>0.113022</v>
      </c>
      <c r="BK210" s="69">
        <v>9.9385000000000001E-2</v>
      </c>
      <c r="BL210" s="69">
        <v>0.96718700000000002</v>
      </c>
      <c r="BM210" s="69">
        <v>0.53770899999999999</v>
      </c>
      <c r="BN210" s="69">
        <v>0.87743300000000002</v>
      </c>
      <c r="BO210" s="69">
        <v>0.43827500000000003</v>
      </c>
      <c r="BP210" s="69">
        <v>0.157301</v>
      </c>
      <c r="BQ210" s="69">
        <v>0.110572</v>
      </c>
      <c r="BR210" s="69">
        <v>8.1761E-2</v>
      </c>
      <c r="BS210" s="69">
        <v>0.68797900000000001</v>
      </c>
      <c r="BT210" s="69">
        <v>0.51892000000000005</v>
      </c>
      <c r="BU210" s="69">
        <v>0.579874</v>
      </c>
      <c r="BV210" s="69">
        <v>4.64E-4</v>
      </c>
      <c r="BW210" s="69">
        <v>0.12376</v>
      </c>
      <c r="BX210" s="69">
        <v>0.58184000000000002</v>
      </c>
      <c r="BY210" s="69">
        <v>0.62279600000000002</v>
      </c>
      <c r="BZ210" s="69">
        <v>4.5524000000000002E-2</v>
      </c>
      <c r="CA210" s="69">
        <v>0.78356899999999996</v>
      </c>
      <c r="CB210" s="69">
        <v>7.8303999999999999E-2</v>
      </c>
      <c r="CC210" s="69">
        <v>0.66994200000000004</v>
      </c>
      <c r="CD210" s="69">
        <v>0.56379400000000002</v>
      </c>
      <c r="CE210" s="69">
        <v>0.96304000000000001</v>
      </c>
      <c r="CF210" s="69">
        <v>0.107143</v>
      </c>
      <c r="CG210" s="69">
        <v>1.7060000000000001E-3</v>
      </c>
      <c r="CH210" s="69">
        <v>0.76336000000000004</v>
      </c>
      <c r="CI210" s="69">
        <v>1.5710999999999999E-2</v>
      </c>
      <c r="CJ210" s="69">
        <v>1.4774000000000001E-2</v>
      </c>
      <c r="CK210" s="69">
        <v>8.8040999999999994E-2</v>
      </c>
      <c r="CL210" s="69">
        <v>0.13200200000000001</v>
      </c>
      <c r="CM210" s="69">
        <v>0.66191599999999995</v>
      </c>
      <c r="CN210" s="69">
        <v>0.355408</v>
      </c>
      <c r="CO210" s="69">
        <v>0.84389400000000003</v>
      </c>
      <c r="CP210" s="69">
        <v>0.38308700000000001</v>
      </c>
      <c r="CQ210" s="69">
        <v>0.36138900000000002</v>
      </c>
      <c r="CR210" s="69">
        <v>0.18290600000000001</v>
      </c>
      <c r="CS210" s="69">
        <v>0.337783</v>
      </c>
      <c r="CT210" s="69">
        <v>0.89407099999999995</v>
      </c>
      <c r="CU210" s="69">
        <v>0.69700600000000001</v>
      </c>
      <c r="CV210" s="69">
        <v>0.111638</v>
      </c>
      <c r="CW210" s="69">
        <v>0.633772</v>
      </c>
      <c r="CX210" s="69">
        <v>4.0483999999999999E-2</v>
      </c>
      <c r="CY210" s="69">
        <v>0.61814599999999997</v>
      </c>
      <c r="CZ210" s="69">
        <v>0.86305200000000004</v>
      </c>
      <c r="DA210" s="69">
        <v>0.29122399999999998</v>
      </c>
      <c r="DB210" s="69">
        <v>0.86033099999999996</v>
      </c>
      <c r="DC210" s="69">
        <v>0.20780000000000001</v>
      </c>
      <c r="DD210" s="69">
        <v>0.927755</v>
      </c>
      <c r="DE210" s="69">
        <v>0.40453600000000001</v>
      </c>
      <c r="DF210" s="69">
        <v>0.62997700000000001</v>
      </c>
      <c r="DG210" s="69">
        <v>0.72709900000000005</v>
      </c>
      <c r="DH210" s="69">
        <v>0.29422799999999999</v>
      </c>
      <c r="DI210" s="69">
        <v>2.5000000000000001E-5</v>
      </c>
      <c r="DJ210" s="69">
        <v>0.45495799999999997</v>
      </c>
      <c r="DK210" s="69">
        <v>0.87434400000000001</v>
      </c>
      <c r="DL210" s="69">
        <v>0.79146399999999995</v>
      </c>
      <c r="DM210" s="69">
        <v>0.31003700000000001</v>
      </c>
      <c r="DN210" s="69">
        <v>0.65777699999999995</v>
      </c>
      <c r="DO210" s="69">
        <v>0.461812</v>
      </c>
      <c r="DP210" s="69">
        <v>0.99999899999999997</v>
      </c>
      <c r="DQ210" s="69">
        <v>0.93331699999999995</v>
      </c>
      <c r="DR210" s="69">
        <v>0.790883</v>
      </c>
      <c r="DS210" s="69">
        <v>0.27466699999999999</v>
      </c>
      <c r="DT210" s="69">
        <v>0.57764800000000005</v>
      </c>
      <c r="DU210" s="69">
        <v>0.13645499999999999</v>
      </c>
      <c r="DV210" s="69">
        <v>0.38259199999999999</v>
      </c>
      <c r="DW210" s="69">
        <v>0.33115099999999997</v>
      </c>
      <c r="DX210" s="69">
        <v>0.41833399999999998</v>
      </c>
      <c r="DY210" s="69">
        <v>0.61918700000000004</v>
      </c>
      <c r="DZ210" s="69">
        <v>8.2862000000000005E-2</v>
      </c>
      <c r="EA210" s="69">
        <v>0.64743399999999995</v>
      </c>
      <c r="EB210" s="69">
        <v>0.91691800000000001</v>
      </c>
      <c r="EC210" s="69">
        <v>0.37615500000000002</v>
      </c>
      <c r="ED210" s="69">
        <v>0.68072900000000003</v>
      </c>
      <c r="EE210" s="69">
        <v>0.114374</v>
      </c>
      <c r="EF210" s="69">
        <v>0.72151399999999999</v>
      </c>
      <c r="EG210" s="69">
        <v>0.48827100000000001</v>
      </c>
      <c r="EH210" s="69">
        <v>0.90911799999999998</v>
      </c>
      <c r="EI210" s="69">
        <v>6.0506999999999998E-2</v>
      </c>
      <c r="EJ210" s="69">
        <v>0.32781500000000002</v>
      </c>
      <c r="EK210" s="69">
        <v>0.77294399999999996</v>
      </c>
      <c r="EL210" s="69">
        <v>0.90202700000000002</v>
      </c>
      <c r="EM210" s="69">
        <v>0.41203000000000001</v>
      </c>
      <c r="EN210" s="69">
        <v>0.34428599999999998</v>
      </c>
      <c r="EO210" s="69">
        <v>0.86054399999999998</v>
      </c>
      <c r="EP210" s="69">
        <v>0.86201799999999995</v>
      </c>
      <c r="EQ210" s="69">
        <v>0.91469100000000003</v>
      </c>
      <c r="ER210" s="69">
        <v>0.29491800000000001</v>
      </c>
      <c r="ES210" s="69">
        <v>6.8741999999999998E-2</v>
      </c>
      <c r="ET210" s="69">
        <v>0.536246</v>
      </c>
      <c r="EU210" s="69">
        <v>0.90522599999999998</v>
      </c>
      <c r="EV210" s="69">
        <v>0.63349900000000003</v>
      </c>
      <c r="EW210" s="69">
        <v>0.66307799999999995</v>
      </c>
      <c r="EX210" s="69">
        <v>0.68360600000000005</v>
      </c>
      <c r="EY210" s="69">
        <v>3.2635999999999998E-2</v>
      </c>
      <c r="EZ210" s="69">
        <v>0.93972999999999995</v>
      </c>
      <c r="FA210" s="69">
        <v>0.667354</v>
      </c>
      <c r="FB210" s="69">
        <v>3.9440999999999997E-2</v>
      </c>
      <c r="FC210" s="69">
        <v>1.2799999999999999E-4</v>
      </c>
      <c r="FD210" s="69">
        <v>6.9418999999999995E-2</v>
      </c>
      <c r="FE210" s="69">
        <v>0.43253900000000001</v>
      </c>
      <c r="FF210" s="69">
        <v>0.67859599999999998</v>
      </c>
      <c r="FG210" s="69">
        <v>0.53185899999999997</v>
      </c>
      <c r="FH210" s="69">
        <v>1</v>
      </c>
      <c r="FI210" s="69">
        <v>0.37516100000000002</v>
      </c>
      <c r="FJ210" s="69">
        <v>0.476686</v>
      </c>
      <c r="FK210" s="69">
        <v>0.29469299999999998</v>
      </c>
      <c r="FL210" s="69">
        <v>0.390351</v>
      </c>
      <c r="FM210" s="69">
        <v>0.53612700000000002</v>
      </c>
      <c r="FN210" s="69">
        <v>0.46865000000000001</v>
      </c>
      <c r="FO210" s="69">
        <v>0.10634200000000001</v>
      </c>
      <c r="FP210" s="69">
        <v>0.35338599999999998</v>
      </c>
      <c r="FQ210" s="69">
        <v>0.49377500000000002</v>
      </c>
      <c r="FR210" s="69">
        <v>0.39332400000000001</v>
      </c>
      <c r="FS210" s="69">
        <v>0.97601700000000002</v>
      </c>
      <c r="FT210" s="69">
        <v>0.28155799999999997</v>
      </c>
      <c r="FU210" s="69">
        <v>0.95912200000000003</v>
      </c>
      <c r="FV210" s="69">
        <v>0.96384000000000003</v>
      </c>
      <c r="FW210" s="69">
        <v>0.99630200000000002</v>
      </c>
      <c r="FX210" s="69">
        <v>0.770235</v>
      </c>
      <c r="FY210" s="69">
        <v>4.9600000000000002E-4</v>
      </c>
      <c r="FZ210" s="69">
        <v>0.82275299999999996</v>
      </c>
      <c r="GA210" s="69">
        <v>1</v>
      </c>
      <c r="GB210" s="69">
        <v>0.778277</v>
      </c>
      <c r="GC210" s="69">
        <v>0.63543000000000005</v>
      </c>
      <c r="GD210" s="69">
        <v>0.90808900000000004</v>
      </c>
      <c r="GE210" s="69">
        <v>0.57180600000000004</v>
      </c>
      <c r="GF210" s="69">
        <v>0.28516999999999998</v>
      </c>
      <c r="GG210" s="69">
        <v>0.44647500000000001</v>
      </c>
      <c r="GH210" s="69">
        <v>0.112954</v>
      </c>
      <c r="GI210" s="69">
        <v>0.308087</v>
      </c>
      <c r="GJ210" s="69">
        <v>0.45261000000000001</v>
      </c>
      <c r="GK210" s="69">
        <v>0.32956800000000003</v>
      </c>
      <c r="GL210" s="69">
        <v>0.43780200000000002</v>
      </c>
      <c r="GM210" s="69">
        <v>0.343524</v>
      </c>
      <c r="GN210" s="69">
        <v>0.71095200000000003</v>
      </c>
      <c r="GO210" s="69">
        <v>0.677701</v>
      </c>
      <c r="GP210" s="69">
        <v>0.36455199999999999</v>
      </c>
      <c r="GQ210" s="69">
        <v>0.98330799999999996</v>
      </c>
      <c r="GR210" s="79">
        <v>0.87380500000000005</v>
      </c>
      <c r="GS210" s="79">
        <v>0.90080899999999997</v>
      </c>
    </row>
    <row r="211" spans="1:201" x14ac:dyDescent="0.3">
      <c r="A211" s="45">
        <v>100</v>
      </c>
      <c r="B211" s="13" t="s">
        <v>79</v>
      </c>
      <c r="C211" s="68">
        <v>1.1393869999999999</v>
      </c>
      <c r="D211" s="68">
        <v>1.3672329999999999</v>
      </c>
      <c r="E211" s="68">
        <v>1.0489329999999999</v>
      </c>
      <c r="F211" s="68">
        <v>2.8395069999999998</v>
      </c>
      <c r="G211" s="68">
        <v>0.84285600000000005</v>
      </c>
      <c r="H211" s="68">
        <v>210476334.40254501</v>
      </c>
      <c r="I211" s="68">
        <v>1.1046119999999999</v>
      </c>
      <c r="J211" s="68">
        <v>0.87321800000000005</v>
      </c>
      <c r="K211" s="68">
        <v>1.0209779999999999</v>
      </c>
      <c r="L211" s="68">
        <v>0.97446200000000005</v>
      </c>
      <c r="M211" s="68">
        <v>0.87728300000000004</v>
      </c>
      <c r="N211" s="68">
        <v>0.84511400000000003</v>
      </c>
      <c r="O211" s="68">
        <v>1.036969</v>
      </c>
      <c r="P211" s="68">
        <v>0.99841400000000002</v>
      </c>
      <c r="Q211" s="68">
        <v>4.3416949999999996</v>
      </c>
      <c r="R211" s="68">
        <v>1.2804530000000001</v>
      </c>
      <c r="S211" s="68">
        <v>1.1677850000000001</v>
      </c>
      <c r="T211" s="68">
        <v>1.0606899999999999</v>
      </c>
      <c r="U211" s="68">
        <v>0.90354800000000002</v>
      </c>
      <c r="V211" s="68">
        <v>1.1159950000000001</v>
      </c>
      <c r="W211" s="68">
        <v>0.96738500000000005</v>
      </c>
      <c r="X211" s="68">
        <v>1.386493</v>
      </c>
      <c r="Y211" s="68">
        <v>0.86437799999999998</v>
      </c>
      <c r="Z211" s="68">
        <v>0.97536699999999998</v>
      </c>
      <c r="AA211" s="68">
        <v>133693368.88401499</v>
      </c>
      <c r="AB211" s="68">
        <v>0.92879100000000003</v>
      </c>
      <c r="AC211" s="68">
        <v>0.32258399999999998</v>
      </c>
      <c r="AD211" s="68">
        <v>1.3223050000000001</v>
      </c>
      <c r="AE211" s="68">
        <v>0.55570900000000001</v>
      </c>
      <c r="AF211" s="68">
        <v>0.88009300000000001</v>
      </c>
      <c r="AG211" s="68">
        <v>0.95691599999999999</v>
      </c>
      <c r="AH211" s="68">
        <v>1.1065579999999999</v>
      </c>
      <c r="AI211" s="68">
        <v>1.032753</v>
      </c>
      <c r="AJ211" s="68">
        <v>0.50037699999999996</v>
      </c>
      <c r="AK211" s="68">
        <v>1.4273279999999999</v>
      </c>
      <c r="AL211" s="68">
        <v>0.53727499999999995</v>
      </c>
      <c r="AM211" s="68">
        <v>1.0434289999999999</v>
      </c>
      <c r="AN211" s="68">
        <v>0.90192399999999995</v>
      </c>
      <c r="AO211" s="68">
        <v>0.93152299999999999</v>
      </c>
      <c r="AP211" s="68">
        <v>0.95137700000000003</v>
      </c>
      <c r="AQ211" s="68">
        <v>0</v>
      </c>
      <c r="AR211" s="68">
        <v>0.83315799999999995</v>
      </c>
      <c r="AS211" s="68">
        <v>1.0061070000000001</v>
      </c>
      <c r="AT211" s="68">
        <v>1.34307</v>
      </c>
      <c r="AU211" s="68">
        <v>0.88873100000000005</v>
      </c>
      <c r="AV211" s="68">
        <v>0.91672600000000004</v>
      </c>
      <c r="AW211" s="68">
        <v>1.0393600000000001</v>
      </c>
      <c r="AX211" s="68">
        <v>0.90353499999999998</v>
      </c>
      <c r="AY211" s="68">
        <v>0.82699299999999998</v>
      </c>
      <c r="AZ211" s="68">
        <v>0.69437499999999996</v>
      </c>
      <c r="BA211" s="68">
        <v>1.1273249999999999</v>
      </c>
      <c r="BB211" s="68">
        <v>1.237144</v>
      </c>
      <c r="BC211" s="68">
        <v>1.3007690000000001</v>
      </c>
      <c r="BD211" s="68">
        <v>1.0781590000000001</v>
      </c>
      <c r="BE211" s="68">
        <v>0.95472999999999997</v>
      </c>
      <c r="BF211" s="68">
        <v>0.812531</v>
      </c>
      <c r="BG211" s="68">
        <v>1.079564</v>
      </c>
      <c r="BH211" s="68">
        <v>0.83696999999999999</v>
      </c>
      <c r="BI211" s="68">
        <v>1.175435</v>
      </c>
      <c r="BJ211" s="68">
        <v>0.98330799999999996</v>
      </c>
      <c r="BK211" s="68">
        <v>0.56544700000000003</v>
      </c>
      <c r="BL211" s="68">
        <v>0.83993600000000002</v>
      </c>
      <c r="BM211" s="68">
        <v>1.0541970000000001</v>
      </c>
      <c r="BN211" s="68">
        <v>1.1499280000000001</v>
      </c>
      <c r="BO211" s="68">
        <v>0.98869700000000005</v>
      </c>
      <c r="BP211" s="68">
        <v>0.89642299999999997</v>
      </c>
      <c r="BQ211" s="68">
        <v>0.94007799999999997</v>
      </c>
      <c r="BR211" s="68">
        <v>0.99203200000000002</v>
      </c>
      <c r="BS211" s="68">
        <v>0.90219700000000003</v>
      </c>
      <c r="BT211" s="68">
        <v>0.89744699999999999</v>
      </c>
      <c r="BU211" s="68">
        <v>1.0544089999999999</v>
      </c>
      <c r="BV211" s="68">
        <v>1.013031</v>
      </c>
      <c r="BW211" s="68">
        <v>1.0611930000000001</v>
      </c>
      <c r="BX211" s="68">
        <v>1.8072509999999999</v>
      </c>
      <c r="BY211" s="68">
        <v>0.90087200000000001</v>
      </c>
      <c r="BZ211" s="68">
        <v>0.82218000000000002</v>
      </c>
      <c r="CA211" s="68">
        <v>1.420147</v>
      </c>
      <c r="CB211" s="68">
        <v>1.0487690000000001</v>
      </c>
      <c r="CC211" s="68">
        <v>0.84316899999999995</v>
      </c>
      <c r="CD211" s="68">
        <v>0.93795799999999996</v>
      </c>
      <c r="CE211" s="68">
        <v>1.057884</v>
      </c>
      <c r="CF211" s="68">
        <v>0.91569199999999995</v>
      </c>
      <c r="CG211" s="68">
        <v>1.0509820000000001</v>
      </c>
      <c r="CH211" s="68">
        <v>0.84047400000000005</v>
      </c>
      <c r="CI211" s="68">
        <v>1.0899540000000001</v>
      </c>
      <c r="CJ211" s="68">
        <v>0.55969899999999995</v>
      </c>
      <c r="CK211" s="68">
        <v>0.82354300000000003</v>
      </c>
      <c r="CL211" s="68">
        <v>0.59849300000000005</v>
      </c>
      <c r="CM211" s="68">
        <v>0.98658599999999996</v>
      </c>
      <c r="CN211" s="68">
        <v>1.098106</v>
      </c>
      <c r="CO211" s="68">
        <v>1.3202499999999999</v>
      </c>
      <c r="CP211" s="68">
        <v>1.3329260000000001</v>
      </c>
      <c r="CQ211" s="68">
        <v>0.94098300000000001</v>
      </c>
      <c r="CR211" s="68">
        <v>1.0614669999999999</v>
      </c>
      <c r="CS211" s="68">
        <v>1.2855000000000001</v>
      </c>
      <c r="CT211" s="68">
        <v>0.82330000000000003</v>
      </c>
      <c r="CU211" s="68">
        <v>0.95173099999999999</v>
      </c>
      <c r="CV211" s="68">
        <v>0.99573</v>
      </c>
      <c r="CW211" s="68">
        <v>0.72680199999999995</v>
      </c>
      <c r="CX211" s="68">
        <v>0.900084</v>
      </c>
      <c r="CY211" s="68">
        <v>0.87487599999999999</v>
      </c>
      <c r="CZ211" s="68">
        <v>1.1435979999999999</v>
      </c>
      <c r="DA211" s="68">
        <v>1.00146</v>
      </c>
      <c r="DB211" s="68">
        <v>0.69730599999999998</v>
      </c>
      <c r="DC211" s="68">
        <v>0.93996299999999999</v>
      </c>
      <c r="DD211" s="68">
        <v>1.217967</v>
      </c>
      <c r="DE211" s="68">
        <v>1.0441020000000001</v>
      </c>
      <c r="DF211" s="68">
        <v>0.97040999999999999</v>
      </c>
      <c r="DG211" s="68">
        <v>0.59138299999999999</v>
      </c>
      <c r="DH211" s="68">
        <v>0.97408600000000001</v>
      </c>
      <c r="DI211" s="68">
        <v>1.3571629999999999</v>
      </c>
      <c r="DJ211" s="68">
        <v>1.341669</v>
      </c>
      <c r="DK211" s="68">
        <v>1.1106720000000001</v>
      </c>
      <c r="DL211" s="68">
        <v>0</v>
      </c>
      <c r="DM211" s="68">
        <v>1.050778</v>
      </c>
      <c r="DN211" s="68">
        <v>378715930.23196298</v>
      </c>
      <c r="DO211" s="68">
        <v>0.964499</v>
      </c>
      <c r="DP211" s="68">
        <v>0</v>
      </c>
      <c r="DQ211" s="68">
        <v>0.97362700000000002</v>
      </c>
      <c r="DR211" s="68">
        <v>1.8056540000000001</v>
      </c>
      <c r="DS211" s="68">
        <v>1.2843800000000001</v>
      </c>
      <c r="DT211" s="68">
        <v>0</v>
      </c>
      <c r="DU211" s="68">
        <v>2.216799</v>
      </c>
      <c r="DV211" s="68">
        <v>1.022613</v>
      </c>
      <c r="DW211" s="68">
        <v>0</v>
      </c>
      <c r="DX211" s="68">
        <v>0.169513</v>
      </c>
      <c r="DY211" s="68">
        <v>0.96014500000000003</v>
      </c>
      <c r="DZ211" s="68">
        <v>0.92089600000000005</v>
      </c>
      <c r="EA211" s="68">
        <v>1.934264</v>
      </c>
      <c r="EB211" s="68">
        <v>0.52208399999999999</v>
      </c>
      <c r="EC211" s="68">
        <v>1.403619</v>
      </c>
      <c r="ED211" s="68">
        <v>0.80593400000000004</v>
      </c>
      <c r="EE211" s="68">
        <v>0.99987300000000001</v>
      </c>
      <c r="EF211" s="68">
        <v>0.244917</v>
      </c>
      <c r="EG211" s="68">
        <v>1.421306</v>
      </c>
      <c r="EH211" s="68">
        <v>1.0231570000000001</v>
      </c>
      <c r="EI211" s="68">
        <v>1.0278830000000001</v>
      </c>
      <c r="EJ211" s="68">
        <v>1.221608</v>
      </c>
      <c r="EK211" s="68">
        <v>0.95382800000000001</v>
      </c>
      <c r="EL211" s="68">
        <v>0.99589799999999995</v>
      </c>
      <c r="EM211" s="68">
        <v>0.85125899999999999</v>
      </c>
      <c r="EN211" s="68">
        <v>0.97826900000000006</v>
      </c>
      <c r="EO211" s="68">
        <v>1.0124789999999999</v>
      </c>
      <c r="EP211" s="68">
        <v>1.3705419999999999</v>
      </c>
      <c r="EQ211" s="68">
        <v>0.96338000000000001</v>
      </c>
      <c r="ER211" s="68">
        <v>0.96121400000000001</v>
      </c>
      <c r="ES211" s="68">
        <v>1.0846279999999999</v>
      </c>
      <c r="ET211" s="68">
        <v>0.814805</v>
      </c>
      <c r="EU211" s="68">
        <v>0.95086199999999999</v>
      </c>
      <c r="EV211" s="68">
        <v>1.0029490000000001</v>
      </c>
      <c r="EW211" s="68">
        <v>0.98934900000000003</v>
      </c>
      <c r="EX211" s="68">
        <v>0.89396200000000003</v>
      </c>
      <c r="EY211" s="68">
        <v>1.0321130000000001</v>
      </c>
      <c r="EZ211" s="68">
        <v>0.93696100000000004</v>
      </c>
      <c r="FA211" s="68">
        <v>0.90815699999999999</v>
      </c>
      <c r="FB211" s="68">
        <v>1.051377</v>
      </c>
      <c r="FC211" s="68">
        <v>1.2452080000000001</v>
      </c>
      <c r="FD211" s="68">
        <v>1.2133940000000001</v>
      </c>
      <c r="FE211" s="68">
        <v>0.95997900000000003</v>
      </c>
      <c r="FF211" s="68">
        <v>0.88904499999999997</v>
      </c>
      <c r="FG211" s="68">
        <v>1.000024</v>
      </c>
      <c r="FH211" s="68">
        <v>0.93984500000000004</v>
      </c>
      <c r="FI211" s="68">
        <v>0.93187600000000004</v>
      </c>
      <c r="FJ211" s="68">
        <v>0.92328100000000002</v>
      </c>
      <c r="FK211" s="68">
        <v>0.95218700000000001</v>
      </c>
      <c r="FL211" s="68">
        <v>1.0226900000000001</v>
      </c>
      <c r="FM211" s="68">
        <v>1.0810169999999999</v>
      </c>
      <c r="FN211" s="68">
        <v>1.661783</v>
      </c>
      <c r="FO211" s="68">
        <v>1.0611660000000001</v>
      </c>
      <c r="FP211" s="68">
        <v>0.99119800000000002</v>
      </c>
      <c r="FQ211" s="68">
        <v>0.75888500000000003</v>
      </c>
      <c r="FR211" s="68">
        <v>1.028462</v>
      </c>
      <c r="FS211" s="68">
        <v>1.2415989999999999</v>
      </c>
      <c r="FT211" s="68">
        <v>0.82045199999999996</v>
      </c>
      <c r="FU211" s="68">
        <v>1.3256140000000001</v>
      </c>
      <c r="FV211" s="68">
        <v>0.84673399999999999</v>
      </c>
      <c r="FW211" s="68">
        <v>0.93113500000000005</v>
      </c>
      <c r="FX211" s="68">
        <v>0.90713299999999997</v>
      </c>
      <c r="FY211" s="68">
        <v>1.0427059999999999</v>
      </c>
      <c r="FZ211" s="68">
        <v>0.89852100000000001</v>
      </c>
      <c r="GA211" s="68">
        <v>0.96114599999999994</v>
      </c>
      <c r="GB211" s="68">
        <v>0.90788400000000002</v>
      </c>
      <c r="GC211" s="68">
        <v>0.98797699999999999</v>
      </c>
      <c r="GD211" s="68">
        <v>1.71058</v>
      </c>
      <c r="GE211" s="68">
        <v>0.99858999999999998</v>
      </c>
      <c r="GF211" s="68">
        <v>1.098935</v>
      </c>
      <c r="GG211" s="68">
        <v>1.238515</v>
      </c>
      <c r="GH211" s="68">
        <v>1.190312</v>
      </c>
      <c r="GI211" s="68">
        <v>0.98666600000000004</v>
      </c>
      <c r="GJ211" s="68">
        <v>1.060176</v>
      </c>
      <c r="GK211" s="68">
        <v>1.169343</v>
      </c>
      <c r="GL211" s="68">
        <v>0.97903099999999998</v>
      </c>
      <c r="GM211" s="68">
        <v>2.624098</v>
      </c>
      <c r="GN211" s="68">
        <v>0.745869</v>
      </c>
      <c r="GO211" s="68">
        <v>1.1713070000000001</v>
      </c>
      <c r="GP211" s="68">
        <v>0.99486300000000005</v>
      </c>
      <c r="GQ211" s="68">
        <v>0.92596100000000003</v>
      </c>
      <c r="GR211" s="79">
        <v>0.98000900000000002</v>
      </c>
      <c r="GS211" s="79">
        <v>0.98778299999999997</v>
      </c>
    </row>
    <row r="212" spans="1:201" x14ac:dyDescent="0.3">
      <c r="A212" s="8">
        <v>100</v>
      </c>
      <c r="B212" s="15" t="s">
        <v>313</v>
      </c>
      <c r="C212" s="69">
        <v>0.82938699999999999</v>
      </c>
      <c r="D212" s="69">
        <v>0.332509</v>
      </c>
      <c r="E212" s="69">
        <v>0.973055</v>
      </c>
      <c r="F212" s="69">
        <v>0.366207</v>
      </c>
      <c r="G212" s="69">
        <v>0.75863999999999998</v>
      </c>
      <c r="H212" s="69">
        <v>0.99871200000000004</v>
      </c>
      <c r="I212" s="69">
        <v>0.47659299999999999</v>
      </c>
      <c r="J212" s="69">
        <v>0.31423699999999999</v>
      </c>
      <c r="K212" s="69">
        <v>0.838445</v>
      </c>
      <c r="L212" s="69">
        <v>0.82449700000000004</v>
      </c>
      <c r="M212" s="69">
        <v>0.40483799999999998</v>
      </c>
      <c r="N212" s="69">
        <v>0.76236400000000004</v>
      </c>
      <c r="O212" s="69">
        <v>0.48346600000000001</v>
      </c>
      <c r="P212" s="69">
        <v>0.98521199999999998</v>
      </c>
      <c r="Q212" s="69">
        <v>0.180148</v>
      </c>
      <c r="R212" s="69">
        <v>0.48281299999999999</v>
      </c>
      <c r="S212" s="69">
        <v>0.287387</v>
      </c>
      <c r="T212" s="69">
        <v>0.63733499999999998</v>
      </c>
      <c r="U212" s="69">
        <v>0.99999700000000002</v>
      </c>
      <c r="V212" s="69">
        <v>0.68530400000000002</v>
      </c>
      <c r="W212" s="69">
        <v>0.92781899999999995</v>
      </c>
      <c r="X212" s="69">
        <v>0.72040899999999997</v>
      </c>
      <c r="Y212" s="69">
        <v>0.66757599999999995</v>
      </c>
      <c r="Z212" s="69">
        <v>0.91810400000000003</v>
      </c>
      <c r="AA212" s="69">
        <v>0.99872000000000005</v>
      </c>
      <c r="AB212" s="69">
        <v>0.63524000000000003</v>
      </c>
      <c r="AC212" s="69">
        <v>0.32720700000000003</v>
      </c>
      <c r="AD212" s="69">
        <v>0.99999099999999996</v>
      </c>
      <c r="AE212" s="69">
        <v>0.99998900000000002</v>
      </c>
      <c r="AF212" s="69">
        <v>0.72343400000000002</v>
      </c>
      <c r="AG212" s="69">
        <v>1</v>
      </c>
      <c r="AH212" s="69">
        <v>0.22423599999999999</v>
      </c>
      <c r="AI212" s="69">
        <v>0.77438799999999997</v>
      </c>
      <c r="AJ212" s="69">
        <v>7.3840000000000003E-2</v>
      </c>
      <c r="AK212" s="69">
        <v>0.21781200000000001</v>
      </c>
      <c r="AL212" s="69">
        <v>0.32177800000000001</v>
      </c>
      <c r="AM212" s="69">
        <v>0.93909600000000004</v>
      </c>
      <c r="AN212" s="69">
        <v>0.89940799999999999</v>
      </c>
      <c r="AO212" s="69">
        <v>0.50290900000000005</v>
      </c>
      <c r="AP212" s="69">
        <v>0.92861499999999997</v>
      </c>
      <c r="AQ212" s="69">
        <v>0.99873900000000004</v>
      </c>
      <c r="AR212" s="69">
        <v>0.70720400000000005</v>
      </c>
      <c r="AS212" s="69">
        <v>0.97942499999999999</v>
      </c>
      <c r="AT212" s="69">
        <v>0.18825</v>
      </c>
      <c r="AU212" s="69">
        <v>0.35147699999999998</v>
      </c>
      <c r="AV212" s="69">
        <v>0.59087000000000001</v>
      </c>
      <c r="AW212" s="69">
        <v>0.84036100000000002</v>
      </c>
      <c r="AX212" s="69">
        <v>0.72814100000000004</v>
      </c>
      <c r="AY212" s="69">
        <v>0.483041</v>
      </c>
      <c r="AZ212" s="69">
        <v>0</v>
      </c>
      <c r="BA212" s="69">
        <v>2.4420000000000002E-3</v>
      </c>
      <c r="BB212" s="69">
        <v>0.34514699999999998</v>
      </c>
      <c r="BC212" s="69">
        <v>0.626359</v>
      </c>
      <c r="BD212" s="69">
        <v>0.88440200000000002</v>
      </c>
      <c r="BE212" s="69">
        <v>0.88947699999999996</v>
      </c>
      <c r="BF212" s="69">
        <v>0.58383200000000002</v>
      </c>
      <c r="BG212" s="69">
        <v>0.38744099999999998</v>
      </c>
      <c r="BH212" s="69">
        <v>0.52588100000000004</v>
      </c>
      <c r="BI212" s="69">
        <v>0.57360800000000001</v>
      </c>
      <c r="BJ212" s="69">
        <v>0.87578999999999996</v>
      </c>
      <c r="BK212" s="69">
        <v>0.15257299999999999</v>
      </c>
      <c r="BL212" s="69">
        <v>0.70423999999999998</v>
      </c>
      <c r="BM212" s="69">
        <v>0.82694599999999996</v>
      </c>
      <c r="BN212" s="69">
        <v>0.83504100000000003</v>
      </c>
      <c r="BO212" s="69">
        <v>0.87933300000000003</v>
      </c>
      <c r="BP212" s="69">
        <v>0.64072300000000004</v>
      </c>
      <c r="BQ212" s="69">
        <v>0.49143900000000001</v>
      </c>
      <c r="BR212" s="69">
        <v>0.90412400000000004</v>
      </c>
      <c r="BS212" s="69">
        <v>0.150954</v>
      </c>
      <c r="BT212" s="69">
        <v>0.99999800000000005</v>
      </c>
      <c r="BU212" s="69">
        <v>0.89472700000000005</v>
      </c>
      <c r="BV212" s="69">
        <v>0.63539999999999996</v>
      </c>
      <c r="BW212" s="69">
        <v>0.38935900000000001</v>
      </c>
      <c r="BX212" s="69">
        <v>0.206875</v>
      </c>
      <c r="BY212" s="69">
        <v>0.66705300000000001</v>
      </c>
      <c r="BZ212" s="69">
        <v>0.75689200000000001</v>
      </c>
      <c r="CA212" s="69">
        <v>0.41168500000000002</v>
      </c>
      <c r="CB212" s="69">
        <v>0.76585499999999995</v>
      </c>
      <c r="CC212" s="69">
        <v>0.61958500000000005</v>
      </c>
      <c r="CD212" s="69">
        <v>0.61994300000000002</v>
      </c>
      <c r="CE212" s="69">
        <v>0.91342699999999999</v>
      </c>
      <c r="CF212" s="69">
        <v>0.466113</v>
      </c>
      <c r="CG212" s="69">
        <v>0.64845900000000001</v>
      </c>
      <c r="CH212" s="69">
        <v>0.69084599999999996</v>
      </c>
      <c r="CI212" s="69">
        <v>0.56869800000000004</v>
      </c>
      <c r="CJ212" s="69">
        <v>0.42682599999999998</v>
      </c>
      <c r="CK212" s="69">
        <v>0.136652</v>
      </c>
      <c r="CL212" s="69">
        <v>0.36795600000000001</v>
      </c>
      <c r="CM212" s="69">
        <v>0.92166499999999996</v>
      </c>
      <c r="CN212" s="69">
        <v>0.77079399999999998</v>
      </c>
      <c r="CO212" s="69">
        <v>0.40260200000000002</v>
      </c>
      <c r="CP212" s="69">
        <v>0.429836</v>
      </c>
      <c r="CQ212" s="69">
        <v>0.48194399999999998</v>
      </c>
      <c r="CR212" s="69">
        <v>0.74612000000000001</v>
      </c>
      <c r="CS212" s="69">
        <v>0.24109700000000001</v>
      </c>
      <c r="CT212" s="69">
        <v>0.436975</v>
      </c>
      <c r="CU212" s="69">
        <v>0.83971700000000005</v>
      </c>
      <c r="CV212" s="69">
        <v>0.99408700000000005</v>
      </c>
      <c r="CW212" s="69">
        <v>0.42154900000000001</v>
      </c>
      <c r="CX212" s="69">
        <v>0.18376500000000001</v>
      </c>
      <c r="CY212" s="69">
        <v>0.78328200000000003</v>
      </c>
      <c r="CZ212" s="69">
        <v>0.63632100000000003</v>
      </c>
      <c r="DA212" s="69">
        <v>0.98429599999999995</v>
      </c>
      <c r="DB212" s="69">
        <v>0.243529</v>
      </c>
      <c r="DC212" s="69">
        <v>0.72118000000000004</v>
      </c>
      <c r="DD212" s="69">
        <v>0.40076699999999998</v>
      </c>
      <c r="DE212" s="69">
        <v>0.99999899999999997</v>
      </c>
      <c r="DF212" s="69">
        <v>0.98305600000000004</v>
      </c>
      <c r="DG212" s="69">
        <v>0.35688399999999998</v>
      </c>
      <c r="DH212" s="69">
        <v>0.98518799999999995</v>
      </c>
      <c r="DI212" s="69">
        <v>0.34822799999999998</v>
      </c>
      <c r="DJ212" s="69">
        <v>0.44154900000000002</v>
      </c>
      <c r="DK212" s="69">
        <v>0.56813000000000002</v>
      </c>
      <c r="DL212" s="69">
        <v>0.99900199999999995</v>
      </c>
      <c r="DM212" s="69">
        <v>0.99999899999999997</v>
      </c>
      <c r="DN212" s="69">
        <v>0.99919000000000002</v>
      </c>
      <c r="DO212" s="69">
        <v>0.97961100000000001</v>
      </c>
      <c r="DP212" s="69">
        <v>0.99868400000000002</v>
      </c>
      <c r="DQ212" s="69">
        <v>0.96308099999999996</v>
      </c>
      <c r="DR212" s="69">
        <v>0.28068300000000002</v>
      </c>
      <c r="DS212" s="69">
        <v>0.999996</v>
      </c>
      <c r="DT212" s="69">
        <v>0.99918399999999996</v>
      </c>
      <c r="DU212" s="69">
        <v>0.51573100000000005</v>
      </c>
      <c r="DV212" s="69">
        <v>0.99999899999999997</v>
      </c>
      <c r="DW212" s="69">
        <v>0.99874700000000005</v>
      </c>
      <c r="DX212" s="69">
        <v>2.0962999999999999E-2</v>
      </c>
      <c r="DY212" s="69">
        <v>0.97706300000000001</v>
      </c>
      <c r="DZ212" s="69">
        <v>0.999996</v>
      </c>
      <c r="EA212" s="69">
        <v>0.59013599999999999</v>
      </c>
      <c r="EB212" s="69">
        <v>4.505E-2</v>
      </c>
      <c r="EC212" s="69">
        <v>0.59945199999999998</v>
      </c>
      <c r="ED212" s="69">
        <v>0.36081099999999999</v>
      </c>
      <c r="EE212" s="69">
        <v>0.99933099999999997</v>
      </c>
      <c r="EF212" s="69">
        <v>0.20829400000000001</v>
      </c>
      <c r="EG212" s="69">
        <v>0.389185</v>
      </c>
      <c r="EH212" s="69">
        <v>0.92886100000000005</v>
      </c>
      <c r="EI212" s="69">
        <v>0.75826000000000005</v>
      </c>
      <c r="EJ212" s="69">
        <v>0.49229499999999998</v>
      </c>
      <c r="EK212" s="69">
        <v>0.99999700000000002</v>
      </c>
      <c r="EL212" s="69">
        <v>1</v>
      </c>
      <c r="EM212" s="69">
        <v>0.60633999999999999</v>
      </c>
      <c r="EN212" s="69">
        <v>0.76917400000000002</v>
      </c>
      <c r="EO212" s="69">
        <v>0.98788399999999998</v>
      </c>
      <c r="EP212" s="69">
        <v>0.54985499999999998</v>
      </c>
      <c r="EQ212" s="69">
        <v>0.77922499999999995</v>
      </c>
      <c r="ER212" s="69">
        <v>0.58662300000000001</v>
      </c>
      <c r="ES212" s="69">
        <v>0.34367900000000001</v>
      </c>
      <c r="ET212" s="69">
        <v>0.281302</v>
      </c>
      <c r="EU212" s="69">
        <v>0.91974299999999998</v>
      </c>
      <c r="EV212" s="69">
        <v>0.99833899999999998</v>
      </c>
      <c r="EW212" s="69">
        <v>0.95774899999999996</v>
      </c>
      <c r="EX212" s="69">
        <v>0.669713</v>
      </c>
      <c r="EY212" s="69">
        <v>0.69844300000000004</v>
      </c>
      <c r="EZ212" s="69">
        <v>0.99999899999999997</v>
      </c>
      <c r="FA212" s="69">
        <v>0.99999899999999997</v>
      </c>
      <c r="FB212" s="69">
        <v>0.88914099999999996</v>
      </c>
      <c r="FC212" s="69">
        <v>3.9020000000000001E-3</v>
      </c>
      <c r="FD212" s="69">
        <v>3.5961E-2</v>
      </c>
      <c r="FE212" s="69">
        <v>0.86727799999999999</v>
      </c>
      <c r="FF212" s="69">
        <v>0.99999400000000005</v>
      </c>
      <c r="FG212" s="69">
        <v>0.99972300000000003</v>
      </c>
      <c r="FH212" s="69">
        <v>0.99999899999999997</v>
      </c>
      <c r="FI212" s="69">
        <v>0.96021199999999995</v>
      </c>
      <c r="FJ212" s="69">
        <v>0.85835300000000003</v>
      </c>
      <c r="FK212" s="69">
        <v>0.95215499999999997</v>
      </c>
      <c r="FL212" s="69">
        <v>0.91919399999999996</v>
      </c>
      <c r="FM212" s="69">
        <v>0.78801100000000002</v>
      </c>
      <c r="FN212" s="69">
        <v>0.25189899999999998</v>
      </c>
      <c r="FO212" s="69">
        <v>0.84252300000000002</v>
      </c>
      <c r="FP212" s="69">
        <v>1</v>
      </c>
      <c r="FQ212" s="69">
        <v>0.40299299999999999</v>
      </c>
      <c r="FR212" s="69">
        <v>0.91575499999999999</v>
      </c>
      <c r="FS212" s="69">
        <v>0.44412400000000002</v>
      </c>
      <c r="FT212" s="69">
        <v>0.70224799999999998</v>
      </c>
      <c r="FU212" s="69">
        <v>0.41861700000000002</v>
      </c>
      <c r="FV212" s="69">
        <v>0.64942800000000001</v>
      </c>
      <c r="FW212" s="69">
        <v>0.99999899999999997</v>
      </c>
      <c r="FX212" s="69">
        <v>0.99999800000000005</v>
      </c>
      <c r="FY212" s="69">
        <v>0.67011200000000004</v>
      </c>
      <c r="FZ212" s="69">
        <v>0.99999899999999997</v>
      </c>
      <c r="GA212" s="69">
        <v>1</v>
      </c>
      <c r="GB212" s="69">
        <v>0.94552499999999995</v>
      </c>
      <c r="GC212" s="69">
        <v>0.95375799999999999</v>
      </c>
      <c r="GD212" s="69">
        <v>0.46231800000000001</v>
      </c>
      <c r="GE212" s="69">
        <v>0.99697100000000005</v>
      </c>
      <c r="GF212" s="69">
        <v>0.56066300000000002</v>
      </c>
      <c r="GG212" s="69">
        <v>0.999996</v>
      </c>
      <c r="GH212" s="69">
        <v>0.71344200000000002</v>
      </c>
      <c r="GI212" s="69">
        <v>0.96031100000000003</v>
      </c>
      <c r="GJ212" s="69">
        <v>0.87745399999999996</v>
      </c>
      <c r="GK212" s="69">
        <v>0.59392999999999996</v>
      </c>
      <c r="GL212" s="69">
        <v>0.99999899999999997</v>
      </c>
      <c r="GM212" s="69">
        <v>0.40347100000000002</v>
      </c>
      <c r="GN212" s="69">
        <v>0.701098</v>
      </c>
      <c r="GO212" s="69">
        <v>0.65109600000000001</v>
      </c>
      <c r="GP212" s="69">
        <v>0.99589099999999997</v>
      </c>
      <c r="GQ212" s="69">
        <v>0.68806</v>
      </c>
      <c r="GR212" s="79">
        <v>0.79588599999999998</v>
      </c>
      <c r="GS212" s="79">
        <v>0.94021500000000002</v>
      </c>
    </row>
    <row r="213" spans="1:201" x14ac:dyDescent="0.3">
      <c r="A213" s="45">
        <v>101</v>
      </c>
      <c r="B213" s="13" t="s">
        <v>79</v>
      </c>
      <c r="C213" s="68">
        <v>1.1165240000000001</v>
      </c>
      <c r="D213" s="68">
        <v>1.095019</v>
      </c>
      <c r="E213" s="68">
        <v>2.1160760000000001</v>
      </c>
      <c r="F213" s="68">
        <v>777175906.11947596</v>
      </c>
      <c r="G213" s="68">
        <v>1.898013</v>
      </c>
      <c r="H213" s="68">
        <v>0</v>
      </c>
      <c r="I213" s="68">
        <v>1.065383</v>
      </c>
      <c r="J213" s="68">
        <v>0.97765400000000002</v>
      </c>
      <c r="K213" s="68">
        <v>0.99500500000000003</v>
      </c>
      <c r="L213" s="68">
        <v>1.027075</v>
      </c>
      <c r="M213" s="68">
        <v>1.166831</v>
      </c>
      <c r="N213" s="68">
        <v>0.63429899999999995</v>
      </c>
      <c r="O213" s="68">
        <v>0.99201499999999998</v>
      </c>
      <c r="P213" s="68">
        <v>0.98202999999999996</v>
      </c>
      <c r="Q213" s="68">
        <v>1.0632539999999999</v>
      </c>
      <c r="R213" s="68">
        <v>0.91172600000000004</v>
      </c>
      <c r="S213" s="68">
        <v>0.93515099999999995</v>
      </c>
      <c r="T213" s="68">
        <v>1.071226</v>
      </c>
      <c r="U213" s="68">
        <v>0.92376599999999998</v>
      </c>
      <c r="V213" s="68">
        <v>1.074908</v>
      </c>
      <c r="W213" s="68">
        <v>0.90878000000000003</v>
      </c>
      <c r="X213" s="68">
        <v>0</v>
      </c>
      <c r="Y213" s="68">
        <v>1.227387</v>
      </c>
      <c r="Z213" s="68">
        <v>0.92814799999999997</v>
      </c>
      <c r="AA213" s="68">
        <v>0</v>
      </c>
      <c r="AB213" s="68">
        <v>1.011606</v>
      </c>
      <c r="AC213" s="68">
        <v>0.54569000000000001</v>
      </c>
      <c r="AD213" s="68">
        <v>1.3196619999999999</v>
      </c>
      <c r="AE213" s="68">
        <v>0.55377600000000005</v>
      </c>
      <c r="AF213" s="68">
        <v>0.85172599999999998</v>
      </c>
      <c r="AG213" s="68">
        <v>0.95890500000000001</v>
      </c>
      <c r="AH213" s="68">
        <v>1.043634</v>
      </c>
      <c r="AI213" s="68">
        <v>0.97231599999999996</v>
      </c>
      <c r="AJ213" s="68">
        <v>0.68008999999999997</v>
      </c>
      <c r="AK213" s="68">
        <v>0.92951799999999996</v>
      </c>
      <c r="AL213" s="68">
        <v>0.69744200000000001</v>
      </c>
      <c r="AM213" s="68">
        <v>1.130541</v>
      </c>
      <c r="AN213" s="68">
        <v>3.6729910000000001</v>
      </c>
      <c r="AO213" s="68">
        <v>1.0036130000000001</v>
      </c>
      <c r="AP213" s="68">
        <v>0.89875099999999997</v>
      </c>
      <c r="AQ213" s="68">
        <v>0</v>
      </c>
      <c r="AR213" s="68">
        <v>0.95328900000000005</v>
      </c>
      <c r="AS213" s="68">
        <v>1.157683</v>
      </c>
      <c r="AT213" s="68">
        <v>1.1454979999999999</v>
      </c>
      <c r="AU213" s="68">
        <v>0.98438300000000001</v>
      </c>
      <c r="AV213" s="68">
        <v>1.122482</v>
      </c>
      <c r="AW213" s="68">
        <v>1.101904</v>
      </c>
      <c r="AX213" s="68">
        <v>0.91276500000000005</v>
      </c>
      <c r="AY213" s="68">
        <v>0.91571199999999997</v>
      </c>
      <c r="AZ213" s="68">
        <v>1.0822609999999999</v>
      </c>
      <c r="BA213" s="68">
        <v>0.987819</v>
      </c>
      <c r="BB213" s="68">
        <v>1.0551060000000001</v>
      </c>
      <c r="BC213" s="68">
        <v>1.270205</v>
      </c>
      <c r="BD213" s="68">
        <v>1.0987309999999999</v>
      </c>
      <c r="BE213" s="68">
        <v>0.76534199999999997</v>
      </c>
      <c r="BF213" s="68">
        <v>0.99817900000000004</v>
      </c>
      <c r="BG213" s="68">
        <v>1.0299670000000001</v>
      </c>
      <c r="BH213" s="68">
        <v>1.0589040000000001</v>
      </c>
      <c r="BI213" s="68">
        <v>0.99639800000000001</v>
      </c>
      <c r="BJ213" s="68">
        <v>1.046009</v>
      </c>
      <c r="BK213" s="68">
        <v>1.1808639999999999</v>
      </c>
      <c r="BL213" s="68">
        <v>0.86648199999999997</v>
      </c>
      <c r="BM213" s="68">
        <v>1.1254569999999999</v>
      </c>
      <c r="BN213" s="68">
        <v>0.68097600000000003</v>
      </c>
      <c r="BO213" s="68">
        <v>0.98602500000000004</v>
      </c>
      <c r="BP213" s="68">
        <v>1.0064139999999999</v>
      </c>
      <c r="BQ213" s="68">
        <v>1.0056620000000001</v>
      </c>
      <c r="BR213" s="68">
        <v>1.0189760000000001</v>
      </c>
      <c r="BS213" s="68">
        <v>0.98014800000000002</v>
      </c>
      <c r="BT213" s="68">
        <v>0.88854100000000003</v>
      </c>
      <c r="BU213" s="68">
        <v>0.92828200000000005</v>
      </c>
      <c r="BV213" s="68">
        <v>0.99952799999999997</v>
      </c>
      <c r="BW213" s="68">
        <v>0.97440099999999996</v>
      </c>
      <c r="BX213" s="68">
        <v>0.98565599999999998</v>
      </c>
      <c r="BY213" s="68">
        <v>1.05155</v>
      </c>
      <c r="BZ213" s="68">
        <v>0.84086799999999995</v>
      </c>
      <c r="CA213" s="68">
        <v>1.1033189999999999</v>
      </c>
      <c r="CB213" s="68">
        <v>0.97003499999999998</v>
      </c>
      <c r="CC213" s="68">
        <v>1.000491</v>
      </c>
      <c r="CD213" s="68">
        <v>0.90565399999999996</v>
      </c>
      <c r="CE213" s="68">
        <v>1.073393</v>
      </c>
      <c r="CF213" s="68">
        <v>1.0776399999999999</v>
      </c>
      <c r="CG213" s="68">
        <v>1.0573170000000001</v>
      </c>
      <c r="CH213" s="68">
        <v>1.2872699999999999</v>
      </c>
      <c r="CI213" s="68">
        <v>0.95000700000000005</v>
      </c>
      <c r="CJ213" s="68">
        <v>0.70922300000000005</v>
      </c>
      <c r="CK213" s="68">
        <v>1.000375</v>
      </c>
      <c r="CL213" s="68">
        <v>0.64474699999999996</v>
      </c>
      <c r="CM213" s="68">
        <v>0.98293699999999995</v>
      </c>
      <c r="CN213" s="68">
        <v>0.99173699999999998</v>
      </c>
      <c r="CO213" s="68">
        <v>1.1950959999999999</v>
      </c>
      <c r="CP213" s="68">
        <v>0.97589300000000001</v>
      </c>
      <c r="CQ213" s="68">
        <v>0.95069800000000004</v>
      </c>
      <c r="CR213" s="68">
        <v>0.91517800000000005</v>
      </c>
      <c r="CS213" s="68">
        <v>1.056656</v>
      </c>
      <c r="CT213" s="68">
        <v>1.0325740000000001</v>
      </c>
      <c r="CU213" s="68">
        <v>0.93029399999999995</v>
      </c>
      <c r="CV213" s="68">
        <v>1.655416</v>
      </c>
      <c r="CW213" s="68">
        <v>0.75283699999999998</v>
      </c>
      <c r="CX213" s="68">
        <v>0.99847699999999995</v>
      </c>
      <c r="CY213" s="68">
        <v>0.60416700000000001</v>
      </c>
      <c r="CZ213" s="68">
        <v>0.99098900000000001</v>
      </c>
      <c r="DA213" s="68">
        <v>1.0726659999999999</v>
      </c>
      <c r="DB213" s="68">
        <v>1.273482</v>
      </c>
      <c r="DC213" s="68">
        <v>0.962198</v>
      </c>
      <c r="DD213" s="68">
        <v>0.90306200000000003</v>
      </c>
      <c r="DE213" s="68">
        <v>1.056632</v>
      </c>
      <c r="DF213" s="68">
        <v>0.97504299999999999</v>
      </c>
      <c r="DG213" s="68">
        <v>0.38039400000000001</v>
      </c>
      <c r="DH213" s="68">
        <v>1.6446829999999999</v>
      </c>
      <c r="DI213" s="68">
        <v>0.72556600000000004</v>
      </c>
      <c r="DJ213" s="68">
        <v>1.0718300000000001</v>
      </c>
      <c r="DK213" s="68">
        <v>0.88021899999999997</v>
      </c>
      <c r="DL213" s="68">
        <v>0.93384599999999995</v>
      </c>
      <c r="DM213" s="68">
        <v>631824661.37164998</v>
      </c>
      <c r="DN213" s="68">
        <v>1.0057689999999999</v>
      </c>
      <c r="DO213" s="68">
        <v>0.96870900000000004</v>
      </c>
      <c r="DP213" s="68">
        <v>0.96775100000000003</v>
      </c>
      <c r="DQ213" s="68">
        <v>0.88180000000000003</v>
      </c>
      <c r="DR213" s="68">
        <v>1.3683179999999999</v>
      </c>
      <c r="DS213" s="68">
        <v>0</v>
      </c>
      <c r="DT213" s="68">
        <v>344052687.77972001</v>
      </c>
      <c r="DU213" s="68">
        <v>1.0864579999999999</v>
      </c>
      <c r="DV213" s="68">
        <v>0</v>
      </c>
      <c r="DW213" s="68">
        <v>4.1772960000000001</v>
      </c>
      <c r="DX213" s="68">
        <v>1.139626</v>
      </c>
      <c r="DY213" s="68">
        <v>0.958565</v>
      </c>
      <c r="DZ213" s="68">
        <v>0.94027700000000003</v>
      </c>
      <c r="EA213" s="68">
        <v>0.65490300000000001</v>
      </c>
      <c r="EB213" s="68">
        <v>1.3057129999999999</v>
      </c>
      <c r="EC213" s="68">
        <v>0.79730100000000004</v>
      </c>
      <c r="ED213" s="68">
        <v>0.82885900000000001</v>
      </c>
      <c r="EE213" s="68">
        <v>1.035952</v>
      </c>
      <c r="EF213" s="68">
        <v>0.57100899999999999</v>
      </c>
      <c r="EG213" s="68">
        <v>1.0252730000000001</v>
      </c>
      <c r="EH213" s="68">
        <v>1.0035620000000001</v>
      </c>
      <c r="EI213" s="68">
        <v>0.91082200000000002</v>
      </c>
      <c r="EJ213" s="68">
        <v>1.3264320000000001</v>
      </c>
      <c r="EK213" s="68">
        <v>0.77191100000000001</v>
      </c>
      <c r="EL213" s="68">
        <v>0.97806400000000004</v>
      </c>
      <c r="EM213" s="68">
        <v>0.94699500000000003</v>
      </c>
      <c r="EN213" s="68">
        <v>1.0685450000000001</v>
      </c>
      <c r="EO213" s="68">
        <v>1.3236270000000001</v>
      </c>
      <c r="EP213" s="68">
        <v>1.70072</v>
      </c>
      <c r="EQ213" s="68">
        <v>1.0516559999999999</v>
      </c>
      <c r="ER213" s="68">
        <v>0.99573</v>
      </c>
      <c r="ES213" s="68">
        <v>1.019882</v>
      </c>
      <c r="ET213" s="68">
        <v>0.88165000000000004</v>
      </c>
      <c r="EU213" s="68">
        <v>1.167494</v>
      </c>
      <c r="EV213" s="68">
        <v>1.115442</v>
      </c>
      <c r="EW213" s="68">
        <v>1.0022990000000001</v>
      </c>
      <c r="EX213" s="68">
        <v>0.96451299999999995</v>
      </c>
      <c r="EY213" s="68">
        <v>1.0261020000000001</v>
      </c>
      <c r="EZ213" s="68">
        <v>0</v>
      </c>
      <c r="FA213" s="68">
        <v>0.89977300000000004</v>
      </c>
      <c r="FB213" s="68">
        <v>1.068705</v>
      </c>
      <c r="FC213" s="68">
        <v>0.94023400000000001</v>
      </c>
      <c r="FD213" s="68">
        <v>0.92186299999999999</v>
      </c>
      <c r="FE213" s="68">
        <v>1.1415150000000001</v>
      </c>
      <c r="FF213" s="68">
        <v>0</v>
      </c>
      <c r="FG213" s="68">
        <v>0.98553199999999996</v>
      </c>
      <c r="FH213" s="68">
        <v>0.95273200000000002</v>
      </c>
      <c r="FI213" s="68">
        <v>0.62925299999999995</v>
      </c>
      <c r="FJ213" s="68">
        <v>0.89254299999999998</v>
      </c>
      <c r="FK213" s="68">
        <v>1.146066</v>
      </c>
      <c r="FL213" s="68">
        <v>0.96351799999999999</v>
      </c>
      <c r="FM213" s="68">
        <v>1.0539000000000001</v>
      </c>
      <c r="FN213" s="68">
        <v>1.070066</v>
      </c>
      <c r="FO213" s="68">
        <v>1.0272969999999999</v>
      </c>
      <c r="FP213" s="68">
        <v>1.007463</v>
      </c>
      <c r="FQ213" s="68">
        <v>1.064872</v>
      </c>
      <c r="FR213" s="68">
        <v>0.87809099999999995</v>
      </c>
      <c r="FS213" s="68">
        <v>0.95294599999999996</v>
      </c>
      <c r="FT213" s="68">
        <v>0.640316</v>
      </c>
      <c r="FU213" s="68">
        <v>1.0487759999999999</v>
      </c>
      <c r="FV213" s="68">
        <v>0.83393099999999998</v>
      </c>
      <c r="FW213" s="68">
        <v>0.93710300000000002</v>
      </c>
      <c r="FX213" s="68">
        <v>0.91716200000000003</v>
      </c>
      <c r="FY213" s="68">
        <v>1.0427930000000001</v>
      </c>
      <c r="FZ213" s="68">
        <v>2816459303.6536498</v>
      </c>
      <c r="GA213" s="68">
        <v>0.951847</v>
      </c>
      <c r="GB213" s="68">
        <v>0.30110999999999999</v>
      </c>
      <c r="GC213" s="68">
        <v>0.87678299999999998</v>
      </c>
      <c r="GD213" s="68">
        <v>1.0118769999999999</v>
      </c>
      <c r="GE213" s="68">
        <v>0.98980800000000002</v>
      </c>
      <c r="GF213" s="68">
        <v>0.95460299999999998</v>
      </c>
      <c r="GG213" s="68">
        <v>1.26284</v>
      </c>
      <c r="GH213" s="68">
        <v>0.716839</v>
      </c>
      <c r="GI213" s="68">
        <v>0.91970099999999999</v>
      </c>
      <c r="GJ213" s="68">
        <v>1.3181860000000001</v>
      </c>
      <c r="GK213" s="68">
        <v>0.89308299999999996</v>
      </c>
      <c r="GL213" s="68">
        <v>0</v>
      </c>
      <c r="GM213" s="68">
        <v>0.88644900000000004</v>
      </c>
      <c r="GN213" s="68">
        <v>0.59566799999999998</v>
      </c>
      <c r="GO213" s="68">
        <v>1.1349119999999999</v>
      </c>
      <c r="GP213" s="68">
        <v>1.193641</v>
      </c>
      <c r="GQ213" s="68">
        <v>1.027396</v>
      </c>
      <c r="GR213" s="79">
        <v>1.0068299999999999</v>
      </c>
      <c r="GS213" s="79">
        <v>1.172499</v>
      </c>
    </row>
    <row r="214" spans="1:201" x14ac:dyDescent="0.3">
      <c r="A214" s="8">
        <v>101</v>
      </c>
      <c r="B214" s="15" t="s">
        <v>313</v>
      </c>
      <c r="C214" s="69">
        <v>0.79687399999999997</v>
      </c>
      <c r="D214" s="69">
        <v>0.68786499999999995</v>
      </c>
      <c r="E214" s="69">
        <v>0.54059100000000004</v>
      </c>
      <c r="F214" s="69">
        <v>0.99918899999999999</v>
      </c>
      <c r="G214" s="69">
        <v>8.5172999999999999E-2</v>
      </c>
      <c r="H214" s="69">
        <v>0.99867499999999998</v>
      </c>
      <c r="I214" s="69">
        <v>0.58393200000000001</v>
      </c>
      <c r="J214" s="69">
        <v>0.82658500000000001</v>
      </c>
      <c r="K214" s="69">
        <v>0.96419100000000002</v>
      </c>
      <c r="L214" s="69">
        <v>0.76027</v>
      </c>
      <c r="M214" s="69">
        <v>0.263181</v>
      </c>
      <c r="N214" s="69">
        <v>0.61804499999999996</v>
      </c>
      <c r="O214" s="69">
        <v>0.830345</v>
      </c>
      <c r="P214" s="69">
        <v>0.80252299999999999</v>
      </c>
      <c r="Q214" s="69">
        <v>0.89147500000000002</v>
      </c>
      <c r="R214" s="69">
        <v>0.73192999999999997</v>
      </c>
      <c r="S214" s="69">
        <v>0.62798500000000002</v>
      </c>
      <c r="T214" s="69">
        <v>0.470912</v>
      </c>
      <c r="U214" s="69">
        <v>0.99999800000000005</v>
      </c>
      <c r="V214" s="69">
        <v>0.74260199999999998</v>
      </c>
      <c r="W214" s="69">
        <v>0.80389999999999995</v>
      </c>
      <c r="X214" s="69">
        <v>0.99871500000000002</v>
      </c>
      <c r="Y214" s="69">
        <v>0.49865500000000001</v>
      </c>
      <c r="Z214" s="69">
        <v>0.75863999999999998</v>
      </c>
      <c r="AA214" s="69">
        <v>0.99872799999999995</v>
      </c>
      <c r="AB214" s="69">
        <v>0.93033399999999999</v>
      </c>
      <c r="AC214" s="69">
        <v>0.27763100000000002</v>
      </c>
      <c r="AD214" s="69">
        <v>0.84453999999999996</v>
      </c>
      <c r="AE214" s="69">
        <v>0.99998900000000002</v>
      </c>
      <c r="AF214" s="69">
        <v>0.54060200000000003</v>
      </c>
      <c r="AG214" s="69">
        <v>1</v>
      </c>
      <c r="AH214" s="69">
        <v>0.501807</v>
      </c>
      <c r="AI214" s="69">
        <v>0.735792</v>
      </c>
      <c r="AJ214" s="69">
        <v>0.20522499999999999</v>
      </c>
      <c r="AK214" s="69">
        <v>0.80224300000000004</v>
      </c>
      <c r="AL214" s="69">
        <v>0.63715699999999997</v>
      </c>
      <c r="AM214" s="69">
        <v>0.79592099999999999</v>
      </c>
      <c r="AN214" s="69">
        <v>0.24459500000000001</v>
      </c>
      <c r="AO214" s="69">
        <v>0.96712500000000001</v>
      </c>
      <c r="AP214" s="69">
        <v>0.78169299999999997</v>
      </c>
      <c r="AQ214" s="69">
        <v>0.99873199999999995</v>
      </c>
      <c r="AR214" s="69">
        <v>0.89929899999999996</v>
      </c>
      <c r="AS214" s="69">
        <v>0.42978499999999997</v>
      </c>
      <c r="AT214" s="69">
        <v>0.49058800000000002</v>
      </c>
      <c r="AU214" s="69">
        <v>0.89693299999999998</v>
      </c>
      <c r="AV214" s="69">
        <v>0.415487</v>
      </c>
      <c r="AW214" s="69">
        <v>0.54914200000000002</v>
      </c>
      <c r="AX214" s="69">
        <v>0.74945399999999995</v>
      </c>
      <c r="AY214" s="69">
        <v>0.63427999999999995</v>
      </c>
      <c r="AZ214" s="69">
        <v>0.13140199999999999</v>
      </c>
      <c r="BA214" s="69">
        <v>0.75136400000000003</v>
      </c>
      <c r="BB214" s="69">
        <v>0.81541200000000003</v>
      </c>
      <c r="BC214" s="69">
        <v>0.63510200000000006</v>
      </c>
      <c r="BD214" s="69">
        <v>0.80380600000000002</v>
      </c>
      <c r="BE214" s="69">
        <v>0.338227</v>
      </c>
      <c r="BF214" s="69">
        <v>0.99582599999999999</v>
      </c>
      <c r="BG214" s="69">
        <v>0.67129099999999997</v>
      </c>
      <c r="BH214" s="69">
        <v>0.782914</v>
      </c>
      <c r="BI214" s="69">
        <v>0.98642300000000005</v>
      </c>
      <c r="BJ214" s="69">
        <v>0.61821199999999998</v>
      </c>
      <c r="BK214" s="69">
        <v>0.61040399999999995</v>
      </c>
      <c r="BL214" s="69">
        <v>0.74293299999999995</v>
      </c>
      <c r="BM214" s="69">
        <v>0.44583499999999998</v>
      </c>
      <c r="BN214" s="69">
        <v>0.40834199999999998</v>
      </c>
      <c r="BO214" s="69">
        <v>0.815249</v>
      </c>
      <c r="BP214" s="69">
        <v>0.97059700000000004</v>
      </c>
      <c r="BQ214" s="69">
        <v>0.94108899999999995</v>
      </c>
      <c r="BR214" s="69">
        <v>0.69374400000000003</v>
      </c>
      <c r="BS214" s="69">
        <v>0.726464</v>
      </c>
      <c r="BT214" s="69">
        <v>0.99999800000000005</v>
      </c>
      <c r="BU214" s="69">
        <v>0.81861499999999998</v>
      </c>
      <c r="BV214" s="69">
        <v>0.98399599999999998</v>
      </c>
      <c r="BW214" s="69">
        <v>0.62856699999999999</v>
      </c>
      <c r="BX214" s="69">
        <v>0.97297400000000001</v>
      </c>
      <c r="BY214" s="69">
        <v>0.79788800000000004</v>
      </c>
      <c r="BZ214" s="69">
        <v>0.64659299999999997</v>
      </c>
      <c r="CA214" s="69">
        <v>0.73432799999999998</v>
      </c>
      <c r="CB214" s="69">
        <v>0.82970100000000002</v>
      </c>
      <c r="CC214" s="69">
        <v>0.99826999999999999</v>
      </c>
      <c r="CD214" s="69">
        <v>0.38381399999999999</v>
      </c>
      <c r="CE214" s="69">
        <v>0.89115999999999995</v>
      </c>
      <c r="CF214" s="69">
        <v>0.41674099999999997</v>
      </c>
      <c r="CG214" s="69">
        <v>0.495697</v>
      </c>
      <c r="CH214" s="69">
        <v>0.47348099999999999</v>
      </c>
      <c r="CI214" s="69">
        <v>0.72169000000000005</v>
      </c>
      <c r="CJ214" s="69">
        <v>0.52469600000000005</v>
      </c>
      <c r="CK214" s="69">
        <v>0.99724999999999997</v>
      </c>
      <c r="CL214" s="69">
        <v>0.49659999999999999</v>
      </c>
      <c r="CM214" s="69">
        <v>0.88072899999999998</v>
      </c>
      <c r="CN214" s="69">
        <v>0.97591399999999995</v>
      </c>
      <c r="CO214" s="69">
        <v>0.57743699999999998</v>
      </c>
      <c r="CP214" s="69">
        <v>0.94328800000000002</v>
      </c>
      <c r="CQ214" s="69">
        <v>0.442158</v>
      </c>
      <c r="CR214" s="69">
        <v>0.63203200000000004</v>
      </c>
      <c r="CS214" s="69">
        <v>0.76055799999999996</v>
      </c>
      <c r="CT214" s="69">
        <v>0.85323599999999999</v>
      </c>
      <c r="CU214" s="69">
        <v>0.74978100000000003</v>
      </c>
      <c r="CV214" s="69">
        <v>0.32911600000000002</v>
      </c>
      <c r="CW214" s="69">
        <v>0.51973400000000003</v>
      </c>
      <c r="CX214" s="69">
        <v>0.98248400000000002</v>
      </c>
      <c r="CY214" s="69">
        <v>0.238347</v>
      </c>
      <c r="CZ214" s="69">
        <v>0.96112799999999998</v>
      </c>
      <c r="DA214" s="69">
        <v>0.26492599999999999</v>
      </c>
      <c r="DB214" s="69">
        <v>0.25043300000000002</v>
      </c>
      <c r="DC214" s="69">
        <v>0.80871999999999999</v>
      </c>
      <c r="DD214" s="69">
        <v>0.59635400000000005</v>
      </c>
      <c r="DE214" s="69">
        <v>0.99999899999999997</v>
      </c>
      <c r="DF214" s="69">
        <v>0.99999800000000005</v>
      </c>
      <c r="DG214" s="69">
        <v>0.102344</v>
      </c>
      <c r="DH214" s="69">
        <v>0.49571599999999999</v>
      </c>
      <c r="DI214" s="69">
        <v>0.226378</v>
      </c>
      <c r="DJ214" s="69">
        <v>0.82859700000000003</v>
      </c>
      <c r="DK214" s="69">
        <v>0.41747299999999998</v>
      </c>
      <c r="DL214" s="69">
        <v>0.945461</v>
      </c>
      <c r="DM214" s="69">
        <v>0.999359</v>
      </c>
      <c r="DN214" s="69">
        <v>1</v>
      </c>
      <c r="DO214" s="69">
        <v>0.99999800000000005</v>
      </c>
      <c r="DP214" s="69">
        <v>0.98150800000000005</v>
      </c>
      <c r="DQ214" s="69">
        <v>0.78429199999999999</v>
      </c>
      <c r="DR214" s="69">
        <v>0.55189100000000002</v>
      </c>
      <c r="DS214" s="69">
        <v>0.99950700000000003</v>
      </c>
      <c r="DT214" s="69">
        <v>0.99921899999999997</v>
      </c>
      <c r="DU214" s="69">
        <v>0.93391900000000005</v>
      </c>
      <c r="DV214" s="69">
        <v>0.99919000000000002</v>
      </c>
      <c r="DW214" s="69">
        <v>0.20109399999999999</v>
      </c>
      <c r="DX214" s="69">
        <v>0.82913300000000001</v>
      </c>
      <c r="DY214" s="69">
        <v>0.99999899999999997</v>
      </c>
      <c r="DZ214" s="69">
        <v>0.92246600000000001</v>
      </c>
      <c r="EA214" s="69">
        <v>0.64291500000000001</v>
      </c>
      <c r="EB214" s="69">
        <v>0.29736099999999999</v>
      </c>
      <c r="EC214" s="69">
        <v>0.68394500000000003</v>
      </c>
      <c r="ED214" s="69">
        <v>0.449793</v>
      </c>
      <c r="EE214" s="69">
        <v>0.77306600000000003</v>
      </c>
      <c r="EF214" s="69">
        <v>0.37136799999999998</v>
      </c>
      <c r="EG214" s="69">
        <v>0.94645699999999999</v>
      </c>
      <c r="EH214" s="69">
        <v>0.98724400000000001</v>
      </c>
      <c r="EI214" s="69">
        <v>0.21617400000000001</v>
      </c>
      <c r="EJ214" s="69">
        <v>0.34162399999999998</v>
      </c>
      <c r="EK214" s="69">
        <v>0.69967299999999999</v>
      </c>
      <c r="EL214" s="69">
        <v>0.97834600000000005</v>
      </c>
      <c r="EM214" s="69">
        <v>0.87209000000000003</v>
      </c>
      <c r="EN214" s="69">
        <v>0.37021999999999999</v>
      </c>
      <c r="EO214" s="69">
        <v>0.71360599999999996</v>
      </c>
      <c r="EP214" s="69">
        <v>0.22522200000000001</v>
      </c>
      <c r="EQ214" s="69">
        <v>0.72555599999999998</v>
      </c>
      <c r="ER214" s="69">
        <v>0.95082599999999995</v>
      </c>
      <c r="ES214" s="69">
        <v>0.81462400000000001</v>
      </c>
      <c r="ET214" s="69">
        <v>0.42124200000000001</v>
      </c>
      <c r="EU214" s="69">
        <v>0.73048999999999997</v>
      </c>
      <c r="EV214" s="69">
        <v>0.76574600000000004</v>
      </c>
      <c r="EW214" s="69">
        <v>0.99089000000000005</v>
      </c>
      <c r="EX214" s="69">
        <v>0.83996300000000002</v>
      </c>
      <c r="EY214" s="69">
        <v>0.70489800000000002</v>
      </c>
      <c r="EZ214" s="69">
        <v>0.99935700000000005</v>
      </c>
      <c r="FA214" s="69">
        <v>0.99999899999999997</v>
      </c>
      <c r="FB214" s="69">
        <v>0.82576700000000003</v>
      </c>
      <c r="FC214" s="69">
        <v>0.36090299999999997</v>
      </c>
      <c r="FD214" s="69">
        <v>0.28676000000000001</v>
      </c>
      <c r="FE214" s="69">
        <v>0.49852099999999999</v>
      </c>
      <c r="FF214" s="69">
        <v>0.99863500000000005</v>
      </c>
      <c r="FG214" s="69">
        <v>0.83295699999999995</v>
      </c>
      <c r="FH214" s="69">
        <v>1</v>
      </c>
      <c r="FI214" s="69">
        <v>0.61190900000000004</v>
      </c>
      <c r="FJ214" s="69">
        <v>0.73680999999999996</v>
      </c>
      <c r="FK214" s="69">
        <v>0.82188300000000003</v>
      </c>
      <c r="FL214" s="69">
        <v>0.84760800000000003</v>
      </c>
      <c r="FM214" s="69">
        <v>0.81137000000000004</v>
      </c>
      <c r="FN214" s="69">
        <v>0.84843800000000003</v>
      </c>
      <c r="FO214" s="69">
        <v>0.90244000000000002</v>
      </c>
      <c r="FP214" s="69">
        <v>0.99580800000000003</v>
      </c>
      <c r="FQ214" s="69">
        <v>0.79757900000000004</v>
      </c>
      <c r="FR214" s="69">
        <v>0.56876800000000005</v>
      </c>
      <c r="FS214" s="69">
        <v>0.85195399999999999</v>
      </c>
      <c r="FT214" s="69">
        <v>0.489871</v>
      </c>
      <c r="FU214" s="69">
        <v>0.87751199999999996</v>
      </c>
      <c r="FV214" s="69">
        <v>0.50586200000000003</v>
      </c>
      <c r="FW214" s="69">
        <v>0.99999899999999997</v>
      </c>
      <c r="FX214" s="69">
        <v>0.99999899999999997</v>
      </c>
      <c r="FY214" s="69">
        <v>0.69642000000000004</v>
      </c>
      <c r="FZ214" s="69"/>
      <c r="GA214" s="69">
        <v>1</v>
      </c>
      <c r="GB214" s="69">
        <v>0.298651</v>
      </c>
      <c r="GC214" s="69">
        <v>0.43562099999999998</v>
      </c>
      <c r="GD214" s="69">
        <v>0.98116300000000001</v>
      </c>
      <c r="GE214" s="69">
        <v>0.97321899999999995</v>
      </c>
      <c r="GF214" s="69">
        <v>0.72990999999999995</v>
      </c>
      <c r="GG214" s="69">
        <v>0.999996</v>
      </c>
      <c r="GH214" s="69">
        <v>0.45033499999999999</v>
      </c>
      <c r="GI214" s="69">
        <v>0.73980199999999996</v>
      </c>
      <c r="GJ214" s="69">
        <v>0.33163599999999999</v>
      </c>
      <c r="GK214" s="69">
        <v>0.68648399999999998</v>
      </c>
      <c r="GL214" s="69">
        <v>0.99875000000000003</v>
      </c>
      <c r="GM214" s="69">
        <v>0.82164099999999995</v>
      </c>
      <c r="GN214" s="69">
        <v>0.47814800000000002</v>
      </c>
      <c r="GO214" s="69">
        <v>0.59578500000000001</v>
      </c>
      <c r="GP214" s="69">
        <v>0.79191999999999996</v>
      </c>
      <c r="GQ214" s="69">
        <v>0.85156399999999999</v>
      </c>
      <c r="GR214" s="79">
        <v>0.91649599999999998</v>
      </c>
      <c r="GS214" s="79">
        <v>0.18598000000000001</v>
      </c>
    </row>
    <row r="215" spans="1:201" x14ac:dyDescent="0.3">
      <c r="A215" s="45">
        <v>102</v>
      </c>
      <c r="B215" s="13" t="s">
        <v>79</v>
      </c>
      <c r="C215" s="68">
        <v>1.064206</v>
      </c>
      <c r="D215" s="68">
        <v>1.1238570000000001</v>
      </c>
      <c r="E215" s="68">
        <v>1.404768</v>
      </c>
      <c r="F215" s="68">
        <v>2.2107459999999999</v>
      </c>
      <c r="G215" s="68">
        <v>1.4111100000000001</v>
      </c>
      <c r="H215" s="68">
        <v>0.59611800000000004</v>
      </c>
      <c r="I215" s="68">
        <v>1.052273</v>
      </c>
      <c r="J215" s="68">
        <v>1.106622</v>
      </c>
      <c r="K215" s="68">
        <v>0.93175399999999997</v>
      </c>
      <c r="L215" s="68">
        <v>1.0501210000000001</v>
      </c>
      <c r="M215" s="68">
        <v>1.218323</v>
      </c>
      <c r="N215" s="68">
        <v>1.2098100000000001</v>
      </c>
      <c r="O215" s="68">
        <v>1.000006</v>
      </c>
      <c r="P215" s="68">
        <v>0.96753299999999998</v>
      </c>
      <c r="Q215" s="68">
        <v>0.87363000000000002</v>
      </c>
      <c r="R215" s="68">
        <v>1.234243</v>
      </c>
      <c r="S215" s="68">
        <v>0.97142399999999995</v>
      </c>
      <c r="T215" s="68">
        <v>0.96788300000000005</v>
      </c>
      <c r="U215" s="68">
        <v>1.8237540000000001</v>
      </c>
      <c r="V215" s="68">
        <v>0.87028700000000003</v>
      </c>
      <c r="W215" s="68">
        <v>1.1156950000000001</v>
      </c>
      <c r="X215" s="68">
        <v>1.846619</v>
      </c>
      <c r="Y215" s="68">
        <v>1.0660849999999999</v>
      </c>
      <c r="Z215" s="68">
        <v>0.85343999999999998</v>
      </c>
      <c r="AA215" s="68">
        <v>1.9623980000000001</v>
      </c>
      <c r="AB215" s="68">
        <v>1.019987</v>
      </c>
      <c r="AC215" s="68">
        <v>1.937362</v>
      </c>
      <c r="AD215" s="68">
        <v>1.374236</v>
      </c>
      <c r="AE215" s="68">
        <v>520874771.83477598</v>
      </c>
      <c r="AF215" s="68">
        <v>1.3036540000000001</v>
      </c>
      <c r="AG215" s="68">
        <v>0.96779599999999999</v>
      </c>
      <c r="AH215" s="68">
        <v>1.0223610000000001</v>
      </c>
      <c r="AI215" s="68">
        <v>0.92557400000000001</v>
      </c>
      <c r="AJ215" s="68">
        <v>1.357035</v>
      </c>
      <c r="AK215" s="68">
        <v>1.185932</v>
      </c>
      <c r="AL215" s="68">
        <v>0.47226299999999999</v>
      </c>
      <c r="AM215" s="68">
        <v>0.96444300000000005</v>
      </c>
      <c r="AN215" s="68">
        <v>0.44655400000000001</v>
      </c>
      <c r="AO215" s="68">
        <v>1.063499</v>
      </c>
      <c r="AP215" s="68">
        <v>0.89900899999999995</v>
      </c>
      <c r="AQ215" s="68">
        <v>2.0135369999999999</v>
      </c>
      <c r="AR215" s="68">
        <v>1.194779</v>
      </c>
      <c r="AS215" s="68">
        <v>1.2278439999999999</v>
      </c>
      <c r="AT215" s="68">
        <v>1.032041</v>
      </c>
      <c r="AU215" s="68">
        <v>0.987043</v>
      </c>
      <c r="AV215" s="68">
        <v>1.0183390000000001</v>
      </c>
      <c r="AW215" s="68">
        <v>1.0028589999999999</v>
      </c>
      <c r="AX215" s="68">
        <v>0.82349700000000003</v>
      </c>
      <c r="AY215" s="68">
        <v>1.116123</v>
      </c>
      <c r="AZ215" s="68">
        <v>1.102528</v>
      </c>
      <c r="BA215" s="68">
        <v>0.97442099999999998</v>
      </c>
      <c r="BB215" s="68">
        <v>1.1442889999999999</v>
      </c>
      <c r="BC215" s="68">
        <v>0.97561900000000001</v>
      </c>
      <c r="BD215" s="68">
        <v>0.89817499999999995</v>
      </c>
      <c r="BE215" s="68">
        <v>1.0411440000000001</v>
      </c>
      <c r="BF215" s="68">
        <v>1.1343620000000001</v>
      </c>
      <c r="BG215" s="68">
        <v>1.0259259999999999</v>
      </c>
      <c r="BH215" s="68">
        <v>1.0288870000000001</v>
      </c>
      <c r="BI215" s="68">
        <v>0.84408700000000003</v>
      </c>
      <c r="BJ215" s="68">
        <v>1.047534</v>
      </c>
      <c r="BK215" s="68">
        <v>0.93492699999999995</v>
      </c>
      <c r="BL215" s="68">
        <v>0.92382200000000003</v>
      </c>
      <c r="BM215" s="68">
        <v>1.211389</v>
      </c>
      <c r="BN215" s="68">
        <v>1.2312780000000001</v>
      </c>
      <c r="BO215" s="68">
        <v>1.031099</v>
      </c>
      <c r="BP215" s="68">
        <v>1.062908</v>
      </c>
      <c r="BQ215" s="68">
        <v>1.0627709999999999</v>
      </c>
      <c r="BR215" s="68">
        <v>1.00241</v>
      </c>
      <c r="BS215" s="68">
        <v>0.98955899999999997</v>
      </c>
      <c r="BT215" s="68">
        <v>0.90634700000000001</v>
      </c>
      <c r="BU215" s="68">
        <v>0.731796</v>
      </c>
      <c r="BV215" s="68">
        <v>1.0042409999999999</v>
      </c>
      <c r="BW215" s="68">
        <v>0.99801099999999998</v>
      </c>
      <c r="BX215" s="68">
        <v>0.66254400000000002</v>
      </c>
      <c r="BY215" s="68">
        <v>0.82918199999999997</v>
      </c>
      <c r="BZ215" s="68">
        <v>0.95708800000000005</v>
      </c>
      <c r="CA215" s="68">
        <v>1.4648399999999999</v>
      </c>
      <c r="CB215" s="68">
        <v>1.003042</v>
      </c>
      <c r="CC215" s="68">
        <v>1.026402</v>
      </c>
      <c r="CD215" s="68">
        <v>1.0095369999999999</v>
      </c>
      <c r="CE215" s="68">
        <v>1.217875</v>
      </c>
      <c r="CF215" s="68">
        <v>1.0182979999999999</v>
      </c>
      <c r="CG215" s="68">
        <v>1.017433</v>
      </c>
      <c r="CH215" s="68">
        <v>0.95332600000000001</v>
      </c>
      <c r="CI215" s="68">
        <v>1.2278279999999999</v>
      </c>
      <c r="CJ215" s="68">
        <v>0.92870200000000003</v>
      </c>
      <c r="CK215" s="68">
        <v>1.02826</v>
      </c>
      <c r="CL215" s="68">
        <v>1.741382</v>
      </c>
      <c r="CM215" s="68">
        <v>0.97367400000000004</v>
      </c>
      <c r="CN215" s="68">
        <v>1.0914239999999999</v>
      </c>
      <c r="CO215" s="68">
        <v>1.1340749999999999</v>
      </c>
      <c r="CP215" s="68">
        <v>1.32175</v>
      </c>
      <c r="CQ215" s="68">
        <v>1.050092</v>
      </c>
      <c r="CR215" s="68">
        <v>1.0578000000000001</v>
      </c>
      <c r="CS215" s="68">
        <v>0.893544</v>
      </c>
      <c r="CT215" s="68">
        <v>0.93164599999999997</v>
      </c>
      <c r="CU215" s="68">
        <v>1.3301229999999999</v>
      </c>
      <c r="CV215" s="68">
        <v>0.67460600000000004</v>
      </c>
      <c r="CW215" s="68">
        <v>0.52520900000000004</v>
      </c>
      <c r="CX215" s="68">
        <v>0.95522799999999997</v>
      </c>
      <c r="CY215" s="68">
        <v>0.64989300000000005</v>
      </c>
      <c r="CZ215" s="68">
        <v>1.1155949999999999</v>
      </c>
      <c r="DA215" s="68">
        <v>1.063639</v>
      </c>
      <c r="DB215" s="68">
        <v>1.2219640000000001</v>
      </c>
      <c r="DC215" s="68">
        <v>1.086557</v>
      </c>
      <c r="DD215" s="68">
        <v>1.164974</v>
      </c>
      <c r="DE215" s="68">
        <v>1.051774</v>
      </c>
      <c r="DF215" s="68">
        <v>0.48363099999999998</v>
      </c>
      <c r="DG215" s="68">
        <v>0.79840900000000004</v>
      </c>
      <c r="DH215" s="68">
        <v>1.2527280000000001</v>
      </c>
      <c r="DI215" s="68">
        <v>0.81025100000000005</v>
      </c>
      <c r="DJ215" s="68">
        <v>1.2084379999999999</v>
      </c>
      <c r="DK215" s="68">
        <v>1.1955210000000001</v>
      </c>
      <c r="DL215" s="68">
        <v>0</v>
      </c>
      <c r="DM215" s="68">
        <v>1.0927370000000001</v>
      </c>
      <c r="DN215" s="68">
        <v>0</v>
      </c>
      <c r="DO215" s="68">
        <v>1.2134259999999999</v>
      </c>
      <c r="DP215" s="68">
        <v>0.96549700000000005</v>
      </c>
      <c r="DQ215" s="68">
        <v>1.2603690000000001</v>
      </c>
      <c r="DR215" s="68">
        <v>0.90515999999999996</v>
      </c>
      <c r="DS215" s="68">
        <v>1361192336.7002699</v>
      </c>
      <c r="DT215" s="68">
        <v>0.42717699999999997</v>
      </c>
      <c r="DU215" s="68">
        <v>0.93145599999999995</v>
      </c>
      <c r="DV215" s="68">
        <v>1.0388980000000001</v>
      </c>
      <c r="DW215" s="68">
        <v>0.34646100000000002</v>
      </c>
      <c r="DX215" s="68">
        <v>0.85677899999999996</v>
      </c>
      <c r="DY215" s="68">
        <v>0.96699400000000002</v>
      </c>
      <c r="DZ215" s="68">
        <v>238750718.462203</v>
      </c>
      <c r="EA215" s="68">
        <v>0.97015799999999996</v>
      </c>
      <c r="EB215" s="68">
        <v>1.3814230000000001</v>
      </c>
      <c r="EC215" s="68">
        <v>0.64795499999999995</v>
      </c>
      <c r="ED215" s="68">
        <v>1.044292</v>
      </c>
      <c r="EE215" s="68">
        <v>0.94192900000000002</v>
      </c>
      <c r="EF215" s="68">
        <v>0.865761</v>
      </c>
      <c r="EG215" s="68">
        <v>0.98880000000000001</v>
      </c>
      <c r="EH215" s="68">
        <v>1.2233560000000001</v>
      </c>
      <c r="EI215" s="68">
        <v>1.0486899999999999</v>
      </c>
      <c r="EJ215" s="68">
        <v>0.86841400000000002</v>
      </c>
      <c r="EK215" s="68">
        <v>0.66987300000000005</v>
      </c>
      <c r="EL215" s="68">
        <v>1.020697</v>
      </c>
      <c r="EM215" s="68">
        <v>1.1579790000000001</v>
      </c>
      <c r="EN215" s="68">
        <v>1.0381180000000001</v>
      </c>
      <c r="EO215" s="68">
        <v>1.457838</v>
      </c>
      <c r="EP215" s="68">
        <v>1.0353870000000001</v>
      </c>
      <c r="EQ215" s="68">
        <v>1.016516</v>
      </c>
      <c r="ER215" s="68">
        <v>0.98719199999999996</v>
      </c>
      <c r="ES215" s="68">
        <v>1.0264219999999999</v>
      </c>
      <c r="ET215" s="68">
        <v>0.99989099999999997</v>
      </c>
      <c r="EU215" s="68">
        <v>1.0198339999999999</v>
      </c>
      <c r="EV215" s="68">
        <v>1.0114479999999999</v>
      </c>
      <c r="EW215" s="68">
        <v>0.99920399999999998</v>
      </c>
      <c r="EX215" s="68">
        <v>0.98830600000000002</v>
      </c>
      <c r="EY215" s="68">
        <v>1.0354190000000001</v>
      </c>
      <c r="EZ215" s="68">
        <v>0</v>
      </c>
      <c r="FA215" s="68">
        <v>0.92525299999999999</v>
      </c>
      <c r="FB215" s="68">
        <v>1.0808869999999999</v>
      </c>
      <c r="FC215" s="68">
        <v>0.90476900000000005</v>
      </c>
      <c r="FD215" s="68">
        <v>0.9073</v>
      </c>
      <c r="FE215" s="68">
        <v>1.0792440000000001</v>
      </c>
      <c r="FF215" s="68">
        <v>0.89520999999999995</v>
      </c>
      <c r="FG215" s="68">
        <v>1.005485</v>
      </c>
      <c r="FH215" s="68">
        <v>0.944187</v>
      </c>
      <c r="FI215" s="68">
        <v>0.76366500000000004</v>
      </c>
      <c r="FJ215" s="68">
        <v>0.916991</v>
      </c>
      <c r="FK215" s="68">
        <v>1.311661</v>
      </c>
      <c r="FL215" s="68">
        <v>1.055172</v>
      </c>
      <c r="FM215" s="68">
        <v>1.1599950000000001</v>
      </c>
      <c r="FN215" s="68">
        <v>1.0831770000000001</v>
      </c>
      <c r="FO215" s="68">
        <v>0.83290900000000001</v>
      </c>
      <c r="FP215" s="68">
        <v>0.99589899999999998</v>
      </c>
      <c r="FQ215" s="68">
        <v>1.194879</v>
      </c>
      <c r="FR215" s="68">
        <v>0.97863</v>
      </c>
      <c r="FS215" s="68">
        <v>0.96763699999999997</v>
      </c>
      <c r="FT215" s="68">
        <v>1.396334</v>
      </c>
      <c r="FU215" s="68">
        <v>0.84823700000000002</v>
      </c>
      <c r="FV215" s="68">
        <v>1.090433</v>
      </c>
      <c r="FW215" s="68">
        <v>0.94364700000000001</v>
      </c>
      <c r="FX215" s="68">
        <v>0.92069699999999999</v>
      </c>
      <c r="FY215" s="68">
        <v>1.0580890000000001</v>
      </c>
      <c r="FZ215" s="68">
        <v>0.90989900000000001</v>
      </c>
      <c r="GA215" s="68">
        <v>0.978572</v>
      </c>
      <c r="GB215" s="68">
        <v>0.91559100000000004</v>
      </c>
      <c r="GC215" s="68">
        <v>1.0240320000000001</v>
      </c>
      <c r="GD215" s="68">
        <v>1.7249209999999999</v>
      </c>
      <c r="GE215" s="68">
        <v>0.93359599999999998</v>
      </c>
      <c r="GF215" s="68">
        <v>1.0018769999999999</v>
      </c>
      <c r="GG215" s="68">
        <v>1.2533510000000001</v>
      </c>
      <c r="GH215" s="68">
        <v>1.0635559999999999</v>
      </c>
      <c r="GI215" s="68">
        <v>1.193495</v>
      </c>
      <c r="GJ215" s="68">
        <v>0.99262700000000004</v>
      </c>
      <c r="GK215" s="68">
        <v>0.99689300000000003</v>
      </c>
      <c r="GL215" s="68">
        <v>2.0085839999999999</v>
      </c>
      <c r="GM215" s="68">
        <v>0.42698000000000003</v>
      </c>
      <c r="GN215" s="68">
        <v>3.9891480000000001</v>
      </c>
      <c r="GO215" s="68">
        <v>1.10067</v>
      </c>
      <c r="GP215" s="68">
        <v>1.3030489999999999</v>
      </c>
      <c r="GQ215" s="68">
        <v>0.98947799999999997</v>
      </c>
      <c r="GR215" s="79">
        <v>1.0029859999999999</v>
      </c>
      <c r="GS215" s="79">
        <v>0.965032</v>
      </c>
    </row>
    <row r="216" spans="1:201" x14ac:dyDescent="0.3">
      <c r="A216" s="8">
        <v>102</v>
      </c>
      <c r="B216" s="15" t="s">
        <v>313</v>
      </c>
      <c r="C216" s="69">
        <v>0.786555</v>
      </c>
      <c r="D216" s="69">
        <v>0.555844</v>
      </c>
      <c r="E216" s="69">
        <v>0.65645299999999995</v>
      </c>
      <c r="F216" s="69">
        <v>0.25059900000000002</v>
      </c>
      <c r="G216" s="69">
        <v>0.29022399999999998</v>
      </c>
      <c r="H216" s="69">
        <v>0.440722</v>
      </c>
      <c r="I216" s="69">
        <v>0.67556700000000003</v>
      </c>
      <c r="J216" s="69">
        <v>0.380249</v>
      </c>
      <c r="K216" s="69">
        <v>0.38257200000000002</v>
      </c>
      <c r="L216" s="69">
        <v>0.52988100000000005</v>
      </c>
      <c r="M216" s="69">
        <v>7.9917000000000002E-2</v>
      </c>
      <c r="N216" s="69">
        <v>0.55974500000000005</v>
      </c>
      <c r="O216" s="69">
        <v>0.99984899999999999</v>
      </c>
      <c r="P216" s="69">
        <v>0.56747000000000003</v>
      </c>
      <c r="Q216" s="69">
        <v>0.71146399999999999</v>
      </c>
      <c r="R216" s="69">
        <v>0.317135</v>
      </c>
      <c r="S216" s="69">
        <v>0.78224899999999997</v>
      </c>
      <c r="T216" s="69">
        <v>0.69982699999999998</v>
      </c>
      <c r="U216" s="69">
        <v>0.62378400000000001</v>
      </c>
      <c r="V216" s="69">
        <v>0.44700699999999999</v>
      </c>
      <c r="W216" s="69">
        <v>0.76639999999999997</v>
      </c>
      <c r="X216" s="69">
        <v>0.47886899999999999</v>
      </c>
      <c r="Y216" s="69">
        <v>0.79346899999999998</v>
      </c>
      <c r="Z216" s="69">
        <v>0.38653100000000001</v>
      </c>
      <c r="AA216" s="69">
        <v>0.43642900000000001</v>
      </c>
      <c r="AB216" s="69">
        <v>0.84155800000000003</v>
      </c>
      <c r="AC216" s="69">
        <v>0.28026899999999999</v>
      </c>
      <c r="AD216" s="69">
        <v>0.82218400000000003</v>
      </c>
      <c r="AE216" s="69"/>
      <c r="AF216" s="69">
        <v>0.273337</v>
      </c>
      <c r="AG216" s="69">
        <v>1</v>
      </c>
      <c r="AH216" s="69">
        <v>0.71042799999999995</v>
      </c>
      <c r="AI216" s="69">
        <v>0.28587400000000002</v>
      </c>
      <c r="AJ216" s="69">
        <v>0.246619</v>
      </c>
      <c r="AK216" s="69">
        <v>0.36979000000000001</v>
      </c>
      <c r="AL216" s="69">
        <v>0.28883799999999998</v>
      </c>
      <c r="AM216" s="69">
        <v>0.92512700000000003</v>
      </c>
      <c r="AN216" s="69">
        <v>0.35195199999999999</v>
      </c>
      <c r="AO216" s="69">
        <v>0.37561600000000001</v>
      </c>
      <c r="AP216" s="69">
        <v>0.74319900000000005</v>
      </c>
      <c r="AQ216" s="69">
        <v>0.56775900000000001</v>
      </c>
      <c r="AR216" s="69">
        <v>0.57181599999999999</v>
      </c>
      <c r="AS216" s="69">
        <v>0.26494000000000001</v>
      </c>
      <c r="AT216" s="69">
        <v>0.81605099999999997</v>
      </c>
      <c r="AU216" s="69">
        <v>0.85453999999999997</v>
      </c>
      <c r="AV216" s="69">
        <v>0.86396099999999998</v>
      </c>
      <c r="AW216" s="69">
        <v>0.98307299999999997</v>
      </c>
      <c r="AX216" s="69">
        <v>0.34030500000000002</v>
      </c>
      <c r="AY216" s="69">
        <v>0.483875</v>
      </c>
      <c r="AZ216" s="69">
        <v>7.2170000000000003E-3</v>
      </c>
      <c r="BA216" s="69">
        <v>0.334982</v>
      </c>
      <c r="BB216" s="69">
        <v>0.33276499999999998</v>
      </c>
      <c r="BC216" s="69">
        <v>0.94983099999999998</v>
      </c>
      <c r="BD216" s="69">
        <v>0.73753599999999997</v>
      </c>
      <c r="BE216" s="69">
        <v>0.84684800000000005</v>
      </c>
      <c r="BF216" s="69">
        <v>0.64784299999999995</v>
      </c>
      <c r="BG216" s="69">
        <v>0.66881900000000005</v>
      </c>
      <c r="BH216" s="69">
        <v>0.839028</v>
      </c>
      <c r="BI216" s="69">
        <v>0.45480599999999999</v>
      </c>
      <c r="BJ216" s="69">
        <v>0.50650399999999995</v>
      </c>
      <c r="BK216" s="69">
        <v>0.79615000000000002</v>
      </c>
      <c r="BL216" s="69">
        <v>0.75899499999999998</v>
      </c>
      <c r="BM216" s="69">
        <v>0.34570800000000002</v>
      </c>
      <c r="BN216" s="69">
        <v>0.51547699999999996</v>
      </c>
      <c r="BO216" s="69">
        <v>0.55735800000000002</v>
      </c>
      <c r="BP216" s="69">
        <v>0.64336499999999996</v>
      </c>
      <c r="BQ216" s="69">
        <v>0.34740900000000002</v>
      </c>
      <c r="BR216" s="69">
        <v>0.956094</v>
      </c>
      <c r="BS216" s="69">
        <v>0.83560500000000004</v>
      </c>
      <c r="BT216" s="69">
        <v>0.99999800000000005</v>
      </c>
      <c r="BU216" s="69">
        <v>0.14529600000000001</v>
      </c>
      <c r="BV216" s="69">
        <v>0.80801199999999995</v>
      </c>
      <c r="BW216" s="69">
        <v>0.96593300000000004</v>
      </c>
      <c r="BX216" s="69">
        <v>0.25284099999999998</v>
      </c>
      <c r="BY216" s="69">
        <v>0.20500099999999999</v>
      </c>
      <c r="BZ216" s="69">
        <v>0.91475099999999998</v>
      </c>
      <c r="CA216" s="69">
        <v>9.4999E-2</v>
      </c>
      <c r="CB216" s="69">
        <v>0.97948999999999997</v>
      </c>
      <c r="CC216" s="69">
        <v>0.89239100000000005</v>
      </c>
      <c r="CD216" s="69">
        <v>0.91696699999999998</v>
      </c>
      <c r="CE216" s="69">
        <v>0.60579700000000003</v>
      </c>
      <c r="CF216" s="69">
        <v>0.82837000000000005</v>
      </c>
      <c r="CG216" s="69">
        <v>0.80047699999999999</v>
      </c>
      <c r="CH216" s="69">
        <v>0.86193500000000001</v>
      </c>
      <c r="CI216" s="69">
        <v>5.4899000000000003E-2</v>
      </c>
      <c r="CJ216" s="69">
        <v>0.86230899999999999</v>
      </c>
      <c r="CK216" s="69">
        <v>0.72393200000000002</v>
      </c>
      <c r="CL216" s="69">
        <v>0.139653</v>
      </c>
      <c r="CM216" s="69">
        <v>0.76382899999999998</v>
      </c>
      <c r="CN216" s="69">
        <v>0.72930600000000001</v>
      </c>
      <c r="CO216" s="69">
        <v>0.621255</v>
      </c>
      <c r="CP216" s="69">
        <v>0.33035399999999998</v>
      </c>
      <c r="CQ216" s="69">
        <v>0.43327900000000003</v>
      </c>
      <c r="CR216" s="69">
        <v>0.66163700000000003</v>
      </c>
      <c r="CS216" s="69">
        <v>0.32816200000000001</v>
      </c>
      <c r="CT216" s="69">
        <v>0.69018999999999997</v>
      </c>
      <c r="CU216" s="69">
        <v>0.14042199999999999</v>
      </c>
      <c r="CV216" s="69">
        <v>0.25415199999999999</v>
      </c>
      <c r="CW216" s="69">
        <v>0.14137</v>
      </c>
      <c r="CX216" s="69">
        <v>0.35320299999999999</v>
      </c>
      <c r="CY216" s="69">
        <v>0.16727400000000001</v>
      </c>
      <c r="CZ216" s="69">
        <v>0.56375500000000001</v>
      </c>
      <c r="DA216" s="69">
        <v>0.15806500000000001</v>
      </c>
      <c r="DB216" s="69">
        <v>0.388901</v>
      </c>
      <c r="DC216" s="69">
        <v>0.52846300000000002</v>
      </c>
      <c r="DD216" s="69">
        <v>0.31437599999999999</v>
      </c>
      <c r="DE216" s="69">
        <v>0.99999899999999997</v>
      </c>
      <c r="DF216" s="69">
        <v>0.55311399999999999</v>
      </c>
      <c r="DG216" s="69">
        <v>0.58271300000000004</v>
      </c>
      <c r="DH216" s="69">
        <v>0.65484399999999998</v>
      </c>
      <c r="DI216" s="69">
        <v>0.31179400000000002</v>
      </c>
      <c r="DJ216" s="69">
        <v>0.40822000000000003</v>
      </c>
      <c r="DK216" s="69">
        <v>0.135853</v>
      </c>
      <c r="DL216" s="69">
        <v>0.99893399999999999</v>
      </c>
      <c r="DM216" s="69">
        <v>0.92937099999999995</v>
      </c>
      <c r="DN216" s="69">
        <v>0.99917400000000001</v>
      </c>
      <c r="DO216" s="69">
        <v>0.77315800000000001</v>
      </c>
      <c r="DP216" s="69">
        <v>0.96040800000000004</v>
      </c>
      <c r="DQ216" s="69">
        <v>0.64614899999999997</v>
      </c>
      <c r="DR216" s="69">
        <v>0.69965900000000003</v>
      </c>
      <c r="DS216" s="69"/>
      <c r="DT216" s="69">
        <v>0.48750199999999999</v>
      </c>
      <c r="DU216" s="69">
        <v>0.90667699999999996</v>
      </c>
      <c r="DV216" s="69">
        <v>0.96957499999999996</v>
      </c>
      <c r="DW216" s="69">
        <v>0.358734</v>
      </c>
      <c r="DX216" s="69">
        <v>0.71123499999999995</v>
      </c>
      <c r="DY216" s="69">
        <v>0.98107100000000003</v>
      </c>
      <c r="DZ216" s="69">
        <v>0.99863800000000003</v>
      </c>
      <c r="EA216" s="69">
        <v>0.95481199999999999</v>
      </c>
      <c r="EB216" s="69">
        <v>0.19245599999999999</v>
      </c>
      <c r="EC216" s="69">
        <v>0.22818099999999999</v>
      </c>
      <c r="ED216" s="69">
        <v>0.73626000000000003</v>
      </c>
      <c r="EE216" s="69">
        <v>0.46726400000000001</v>
      </c>
      <c r="EF216" s="69">
        <v>0.76677399999999996</v>
      </c>
      <c r="EG216" s="69">
        <v>0.96856799999999998</v>
      </c>
      <c r="EH216" s="69">
        <v>0.18033099999999999</v>
      </c>
      <c r="EI216" s="69">
        <v>0.396839</v>
      </c>
      <c r="EJ216" s="69">
        <v>0.51534800000000003</v>
      </c>
      <c r="EK216" s="69">
        <v>0.66080000000000005</v>
      </c>
      <c r="EL216" s="69">
        <v>0.98366500000000001</v>
      </c>
      <c r="EM216" s="69">
        <v>0.47611799999999999</v>
      </c>
      <c r="EN216" s="69">
        <v>0.41061599999999998</v>
      </c>
      <c r="EO216" s="69">
        <v>0.44456200000000001</v>
      </c>
      <c r="EP216" s="69">
        <v>0.88296799999999998</v>
      </c>
      <c r="EQ216" s="69">
        <v>0.86148400000000003</v>
      </c>
      <c r="ER216" s="69">
        <v>0.80374500000000004</v>
      </c>
      <c r="ES216" s="69">
        <v>0.61676900000000001</v>
      </c>
      <c r="ET216" s="69">
        <v>0.999089</v>
      </c>
      <c r="EU216" s="69">
        <v>0.95504900000000004</v>
      </c>
      <c r="EV216" s="69">
        <v>0.99092000000000002</v>
      </c>
      <c r="EW216" s="69">
        <v>0.995313</v>
      </c>
      <c r="EX216" s="69">
        <v>0.94495200000000001</v>
      </c>
      <c r="EY216" s="69">
        <v>0.47614000000000001</v>
      </c>
      <c r="EZ216" s="69">
        <v>0.99934199999999995</v>
      </c>
      <c r="FA216" s="69">
        <v>0.99999899999999997</v>
      </c>
      <c r="FB216" s="69">
        <v>0.70643999999999996</v>
      </c>
      <c r="FC216" s="69">
        <v>3.6436999999999997E-2</v>
      </c>
      <c r="FD216" s="69">
        <v>9.5609E-2</v>
      </c>
      <c r="FE216" s="69">
        <v>0.57188000000000005</v>
      </c>
      <c r="FF216" s="69">
        <v>0.86111499999999996</v>
      </c>
      <c r="FG216" s="69">
        <v>0.91133200000000003</v>
      </c>
      <c r="FH216" s="69">
        <v>0.99999899999999997</v>
      </c>
      <c r="FI216" s="69">
        <v>0.54885700000000004</v>
      </c>
      <c r="FJ216" s="69">
        <v>0.74147799999999997</v>
      </c>
      <c r="FK216" s="69">
        <v>0.55939799999999995</v>
      </c>
      <c r="FL216" s="69">
        <v>0.71933999999999998</v>
      </c>
      <c r="FM216" s="69">
        <v>0.44620900000000002</v>
      </c>
      <c r="FN216" s="69">
        <v>0.780246</v>
      </c>
      <c r="FO216" s="69">
        <v>0.25738699999999998</v>
      </c>
      <c r="FP216" s="69">
        <v>1</v>
      </c>
      <c r="FQ216" s="69">
        <v>0.39350800000000002</v>
      </c>
      <c r="FR216" s="69">
        <v>0.91193000000000002</v>
      </c>
      <c r="FS216" s="69">
        <v>0.88380400000000003</v>
      </c>
      <c r="FT216" s="69">
        <v>0.605074</v>
      </c>
      <c r="FU216" s="69">
        <v>0.482429</v>
      </c>
      <c r="FV216" s="69">
        <v>0.65647599999999995</v>
      </c>
      <c r="FW216" s="69">
        <v>0.99999899999999997</v>
      </c>
      <c r="FX216" s="69">
        <v>0.99999899999999997</v>
      </c>
      <c r="FY216" s="69">
        <v>0.457565</v>
      </c>
      <c r="FZ216" s="69">
        <v>0.99999899999999997</v>
      </c>
      <c r="GA216" s="69">
        <v>1</v>
      </c>
      <c r="GB216" s="69">
        <v>0.95028299999999999</v>
      </c>
      <c r="GC216" s="69">
        <v>0.87288500000000002</v>
      </c>
      <c r="GD216" s="69">
        <v>0.45538600000000001</v>
      </c>
      <c r="GE216" s="69">
        <v>0.79364599999999996</v>
      </c>
      <c r="GF216" s="69">
        <v>0.98433700000000002</v>
      </c>
      <c r="GG216" s="69">
        <v>0.999996</v>
      </c>
      <c r="GH216" s="69">
        <v>0.84961399999999998</v>
      </c>
      <c r="GI216" s="69">
        <v>0.42320799999999997</v>
      </c>
      <c r="GJ216" s="69">
        <v>0.97313300000000003</v>
      </c>
      <c r="GK216" s="69">
        <v>0.98849299999999996</v>
      </c>
      <c r="GL216" s="69">
        <v>0.42071399999999998</v>
      </c>
      <c r="GM216" s="69">
        <v>0.325818</v>
      </c>
      <c r="GN216" s="69">
        <v>0.21593000000000001</v>
      </c>
      <c r="GO216" s="69">
        <v>0.54366499999999995</v>
      </c>
      <c r="GP216" s="69">
        <v>0.529335</v>
      </c>
      <c r="GQ216" s="69">
        <v>0.93156600000000001</v>
      </c>
      <c r="GR216" s="79">
        <v>0.955094</v>
      </c>
      <c r="GS216" s="79">
        <v>0.74359299999999995</v>
      </c>
    </row>
    <row r="217" spans="1:201" x14ac:dyDescent="0.3">
      <c r="A217" s="45">
        <v>103</v>
      </c>
      <c r="B217" s="13" t="s">
        <v>79</v>
      </c>
      <c r="C217" s="68">
        <v>0.98786700000000005</v>
      </c>
      <c r="D217" s="68">
        <v>0.97557899999999997</v>
      </c>
      <c r="E217" s="68">
        <v>0.865452</v>
      </c>
      <c r="F217" s="68">
        <v>1.1603159999999999</v>
      </c>
      <c r="G217" s="68">
        <v>1.001314</v>
      </c>
      <c r="H217" s="68">
        <v>0.68274999999999997</v>
      </c>
      <c r="I217" s="68">
        <v>0.99670499999999995</v>
      </c>
      <c r="J217" s="68">
        <v>1.0044850000000001</v>
      </c>
      <c r="K217" s="68">
        <v>1.0107820000000001</v>
      </c>
      <c r="L217" s="68">
        <v>1.040991</v>
      </c>
      <c r="M217" s="68">
        <v>1.0031570000000001</v>
      </c>
      <c r="N217" s="68">
        <v>0.95393600000000001</v>
      </c>
      <c r="O217" s="68">
        <v>1.0061279999999999</v>
      </c>
      <c r="P217" s="68">
        <v>1.005965</v>
      </c>
      <c r="Q217" s="68">
        <v>0.94686000000000003</v>
      </c>
      <c r="R217" s="68">
        <v>0.99627600000000005</v>
      </c>
      <c r="S217" s="68">
        <v>1.00319</v>
      </c>
      <c r="T217" s="68">
        <v>1.0181119999999999</v>
      </c>
      <c r="U217" s="68">
        <v>0.89838399999999996</v>
      </c>
      <c r="V217" s="68">
        <v>1.0053350000000001</v>
      </c>
      <c r="W217" s="68">
        <v>1.0097320000000001</v>
      </c>
      <c r="X217" s="68">
        <v>0.93780200000000002</v>
      </c>
      <c r="Y217" s="68">
        <v>1.0074559999999999</v>
      </c>
      <c r="Z217" s="68">
        <v>0.97544299999999995</v>
      </c>
      <c r="AA217" s="68">
        <v>0.87210699999999997</v>
      </c>
      <c r="AB217" s="68">
        <v>0.996834</v>
      </c>
      <c r="AC217" s="68">
        <v>1.0299240000000001</v>
      </c>
      <c r="AD217" s="68">
        <v>0.90549500000000005</v>
      </c>
      <c r="AE217" s="68">
        <v>1.0193570000000001</v>
      </c>
      <c r="AF217" s="68">
        <v>1.010831</v>
      </c>
      <c r="AG217" s="68">
        <v>0.67174999999999996</v>
      </c>
      <c r="AH217" s="68">
        <v>0.99514199999999997</v>
      </c>
      <c r="AI217" s="68">
        <v>1.011309</v>
      </c>
      <c r="AJ217" s="68">
        <v>0.97686700000000004</v>
      </c>
      <c r="AK217" s="68">
        <v>1.0069410000000001</v>
      </c>
      <c r="AL217" s="68">
        <v>0.98513499999999998</v>
      </c>
      <c r="AM217" s="68">
        <v>0.96650000000000003</v>
      </c>
      <c r="AN217" s="68">
        <v>0.91608599999999996</v>
      </c>
      <c r="AO217" s="68">
        <v>0.98773100000000003</v>
      </c>
      <c r="AP217" s="68">
        <v>0.97223800000000005</v>
      </c>
      <c r="AQ217" s="68">
        <v>0.96667800000000004</v>
      </c>
      <c r="AR217" s="68">
        <v>1.0299689999999999</v>
      </c>
      <c r="AS217" s="68">
        <v>0.98990999999999996</v>
      </c>
      <c r="AT217" s="68">
        <v>0.97274700000000003</v>
      </c>
      <c r="AU217" s="68">
        <v>0.99547699999999995</v>
      </c>
      <c r="AV217" s="68">
        <v>1.0154209999999999</v>
      </c>
      <c r="AW217" s="68">
        <v>0.99917100000000003</v>
      </c>
      <c r="AX217" s="68">
        <v>0.99615500000000001</v>
      </c>
      <c r="AY217" s="68">
        <v>1.0188120000000001</v>
      </c>
      <c r="AZ217" s="68">
        <v>1.011093</v>
      </c>
      <c r="BA217" s="68">
        <v>1.050494</v>
      </c>
      <c r="BB217" s="68">
        <v>0.98873699999999998</v>
      </c>
      <c r="BC217" s="68">
        <v>1.0405599999999999</v>
      </c>
      <c r="BD217" s="68">
        <v>1.04094</v>
      </c>
      <c r="BE217" s="68">
        <v>0.97905500000000001</v>
      </c>
      <c r="BF217" s="68">
        <v>0.95269899999999996</v>
      </c>
      <c r="BG217" s="68">
        <v>1.006027</v>
      </c>
      <c r="BH217" s="68">
        <v>0.99682300000000001</v>
      </c>
      <c r="BI217" s="68">
        <v>1.0149539999999999</v>
      </c>
      <c r="BJ217" s="68">
        <v>0.99773299999999998</v>
      </c>
      <c r="BK217" s="68">
        <v>0.98902800000000002</v>
      </c>
      <c r="BL217" s="68">
        <v>0.96775</v>
      </c>
      <c r="BM217" s="68">
        <v>0.98284700000000003</v>
      </c>
      <c r="BN217" s="68">
        <v>0.97566399999999998</v>
      </c>
      <c r="BO217" s="68">
        <v>1.0199860000000001</v>
      </c>
      <c r="BP217" s="68">
        <v>0.98848800000000003</v>
      </c>
      <c r="BQ217" s="68">
        <v>1.0004059999999999</v>
      </c>
      <c r="BR217" s="68">
        <v>1.013846</v>
      </c>
      <c r="BS217" s="68">
        <v>1.0064930000000001</v>
      </c>
      <c r="BT217" s="68">
        <v>1.288232</v>
      </c>
      <c r="BU217" s="68">
        <v>1.035523</v>
      </c>
      <c r="BV217" s="68">
        <v>0.99972499999999997</v>
      </c>
      <c r="BW217" s="68">
        <v>1.0116149999999999</v>
      </c>
      <c r="BX217" s="68">
        <v>0.99145399999999995</v>
      </c>
      <c r="BY217" s="68">
        <v>1.003663</v>
      </c>
      <c r="BZ217" s="68">
        <v>0.98856100000000002</v>
      </c>
      <c r="CA217" s="68">
        <v>1.0584070000000001</v>
      </c>
      <c r="CB217" s="68">
        <v>0.993981</v>
      </c>
      <c r="CC217" s="68">
        <v>0.96327200000000002</v>
      </c>
      <c r="CD217" s="68">
        <v>0.98431599999999997</v>
      </c>
      <c r="CE217" s="68">
        <v>1.096681</v>
      </c>
      <c r="CF217" s="68">
        <v>1.012024</v>
      </c>
      <c r="CG217" s="68">
        <v>1.0184709999999999</v>
      </c>
      <c r="CH217" s="68">
        <v>0.97063600000000005</v>
      </c>
      <c r="CI217" s="68">
        <v>0.924987</v>
      </c>
      <c r="CJ217" s="68">
        <v>1.0026740000000001</v>
      </c>
      <c r="CK217" s="68">
        <v>1.0072989999999999</v>
      </c>
      <c r="CL217" s="68">
        <v>0.95792999999999995</v>
      </c>
      <c r="CM217" s="68">
        <v>0.98251999999999995</v>
      </c>
      <c r="CN217" s="68">
        <v>0.98103300000000004</v>
      </c>
      <c r="CO217" s="68">
        <v>1.0025390000000001</v>
      </c>
      <c r="CP217" s="68">
        <v>1.0267459999999999</v>
      </c>
      <c r="CQ217" s="68">
        <v>1.001425</v>
      </c>
      <c r="CR217" s="68">
        <v>1.007401</v>
      </c>
      <c r="CS217" s="68">
        <v>1.0015039999999999</v>
      </c>
      <c r="CT217" s="68">
        <v>1.0141709999999999</v>
      </c>
      <c r="CU217" s="68">
        <v>1.029496</v>
      </c>
      <c r="CV217" s="68">
        <v>0.96068699999999996</v>
      </c>
      <c r="CW217" s="68">
        <v>0.89918100000000001</v>
      </c>
      <c r="CX217" s="68">
        <v>0.99657899999999999</v>
      </c>
      <c r="CY217" s="68">
        <v>0.99110699999999996</v>
      </c>
      <c r="CZ217" s="68">
        <v>0.98127900000000001</v>
      </c>
      <c r="DA217" s="68">
        <v>0.99118600000000001</v>
      </c>
      <c r="DB217" s="68">
        <v>0.97131299999999998</v>
      </c>
      <c r="DC217" s="68">
        <v>1.004864</v>
      </c>
      <c r="DD217" s="68">
        <v>0.99591600000000002</v>
      </c>
      <c r="DE217" s="68">
        <v>1.17055</v>
      </c>
      <c r="DF217" s="68">
        <v>0.97261900000000001</v>
      </c>
      <c r="DG217" s="68">
        <v>1.0071540000000001</v>
      </c>
      <c r="DH217" s="68">
        <v>0.99397800000000003</v>
      </c>
      <c r="DI217" s="68">
        <v>0.99614199999999997</v>
      </c>
      <c r="DJ217" s="68">
        <v>1.0464880000000001</v>
      </c>
      <c r="DK217" s="68">
        <v>0.98507400000000001</v>
      </c>
      <c r="DL217" s="68">
        <v>0.92347000000000001</v>
      </c>
      <c r="DM217" s="68">
        <v>0.99709000000000003</v>
      </c>
      <c r="DN217" s="68">
        <v>1.2642519999999999</v>
      </c>
      <c r="DO217" s="68">
        <v>0.99914099999999995</v>
      </c>
      <c r="DP217" s="68">
        <v>0.99458500000000005</v>
      </c>
      <c r="DQ217" s="68">
        <v>1.021496</v>
      </c>
      <c r="DR217" s="68">
        <v>0.98303300000000005</v>
      </c>
      <c r="DS217" s="68">
        <v>0.94247599999999998</v>
      </c>
      <c r="DT217" s="68">
        <v>0.95837899999999998</v>
      </c>
      <c r="DU217" s="68">
        <v>1.0213570000000001</v>
      </c>
      <c r="DV217" s="68">
        <v>0.81565100000000001</v>
      </c>
      <c r="DW217" s="68">
        <v>0.82985600000000004</v>
      </c>
      <c r="DX217" s="68">
        <v>0.99108499999999999</v>
      </c>
      <c r="DY217" s="68">
        <v>1.0617570000000001</v>
      </c>
      <c r="DZ217" s="68">
        <v>1.1429119999999999</v>
      </c>
      <c r="EA217" s="68">
        <v>0.96575800000000001</v>
      </c>
      <c r="EB217" s="68">
        <v>0.99203799999999998</v>
      </c>
      <c r="EC217" s="68">
        <v>0.97302900000000003</v>
      </c>
      <c r="ED217" s="68">
        <v>1.0042629999999999</v>
      </c>
      <c r="EE217" s="68">
        <v>1.0124930000000001</v>
      </c>
      <c r="EF217" s="68">
        <v>0.97286099999999998</v>
      </c>
      <c r="EG217" s="68">
        <v>0.96089899999999995</v>
      </c>
      <c r="EH217" s="68">
        <v>0.97514400000000001</v>
      </c>
      <c r="EI217" s="68">
        <v>1.0120960000000001</v>
      </c>
      <c r="EJ217" s="68">
        <v>3.3299120000000002</v>
      </c>
      <c r="EK217" s="68">
        <v>1.033337</v>
      </c>
      <c r="EL217" s="68">
        <v>1.0847659999999999</v>
      </c>
      <c r="EM217" s="68">
        <v>1.0331859999999999</v>
      </c>
      <c r="EN217" s="68">
        <v>1.0007900000000001</v>
      </c>
      <c r="EO217" s="68">
        <v>0.97472400000000003</v>
      </c>
      <c r="EP217" s="68">
        <v>0.95996000000000004</v>
      </c>
      <c r="EQ217" s="68">
        <v>0.98763900000000004</v>
      </c>
      <c r="ER217" s="68">
        <v>1.00939</v>
      </c>
      <c r="ES217" s="68">
        <v>0.98756900000000003</v>
      </c>
      <c r="ET217" s="68">
        <v>0.90214000000000005</v>
      </c>
      <c r="EU217" s="68">
        <v>0.99037900000000001</v>
      </c>
      <c r="EV217" s="68">
        <v>1.0429679999999999</v>
      </c>
      <c r="EW217" s="68">
        <v>0.99941899999999995</v>
      </c>
      <c r="EX217" s="68">
        <v>0.993224</v>
      </c>
      <c r="EY217" s="68">
        <v>1.024939</v>
      </c>
      <c r="EZ217" s="68">
        <v>0.98386799999999996</v>
      </c>
      <c r="FA217" s="68">
        <v>0.81984900000000005</v>
      </c>
      <c r="FB217" s="68">
        <v>1.000248</v>
      </c>
      <c r="FC217" s="68">
        <v>1.4538439999999999</v>
      </c>
      <c r="FD217" s="68">
        <v>1.1634519999999999</v>
      </c>
      <c r="FE217" s="68">
        <v>0.95337499999999997</v>
      </c>
      <c r="FF217" s="68">
        <v>1.0379</v>
      </c>
      <c r="FG217" s="68">
        <v>1.0043690000000001</v>
      </c>
      <c r="FH217" s="68">
        <v>1.039798</v>
      </c>
      <c r="FI217" s="68">
        <v>0.97452899999999998</v>
      </c>
      <c r="FJ217" s="68">
        <v>0.987035</v>
      </c>
      <c r="FK217" s="68">
        <v>1.0588169999999999</v>
      </c>
      <c r="FL217" s="68">
        <v>0.98699899999999996</v>
      </c>
      <c r="FM217" s="68">
        <v>0.99190599999999995</v>
      </c>
      <c r="FN217" s="68">
        <v>0.96821800000000002</v>
      </c>
      <c r="FO217" s="68">
        <v>0.98976200000000003</v>
      </c>
      <c r="FP217" s="68">
        <v>0.90457500000000002</v>
      </c>
      <c r="FQ217" s="68">
        <v>0.97741299999999998</v>
      </c>
      <c r="FR217" s="68">
        <v>1.0229820000000001</v>
      </c>
      <c r="FS217" s="68">
        <v>1.02878</v>
      </c>
      <c r="FT217" s="68">
        <v>0.97524200000000005</v>
      </c>
      <c r="FU217" s="68">
        <v>1.005387</v>
      </c>
      <c r="FV217" s="68">
        <v>1.0000420000000001</v>
      </c>
      <c r="FW217" s="68">
        <v>1.05433</v>
      </c>
      <c r="FX217" s="68">
        <v>1.276281</v>
      </c>
      <c r="FY217" s="68">
        <v>0.98674799999999996</v>
      </c>
      <c r="FZ217" s="68">
        <v>0.90856999999999999</v>
      </c>
      <c r="GA217" s="68">
        <v>0.94249099999999997</v>
      </c>
      <c r="GB217" s="68">
        <v>1.0383009999999999</v>
      </c>
      <c r="GC217" s="68">
        <v>1.006575</v>
      </c>
      <c r="GD217" s="68">
        <v>1.0225409999999999</v>
      </c>
      <c r="GE217" s="68">
        <v>0.94958100000000001</v>
      </c>
      <c r="GF217" s="68">
        <v>0.98520799999999997</v>
      </c>
      <c r="GG217" s="68">
        <v>1.007838</v>
      </c>
      <c r="GH217" s="68">
        <v>0.99707400000000002</v>
      </c>
      <c r="GI217" s="68">
        <v>0.99961</v>
      </c>
      <c r="GJ217" s="68">
        <v>0.99406600000000001</v>
      </c>
      <c r="GK217" s="68">
        <v>0.99420699999999995</v>
      </c>
      <c r="GL217" s="68">
        <v>1.0053319999999999</v>
      </c>
      <c r="GM217" s="68">
        <v>1.0335479999999999</v>
      </c>
      <c r="GN217" s="68">
        <v>0.957789</v>
      </c>
      <c r="GO217" s="68">
        <v>1.0048919999999999</v>
      </c>
      <c r="GP217" s="68">
        <v>0.92113100000000003</v>
      </c>
      <c r="GQ217" s="68">
        <v>1.008248</v>
      </c>
      <c r="GR217" s="79">
        <v>0.99993500000000002</v>
      </c>
      <c r="GS217" s="79">
        <v>0.99934900000000004</v>
      </c>
    </row>
    <row r="218" spans="1:201" x14ac:dyDescent="0.3">
      <c r="A218" s="8">
        <v>103</v>
      </c>
      <c r="B218" s="15" t="s">
        <v>313</v>
      </c>
      <c r="C218" s="69">
        <v>0.58819100000000002</v>
      </c>
      <c r="D218" s="69">
        <v>0.16786899999999999</v>
      </c>
      <c r="E218" s="69">
        <v>0.164322</v>
      </c>
      <c r="F218" s="69">
        <v>0.204791</v>
      </c>
      <c r="G218" s="69">
        <v>0.96513300000000002</v>
      </c>
      <c r="H218" s="69">
        <v>0</v>
      </c>
      <c r="I218" s="69">
        <v>0.69487600000000005</v>
      </c>
      <c r="J218" s="69">
        <v>0.59231299999999998</v>
      </c>
      <c r="K218" s="69">
        <v>0.118357</v>
      </c>
      <c r="L218" s="69">
        <v>0</v>
      </c>
      <c r="M218" s="69">
        <v>0.77894200000000002</v>
      </c>
      <c r="N218" s="69">
        <v>0.51544000000000001</v>
      </c>
      <c r="O218" s="69">
        <v>6.6655000000000006E-2</v>
      </c>
      <c r="P218" s="69">
        <v>0.30709399999999998</v>
      </c>
      <c r="Q218" s="69">
        <v>0.21552399999999999</v>
      </c>
      <c r="R218" s="69">
        <v>0.89271299999999998</v>
      </c>
      <c r="S218" s="69">
        <v>0.79796800000000001</v>
      </c>
      <c r="T218" s="69">
        <v>0.11379599999999999</v>
      </c>
      <c r="U218" s="69">
        <v>0.43617</v>
      </c>
      <c r="V218" s="69">
        <v>0.75897000000000003</v>
      </c>
      <c r="W218" s="69">
        <v>0.70621299999999998</v>
      </c>
      <c r="X218" s="69">
        <v>0.41611100000000001</v>
      </c>
      <c r="Y218" s="69">
        <v>0.72411499999999995</v>
      </c>
      <c r="Z218" s="69">
        <v>0.167744</v>
      </c>
      <c r="AA218" s="69">
        <v>0.22525999999999999</v>
      </c>
      <c r="AB218" s="69">
        <v>0.82942800000000005</v>
      </c>
      <c r="AC218" s="69">
        <v>0.66489399999999999</v>
      </c>
      <c r="AD218" s="69">
        <v>0.49050700000000003</v>
      </c>
      <c r="AE218" s="69">
        <v>0.93219799999999997</v>
      </c>
      <c r="AF218" s="69">
        <v>0.69586700000000001</v>
      </c>
      <c r="AG218" s="69">
        <v>0.43571900000000002</v>
      </c>
      <c r="AH218" s="69">
        <v>0.43964900000000001</v>
      </c>
      <c r="AI218" s="69">
        <v>0.11188099999999999</v>
      </c>
      <c r="AJ218" s="69">
        <v>0.36288500000000001</v>
      </c>
      <c r="AK218" s="69">
        <v>0.77858000000000005</v>
      </c>
      <c r="AL218" s="69">
        <v>0.87182999999999999</v>
      </c>
      <c r="AM218" s="69">
        <v>0.42566399999999999</v>
      </c>
      <c r="AN218" s="69">
        <v>0.175981</v>
      </c>
      <c r="AO218" s="69">
        <v>0.192803</v>
      </c>
      <c r="AP218" s="69">
        <v>0.41154299999999999</v>
      </c>
      <c r="AQ218" s="69">
        <v>0.74460400000000004</v>
      </c>
      <c r="AR218" s="69">
        <v>0.41164099999999998</v>
      </c>
      <c r="AS218" s="69">
        <v>0.486653</v>
      </c>
      <c r="AT218" s="69">
        <v>1.9064000000000001E-2</v>
      </c>
      <c r="AU218" s="69">
        <v>0.54776800000000003</v>
      </c>
      <c r="AV218" s="69">
        <v>0.17125599999999999</v>
      </c>
      <c r="AW218" s="69">
        <v>0.93462199999999995</v>
      </c>
      <c r="AX218" s="69">
        <v>0.88278400000000001</v>
      </c>
      <c r="AY218" s="69">
        <v>0.19427</v>
      </c>
      <c r="AZ218" s="69">
        <v>1.1722E-2</v>
      </c>
      <c r="BA218" s="69">
        <v>0</v>
      </c>
      <c r="BB218" s="69">
        <v>0.65613999999999995</v>
      </c>
      <c r="BC218" s="69">
        <v>0.23475099999999999</v>
      </c>
      <c r="BD218" s="69">
        <v>0.28706999999999999</v>
      </c>
      <c r="BE218" s="69">
        <v>0.30392400000000003</v>
      </c>
      <c r="BF218" s="69">
        <v>4.9916000000000002E-2</v>
      </c>
      <c r="BG218" s="69">
        <v>0.34188299999999999</v>
      </c>
      <c r="BH218" s="69">
        <v>0.88994300000000004</v>
      </c>
      <c r="BI218" s="69">
        <v>0.35544700000000001</v>
      </c>
      <c r="BJ218" s="69">
        <v>0.75614499999999996</v>
      </c>
      <c r="BK218" s="69">
        <v>0.63056100000000004</v>
      </c>
      <c r="BL218" s="69">
        <v>0.28848699999999999</v>
      </c>
      <c r="BM218" s="69">
        <v>0.21299999999999999</v>
      </c>
      <c r="BN218" s="69">
        <v>0.48165599999999997</v>
      </c>
      <c r="BO218" s="69">
        <v>1.5999999999999999E-5</v>
      </c>
      <c r="BP218" s="69">
        <v>0.35816599999999998</v>
      </c>
      <c r="BQ218" s="69">
        <v>0.94267000000000001</v>
      </c>
      <c r="BR218" s="69">
        <v>1.1150000000000001E-3</v>
      </c>
      <c r="BS218" s="69">
        <v>0.227104</v>
      </c>
      <c r="BT218" s="69">
        <v>0.29466300000000001</v>
      </c>
      <c r="BU218" s="69">
        <v>0.25404399999999999</v>
      </c>
      <c r="BV218" s="69">
        <v>0.90732500000000005</v>
      </c>
      <c r="BW218" s="69">
        <v>1.9071000000000001E-2</v>
      </c>
      <c r="BX218" s="69">
        <v>0.82081899999999997</v>
      </c>
      <c r="BY218" s="69">
        <v>0.81608000000000003</v>
      </c>
      <c r="BZ218" s="69">
        <v>0.71312900000000001</v>
      </c>
      <c r="CA218" s="69">
        <v>2.2748000000000001E-2</v>
      </c>
      <c r="CB218" s="69">
        <v>0.57617799999999997</v>
      </c>
      <c r="CC218" s="69">
        <v>9.6863000000000005E-2</v>
      </c>
      <c r="CD218" s="69">
        <v>6.0561999999999998E-2</v>
      </c>
      <c r="CE218" s="69">
        <v>3.297E-3</v>
      </c>
      <c r="CF218" s="69">
        <v>0.13337499999999999</v>
      </c>
      <c r="CG218" s="69">
        <v>1.5419E-2</v>
      </c>
      <c r="CH218" s="69">
        <v>0.356267</v>
      </c>
      <c r="CI218" s="69">
        <v>0</v>
      </c>
      <c r="CJ218" s="69">
        <v>0.94234600000000002</v>
      </c>
      <c r="CK218" s="69">
        <v>0.45308900000000002</v>
      </c>
      <c r="CL218" s="69">
        <v>0.40106700000000001</v>
      </c>
      <c r="CM218" s="69">
        <v>2.836E-2</v>
      </c>
      <c r="CN218" s="69">
        <v>0.32463900000000001</v>
      </c>
      <c r="CO218" s="69">
        <v>0.93824600000000002</v>
      </c>
      <c r="CP218" s="69">
        <v>0.26782299999999998</v>
      </c>
      <c r="CQ218" s="69">
        <v>0.78945500000000002</v>
      </c>
      <c r="CR218" s="69">
        <v>0.65559500000000004</v>
      </c>
      <c r="CS218" s="69">
        <v>0.90580000000000005</v>
      </c>
      <c r="CT218" s="69">
        <v>0.321855</v>
      </c>
      <c r="CU218" s="69">
        <v>5.6910000000000002E-2</v>
      </c>
      <c r="CV218" s="69">
        <v>0.48083100000000001</v>
      </c>
      <c r="CW218" s="69">
        <v>3.0890000000000002E-3</v>
      </c>
      <c r="CX218" s="69">
        <v>0.61850000000000005</v>
      </c>
      <c r="CY218" s="69">
        <v>0.84376200000000001</v>
      </c>
      <c r="CZ218" s="69">
        <v>0.23187199999999999</v>
      </c>
      <c r="DA218" s="69">
        <v>0.134711</v>
      </c>
      <c r="DB218" s="69">
        <v>0.16095400000000001</v>
      </c>
      <c r="DC218" s="69">
        <v>0.72881600000000002</v>
      </c>
      <c r="DD218" s="69">
        <v>0.82164099999999995</v>
      </c>
      <c r="DE218" s="69">
        <v>0.72166399999999997</v>
      </c>
      <c r="DF218" s="69">
        <v>0.64623699999999995</v>
      </c>
      <c r="DG218" s="69">
        <v>0.87105200000000005</v>
      </c>
      <c r="DH218" s="69">
        <v>0.88607999999999998</v>
      </c>
      <c r="DI218" s="69">
        <v>0.85279000000000005</v>
      </c>
      <c r="DJ218" s="69">
        <v>7.8267000000000003E-2</v>
      </c>
      <c r="DK218" s="69">
        <v>0.30989499999999998</v>
      </c>
      <c r="DL218" s="69">
        <v>0.58498499999999998</v>
      </c>
      <c r="DM218" s="69">
        <v>0.98519299999999999</v>
      </c>
      <c r="DN218" s="69">
        <v>0.12568799999999999</v>
      </c>
      <c r="DO218" s="69">
        <v>0.99343199999999998</v>
      </c>
      <c r="DP218" s="69">
        <v>0.94446200000000002</v>
      </c>
      <c r="DQ218" s="69">
        <v>0.58303199999999999</v>
      </c>
      <c r="DR218" s="69">
        <v>0.62547600000000003</v>
      </c>
      <c r="DS218" s="69">
        <v>0.78499799999999997</v>
      </c>
      <c r="DT218" s="69">
        <v>0.76376200000000005</v>
      </c>
      <c r="DU218" s="69">
        <v>0.68771599999999999</v>
      </c>
      <c r="DV218" s="69">
        <v>0.232936</v>
      </c>
      <c r="DW218" s="69">
        <v>0.159195</v>
      </c>
      <c r="DX218" s="69">
        <v>0.87188900000000003</v>
      </c>
      <c r="DY218" s="69">
        <v>0.71645999999999999</v>
      </c>
      <c r="DZ218" s="69">
        <v>0.16661699999999999</v>
      </c>
      <c r="EA218" s="69">
        <v>0.62300299999999997</v>
      </c>
      <c r="EB218" s="69">
        <v>0.80009699999999995</v>
      </c>
      <c r="EC218" s="69">
        <v>0.64525600000000005</v>
      </c>
      <c r="ED218" s="69">
        <v>0.84778100000000001</v>
      </c>
      <c r="EE218" s="69">
        <v>0.28011999999999998</v>
      </c>
      <c r="EF218" s="69">
        <v>0.55747800000000003</v>
      </c>
      <c r="EG218" s="69">
        <v>0.137817</v>
      </c>
      <c r="EH218" s="69">
        <v>0.33893200000000001</v>
      </c>
      <c r="EI218" s="69">
        <v>2.0840999999999998E-2</v>
      </c>
      <c r="EJ218" s="69">
        <v>0</v>
      </c>
      <c r="EK218" s="69">
        <v>0.74073900000000004</v>
      </c>
      <c r="EL218" s="69">
        <v>0.66405400000000003</v>
      </c>
      <c r="EM218" s="69">
        <v>0.34080199999999999</v>
      </c>
      <c r="EN218" s="69">
        <v>0.912767</v>
      </c>
      <c r="EO218" s="69">
        <v>0.74915299999999996</v>
      </c>
      <c r="EP218" s="69">
        <v>0.38882</v>
      </c>
      <c r="EQ218" s="69">
        <v>0.41561900000000002</v>
      </c>
      <c r="ER218" s="69">
        <v>0.15246399999999999</v>
      </c>
      <c r="ES218" s="69">
        <v>6.9397E-2</v>
      </c>
      <c r="ET218" s="69">
        <v>0</v>
      </c>
      <c r="EU218" s="69">
        <v>0.82654499999999997</v>
      </c>
      <c r="EV218" s="69">
        <v>0.67356899999999997</v>
      </c>
      <c r="EW218" s="69">
        <v>0.98175800000000002</v>
      </c>
      <c r="EX218" s="69">
        <v>0.72141500000000003</v>
      </c>
      <c r="EY218" s="69">
        <v>0</v>
      </c>
      <c r="EZ218" s="69">
        <v>0.90220400000000001</v>
      </c>
      <c r="FA218" s="69">
        <v>0.51300999999999997</v>
      </c>
      <c r="FB218" s="69">
        <v>0.98700399999999999</v>
      </c>
      <c r="FC218" s="69">
        <v>0</v>
      </c>
      <c r="FD218" s="69">
        <v>0</v>
      </c>
      <c r="FE218" s="69">
        <v>1.843E-3</v>
      </c>
      <c r="FF218" s="69">
        <v>0.70799699999999999</v>
      </c>
      <c r="FG218" s="69">
        <v>0.50137600000000004</v>
      </c>
      <c r="FH218" s="69">
        <v>0.92527199999999998</v>
      </c>
      <c r="FI218" s="69">
        <v>0.75926800000000005</v>
      </c>
      <c r="FJ218" s="69">
        <v>0.68727700000000003</v>
      </c>
      <c r="FK218" s="69">
        <v>0.240374</v>
      </c>
      <c r="FL218" s="69">
        <v>0.505637</v>
      </c>
      <c r="FM218" s="69">
        <v>0.71947499999999998</v>
      </c>
      <c r="FN218" s="69">
        <v>0.47413300000000003</v>
      </c>
      <c r="FO218" s="69">
        <v>0.605985</v>
      </c>
      <c r="FP218" s="69">
        <v>0.73057899999999998</v>
      </c>
      <c r="FQ218" s="69">
        <v>0.35315200000000002</v>
      </c>
      <c r="FR218" s="69">
        <v>0.30099300000000001</v>
      </c>
      <c r="FS218" s="69">
        <v>0.30441699999999999</v>
      </c>
      <c r="FT218" s="69">
        <v>0.67343200000000003</v>
      </c>
      <c r="FU218" s="69">
        <v>0.79943799999999998</v>
      </c>
      <c r="FV218" s="69">
        <v>0.99870300000000001</v>
      </c>
      <c r="FW218" s="69">
        <v>0.88051100000000004</v>
      </c>
      <c r="FX218" s="69">
        <v>0.50870899999999997</v>
      </c>
      <c r="FY218" s="69">
        <v>0.30127100000000001</v>
      </c>
      <c r="FZ218" s="69">
        <v>0.86995999999999996</v>
      </c>
      <c r="GA218" s="69">
        <v>0.934778</v>
      </c>
      <c r="GB218" s="69">
        <v>0.66970300000000005</v>
      </c>
      <c r="GC218" s="69">
        <v>0.69488899999999998</v>
      </c>
      <c r="GD218" s="69">
        <v>0.44312800000000002</v>
      </c>
      <c r="GE218" s="69">
        <v>8.4314E-2</v>
      </c>
      <c r="GF218" s="69">
        <v>0.36145100000000002</v>
      </c>
      <c r="GG218" s="69">
        <v>0.97355899999999995</v>
      </c>
      <c r="GH218" s="69">
        <v>0.93663099999999999</v>
      </c>
      <c r="GI218" s="69">
        <v>0.98353999999999997</v>
      </c>
      <c r="GJ218" s="69">
        <v>0.79653700000000005</v>
      </c>
      <c r="GK218" s="69">
        <v>0.78316300000000005</v>
      </c>
      <c r="GL218" s="69">
        <v>0.94117799999999996</v>
      </c>
      <c r="GM218" s="69">
        <v>0.58083899999999999</v>
      </c>
      <c r="GN218" s="69">
        <v>0.478215</v>
      </c>
      <c r="GO218" s="69">
        <v>0.82940199999999997</v>
      </c>
      <c r="GP218" s="69">
        <v>0.15795899999999999</v>
      </c>
      <c r="GQ218" s="69">
        <v>0.57740199999999997</v>
      </c>
      <c r="GR218" s="79">
        <v>0.99284499999999998</v>
      </c>
      <c r="GS218" s="79">
        <v>0.95940700000000001</v>
      </c>
    </row>
    <row r="219" spans="1:201" x14ac:dyDescent="0.3">
      <c r="A219" s="45">
        <v>104</v>
      </c>
      <c r="B219" s="13" t="s">
        <v>79</v>
      </c>
      <c r="C219" s="68">
        <v>0.98483799999999999</v>
      </c>
      <c r="D219" s="68">
        <v>1.009468</v>
      </c>
      <c r="E219" s="68">
        <v>0.98667899999999997</v>
      </c>
      <c r="F219" s="68">
        <v>1.1501300000000001</v>
      </c>
      <c r="G219" s="68">
        <v>1.0271300000000001</v>
      </c>
      <c r="H219" s="68">
        <v>1.001071</v>
      </c>
      <c r="I219" s="68">
        <v>1.0048060000000001</v>
      </c>
      <c r="J219" s="68">
        <v>0.98204599999999997</v>
      </c>
      <c r="K219" s="68">
        <v>0.970001</v>
      </c>
      <c r="L219" s="68">
        <v>0.997</v>
      </c>
      <c r="M219" s="68">
        <v>1.058093</v>
      </c>
      <c r="N219" s="68">
        <v>0.99180599999999997</v>
      </c>
      <c r="O219" s="68">
        <v>0.99856500000000004</v>
      </c>
      <c r="P219" s="68">
        <v>1.0095909999999999</v>
      </c>
      <c r="Q219" s="68">
        <v>0.968974</v>
      </c>
      <c r="R219" s="68">
        <v>1.0018860000000001</v>
      </c>
      <c r="S219" s="68">
        <v>0.988209</v>
      </c>
      <c r="T219" s="68">
        <v>0.99478100000000003</v>
      </c>
      <c r="U219" s="68">
        <v>1.135192</v>
      </c>
      <c r="V219" s="68">
        <v>0.98409400000000002</v>
      </c>
      <c r="W219" s="68">
        <v>1.049104</v>
      </c>
      <c r="X219" s="68">
        <v>1.067731</v>
      </c>
      <c r="Y219" s="68">
        <v>1.0070330000000001</v>
      </c>
      <c r="Z219" s="68">
        <v>1.0428379999999999</v>
      </c>
      <c r="AA219" s="68">
        <v>1.0270550000000001</v>
      </c>
      <c r="AB219" s="68">
        <v>0.98971699999999996</v>
      </c>
      <c r="AC219" s="68">
        <v>1.06247</v>
      </c>
      <c r="AD219" s="68">
        <v>1.0653030000000001</v>
      </c>
      <c r="AE219" s="68">
        <v>0.79162200000000005</v>
      </c>
      <c r="AF219" s="68">
        <v>0.87662600000000002</v>
      </c>
      <c r="AG219" s="68">
        <v>1.159287</v>
      </c>
      <c r="AH219" s="68">
        <v>0.96945800000000004</v>
      </c>
      <c r="AI219" s="68">
        <v>1.0027410000000001</v>
      </c>
      <c r="AJ219" s="68">
        <v>0.99746999999999997</v>
      </c>
      <c r="AK219" s="68">
        <v>1.002658</v>
      </c>
      <c r="AL219" s="68">
        <v>1.026411</v>
      </c>
      <c r="AM219" s="68">
        <v>1.0097970000000001</v>
      </c>
      <c r="AN219" s="68">
        <v>0.96644099999999999</v>
      </c>
      <c r="AO219" s="68">
        <v>0.96720099999999998</v>
      </c>
      <c r="AP219" s="68">
        <v>0.91266599999999998</v>
      </c>
      <c r="AQ219" s="68">
        <v>1.0582849999999999</v>
      </c>
      <c r="AR219" s="68">
        <v>0.94832000000000005</v>
      </c>
      <c r="AS219" s="68">
        <v>0.98387899999999995</v>
      </c>
      <c r="AT219" s="68">
        <v>0.94114600000000004</v>
      </c>
      <c r="AU219" s="68">
        <v>0.98534500000000003</v>
      </c>
      <c r="AV219" s="68">
        <v>0.98853899999999995</v>
      </c>
      <c r="AW219" s="68">
        <v>1.0038210000000001</v>
      </c>
      <c r="AX219" s="68">
        <v>0.97263900000000003</v>
      </c>
      <c r="AY219" s="68">
        <v>1.020303</v>
      </c>
      <c r="AZ219" s="68">
        <v>1.1308750000000001</v>
      </c>
      <c r="BA219" s="68">
        <v>0.89054800000000001</v>
      </c>
      <c r="BB219" s="68">
        <v>0.96604599999999996</v>
      </c>
      <c r="BC219" s="68">
        <v>0.99012999999999995</v>
      </c>
      <c r="BD219" s="68">
        <v>0.98294000000000004</v>
      </c>
      <c r="BE219" s="68">
        <v>1.015817</v>
      </c>
      <c r="BF219" s="68">
        <v>0.99501899999999999</v>
      </c>
      <c r="BG219" s="68">
        <v>0.96740499999999996</v>
      </c>
      <c r="BH219" s="68">
        <v>0.99976500000000001</v>
      </c>
      <c r="BI219" s="68">
        <v>0.98370500000000005</v>
      </c>
      <c r="BJ219" s="68">
        <v>0.99545899999999998</v>
      </c>
      <c r="BK219" s="68">
        <v>0.98774099999999998</v>
      </c>
      <c r="BL219" s="68">
        <v>1.0470630000000001</v>
      </c>
      <c r="BM219" s="68">
        <v>0.994035</v>
      </c>
      <c r="BN219" s="68">
        <v>0.86799099999999996</v>
      </c>
      <c r="BO219" s="68">
        <v>0.98666200000000004</v>
      </c>
      <c r="BP219" s="68">
        <v>1.0058370000000001</v>
      </c>
      <c r="BQ219" s="68">
        <v>1.0120709999999999</v>
      </c>
      <c r="BR219" s="68">
        <v>1.0020230000000001</v>
      </c>
      <c r="BS219" s="68">
        <v>0.97945300000000002</v>
      </c>
      <c r="BT219" s="68">
        <v>0.84944399999999998</v>
      </c>
      <c r="BU219" s="68">
        <v>0.93682600000000005</v>
      </c>
      <c r="BV219" s="68">
        <v>1.0021690000000001</v>
      </c>
      <c r="BW219" s="68">
        <v>0.993259</v>
      </c>
      <c r="BX219" s="68">
        <v>0.94765699999999997</v>
      </c>
      <c r="BY219" s="68">
        <v>1.036853</v>
      </c>
      <c r="BZ219" s="68">
        <v>0.994668</v>
      </c>
      <c r="CA219" s="68">
        <v>0.958843</v>
      </c>
      <c r="CB219" s="68">
        <v>0.98651800000000001</v>
      </c>
      <c r="CC219" s="68">
        <v>0.99223399999999995</v>
      </c>
      <c r="CD219" s="68">
        <v>1.0472300000000001</v>
      </c>
      <c r="CE219" s="68">
        <v>0.96874300000000002</v>
      </c>
      <c r="CF219" s="68">
        <v>1.002653</v>
      </c>
      <c r="CG219" s="68">
        <v>0.99675000000000002</v>
      </c>
      <c r="CH219" s="68">
        <v>1.014688</v>
      </c>
      <c r="CI219" s="68">
        <v>1.011781</v>
      </c>
      <c r="CJ219" s="68">
        <v>1.003539</v>
      </c>
      <c r="CK219" s="68">
        <v>0.96357800000000005</v>
      </c>
      <c r="CL219" s="68">
        <v>0.94276499999999996</v>
      </c>
      <c r="CM219" s="68">
        <v>0.95519299999999996</v>
      </c>
      <c r="CN219" s="68">
        <v>1.0192110000000001</v>
      </c>
      <c r="CO219" s="68">
        <v>0.97899499999999995</v>
      </c>
      <c r="CP219" s="68">
        <v>0.98962499999999998</v>
      </c>
      <c r="CQ219" s="68">
        <v>0.97943000000000002</v>
      </c>
      <c r="CR219" s="68">
        <v>1.00526</v>
      </c>
      <c r="CS219" s="68">
        <v>0.93434499999999998</v>
      </c>
      <c r="CT219" s="68">
        <v>0.94641500000000001</v>
      </c>
      <c r="CU219" s="68">
        <v>1.0504450000000001</v>
      </c>
      <c r="CV219" s="68">
        <v>0.98643499999999995</v>
      </c>
      <c r="CW219" s="68">
        <v>0.961198</v>
      </c>
      <c r="CX219" s="68">
        <v>1.0182310000000001</v>
      </c>
      <c r="CY219" s="68">
        <v>1.0199590000000001</v>
      </c>
      <c r="CZ219" s="68">
        <v>0.96896800000000005</v>
      </c>
      <c r="DA219" s="68">
        <v>0.99962300000000004</v>
      </c>
      <c r="DB219" s="68">
        <v>0.99539800000000001</v>
      </c>
      <c r="DC219" s="68">
        <v>0.99054500000000001</v>
      </c>
      <c r="DD219" s="68">
        <v>0.99408399999999997</v>
      </c>
      <c r="DE219" s="68">
        <v>0.86326599999999998</v>
      </c>
      <c r="DF219" s="68">
        <v>0.98845300000000003</v>
      </c>
      <c r="DG219" s="68">
        <v>0.98655199999999998</v>
      </c>
      <c r="DH219" s="68">
        <v>0.97583799999999998</v>
      </c>
      <c r="DI219" s="68">
        <v>1.0053730000000001</v>
      </c>
      <c r="DJ219" s="68">
        <v>1.0061530000000001</v>
      </c>
      <c r="DK219" s="68">
        <v>0.94170600000000004</v>
      </c>
      <c r="DL219" s="68">
        <v>1.0070939999999999</v>
      </c>
      <c r="DM219" s="68">
        <v>0.76934599999999997</v>
      </c>
      <c r="DN219" s="68">
        <v>0.94923800000000003</v>
      </c>
      <c r="DO219" s="68">
        <v>0.95624200000000004</v>
      </c>
      <c r="DP219" s="68">
        <v>1.0160910000000001</v>
      </c>
      <c r="DQ219" s="68">
        <v>0.98667700000000003</v>
      </c>
      <c r="DR219" s="68">
        <v>0.99098699999999995</v>
      </c>
      <c r="DS219" s="68">
        <v>1.3156319999999999</v>
      </c>
      <c r="DT219" s="68">
        <v>0.87641000000000002</v>
      </c>
      <c r="DU219" s="68">
        <v>1.014105</v>
      </c>
      <c r="DV219" s="68">
        <v>0.99630399999999997</v>
      </c>
      <c r="DW219" s="68">
        <v>0.96354700000000004</v>
      </c>
      <c r="DX219" s="68">
        <v>1.0073380000000001</v>
      </c>
      <c r="DY219" s="68">
        <v>1.2130099999999999</v>
      </c>
      <c r="DZ219" s="68">
        <v>0.99688600000000005</v>
      </c>
      <c r="EA219" s="68">
        <v>1.024745</v>
      </c>
      <c r="EB219" s="68">
        <v>0.99795199999999995</v>
      </c>
      <c r="EC219" s="68">
        <v>1.006883</v>
      </c>
      <c r="ED219" s="68">
        <v>1.0000549999999999</v>
      </c>
      <c r="EE219" s="68">
        <v>1.0074460000000001</v>
      </c>
      <c r="EF219" s="68">
        <v>0.98676299999999995</v>
      </c>
      <c r="EG219" s="68">
        <v>1.0210300000000001</v>
      </c>
      <c r="EH219" s="68">
        <v>0.98474899999999999</v>
      </c>
      <c r="EI219" s="68">
        <v>1.0004379999999999</v>
      </c>
      <c r="EJ219" s="68">
        <v>0.71386000000000005</v>
      </c>
      <c r="EK219" s="68">
        <v>0.92903999999999998</v>
      </c>
      <c r="EL219" s="68">
        <v>0.90451199999999998</v>
      </c>
      <c r="EM219" s="68">
        <v>1.034346</v>
      </c>
      <c r="EN219" s="68">
        <v>0.99278100000000002</v>
      </c>
      <c r="EO219" s="68">
        <v>1.015299</v>
      </c>
      <c r="EP219" s="68">
        <v>0.93889900000000004</v>
      </c>
      <c r="EQ219" s="68">
        <v>0.96772499999999995</v>
      </c>
      <c r="ER219" s="68">
        <v>0.98036100000000004</v>
      </c>
      <c r="ES219" s="68">
        <v>0.95108599999999999</v>
      </c>
      <c r="ET219" s="68">
        <v>1.042136</v>
      </c>
      <c r="EU219" s="68">
        <v>0.98588200000000004</v>
      </c>
      <c r="EV219" s="68">
        <v>0.90119700000000003</v>
      </c>
      <c r="EW219" s="68">
        <v>1.0087649999999999</v>
      </c>
      <c r="EX219" s="68">
        <v>0.99780999999999997</v>
      </c>
      <c r="EY219" s="68">
        <v>0.98488100000000001</v>
      </c>
      <c r="EZ219" s="68">
        <v>0.96385900000000002</v>
      </c>
      <c r="FA219" s="68">
        <v>1.035361</v>
      </c>
      <c r="FB219" s="68">
        <v>0.99544500000000002</v>
      </c>
      <c r="FC219" s="68">
        <v>0.83306199999999997</v>
      </c>
      <c r="FD219" s="68">
        <v>0.929315</v>
      </c>
      <c r="FE219" s="68">
        <v>0.99836000000000003</v>
      </c>
      <c r="FF219" s="68">
        <v>0.99606899999999998</v>
      </c>
      <c r="FG219" s="68">
        <v>0.99972000000000005</v>
      </c>
      <c r="FH219" s="68">
        <v>1.148371</v>
      </c>
      <c r="FI219" s="68">
        <v>1.066416</v>
      </c>
      <c r="FJ219" s="68">
        <v>1.003204</v>
      </c>
      <c r="FK219" s="68">
        <v>0.95333800000000002</v>
      </c>
      <c r="FL219" s="68">
        <v>0.98865000000000003</v>
      </c>
      <c r="FM219" s="68">
        <v>1.0052760000000001</v>
      </c>
      <c r="FN219" s="68">
        <v>0.98393200000000003</v>
      </c>
      <c r="FO219" s="68">
        <v>0.98139299999999996</v>
      </c>
      <c r="FP219" s="68">
        <v>1.1862010000000001</v>
      </c>
      <c r="FQ219" s="68">
        <v>0.98652600000000001</v>
      </c>
      <c r="FR219" s="68">
        <v>0.98764799999999997</v>
      </c>
      <c r="FS219" s="68">
        <v>1.0023629999999999</v>
      </c>
      <c r="FT219" s="68">
        <v>0.97928400000000004</v>
      </c>
      <c r="FU219" s="68">
        <v>1.0048729999999999</v>
      </c>
      <c r="FV219" s="68">
        <v>0.99346599999999996</v>
      </c>
      <c r="FW219" s="68">
        <v>1.3154060000000001</v>
      </c>
      <c r="FX219" s="68">
        <v>1.114436</v>
      </c>
      <c r="FY219" s="68">
        <v>0.95778799999999997</v>
      </c>
      <c r="FZ219" s="68">
        <v>0.91158899999999998</v>
      </c>
      <c r="GA219" s="68">
        <v>0.95043800000000001</v>
      </c>
      <c r="GB219" s="68">
        <v>0.973634</v>
      </c>
      <c r="GC219" s="68">
        <v>0.99520299999999995</v>
      </c>
      <c r="GD219" s="68">
        <v>1.007695</v>
      </c>
      <c r="GE219" s="68">
        <v>0.96672899999999995</v>
      </c>
      <c r="GF219" s="68">
        <v>1.000882</v>
      </c>
      <c r="GG219" s="68">
        <v>1.0180990000000001</v>
      </c>
      <c r="GH219" s="68">
        <v>0.976684</v>
      </c>
      <c r="GI219" s="68">
        <v>0.99750300000000003</v>
      </c>
      <c r="GJ219" s="68">
        <v>0.96152800000000005</v>
      </c>
      <c r="GK219" s="68">
        <v>0.95622300000000005</v>
      </c>
      <c r="GL219" s="68">
        <v>0.91327700000000001</v>
      </c>
      <c r="GM219" s="68">
        <v>0.98510799999999998</v>
      </c>
      <c r="GN219" s="68">
        <v>0.99916799999999995</v>
      </c>
      <c r="GO219" s="68">
        <v>0.999753</v>
      </c>
      <c r="GP219" s="68">
        <v>0.88484499999999999</v>
      </c>
      <c r="GQ219" s="68">
        <v>1.008939</v>
      </c>
      <c r="GR219" s="79">
        <v>1.0027619999999999</v>
      </c>
      <c r="GS219" s="79">
        <v>0.99683600000000006</v>
      </c>
    </row>
    <row r="220" spans="1:201" x14ac:dyDescent="0.3">
      <c r="A220" s="8">
        <v>104</v>
      </c>
      <c r="B220" s="15" t="s">
        <v>313</v>
      </c>
      <c r="C220" s="69">
        <v>0.54274599999999995</v>
      </c>
      <c r="D220" s="69">
        <v>0.486869</v>
      </c>
      <c r="E220" s="69">
        <v>0.88149599999999995</v>
      </c>
      <c r="F220" s="69">
        <v>0.15759799999999999</v>
      </c>
      <c r="G220" s="69">
        <v>0.30308299999999999</v>
      </c>
      <c r="H220" s="69">
        <v>0.987294</v>
      </c>
      <c r="I220" s="69">
        <v>0.48869000000000001</v>
      </c>
      <c r="J220" s="69">
        <v>2.3700000000000001E-3</v>
      </c>
      <c r="K220" s="69">
        <v>0</v>
      </c>
      <c r="L220" s="69">
        <v>0.58874499999999996</v>
      </c>
      <c r="M220" s="69">
        <v>0</v>
      </c>
      <c r="N220" s="69">
        <v>0.89930600000000005</v>
      </c>
      <c r="O220" s="69">
        <v>0.59212399999999998</v>
      </c>
      <c r="P220" s="69">
        <v>5.9040000000000002E-2</v>
      </c>
      <c r="Q220" s="69">
        <v>0.36477700000000002</v>
      </c>
      <c r="R220" s="69">
        <v>0.93122499999999997</v>
      </c>
      <c r="S220" s="69">
        <v>0.224828</v>
      </c>
      <c r="T220" s="69">
        <v>0.385963</v>
      </c>
      <c r="U220" s="69">
        <v>0.336949</v>
      </c>
      <c r="V220" s="69">
        <v>0.21993299999999999</v>
      </c>
      <c r="W220" s="69">
        <v>5.7043000000000003E-2</v>
      </c>
      <c r="X220" s="69">
        <v>0.29086299999999998</v>
      </c>
      <c r="Y220" s="69">
        <v>0.72004199999999996</v>
      </c>
      <c r="Z220" s="69">
        <v>2.2699999999999999E-3</v>
      </c>
      <c r="AA220" s="69">
        <v>0.73896499999999998</v>
      </c>
      <c r="AB220" s="69">
        <v>0.38935700000000001</v>
      </c>
      <c r="AC220" s="69">
        <v>0.25206899999999999</v>
      </c>
      <c r="AD220" s="69">
        <v>0.62778800000000001</v>
      </c>
      <c r="AE220" s="69">
        <v>0.28853099999999998</v>
      </c>
      <c r="AF220" s="69">
        <v>0</v>
      </c>
      <c r="AG220" s="69">
        <v>0.81156799999999996</v>
      </c>
      <c r="AH220" s="69">
        <v>0</v>
      </c>
      <c r="AI220" s="69">
        <v>0.61383799999999999</v>
      </c>
      <c r="AJ220" s="69">
        <v>0.90022199999999997</v>
      </c>
      <c r="AK220" s="69">
        <v>0.89014800000000005</v>
      </c>
      <c r="AL220" s="69">
        <v>0.73045899999999997</v>
      </c>
      <c r="AM220" s="69">
        <v>0.76214099999999996</v>
      </c>
      <c r="AN220" s="69">
        <v>0.54432899999999995</v>
      </c>
      <c r="AO220" s="69">
        <v>1.0000000000000001E-5</v>
      </c>
      <c r="AP220" s="69">
        <v>1.3979999999999999E-3</v>
      </c>
      <c r="AQ220" s="69">
        <v>0.51937100000000003</v>
      </c>
      <c r="AR220" s="69">
        <v>1.7897E-2</v>
      </c>
      <c r="AS220" s="69">
        <v>0.16652800000000001</v>
      </c>
      <c r="AT220" s="69">
        <v>0</v>
      </c>
      <c r="AU220" s="69">
        <v>3.0272E-2</v>
      </c>
      <c r="AV220" s="69">
        <v>0.18722800000000001</v>
      </c>
      <c r="AW220" s="69">
        <v>0.68478700000000003</v>
      </c>
      <c r="AX220" s="69">
        <v>0.13384199999999999</v>
      </c>
      <c r="AY220" s="69">
        <v>0.10372199999999999</v>
      </c>
      <c r="AZ220" s="69">
        <v>0</v>
      </c>
      <c r="BA220" s="69">
        <v>0</v>
      </c>
      <c r="BB220" s="69">
        <v>7.7131000000000005E-2</v>
      </c>
      <c r="BC220" s="69">
        <v>0.71422200000000002</v>
      </c>
      <c r="BD220" s="69">
        <v>0.564438</v>
      </c>
      <c r="BE220" s="69">
        <v>0.37087500000000001</v>
      </c>
      <c r="BF220" s="69">
        <v>0.81510199999999999</v>
      </c>
      <c r="BG220" s="69">
        <v>0</v>
      </c>
      <c r="BH220" s="69">
        <v>0.989564</v>
      </c>
      <c r="BI220" s="69">
        <v>0.18396000000000001</v>
      </c>
      <c r="BJ220" s="69">
        <v>0.46166099999999999</v>
      </c>
      <c r="BK220" s="69">
        <v>0.54463300000000003</v>
      </c>
      <c r="BL220" s="69">
        <v>6.4840999999999996E-2</v>
      </c>
      <c r="BM220" s="69">
        <v>0.53636899999999998</v>
      </c>
      <c r="BN220" s="69">
        <v>9.9999999999999995E-7</v>
      </c>
      <c r="BO220" s="69">
        <v>3.0000000000000001E-5</v>
      </c>
      <c r="BP220" s="69">
        <v>0.59813499999999997</v>
      </c>
      <c r="BQ220" s="69">
        <v>1.4723999999999999E-2</v>
      </c>
      <c r="BR220" s="69">
        <v>0.55923599999999996</v>
      </c>
      <c r="BS220" s="69">
        <v>0</v>
      </c>
      <c r="BT220" s="69">
        <v>0.42359200000000002</v>
      </c>
      <c r="BU220" s="69">
        <v>3.4546E-2</v>
      </c>
      <c r="BV220" s="69">
        <v>0.25772800000000001</v>
      </c>
      <c r="BW220" s="69">
        <v>7.0791999999999994E-2</v>
      </c>
      <c r="BX220" s="69">
        <v>7.3858999999999994E-2</v>
      </c>
      <c r="BY220" s="69">
        <v>4.7330000000000002E-3</v>
      </c>
      <c r="BZ220" s="69">
        <v>0.81507700000000005</v>
      </c>
      <c r="CA220" s="69">
        <v>2.3931999999999998E-2</v>
      </c>
      <c r="CB220" s="69">
        <v>0.10763</v>
      </c>
      <c r="CC220" s="69">
        <v>0.67462599999999995</v>
      </c>
      <c r="CD220" s="69">
        <v>0</v>
      </c>
      <c r="CE220" s="69">
        <v>0.160775</v>
      </c>
      <c r="CF220" s="69">
        <v>0.67311799999999999</v>
      </c>
      <c r="CG220" s="69">
        <v>0.53147</v>
      </c>
      <c r="CH220" s="69">
        <v>0.58988799999999997</v>
      </c>
      <c r="CI220" s="69">
        <v>0.14752999999999999</v>
      </c>
      <c r="CJ220" s="69">
        <v>0.91112800000000005</v>
      </c>
      <c r="CK220" s="69">
        <v>3.0000000000000001E-6</v>
      </c>
      <c r="CL220" s="69">
        <v>0.15435199999999999</v>
      </c>
      <c r="CM220" s="69">
        <v>0</v>
      </c>
      <c r="CN220" s="69">
        <v>0.18931200000000001</v>
      </c>
      <c r="CO220" s="69">
        <v>0.39407199999999998</v>
      </c>
      <c r="CP220" s="69">
        <v>0.58702100000000002</v>
      </c>
      <c r="CQ220" s="69">
        <v>0</v>
      </c>
      <c r="CR220" s="69">
        <v>0.70154000000000005</v>
      </c>
      <c r="CS220" s="69">
        <v>0</v>
      </c>
      <c r="CT220" s="69">
        <v>0</v>
      </c>
      <c r="CU220" s="69">
        <v>1.8799999999999999E-4</v>
      </c>
      <c r="CV220" s="69">
        <v>0.767625</v>
      </c>
      <c r="CW220" s="69">
        <v>0.21503</v>
      </c>
      <c r="CX220" s="69">
        <v>3.7680000000000001E-3</v>
      </c>
      <c r="CY220" s="69">
        <v>0.64421799999999996</v>
      </c>
      <c r="CZ220" s="69">
        <v>2.9640000000000001E-3</v>
      </c>
      <c r="DA220" s="69">
        <v>0.93707700000000005</v>
      </c>
      <c r="DB220" s="69">
        <v>0.76334500000000005</v>
      </c>
      <c r="DC220" s="69">
        <v>0.347609</v>
      </c>
      <c r="DD220" s="69">
        <v>0.63252299999999995</v>
      </c>
      <c r="DE220" s="69">
        <v>0.58938000000000001</v>
      </c>
      <c r="DF220" s="69">
        <v>0.77887799999999996</v>
      </c>
      <c r="DG220" s="69">
        <v>0.68441200000000002</v>
      </c>
      <c r="DH220" s="69">
        <v>0.45638699999999999</v>
      </c>
      <c r="DI220" s="69">
        <v>0.76088</v>
      </c>
      <c r="DJ220" s="69">
        <v>0.77013399999999999</v>
      </c>
      <c r="DK220" s="69">
        <v>7.9999999999999996E-6</v>
      </c>
      <c r="DL220" s="69">
        <v>0.95946600000000004</v>
      </c>
      <c r="DM220" s="69">
        <v>6.6025E-2</v>
      </c>
      <c r="DN220" s="69">
        <v>0.75435099999999999</v>
      </c>
      <c r="DO220" s="69">
        <v>0.55913800000000002</v>
      </c>
      <c r="DP220" s="69">
        <v>0.82544300000000004</v>
      </c>
      <c r="DQ220" s="69">
        <v>0.67961400000000005</v>
      </c>
      <c r="DR220" s="69">
        <v>0.73829999999999996</v>
      </c>
      <c r="DS220" s="69">
        <v>0.21803</v>
      </c>
      <c r="DT220" s="69">
        <v>0.276667</v>
      </c>
      <c r="DU220" s="69">
        <v>0.82342499999999996</v>
      </c>
      <c r="DV220" s="69">
        <v>0.97669600000000001</v>
      </c>
      <c r="DW220" s="69">
        <v>0.718499</v>
      </c>
      <c r="DX220" s="69">
        <v>0.85856399999999999</v>
      </c>
      <c r="DY220" s="69">
        <v>0.131824</v>
      </c>
      <c r="DZ220" s="69">
        <v>0.95797399999999999</v>
      </c>
      <c r="EA220" s="69">
        <v>0.608074</v>
      </c>
      <c r="EB220" s="69">
        <v>0.92924700000000005</v>
      </c>
      <c r="EC220" s="69">
        <v>0.88994300000000004</v>
      </c>
      <c r="ED220" s="69">
        <v>0.99762499999999998</v>
      </c>
      <c r="EE220" s="69">
        <v>0.41335499999999997</v>
      </c>
      <c r="EF220" s="69">
        <v>0.70849499999999999</v>
      </c>
      <c r="EG220" s="69">
        <v>0.34374700000000002</v>
      </c>
      <c r="EH220" s="69">
        <v>0.36558200000000002</v>
      </c>
      <c r="EI220" s="69">
        <v>0.931114</v>
      </c>
      <c r="EJ220" s="69">
        <v>0</v>
      </c>
      <c r="EK220" s="69">
        <v>0.33083499999999999</v>
      </c>
      <c r="EL220" s="69">
        <v>0.42296299999999998</v>
      </c>
      <c r="EM220" s="69">
        <v>0.27724199999999999</v>
      </c>
      <c r="EN220" s="69">
        <v>0.19983400000000001</v>
      </c>
      <c r="EO220" s="69">
        <v>0.83847099999999997</v>
      </c>
      <c r="EP220" s="69">
        <v>0.117192</v>
      </c>
      <c r="EQ220" s="69">
        <v>7.6439999999999998E-3</v>
      </c>
      <c r="ER220" s="69">
        <v>9.3999999999999994E-5</v>
      </c>
      <c r="ES220" s="69">
        <v>0</v>
      </c>
      <c r="ET220" s="69">
        <v>7.9999999999999996E-6</v>
      </c>
      <c r="EU220" s="69">
        <v>0.69371400000000005</v>
      </c>
      <c r="EV220" s="69">
        <v>0.32593299999999997</v>
      </c>
      <c r="EW220" s="69">
        <v>0.64681599999999995</v>
      </c>
      <c r="EX220" s="69">
        <v>0.88095900000000005</v>
      </c>
      <c r="EY220" s="69">
        <v>3.0600000000000001E-4</v>
      </c>
      <c r="EZ220" s="69">
        <v>0.82057500000000005</v>
      </c>
      <c r="FA220" s="69">
        <v>0.89698999999999995</v>
      </c>
      <c r="FB220" s="69">
        <v>0.76271299999999997</v>
      </c>
      <c r="FC220" s="69">
        <v>0</v>
      </c>
      <c r="FD220" s="69">
        <v>0</v>
      </c>
      <c r="FE220" s="69">
        <v>0.93136699999999994</v>
      </c>
      <c r="FF220" s="69">
        <v>0.95701800000000004</v>
      </c>
      <c r="FG220" s="69">
        <v>0.95766700000000005</v>
      </c>
      <c r="FH220" s="69">
        <v>0.75479200000000002</v>
      </c>
      <c r="FI220" s="69">
        <v>0.34538000000000002</v>
      </c>
      <c r="FJ220" s="69">
        <v>0.90560200000000002</v>
      </c>
      <c r="FK220" s="69">
        <v>0.23210500000000001</v>
      </c>
      <c r="FL220" s="69">
        <v>0.47912300000000002</v>
      </c>
      <c r="FM220" s="69">
        <v>0.75872499999999998</v>
      </c>
      <c r="FN220" s="69">
        <v>0.65495499999999995</v>
      </c>
      <c r="FO220" s="69">
        <v>0.22533700000000001</v>
      </c>
      <c r="FP220" s="69">
        <v>0.42195700000000003</v>
      </c>
      <c r="FQ220" s="69">
        <v>0.47217900000000002</v>
      </c>
      <c r="FR220" s="69">
        <v>0.47078500000000001</v>
      </c>
      <c r="FS220" s="69">
        <v>0.917215</v>
      </c>
      <c r="FT220" s="69">
        <v>0.65224599999999999</v>
      </c>
      <c r="FU220" s="69">
        <v>0.81799599999999995</v>
      </c>
      <c r="FV220" s="69">
        <v>0.76705900000000005</v>
      </c>
      <c r="FW220" s="69">
        <v>0.42890299999999998</v>
      </c>
      <c r="FX220" s="69">
        <v>0.73175000000000001</v>
      </c>
      <c r="FY220" s="69">
        <v>1.9999999999999999E-6</v>
      </c>
      <c r="FZ220" s="69">
        <v>0.80088000000000004</v>
      </c>
      <c r="GA220" s="69">
        <v>0.93776300000000001</v>
      </c>
      <c r="GB220" s="69">
        <v>0.73495100000000002</v>
      </c>
      <c r="GC220" s="69">
        <v>0.70338699999999998</v>
      </c>
      <c r="GD220" s="69">
        <v>0.82411100000000004</v>
      </c>
      <c r="GE220" s="69">
        <v>0.23153399999999999</v>
      </c>
      <c r="GF220" s="69">
        <v>0.94841500000000001</v>
      </c>
      <c r="GG220" s="69">
        <v>0.93778700000000004</v>
      </c>
      <c r="GH220" s="69">
        <v>0.41515200000000002</v>
      </c>
      <c r="GI220" s="69">
        <v>0.87519599999999997</v>
      </c>
      <c r="GJ220" s="69">
        <v>4.6045999999999997E-2</v>
      </c>
      <c r="GK220" s="69">
        <v>1.6069E-2</v>
      </c>
      <c r="GL220" s="69">
        <v>0.190999</v>
      </c>
      <c r="GM220" s="69">
        <v>0.79059199999999996</v>
      </c>
      <c r="GN220" s="69">
        <v>0.987232</v>
      </c>
      <c r="GO220" s="69">
        <v>0.99086300000000005</v>
      </c>
      <c r="GP220" s="69">
        <v>3.1060000000000001E-2</v>
      </c>
      <c r="GQ220" s="69">
        <v>0.47295700000000002</v>
      </c>
      <c r="GR220" s="79">
        <v>0.620703</v>
      </c>
      <c r="GS220" s="79">
        <v>0.743259</v>
      </c>
    </row>
    <row r="221" spans="1:201" x14ac:dyDescent="0.3">
      <c r="A221" s="45">
        <v>105</v>
      </c>
      <c r="B221" s="13" t="s">
        <v>79</v>
      </c>
      <c r="C221" s="68">
        <v>1.0080960000000001</v>
      </c>
      <c r="D221" s="68">
        <v>1.8632660000000001</v>
      </c>
      <c r="E221" s="68">
        <v>1.1539349999999999</v>
      </c>
      <c r="F221" s="68">
        <v>1.0417650000000001</v>
      </c>
      <c r="G221" s="68">
        <v>1.0824069999999999</v>
      </c>
      <c r="H221" s="68">
        <v>0.80698599999999998</v>
      </c>
      <c r="I221" s="68">
        <v>0.88263499999999995</v>
      </c>
      <c r="J221" s="68">
        <v>0.95332099999999997</v>
      </c>
      <c r="K221" s="68">
        <v>0.86359300000000006</v>
      </c>
      <c r="L221" s="68">
        <v>0.917462</v>
      </c>
      <c r="M221" s="68">
        <v>1.2152419999999999</v>
      </c>
      <c r="N221" s="68">
        <v>1.039604</v>
      </c>
      <c r="O221" s="68">
        <v>1.0439449999999999</v>
      </c>
      <c r="P221" s="68">
        <v>0.88590500000000005</v>
      </c>
      <c r="Q221" s="68">
        <v>0.901555</v>
      </c>
      <c r="R221" s="68">
        <v>1.4691829999999999</v>
      </c>
      <c r="S221" s="68">
        <v>1.149713</v>
      </c>
      <c r="T221" s="68">
        <v>0.86910100000000001</v>
      </c>
      <c r="U221" s="68">
        <v>0</v>
      </c>
      <c r="V221" s="68">
        <v>0.58622200000000002</v>
      </c>
      <c r="W221" s="68">
        <v>0.86973699999999998</v>
      </c>
      <c r="X221" s="68">
        <v>1.0071669999999999</v>
      </c>
      <c r="Y221" s="68">
        <v>1.116098</v>
      </c>
      <c r="Z221" s="68">
        <v>0.507355</v>
      </c>
      <c r="AA221" s="68">
        <v>1.074219</v>
      </c>
      <c r="AB221" s="68">
        <v>1.4644239999999999</v>
      </c>
      <c r="AC221" s="68">
        <v>1.0647740000000001</v>
      </c>
      <c r="AD221" s="68">
        <v>1.4682980000000001</v>
      </c>
      <c r="AE221" s="68">
        <v>0.61739599999999994</v>
      </c>
      <c r="AF221" s="68">
        <v>9.9999999999999995E-7</v>
      </c>
      <c r="AG221" s="68">
        <v>1.0947439999999999</v>
      </c>
      <c r="AH221" s="68">
        <v>0.95254799999999995</v>
      </c>
      <c r="AI221" s="68">
        <v>1.8171440000000001</v>
      </c>
      <c r="AJ221" s="68">
        <v>3.1689609999999999</v>
      </c>
      <c r="AK221" s="68">
        <v>0.99749100000000002</v>
      </c>
      <c r="AL221" s="68">
        <v>1.0011060000000001</v>
      </c>
      <c r="AM221" s="68">
        <v>1.8702129999999999</v>
      </c>
      <c r="AN221" s="68">
        <v>0.98416000000000003</v>
      </c>
      <c r="AO221" s="68">
        <v>0.87382700000000002</v>
      </c>
      <c r="AP221" s="68">
        <v>0.42896400000000001</v>
      </c>
      <c r="AQ221" s="68">
        <v>1.108101</v>
      </c>
      <c r="AR221" s="68">
        <v>1.040084</v>
      </c>
      <c r="AS221" s="68">
        <v>0.626085</v>
      </c>
      <c r="AT221" s="68">
        <v>4.8684320000000003</v>
      </c>
      <c r="AU221" s="68">
        <v>0.92650500000000002</v>
      </c>
      <c r="AV221" s="68">
        <v>1.2713779999999999</v>
      </c>
      <c r="AW221" s="68">
        <v>1.0134240000000001</v>
      </c>
      <c r="AX221" s="68">
        <v>0.65487700000000004</v>
      </c>
      <c r="AY221" s="68">
        <v>1.1016330000000001</v>
      </c>
      <c r="AZ221" s="68">
        <v>1.1704600000000001</v>
      </c>
      <c r="BA221" s="68">
        <v>0.993255</v>
      </c>
      <c r="BB221" s="68">
        <v>1.0033989999999999</v>
      </c>
      <c r="BC221" s="68">
        <v>2.0315120000000002</v>
      </c>
      <c r="BD221" s="68">
        <v>1.041444</v>
      </c>
      <c r="BE221" s="68">
        <v>2.9822320000000002</v>
      </c>
      <c r="BF221" s="68">
        <v>0.64500299999999999</v>
      </c>
      <c r="BG221" s="68">
        <v>0.82837000000000005</v>
      </c>
      <c r="BH221" s="68">
        <v>1.3092410000000001</v>
      </c>
      <c r="BI221" s="68">
        <v>0.66932599999999998</v>
      </c>
      <c r="BJ221" s="68">
        <v>1.2139800000000001</v>
      </c>
      <c r="BK221" s="68">
        <v>2.9924140000000001</v>
      </c>
      <c r="BL221" s="68">
        <v>0.49038199999999998</v>
      </c>
      <c r="BM221" s="68">
        <v>1.918285</v>
      </c>
      <c r="BN221" s="68">
        <v>0.96159700000000004</v>
      </c>
      <c r="BO221" s="68">
        <v>0.94030800000000003</v>
      </c>
      <c r="BP221" s="68">
        <v>1.3574010000000001</v>
      </c>
      <c r="BQ221" s="68">
        <v>0.86962899999999999</v>
      </c>
      <c r="BR221" s="68">
        <v>1.0081549999999999</v>
      </c>
      <c r="BS221" s="68">
        <v>0.92769400000000002</v>
      </c>
      <c r="BT221" s="68">
        <v>0.87938799999999995</v>
      </c>
      <c r="BU221" s="68">
        <v>1.277825</v>
      </c>
      <c r="BV221" s="68">
        <v>0.99130799999999997</v>
      </c>
      <c r="BW221" s="68">
        <v>1.008337</v>
      </c>
      <c r="BX221" s="68">
        <v>0</v>
      </c>
      <c r="BY221" s="68">
        <v>0.50063899999999995</v>
      </c>
      <c r="BZ221" s="68">
        <v>0.86067400000000005</v>
      </c>
      <c r="CA221" s="68">
        <v>1.9254629999999999</v>
      </c>
      <c r="CB221" s="68">
        <v>0.81506999999999996</v>
      </c>
      <c r="CC221" s="68">
        <v>1.969292</v>
      </c>
      <c r="CD221" s="68">
        <v>1.1713370000000001</v>
      </c>
      <c r="CE221" s="68">
        <v>1186112.6793259999</v>
      </c>
      <c r="CF221" s="68">
        <v>1.3738490000000001</v>
      </c>
      <c r="CG221" s="68">
        <v>0.96518400000000004</v>
      </c>
      <c r="CH221" s="68">
        <v>0.977101</v>
      </c>
      <c r="CI221" s="68">
        <v>1.9863059999999999</v>
      </c>
      <c r="CJ221" s="68">
        <v>0</v>
      </c>
      <c r="CK221" s="68">
        <v>0.91171599999999997</v>
      </c>
      <c r="CL221" s="68">
        <v>0.994228</v>
      </c>
      <c r="CM221" s="68">
        <v>0.86150099999999996</v>
      </c>
      <c r="CN221" s="68">
        <v>775251.30664800003</v>
      </c>
      <c r="CO221" s="68">
        <v>0.90881199999999995</v>
      </c>
      <c r="CP221" s="68">
        <v>1.0613520000000001</v>
      </c>
      <c r="CQ221" s="68">
        <v>1.1556340000000001</v>
      </c>
      <c r="CR221" s="68">
        <v>0.51823200000000003</v>
      </c>
      <c r="CS221" s="68">
        <v>0.93833100000000003</v>
      </c>
      <c r="CT221" s="68">
        <v>1.523523</v>
      </c>
      <c r="CU221" s="68">
        <v>0.90689600000000004</v>
      </c>
      <c r="CV221" s="68">
        <v>1.0670869999999999</v>
      </c>
      <c r="CW221" s="68">
        <v>1.0956520000000001</v>
      </c>
      <c r="CX221" s="68">
        <v>1.341901</v>
      </c>
      <c r="CY221" s="68">
        <v>52447024.966080002</v>
      </c>
      <c r="CZ221" s="68">
        <v>2.0358770000000002</v>
      </c>
      <c r="DA221" s="68">
        <v>1.5810169999999999</v>
      </c>
      <c r="DB221" s="68">
        <v>1.762259</v>
      </c>
      <c r="DC221" s="68">
        <v>0.75676900000000002</v>
      </c>
      <c r="DD221" s="68">
        <v>0.729375</v>
      </c>
      <c r="DE221" s="68">
        <v>1.1545859999999999</v>
      </c>
      <c r="DF221" s="68">
        <v>1.055914</v>
      </c>
      <c r="DG221" s="68">
        <v>1.0377270000000001</v>
      </c>
      <c r="DH221" s="68">
        <v>1.0618719999999999</v>
      </c>
      <c r="DI221" s="68">
        <v>0.98661200000000004</v>
      </c>
      <c r="DJ221" s="68">
        <v>2.1011419999999998</v>
      </c>
      <c r="DK221" s="68">
        <v>4.0047430000000004</v>
      </c>
      <c r="DL221" s="68">
        <v>0.82441200000000003</v>
      </c>
      <c r="DM221" s="68">
        <v>0.88261199999999995</v>
      </c>
      <c r="DN221" s="68">
        <v>1.1113759999999999</v>
      </c>
      <c r="DO221" s="68">
        <v>0.99825399999999997</v>
      </c>
      <c r="DP221" s="68">
        <v>1.068192</v>
      </c>
      <c r="DQ221" s="68">
        <v>1.008799</v>
      </c>
      <c r="DR221" s="68">
        <v>0.94060500000000002</v>
      </c>
      <c r="DS221" s="68">
        <v>1.439862</v>
      </c>
      <c r="DT221" s="68">
        <v>0.94549300000000003</v>
      </c>
      <c r="DU221" s="68">
        <v>1.1851590000000001</v>
      </c>
      <c r="DV221" s="68">
        <v>1.155052</v>
      </c>
      <c r="DW221" s="68">
        <v>1.157141</v>
      </c>
      <c r="DX221" s="68">
        <v>1.0332110000000001</v>
      </c>
      <c r="DY221" s="68">
        <v>1.054651</v>
      </c>
      <c r="DZ221" s="68">
        <v>1.022864</v>
      </c>
      <c r="EA221" s="68">
        <v>0.50837900000000003</v>
      </c>
      <c r="EB221" s="68">
        <v>9.9999999999999995E-7</v>
      </c>
      <c r="EC221" s="68">
        <v>53424843.503813997</v>
      </c>
      <c r="ED221" s="68">
        <v>2.8109310000000001</v>
      </c>
      <c r="EE221" s="68">
        <v>1.0001150000000001</v>
      </c>
      <c r="EF221" s="68">
        <v>24563869.202002</v>
      </c>
      <c r="EG221" s="68">
        <v>0.73887700000000001</v>
      </c>
      <c r="EH221" s="68">
        <v>0.48269699999999999</v>
      </c>
      <c r="EI221" s="68">
        <v>1.1331180000000001</v>
      </c>
      <c r="EJ221" s="68">
        <v>1.020985</v>
      </c>
      <c r="EK221" s="68">
        <v>1.0673980000000001</v>
      </c>
      <c r="EL221" s="68">
        <v>1.106711</v>
      </c>
      <c r="EM221" s="68">
        <v>0.97053100000000003</v>
      </c>
      <c r="EN221" s="68">
        <v>0.848105</v>
      </c>
      <c r="EO221" s="68">
        <v>1.068608</v>
      </c>
      <c r="EP221" s="68">
        <v>0.94920700000000002</v>
      </c>
      <c r="EQ221" s="68">
        <v>1.0742069999999999</v>
      </c>
      <c r="ER221" s="68">
        <v>0.93456399999999995</v>
      </c>
      <c r="ES221" s="68">
        <v>1.054449</v>
      </c>
      <c r="ET221" s="68">
        <v>1.40645</v>
      </c>
      <c r="EU221" s="68">
        <v>1.03328</v>
      </c>
      <c r="EV221" s="68">
        <v>1.0731040000000001</v>
      </c>
      <c r="EW221" s="68">
        <v>0.49068099999999998</v>
      </c>
      <c r="EX221" s="68">
        <v>1.0125850000000001</v>
      </c>
      <c r="EY221" s="68">
        <v>1.0619339999999999</v>
      </c>
      <c r="EZ221" s="68">
        <v>0.92359500000000005</v>
      </c>
      <c r="FA221" s="68">
        <v>1.014138</v>
      </c>
      <c r="FB221" s="68">
        <v>1.0096970000000001</v>
      </c>
      <c r="FC221" s="68">
        <v>0.91611200000000004</v>
      </c>
      <c r="FD221" s="68">
        <v>1.011377</v>
      </c>
      <c r="FE221" s="68">
        <v>0.86511700000000002</v>
      </c>
      <c r="FF221" s="68">
        <v>0.98546100000000003</v>
      </c>
      <c r="FG221" s="68">
        <v>0.97362000000000004</v>
      </c>
      <c r="FH221" s="68">
        <v>1.0608150000000001</v>
      </c>
      <c r="FI221" s="68">
        <v>0.97343400000000002</v>
      </c>
      <c r="FJ221" s="68">
        <v>0.64916300000000005</v>
      </c>
      <c r="FK221" s="68">
        <v>1.04121</v>
      </c>
      <c r="FL221" s="68">
        <v>1.364544</v>
      </c>
      <c r="FM221" s="68">
        <v>0.96296700000000002</v>
      </c>
      <c r="FN221" s="68">
        <v>1.034834</v>
      </c>
      <c r="FO221" s="68">
        <v>0.65545600000000004</v>
      </c>
      <c r="FP221" s="68">
        <v>1.1141209999999999</v>
      </c>
      <c r="FQ221" s="68">
        <v>0.94253799999999999</v>
      </c>
      <c r="FR221" s="68">
        <v>0.65051700000000001</v>
      </c>
      <c r="FS221" s="68">
        <v>0.49075600000000003</v>
      </c>
      <c r="FT221" s="68">
        <v>1.0280629999999999</v>
      </c>
      <c r="FU221" s="68">
        <v>0.97789599999999999</v>
      </c>
      <c r="FV221" s="68">
        <v>1.0058499999999999</v>
      </c>
      <c r="FW221" s="68">
        <v>1.0494380000000001</v>
      </c>
      <c r="FX221" s="68">
        <v>1.0219480000000001</v>
      </c>
      <c r="FY221" s="68">
        <v>1.5015810000000001</v>
      </c>
      <c r="FZ221" s="68">
        <v>1.026818</v>
      </c>
      <c r="GA221" s="68">
        <v>1.0870820000000001</v>
      </c>
      <c r="GB221" s="68">
        <v>0.47231400000000001</v>
      </c>
      <c r="GC221" s="68">
        <v>1.9876199999999999</v>
      </c>
      <c r="GD221" s="68">
        <v>1.0972710000000001</v>
      </c>
      <c r="GE221" s="68">
        <v>1.0210049999999999</v>
      </c>
      <c r="GF221" s="68">
        <v>0.78532900000000005</v>
      </c>
      <c r="GG221" s="68">
        <v>1.3974260000000001</v>
      </c>
      <c r="GH221" s="68">
        <v>1.045779</v>
      </c>
      <c r="GI221" s="68">
        <v>1.232634</v>
      </c>
      <c r="GJ221" s="68">
        <v>0.95548500000000003</v>
      </c>
      <c r="GK221" s="68">
        <v>0.98744699999999996</v>
      </c>
      <c r="GL221" s="68">
        <v>1.083888</v>
      </c>
      <c r="GM221" s="68">
        <v>0.91937500000000005</v>
      </c>
      <c r="GN221" s="68">
        <v>0</v>
      </c>
      <c r="GO221" s="68">
        <v>16358921.934981</v>
      </c>
      <c r="GP221" s="68">
        <v>1.008904</v>
      </c>
      <c r="GQ221" s="68">
        <v>0.988927</v>
      </c>
      <c r="GR221" s="79">
        <v>1.067591</v>
      </c>
      <c r="GS221" s="79">
        <v>0.37298199999999998</v>
      </c>
    </row>
    <row r="222" spans="1:201" x14ac:dyDescent="0.3">
      <c r="A222" s="8">
        <v>105</v>
      </c>
      <c r="B222" s="15" t="s">
        <v>313</v>
      </c>
      <c r="C222" s="69">
        <v>0.99999800000000005</v>
      </c>
      <c r="D222" s="69">
        <v>0.61123000000000005</v>
      </c>
      <c r="E222" s="69">
        <v>0.99999300000000002</v>
      </c>
      <c r="F222" s="69">
        <v>0.99999899999999997</v>
      </c>
      <c r="G222" s="69">
        <v>0.99996799999999997</v>
      </c>
      <c r="H222" s="69">
        <v>0.99998900000000002</v>
      </c>
      <c r="I222" s="69">
        <v>0.70844399999999996</v>
      </c>
      <c r="J222" s="69">
        <v>0.88138300000000003</v>
      </c>
      <c r="K222" s="69">
        <v>0.60059200000000001</v>
      </c>
      <c r="L222" s="69">
        <v>0.80786999999999998</v>
      </c>
      <c r="M222" s="69">
        <v>0.57047400000000004</v>
      </c>
      <c r="N222" s="69">
        <v>0.99999700000000002</v>
      </c>
      <c r="O222" s="69">
        <v>0.73904599999999998</v>
      </c>
      <c r="P222" s="69">
        <v>0.63410900000000003</v>
      </c>
      <c r="Q222" s="69">
        <v>0.94158399999999998</v>
      </c>
      <c r="R222" s="69">
        <v>0.67344999999999999</v>
      </c>
      <c r="S222" s="69">
        <v>0.81778499999999998</v>
      </c>
      <c r="T222" s="69">
        <v>0.73679799999999995</v>
      </c>
      <c r="U222" s="69">
        <v>0.99914700000000001</v>
      </c>
      <c r="V222" s="69">
        <v>0.46460499999999999</v>
      </c>
      <c r="W222" s="69">
        <v>0.92138799999999998</v>
      </c>
      <c r="X222" s="69">
        <v>1</v>
      </c>
      <c r="Y222" s="69">
        <v>0.99995199999999995</v>
      </c>
      <c r="Z222" s="69">
        <v>0.57948299999999997</v>
      </c>
      <c r="AA222" s="69">
        <v>0.999996</v>
      </c>
      <c r="AB222" s="69">
        <v>0.55455200000000004</v>
      </c>
      <c r="AC222" s="69">
        <v>0.99999499999999997</v>
      </c>
      <c r="AD222" s="69">
        <v>0.99998799999999999</v>
      </c>
      <c r="AE222" s="69">
        <v>0.99999099999999996</v>
      </c>
      <c r="AF222" s="69">
        <v>0.99121300000000001</v>
      </c>
      <c r="AG222" s="69">
        <v>0.99999899999999997</v>
      </c>
      <c r="AH222" s="69">
        <v>0.80425999999999997</v>
      </c>
      <c r="AI222" s="69">
        <v>3.2226999999999999E-2</v>
      </c>
      <c r="AJ222" s="69">
        <v>0.317859</v>
      </c>
      <c r="AK222" s="69">
        <v>0.99683100000000002</v>
      </c>
      <c r="AL222" s="69">
        <v>1</v>
      </c>
      <c r="AM222" s="69">
        <v>0.60924</v>
      </c>
      <c r="AN222" s="69">
        <v>0.99999800000000005</v>
      </c>
      <c r="AO222" s="69">
        <v>0.70745899999999995</v>
      </c>
      <c r="AP222" s="69">
        <v>0.48952899999999999</v>
      </c>
      <c r="AQ222" s="69">
        <v>0.99999499999999997</v>
      </c>
      <c r="AR222" s="69">
        <v>0.99998900000000002</v>
      </c>
      <c r="AS222" s="69">
        <v>0.46810800000000002</v>
      </c>
      <c r="AT222" s="69">
        <v>0.14796899999999999</v>
      </c>
      <c r="AU222" s="69">
        <v>0.83724600000000005</v>
      </c>
      <c r="AV222" s="69">
        <v>0.633768</v>
      </c>
      <c r="AW222" s="69">
        <v>0.98697000000000001</v>
      </c>
      <c r="AX222" s="69">
        <v>0.64285899999999996</v>
      </c>
      <c r="AY222" s="69">
        <v>0.999888</v>
      </c>
      <c r="AZ222" s="69">
        <v>0.498417</v>
      </c>
      <c r="BA222" s="69">
        <v>0.96645099999999995</v>
      </c>
      <c r="BB222" s="69">
        <v>0.99729299999999999</v>
      </c>
      <c r="BC222" s="69">
        <v>0.56278700000000004</v>
      </c>
      <c r="BD222" s="69">
        <v>0.99999000000000005</v>
      </c>
      <c r="BE222" s="69">
        <v>0.34400900000000001</v>
      </c>
      <c r="BF222" s="69">
        <v>0.63098299999999996</v>
      </c>
      <c r="BG222" s="69">
        <v>0.47442800000000002</v>
      </c>
      <c r="BH222" s="69">
        <v>0.72424999999999995</v>
      </c>
      <c r="BI222" s="69">
        <v>0.66008100000000003</v>
      </c>
      <c r="BJ222" s="69">
        <v>0.59092500000000003</v>
      </c>
      <c r="BK222" s="69">
        <v>0.34250700000000001</v>
      </c>
      <c r="BL222" s="69">
        <v>0.56069800000000003</v>
      </c>
      <c r="BM222" s="69">
        <v>0.356817</v>
      </c>
      <c r="BN222" s="69">
        <v>0.97790999999999995</v>
      </c>
      <c r="BO222" s="69">
        <v>0.72881399999999996</v>
      </c>
      <c r="BP222" s="69">
        <v>0.68909399999999998</v>
      </c>
      <c r="BQ222" s="69">
        <v>0.52034800000000003</v>
      </c>
      <c r="BR222" s="69">
        <v>0.96236999999999995</v>
      </c>
      <c r="BS222" s="69">
        <v>0.74194400000000005</v>
      </c>
      <c r="BT222" s="69">
        <v>0.99999800000000005</v>
      </c>
      <c r="BU222" s="69">
        <v>0.74822900000000003</v>
      </c>
      <c r="BV222" s="69">
        <v>0.92194100000000001</v>
      </c>
      <c r="BW222" s="69">
        <v>0.96358999999999995</v>
      </c>
      <c r="BX222" s="69">
        <v>0.99393100000000001</v>
      </c>
      <c r="BY222" s="69">
        <v>0.32784600000000003</v>
      </c>
      <c r="BZ222" s="69">
        <v>0.91550900000000002</v>
      </c>
      <c r="CA222" s="69">
        <v>0.592692</v>
      </c>
      <c r="CB222" s="69">
        <v>0.73559399999999997</v>
      </c>
      <c r="CC222" s="69">
        <v>0.58003800000000005</v>
      </c>
      <c r="CD222" s="69">
        <v>0.63728799999999997</v>
      </c>
      <c r="CE222" s="69">
        <v>0.98994599999999999</v>
      </c>
      <c r="CF222" s="69">
        <v>0.30099100000000001</v>
      </c>
      <c r="CG222" s="69">
        <v>0.91533699999999996</v>
      </c>
      <c r="CH222" s="69">
        <v>0.986931</v>
      </c>
      <c r="CI222" s="69">
        <v>0.21022099999999999</v>
      </c>
      <c r="CJ222" s="69">
        <v>0.99436199999999997</v>
      </c>
      <c r="CK222" s="69">
        <v>0.86803399999999997</v>
      </c>
      <c r="CL222" s="69">
        <v>0.99673400000000001</v>
      </c>
      <c r="CM222" s="69">
        <v>0.67327700000000001</v>
      </c>
      <c r="CN222" s="69">
        <v>0.98281399999999997</v>
      </c>
      <c r="CO222" s="69">
        <v>0.92382600000000004</v>
      </c>
      <c r="CP222" s="69">
        <v>0.99997100000000005</v>
      </c>
      <c r="CQ222" s="69">
        <v>0.50730200000000003</v>
      </c>
      <c r="CR222" s="69">
        <v>0.591445</v>
      </c>
      <c r="CS222" s="69">
        <v>0.89259200000000005</v>
      </c>
      <c r="CT222" s="69">
        <v>0.41489999999999999</v>
      </c>
      <c r="CU222" s="69">
        <v>0.89007800000000004</v>
      </c>
      <c r="CV222" s="69">
        <v>0.99999300000000002</v>
      </c>
      <c r="CW222" s="69">
        <v>0.99997400000000003</v>
      </c>
      <c r="CX222" s="69">
        <v>0.52679600000000004</v>
      </c>
      <c r="CY222" s="69">
        <v>0.99807100000000004</v>
      </c>
      <c r="CZ222" s="69">
        <v>0.41164299999999998</v>
      </c>
      <c r="DA222" s="69">
        <v>9.2257000000000006E-2</v>
      </c>
      <c r="DB222" s="69">
        <v>0.36601800000000001</v>
      </c>
      <c r="DC222" s="69">
        <v>0.55684400000000001</v>
      </c>
      <c r="DD222" s="69">
        <v>0.67944199999999999</v>
      </c>
      <c r="DE222" s="69">
        <v>0.99999800000000005</v>
      </c>
      <c r="DF222" s="69">
        <v>0.99999499999999997</v>
      </c>
      <c r="DG222" s="69">
        <v>0.99999000000000005</v>
      </c>
      <c r="DH222" s="69">
        <v>0.99999400000000005</v>
      </c>
      <c r="DI222" s="69">
        <v>0.984792</v>
      </c>
      <c r="DJ222" s="69">
        <v>0.54436300000000004</v>
      </c>
      <c r="DK222" s="69">
        <v>0.21410999999999999</v>
      </c>
      <c r="DL222" s="69">
        <v>0.99999300000000002</v>
      </c>
      <c r="DM222" s="69">
        <v>0.99999700000000002</v>
      </c>
      <c r="DN222" s="69">
        <v>0.99999700000000002</v>
      </c>
      <c r="DO222" s="69">
        <v>0.99901399999999996</v>
      </c>
      <c r="DP222" s="69">
        <v>0.99999700000000002</v>
      </c>
      <c r="DQ222" s="69">
        <v>0.995058</v>
      </c>
      <c r="DR222" s="69">
        <v>0.96546500000000002</v>
      </c>
      <c r="DS222" s="69">
        <v>0.99999300000000002</v>
      </c>
      <c r="DT222" s="69">
        <v>0.99999800000000005</v>
      </c>
      <c r="DU222" s="69">
        <v>0.99998600000000004</v>
      </c>
      <c r="DV222" s="69">
        <v>0.999996</v>
      </c>
      <c r="DW222" s="69">
        <v>0.99999300000000002</v>
      </c>
      <c r="DX222" s="69">
        <v>0.99999499999999997</v>
      </c>
      <c r="DY222" s="69">
        <v>0.99999899999999997</v>
      </c>
      <c r="DZ222" s="69">
        <v>0.99999899999999997</v>
      </c>
      <c r="EA222" s="69">
        <v>0.580704</v>
      </c>
      <c r="EB222" s="69">
        <v>0.99151900000000004</v>
      </c>
      <c r="EC222" s="69">
        <v>0.998085</v>
      </c>
      <c r="ED222" s="69">
        <v>0.37076300000000001</v>
      </c>
      <c r="EE222" s="69">
        <v>0.99982899999999997</v>
      </c>
      <c r="EF222" s="69">
        <v>0.99606499999999998</v>
      </c>
      <c r="EG222" s="69">
        <v>0.69194599999999995</v>
      </c>
      <c r="EH222" s="69">
        <v>0.40032899999999999</v>
      </c>
      <c r="EI222" s="69">
        <v>0.55420000000000003</v>
      </c>
      <c r="EJ222" s="69">
        <v>0.98184899999999997</v>
      </c>
      <c r="EK222" s="69">
        <v>0.99999700000000002</v>
      </c>
      <c r="EL222" s="69">
        <v>0.99999800000000005</v>
      </c>
      <c r="EM222" s="69">
        <v>0.99999499999999997</v>
      </c>
      <c r="EN222" s="69">
        <v>0.55368200000000001</v>
      </c>
      <c r="EO222" s="69">
        <v>0.999996</v>
      </c>
      <c r="EP222" s="69">
        <v>0.97059700000000004</v>
      </c>
      <c r="EQ222" s="69">
        <v>0.87619800000000003</v>
      </c>
      <c r="ER222" s="69">
        <v>0.79675799999999997</v>
      </c>
      <c r="ES222" s="69">
        <v>0.90341899999999997</v>
      </c>
      <c r="ET222" s="69">
        <v>0.43925199999999998</v>
      </c>
      <c r="EU222" s="69">
        <v>0.99999700000000002</v>
      </c>
      <c r="EV222" s="69">
        <v>0.99999800000000005</v>
      </c>
      <c r="EW222" s="69">
        <v>0.56103099999999995</v>
      </c>
      <c r="EX222" s="69">
        <v>0.98777899999999996</v>
      </c>
      <c r="EY222" s="69">
        <v>0.76740200000000003</v>
      </c>
      <c r="EZ222" s="69">
        <v>0.99999800000000005</v>
      </c>
      <c r="FA222" s="69">
        <v>1</v>
      </c>
      <c r="FB222" s="69">
        <v>0.99230099999999999</v>
      </c>
      <c r="FC222" s="69">
        <v>0.72548500000000005</v>
      </c>
      <c r="FD222" s="69">
        <v>0.95955199999999996</v>
      </c>
      <c r="FE222" s="69">
        <v>0.75251000000000001</v>
      </c>
      <c r="FF222" s="69">
        <v>0.99999899999999997</v>
      </c>
      <c r="FG222" s="69">
        <v>0.91098100000000004</v>
      </c>
      <c r="FH222" s="69">
        <v>0.99999899999999997</v>
      </c>
      <c r="FI222" s="69">
        <v>0.98481099999999999</v>
      </c>
      <c r="FJ222" s="69">
        <v>0.63599899999999998</v>
      </c>
      <c r="FK222" s="69">
        <v>0.99999499999999997</v>
      </c>
      <c r="FL222" s="69">
        <v>0.59554600000000002</v>
      </c>
      <c r="FM222" s="69">
        <v>0.96989700000000001</v>
      </c>
      <c r="FN222" s="69">
        <v>0.99999300000000002</v>
      </c>
      <c r="FO222" s="69">
        <v>0.64355200000000001</v>
      </c>
      <c r="FP222" s="69">
        <v>0.99999800000000005</v>
      </c>
      <c r="FQ222" s="69">
        <v>0.94222099999999998</v>
      </c>
      <c r="FR222" s="69">
        <v>0.63762399999999997</v>
      </c>
      <c r="FS222" s="69">
        <v>0.56111699999999998</v>
      </c>
      <c r="FT222" s="69">
        <v>0.99999700000000002</v>
      </c>
      <c r="FU222" s="69">
        <v>0.98738999999999999</v>
      </c>
      <c r="FV222" s="69">
        <v>0.99429999999999996</v>
      </c>
      <c r="FW222" s="69">
        <v>0.99999899999999997</v>
      </c>
      <c r="FX222" s="69">
        <v>1</v>
      </c>
      <c r="FY222" s="69">
        <v>0.36563000000000001</v>
      </c>
      <c r="FZ222" s="69">
        <v>1</v>
      </c>
      <c r="GA222" s="69">
        <v>0.99999899999999997</v>
      </c>
      <c r="GB222" s="69">
        <v>0.54028100000000001</v>
      </c>
      <c r="GC222" s="69">
        <v>0.42762</v>
      </c>
      <c r="GD222" s="69">
        <v>0.99999099999999996</v>
      </c>
      <c r="GE222" s="69">
        <v>0.99999099999999996</v>
      </c>
      <c r="GF222" s="69">
        <v>0.61044500000000002</v>
      </c>
      <c r="GG222" s="69">
        <v>0.99999400000000005</v>
      </c>
      <c r="GH222" s="69">
        <v>0.99999000000000005</v>
      </c>
      <c r="GI222" s="69">
        <v>0.75520600000000004</v>
      </c>
      <c r="GJ222" s="69">
        <v>0.97431299999999998</v>
      </c>
      <c r="GK222" s="69">
        <v>0.98765599999999998</v>
      </c>
      <c r="GL222" s="69">
        <v>0.999996</v>
      </c>
      <c r="GM222" s="69">
        <v>0.95260299999999998</v>
      </c>
      <c r="GN222" s="69">
        <v>0.99803799999999998</v>
      </c>
      <c r="GO222" s="69">
        <v>0.99670999999999998</v>
      </c>
      <c r="GP222" s="69">
        <v>0.99999899999999997</v>
      </c>
      <c r="GQ222" s="69">
        <v>0.98461399999999999</v>
      </c>
      <c r="GR222" s="79">
        <v>0.774312</v>
      </c>
      <c r="GS222" s="79">
        <v>0.14518500000000001</v>
      </c>
    </row>
    <row r="223" spans="1:201" x14ac:dyDescent="0.3">
      <c r="A223" s="45">
        <v>106</v>
      </c>
      <c r="B223" s="13" t="s">
        <v>79</v>
      </c>
      <c r="C223" s="68">
        <v>1.0558160000000001</v>
      </c>
      <c r="D223" s="68">
        <v>0.91298500000000005</v>
      </c>
      <c r="E223" s="68">
        <v>0.54546099999999997</v>
      </c>
      <c r="F223" s="68">
        <v>0.80902499999999999</v>
      </c>
      <c r="G223" s="68">
        <v>1.232756</v>
      </c>
      <c r="H223" s="68">
        <v>1.149443</v>
      </c>
      <c r="I223" s="68">
        <v>0.99111300000000002</v>
      </c>
      <c r="J223" s="68">
        <v>0.95026699999999997</v>
      </c>
      <c r="K223" s="68">
        <v>0.94085700000000005</v>
      </c>
      <c r="L223" s="68">
        <v>0.97512500000000002</v>
      </c>
      <c r="M223" s="68">
        <v>1.0373950000000001</v>
      </c>
      <c r="N223" s="68">
        <v>1.1741539999999999</v>
      </c>
      <c r="O223" s="68">
        <v>0.99787599999999999</v>
      </c>
      <c r="P223" s="68">
        <v>0.96931599999999996</v>
      </c>
      <c r="Q223" s="68">
        <v>1.034054</v>
      </c>
      <c r="R223" s="68">
        <v>0.93029899999999999</v>
      </c>
      <c r="S223" s="68">
        <v>0.95228800000000002</v>
      </c>
      <c r="T223" s="68">
        <v>0.97325399999999995</v>
      </c>
      <c r="U223" s="68">
        <v>0.86906399999999995</v>
      </c>
      <c r="V223" s="68">
        <v>0.933307</v>
      </c>
      <c r="W223" s="68">
        <v>0.95804699999999998</v>
      </c>
      <c r="X223" s="68">
        <v>1.0578320000000001</v>
      </c>
      <c r="Y223" s="68">
        <v>0.86433199999999999</v>
      </c>
      <c r="Z223" s="68">
        <v>1.151127</v>
      </c>
      <c r="AA223" s="68">
        <v>1.255757</v>
      </c>
      <c r="AB223" s="68">
        <v>1.0254540000000001</v>
      </c>
      <c r="AC223" s="68">
        <v>0.96287400000000001</v>
      </c>
      <c r="AD223" s="68">
        <v>0.62168000000000001</v>
      </c>
      <c r="AE223" s="68">
        <v>1.043461</v>
      </c>
      <c r="AF223" s="68">
        <v>0.967391</v>
      </c>
      <c r="AG223" s="68">
        <v>0.87553899999999996</v>
      </c>
      <c r="AH223" s="68">
        <v>0.97177500000000006</v>
      </c>
      <c r="AI223" s="68">
        <v>0.95364199999999999</v>
      </c>
      <c r="AJ223" s="68">
        <v>1.0846579999999999</v>
      </c>
      <c r="AK223" s="68">
        <v>1.0014209999999999</v>
      </c>
      <c r="AL223" s="68">
        <v>1.0568010000000001</v>
      </c>
      <c r="AM223" s="68">
        <v>1.036953</v>
      </c>
      <c r="AN223" s="68">
        <v>1.048532</v>
      </c>
      <c r="AO223" s="68">
        <v>0.99769399999999997</v>
      </c>
      <c r="AP223" s="68">
        <v>0.75949</v>
      </c>
      <c r="AQ223" s="68">
        <v>0.64717899999999995</v>
      </c>
      <c r="AR223" s="68">
        <v>1.008408</v>
      </c>
      <c r="AS223" s="68">
        <v>0.93950100000000003</v>
      </c>
      <c r="AT223" s="68">
        <v>0.92317000000000005</v>
      </c>
      <c r="AU223" s="68">
        <v>0.95075399999999999</v>
      </c>
      <c r="AV223" s="68">
        <v>0.96744799999999997</v>
      </c>
      <c r="AW223" s="68">
        <v>0.94810899999999998</v>
      </c>
      <c r="AX223" s="68">
        <v>0.92366000000000004</v>
      </c>
      <c r="AY223" s="68">
        <v>0.93723599999999996</v>
      </c>
      <c r="AZ223" s="68">
        <v>1.094462</v>
      </c>
      <c r="BA223" s="68">
        <v>0.91628799999999999</v>
      </c>
      <c r="BB223" s="68">
        <v>1.0818779999999999</v>
      </c>
      <c r="BC223" s="68">
        <v>0.962198</v>
      </c>
      <c r="BD223" s="68">
        <v>0.95581000000000005</v>
      </c>
      <c r="BE223" s="68">
        <v>1.056797</v>
      </c>
      <c r="BF223" s="68">
        <v>1.0279579999999999</v>
      </c>
      <c r="BG223" s="68">
        <v>0.97721999999999998</v>
      </c>
      <c r="BH223" s="68">
        <v>0.94243900000000003</v>
      </c>
      <c r="BI223" s="68">
        <v>0.98501099999999997</v>
      </c>
      <c r="BJ223" s="68">
        <v>0.94730199999999998</v>
      </c>
      <c r="BK223" s="68">
        <v>0.92393499999999995</v>
      </c>
      <c r="BL223" s="68">
        <v>1.145759</v>
      </c>
      <c r="BM223" s="68">
        <v>0.933805</v>
      </c>
      <c r="BN223" s="68">
        <v>0.82700300000000004</v>
      </c>
      <c r="BO223" s="68">
        <v>0.96168399999999998</v>
      </c>
      <c r="BP223" s="68">
        <v>1.011957</v>
      </c>
      <c r="BQ223" s="68">
        <v>0.96462700000000001</v>
      </c>
      <c r="BR223" s="68">
        <v>0.99319599999999997</v>
      </c>
      <c r="BS223" s="68">
        <v>0.98057499999999997</v>
      </c>
      <c r="BT223" s="68">
        <v>0.24908</v>
      </c>
      <c r="BU223" s="68">
        <v>0.94203499999999996</v>
      </c>
      <c r="BV223" s="68">
        <v>0.99838300000000002</v>
      </c>
      <c r="BW223" s="68">
        <v>0.97150400000000003</v>
      </c>
      <c r="BX223" s="68">
        <v>0.92010099999999995</v>
      </c>
      <c r="BY223" s="68">
        <v>0.89330500000000002</v>
      </c>
      <c r="BZ223" s="68">
        <v>1.0092559999999999</v>
      </c>
      <c r="CA223" s="68">
        <v>0.92009700000000005</v>
      </c>
      <c r="CB223" s="68">
        <v>0.942824</v>
      </c>
      <c r="CC223" s="68">
        <v>1.0196449999999999</v>
      </c>
      <c r="CD223" s="68">
        <v>0.98130799999999996</v>
      </c>
      <c r="CE223" s="68">
        <v>0.89871599999999996</v>
      </c>
      <c r="CF223" s="68">
        <v>0.98796099999999998</v>
      </c>
      <c r="CG223" s="68">
        <v>1.001047</v>
      </c>
      <c r="CH223" s="68">
        <v>0.99419500000000005</v>
      </c>
      <c r="CI223" s="68">
        <v>0.93472999999999995</v>
      </c>
      <c r="CJ223" s="68">
        <v>0.84943999999999997</v>
      </c>
      <c r="CK223" s="68">
        <v>1.0661780000000001</v>
      </c>
      <c r="CL223" s="68">
        <v>0.97880199999999995</v>
      </c>
      <c r="CM223" s="68">
        <v>0.92717000000000005</v>
      </c>
      <c r="CN223" s="68">
        <v>0.90640500000000002</v>
      </c>
      <c r="CO223" s="68">
        <v>1.0232840000000001</v>
      </c>
      <c r="CP223" s="68">
        <v>0.994421</v>
      </c>
      <c r="CQ223" s="68">
        <v>0.99816300000000002</v>
      </c>
      <c r="CR223" s="68">
        <v>0.92453700000000005</v>
      </c>
      <c r="CS223" s="68">
        <v>0.93257500000000004</v>
      </c>
      <c r="CT223" s="68">
        <v>0.939218</v>
      </c>
      <c r="CU223" s="68">
        <v>0.92531600000000003</v>
      </c>
      <c r="CV223" s="68">
        <v>0.90906699999999996</v>
      </c>
      <c r="CW223" s="68">
        <v>1.041344</v>
      </c>
      <c r="CX223" s="68">
        <v>0.95025300000000001</v>
      </c>
      <c r="CY223" s="68">
        <v>1.424442</v>
      </c>
      <c r="CZ223" s="68">
        <v>1.0038849999999999</v>
      </c>
      <c r="DA223" s="68">
        <v>0.91891800000000001</v>
      </c>
      <c r="DB223" s="68">
        <v>0.93627099999999996</v>
      </c>
      <c r="DC223" s="68">
        <v>0.98516199999999998</v>
      </c>
      <c r="DD223" s="68">
        <v>0.92571800000000004</v>
      </c>
      <c r="DE223" s="68">
        <v>4478787543.0681</v>
      </c>
      <c r="DF223" s="68">
        <v>1.1174219999999999</v>
      </c>
      <c r="DG223" s="68">
        <v>0.82678799999999997</v>
      </c>
      <c r="DH223" s="68">
        <v>0.88458499999999995</v>
      </c>
      <c r="DI223" s="68">
        <v>1.0517350000000001</v>
      </c>
      <c r="DJ223" s="68">
        <v>1.1121840000000001</v>
      </c>
      <c r="DK223" s="68">
        <v>1.0809340000000001</v>
      </c>
      <c r="DL223" s="68">
        <v>0.25073899999999999</v>
      </c>
      <c r="DM223" s="68">
        <v>1.8589420000000001</v>
      </c>
      <c r="DN223" s="68">
        <v>0.519069</v>
      </c>
      <c r="DO223" s="68">
        <v>1.0935520000000001</v>
      </c>
      <c r="DP223" s="68">
        <v>0.90651999999999999</v>
      </c>
      <c r="DQ223" s="68">
        <v>1.0031350000000001</v>
      </c>
      <c r="DR223" s="68">
        <v>1.0770550000000001</v>
      </c>
      <c r="DS223" s="68">
        <v>0.67591599999999996</v>
      </c>
      <c r="DT223" s="68">
        <v>2.2335750000000001</v>
      </c>
      <c r="DU223" s="68">
        <v>0.740838</v>
      </c>
      <c r="DV223" s="68">
        <v>0.60604100000000005</v>
      </c>
      <c r="DW223" s="68">
        <v>0.67811999999999995</v>
      </c>
      <c r="DX223" s="68">
        <v>0.92681100000000005</v>
      </c>
      <c r="DY223" s="68">
        <v>0.79247999999999996</v>
      </c>
      <c r="DZ223" s="68">
        <v>1.1250709999999999</v>
      </c>
      <c r="EA223" s="68">
        <v>1.2548969999999999</v>
      </c>
      <c r="EB223" s="68">
        <v>0.901227</v>
      </c>
      <c r="EC223" s="68">
        <v>0.94713800000000004</v>
      </c>
      <c r="ED223" s="68">
        <v>0.94533</v>
      </c>
      <c r="EE223" s="68">
        <v>1.003636</v>
      </c>
      <c r="EF223" s="68">
        <v>0.85278200000000004</v>
      </c>
      <c r="EG223" s="68">
        <v>0.95933999999999997</v>
      </c>
      <c r="EH223" s="68">
        <v>0.95358399999999999</v>
      </c>
      <c r="EI223" s="68">
        <v>0.97702199999999995</v>
      </c>
      <c r="EJ223" s="68">
        <v>0.77839199999999997</v>
      </c>
      <c r="EK223" s="68">
        <v>0.89400800000000002</v>
      </c>
      <c r="EL223" s="68">
        <v>1.3675839999999999</v>
      </c>
      <c r="EM223" s="68">
        <v>0.96272100000000005</v>
      </c>
      <c r="EN223" s="68">
        <v>0.98972300000000002</v>
      </c>
      <c r="EO223" s="68">
        <v>0.80513299999999999</v>
      </c>
      <c r="EP223" s="68">
        <v>1.1128560000000001</v>
      </c>
      <c r="EQ223" s="68">
        <v>1.001682</v>
      </c>
      <c r="ER223" s="68">
        <v>0.95150100000000004</v>
      </c>
      <c r="ES223" s="68">
        <v>0.95473600000000003</v>
      </c>
      <c r="ET223" s="68">
        <v>1.0484880000000001</v>
      </c>
      <c r="EU223" s="68">
        <v>0.99654900000000002</v>
      </c>
      <c r="EV223" s="68">
        <v>1.174836</v>
      </c>
      <c r="EW223" s="68">
        <v>0.98097299999999998</v>
      </c>
      <c r="EX223" s="68">
        <v>0.97609599999999996</v>
      </c>
      <c r="EY223" s="68">
        <v>0.96318400000000004</v>
      </c>
      <c r="EZ223" s="68">
        <v>0.84913499999999997</v>
      </c>
      <c r="FA223" s="68">
        <v>2187128233.3436399</v>
      </c>
      <c r="FB223" s="68">
        <v>0.91195800000000005</v>
      </c>
      <c r="FC223" s="68">
        <v>0.80670500000000001</v>
      </c>
      <c r="FD223" s="68">
        <v>0.85173299999999996</v>
      </c>
      <c r="FE223" s="68">
        <v>0.95136100000000001</v>
      </c>
      <c r="FF223" s="68">
        <v>1.098007</v>
      </c>
      <c r="FG223" s="68">
        <v>0.97562199999999999</v>
      </c>
      <c r="FH223" s="68">
        <v>5410956227.2182302</v>
      </c>
      <c r="FI223" s="68">
        <v>1.033946</v>
      </c>
      <c r="FJ223" s="68">
        <v>0.99742799999999998</v>
      </c>
      <c r="FK223" s="68">
        <v>0.78981500000000004</v>
      </c>
      <c r="FL223" s="68">
        <v>1.016824</v>
      </c>
      <c r="FM223" s="68">
        <v>0.96913700000000003</v>
      </c>
      <c r="FN223" s="68">
        <v>1.064802</v>
      </c>
      <c r="FO223" s="68">
        <v>0.97384800000000005</v>
      </c>
      <c r="FP223" s="68">
        <v>0.94959099999999996</v>
      </c>
      <c r="FQ223" s="68">
        <v>0.980742</v>
      </c>
      <c r="FR223" s="68">
        <v>0.93168600000000001</v>
      </c>
      <c r="FS223" s="68">
        <v>0.964723</v>
      </c>
      <c r="FT223" s="68">
        <v>0.82929699999999995</v>
      </c>
      <c r="FU223" s="68">
        <v>0.97446900000000003</v>
      </c>
      <c r="FV223" s="68">
        <v>0.96479800000000004</v>
      </c>
      <c r="FW223" s="68">
        <v>0.85776699999999995</v>
      </c>
      <c r="FX223" s="68">
        <v>0.84462000000000004</v>
      </c>
      <c r="FY223" s="68">
        <v>0.95098300000000002</v>
      </c>
      <c r="FZ223" s="68">
        <v>0.83424500000000001</v>
      </c>
      <c r="GA223" s="68">
        <v>0.86666699999999997</v>
      </c>
      <c r="GB223" s="68">
        <v>0.99973299999999998</v>
      </c>
      <c r="GC223" s="68">
        <v>1.0195749999999999</v>
      </c>
      <c r="GD223" s="68">
        <v>1.0678719999999999</v>
      </c>
      <c r="GE223" s="68">
        <v>0.95284999999999997</v>
      </c>
      <c r="GF223" s="68">
        <v>1.0075730000000001</v>
      </c>
      <c r="GG223" s="68">
        <v>1.182704</v>
      </c>
      <c r="GH223" s="68">
        <v>1.012958</v>
      </c>
      <c r="GI223" s="68">
        <v>0.96521699999999999</v>
      </c>
      <c r="GJ223" s="68">
        <v>0.88008399999999998</v>
      </c>
      <c r="GK223" s="68">
        <v>0.933029</v>
      </c>
      <c r="GL223" s="68">
        <v>0.99548499999999995</v>
      </c>
      <c r="GM223" s="68">
        <v>1.0207839999999999</v>
      </c>
      <c r="GN223" s="68">
        <v>0.979379</v>
      </c>
      <c r="GO223" s="68">
        <v>0.94250100000000003</v>
      </c>
      <c r="GP223" s="68">
        <v>1.221868</v>
      </c>
      <c r="GQ223" s="68">
        <v>1.0108029999999999</v>
      </c>
      <c r="GR223" s="79">
        <v>0.98743899999999996</v>
      </c>
      <c r="GS223" s="79">
        <v>0.97587199999999996</v>
      </c>
    </row>
    <row r="224" spans="1:201" x14ac:dyDescent="0.3">
      <c r="A224" s="8">
        <v>106</v>
      </c>
      <c r="B224" s="15" t="s">
        <v>313</v>
      </c>
      <c r="C224" s="69">
        <v>0.432311</v>
      </c>
      <c r="D224" s="69">
        <v>0.158886</v>
      </c>
      <c r="E224" s="69">
        <v>0.106965</v>
      </c>
      <c r="F224" s="69">
        <v>0.64510999999999996</v>
      </c>
      <c r="G224" s="69">
        <v>7.0314000000000002E-2</v>
      </c>
      <c r="H224" s="69">
        <v>0.50631899999999996</v>
      </c>
      <c r="I224" s="69">
        <v>0.79317899999999997</v>
      </c>
      <c r="J224" s="69">
        <v>0.126441</v>
      </c>
      <c r="K224" s="69">
        <v>9.3430000000000006E-3</v>
      </c>
      <c r="L224" s="69">
        <v>0.26277800000000001</v>
      </c>
      <c r="M224" s="69">
        <v>0.32318000000000002</v>
      </c>
      <c r="N224" s="69">
        <v>0.57857700000000001</v>
      </c>
      <c r="O224" s="69">
        <v>0.84379899999999997</v>
      </c>
      <c r="P224" s="69">
        <v>9.2949000000000004E-2</v>
      </c>
      <c r="Q224" s="69">
        <v>0.79310199999999997</v>
      </c>
      <c r="R224" s="69">
        <v>0.45309300000000002</v>
      </c>
      <c r="S224" s="69">
        <v>0.27598800000000001</v>
      </c>
      <c r="T224" s="69">
        <v>0.38150000000000001</v>
      </c>
      <c r="U224" s="69">
        <v>0.73167000000000004</v>
      </c>
      <c r="V224" s="69">
        <v>0.145122</v>
      </c>
      <c r="W224" s="69">
        <v>0.76444699999999999</v>
      </c>
      <c r="X224" s="69">
        <v>0.85289000000000004</v>
      </c>
      <c r="Y224" s="69">
        <v>0.26472299999999999</v>
      </c>
      <c r="Z224" s="69">
        <v>6.1034999999999999E-2</v>
      </c>
      <c r="AA224" s="69">
        <v>0.46613700000000002</v>
      </c>
      <c r="AB224" s="69">
        <v>0.62065999999999999</v>
      </c>
      <c r="AC224" s="69">
        <v>0.85176799999999997</v>
      </c>
      <c r="AD224" s="69">
        <v>0.69802500000000001</v>
      </c>
      <c r="AE224" s="69">
        <v>0.96088700000000005</v>
      </c>
      <c r="AF224" s="69">
        <v>0.69445699999999999</v>
      </c>
      <c r="AG224" s="69">
        <v>0.99999899999999997</v>
      </c>
      <c r="AH224" s="69">
        <v>0.13530300000000001</v>
      </c>
      <c r="AI224" s="69">
        <v>4.8432000000000003E-2</v>
      </c>
      <c r="AJ224" s="69">
        <v>0.37104399999999998</v>
      </c>
      <c r="AK224" s="69">
        <v>0.98550599999999999</v>
      </c>
      <c r="AL224" s="69">
        <v>0.82355500000000004</v>
      </c>
      <c r="AM224" s="69">
        <v>0.79444400000000004</v>
      </c>
      <c r="AN224" s="69">
        <v>0.84052499999999997</v>
      </c>
      <c r="AO224" s="69">
        <v>0.939276</v>
      </c>
      <c r="AP224" s="69">
        <v>6.2440000000000004E-3</v>
      </c>
      <c r="AQ224" s="69">
        <v>0.24390500000000001</v>
      </c>
      <c r="AR224" s="69">
        <v>0.94844499999999998</v>
      </c>
      <c r="AS224" s="69">
        <v>0.15942100000000001</v>
      </c>
      <c r="AT224" s="69">
        <v>3.4521000000000003E-2</v>
      </c>
      <c r="AU224" s="69">
        <v>5.2361999999999999E-2</v>
      </c>
      <c r="AV224" s="69">
        <v>0.34002399999999999</v>
      </c>
      <c r="AW224" s="69">
        <v>0.26214599999999999</v>
      </c>
      <c r="AX224" s="69">
        <v>0.38856200000000002</v>
      </c>
      <c r="AY224" s="69">
        <v>0.33472800000000003</v>
      </c>
      <c r="AZ224" s="69">
        <v>0</v>
      </c>
      <c r="BA224" s="69">
        <v>0</v>
      </c>
      <c r="BB224" s="69">
        <v>0.42466199999999998</v>
      </c>
      <c r="BC224" s="69">
        <v>0.71683399999999997</v>
      </c>
      <c r="BD224" s="69">
        <v>0.72907900000000003</v>
      </c>
      <c r="BE224" s="69">
        <v>0.474076</v>
      </c>
      <c r="BF224" s="69">
        <v>0.78875399999999996</v>
      </c>
      <c r="BG224" s="69">
        <v>0.25060300000000002</v>
      </c>
      <c r="BH224" s="69">
        <v>0.47876600000000002</v>
      </c>
      <c r="BI224" s="69">
        <v>0.81677900000000003</v>
      </c>
      <c r="BJ224" s="69">
        <v>4.6894999999999999E-2</v>
      </c>
      <c r="BK224" s="69">
        <v>0.41658699999999999</v>
      </c>
      <c r="BL224" s="69">
        <v>0.12684699999999999</v>
      </c>
      <c r="BM224" s="69">
        <v>0.120535</v>
      </c>
      <c r="BN224" s="69">
        <v>7.4690000000000006E-2</v>
      </c>
      <c r="BO224" s="69">
        <v>1.7219000000000002E-2</v>
      </c>
      <c r="BP224" s="69">
        <v>0.80313999999999997</v>
      </c>
      <c r="BQ224" s="69">
        <v>6.5866999999999995E-2</v>
      </c>
      <c r="BR224" s="69">
        <v>0.61718300000000004</v>
      </c>
      <c r="BS224" s="69">
        <v>0.24435100000000001</v>
      </c>
      <c r="BT224" s="69">
        <v>3.5219E-2</v>
      </c>
      <c r="BU224" s="69">
        <v>0.58142099999999997</v>
      </c>
      <c r="BV224" s="69">
        <v>0.82325899999999996</v>
      </c>
      <c r="BW224" s="69">
        <v>7.0163000000000003E-2</v>
      </c>
      <c r="BX224" s="69">
        <v>0.49232500000000001</v>
      </c>
      <c r="BY224" s="69">
        <v>3.5008999999999998E-2</v>
      </c>
      <c r="BZ224" s="69">
        <v>0.92879100000000003</v>
      </c>
      <c r="CA224" s="69">
        <v>0.27854400000000001</v>
      </c>
      <c r="CB224" s="69">
        <v>9.6754999999999994E-2</v>
      </c>
      <c r="CC224" s="69">
        <v>0.82624799999999998</v>
      </c>
      <c r="CD224" s="69">
        <v>0.53216600000000003</v>
      </c>
      <c r="CE224" s="69">
        <v>0.302651</v>
      </c>
      <c r="CF224" s="69">
        <v>0.66886199999999996</v>
      </c>
      <c r="CG224" s="69">
        <v>0.96237899999999998</v>
      </c>
      <c r="CH224" s="69">
        <v>0.95603700000000003</v>
      </c>
      <c r="CI224" s="69">
        <v>6.8690000000000001E-2</v>
      </c>
      <c r="CJ224" s="69">
        <v>0.180363</v>
      </c>
      <c r="CK224" s="69">
        <v>9.6328999999999998E-2</v>
      </c>
      <c r="CL224" s="69">
        <v>0.90118799999999999</v>
      </c>
      <c r="CM224" s="69">
        <v>4.2579999999999996E-3</v>
      </c>
      <c r="CN224" s="69">
        <v>0.235627</v>
      </c>
      <c r="CO224" s="69">
        <v>0.810778</v>
      </c>
      <c r="CP224" s="69">
        <v>0.94744899999999999</v>
      </c>
      <c r="CQ224" s="69">
        <v>0.90819300000000003</v>
      </c>
      <c r="CR224" s="69">
        <v>7.7721999999999999E-2</v>
      </c>
      <c r="CS224" s="69">
        <v>0.10090399999999999</v>
      </c>
      <c r="CT224" s="69">
        <v>0.17890200000000001</v>
      </c>
      <c r="CU224" s="69">
        <v>0.142177</v>
      </c>
      <c r="CV224" s="69">
        <v>0.66069999999999995</v>
      </c>
      <c r="CW224" s="69">
        <v>0.72005699999999995</v>
      </c>
      <c r="CX224" s="69">
        <v>7.3649999999999993E-2</v>
      </c>
      <c r="CY224" s="69">
        <v>4.1333000000000002E-2</v>
      </c>
      <c r="CZ224" s="69">
        <v>0.94466300000000003</v>
      </c>
      <c r="DA224" s="69">
        <v>3.5300000000000002E-4</v>
      </c>
      <c r="DB224" s="69">
        <v>0.44346600000000003</v>
      </c>
      <c r="DC224" s="69">
        <v>0.77316300000000004</v>
      </c>
      <c r="DD224" s="69">
        <v>0.16561999999999999</v>
      </c>
      <c r="DE224" s="69"/>
      <c r="DF224" s="69">
        <v>0.54405199999999998</v>
      </c>
      <c r="DG224" s="69">
        <v>0.181974</v>
      </c>
      <c r="DH224" s="69">
        <v>0.456507</v>
      </c>
      <c r="DI224" s="69">
        <v>0.47315200000000002</v>
      </c>
      <c r="DJ224" s="69">
        <v>0.20609</v>
      </c>
      <c r="DK224" s="69">
        <v>0.189609</v>
      </c>
      <c r="DL224" s="69">
        <v>8.4722000000000006E-2</v>
      </c>
      <c r="DM224" s="69">
        <v>0.21599499999999999</v>
      </c>
      <c r="DN224" s="69">
        <v>0.24066000000000001</v>
      </c>
      <c r="DO224" s="69">
        <v>0.83473200000000003</v>
      </c>
      <c r="DP224" s="69">
        <v>0.70447199999999999</v>
      </c>
      <c r="DQ224" s="69">
        <v>0.98144900000000002</v>
      </c>
      <c r="DR224" s="69">
        <v>0.59357199999999999</v>
      </c>
      <c r="DS224" s="69">
        <v>0.48392000000000002</v>
      </c>
      <c r="DT224" s="69">
        <v>0.123525</v>
      </c>
      <c r="DU224" s="69">
        <v>0.23668600000000001</v>
      </c>
      <c r="DV224" s="69">
        <v>0.38039200000000001</v>
      </c>
      <c r="DW224" s="69">
        <v>0.37109399999999998</v>
      </c>
      <c r="DX224" s="69">
        <v>0.63042399999999998</v>
      </c>
      <c r="DY224" s="69">
        <v>0.63291600000000003</v>
      </c>
      <c r="DZ224" s="69">
        <v>0.74118799999999996</v>
      </c>
      <c r="EA224" s="69">
        <v>0.30771500000000002</v>
      </c>
      <c r="EB224" s="69">
        <v>0.298711</v>
      </c>
      <c r="EC224" s="69">
        <v>0.76302999999999999</v>
      </c>
      <c r="ED224" s="69">
        <v>0.341026</v>
      </c>
      <c r="EE224" s="69">
        <v>0.92176899999999995</v>
      </c>
      <c r="EF224" s="69">
        <v>0.31526500000000002</v>
      </c>
      <c r="EG224" s="69">
        <v>0.66983099999999995</v>
      </c>
      <c r="EH224" s="69">
        <v>0.50815500000000002</v>
      </c>
      <c r="EI224" s="69">
        <v>0.21799199999999999</v>
      </c>
      <c r="EJ224" s="69">
        <v>6.0000000000000002E-6</v>
      </c>
      <c r="EK224" s="69">
        <v>0.79294699999999996</v>
      </c>
      <c r="EL224" s="69">
        <v>0.73182700000000001</v>
      </c>
      <c r="EM224" s="69">
        <v>0.71279199999999998</v>
      </c>
      <c r="EN224" s="69">
        <v>0.63390299999999999</v>
      </c>
      <c r="EO224" s="69">
        <v>0.65572600000000003</v>
      </c>
      <c r="EP224" s="69">
        <v>0.47357399999999999</v>
      </c>
      <c r="EQ224" s="69">
        <v>0.96922600000000003</v>
      </c>
      <c r="ER224" s="69">
        <v>2.2987E-2</v>
      </c>
      <c r="ES224" s="69">
        <v>6.0692999999999997E-2</v>
      </c>
      <c r="ET224" s="69">
        <v>0.42735800000000002</v>
      </c>
      <c r="EU224" s="69">
        <v>0.98245099999999996</v>
      </c>
      <c r="EV224" s="69">
        <v>0.62810200000000005</v>
      </c>
      <c r="EW224" s="69">
        <v>0.81630800000000003</v>
      </c>
      <c r="EX224" s="69">
        <v>0.70442400000000005</v>
      </c>
      <c r="EY224" s="69">
        <v>3.9980000000000002E-2</v>
      </c>
      <c r="EZ224" s="69">
        <v>0.81730800000000003</v>
      </c>
      <c r="FA224" s="69"/>
      <c r="FB224" s="69">
        <v>0.330405</v>
      </c>
      <c r="FC224" s="69">
        <v>0</v>
      </c>
      <c r="FD224" s="69">
        <v>0</v>
      </c>
      <c r="FE224" s="69">
        <v>0.58715700000000004</v>
      </c>
      <c r="FF224" s="69">
        <v>0.659192</v>
      </c>
      <c r="FG224" s="69">
        <v>0.302012</v>
      </c>
      <c r="FH224" s="69"/>
      <c r="FI224" s="69">
        <v>0.91733500000000001</v>
      </c>
      <c r="FJ224" s="69">
        <v>0.98114699999999999</v>
      </c>
      <c r="FK224" s="69">
        <v>0.15978300000000001</v>
      </c>
      <c r="FL224" s="69">
        <v>0.797319</v>
      </c>
      <c r="FM224" s="69">
        <v>0.65002000000000004</v>
      </c>
      <c r="FN224" s="69">
        <v>0.66881800000000002</v>
      </c>
      <c r="FO224" s="69">
        <v>0.67768099999999998</v>
      </c>
      <c r="FP224" s="69">
        <v>0.941855</v>
      </c>
      <c r="FQ224" s="69">
        <v>0.80448399999999998</v>
      </c>
      <c r="FR224" s="69">
        <v>0.28325400000000001</v>
      </c>
      <c r="FS224" s="69">
        <v>0.71906300000000001</v>
      </c>
      <c r="FT224" s="69">
        <v>0.37051899999999999</v>
      </c>
      <c r="FU224" s="69">
        <v>0.73206800000000005</v>
      </c>
      <c r="FV224" s="69">
        <v>0.67763399999999996</v>
      </c>
      <c r="FW224" s="69">
        <v>0.99999800000000005</v>
      </c>
      <c r="FX224" s="69">
        <v>0.866151</v>
      </c>
      <c r="FY224" s="69">
        <v>0.16309199999999999</v>
      </c>
      <c r="FZ224" s="69">
        <v>0.99999800000000005</v>
      </c>
      <c r="GA224" s="69">
        <v>0.99999899999999997</v>
      </c>
      <c r="GB224" s="69">
        <v>0.99937200000000004</v>
      </c>
      <c r="GC224" s="69">
        <v>0.71609800000000001</v>
      </c>
      <c r="GD224" s="69">
        <v>0.62454699999999996</v>
      </c>
      <c r="GE224" s="69">
        <v>0.70478499999999999</v>
      </c>
      <c r="GF224" s="69">
        <v>0.89317599999999997</v>
      </c>
      <c r="GG224" s="69">
        <v>0.837507</v>
      </c>
      <c r="GH224" s="69">
        <v>0.920014</v>
      </c>
      <c r="GI224" s="69">
        <v>0.63284200000000002</v>
      </c>
      <c r="GJ224" s="69">
        <v>0.12268</v>
      </c>
      <c r="GK224" s="69">
        <v>0.39537099999999997</v>
      </c>
      <c r="GL224" s="69">
        <v>0.98582099999999995</v>
      </c>
      <c r="GM224" s="69">
        <v>0.92235599999999995</v>
      </c>
      <c r="GN224" s="69">
        <v>0.909022</v>
      </c>
      <c r="GO224" s="69">
        <v>0.48580099999999998</v>
      </c>
      <c r="GP224" s="69">
        <v>0.48479800000000001</v>
      </c>
      <c r="GQ224" s="69">
        <v>0.82557899999999995</v>
      </c>
      <c r="GR224" s="79">
        <v>0.592804</v>
      </c>
      <c r="GS224" s="79">
        <v>0.55684699999999998</v>
      </c>
    </row>
    <row r="225" spans="1:201" x14ac:dyDescent="0.3">
      <c r="A225" s="45">
        <v>107</v>
      </c>
      <c r="B225" s="13" t="s">
        <v>79</v>
      </c>
      <c r="C225" s="68">
        <v>1.085745</v>
      </c>
      <c r="D225" s="68">
        <v>0.97046500000000002</v>
      </c>
      <c r="E225" s="68">
        <v>150627822.528983</v>
      </c>
      <c r="F225" s="68">
        <v>0.47068700000000002</v>
      </c>
      <c r="G225" s="68">
        <v>0.56355299999999997</v>
      </c>
      <c r="H225" s="68">
        <v>0.95347599999999999</v>
      </c>
      <c r="I225" s="68">
        <v>1.009058</v>
      </c>
      <c r="J225" s="68">
        <v>0.92461099999999996</v>
      </c>
      <c r="K225" s="68">
        <v>0.97309100000000004</v>
      </c>
      <c r="L225" s="68">
        <v>1.0250049999999999</v>
      </c>
      <c r="M225" s="68">
        <v>1.0308459999999999</v>
      </c>
      <c r="N225" s="68">
        <v>0.62354900000000002</v>
      </c>
      <c r="O225" s="68">
        <v>0.99458000000000002</v>
      </c>
      <c r="P225" s="68">
        <v>0.996139</v>
      </c>
      <c r="Q225" s="68">
        <v>0.94597200000000004</v>
      </c>
      <c r="R225" s="68">
        <v>0.92652699999999999</v>
      </c>
      <c r="S225" s="68">
        <v>1.006821</v>
      </c>
      <c r="T225" s="68">
        <v>0.99173999999999995</v>
      </c>
      <c r="U225" s="68">
        <v>0.30290800000000001</v>
      </c>
      <c r="V225" s="68">
        <v>0.87638899999999997</v>
      </c>
      <c r="W225" s="68">
        <v>1.0341419999999999</v>
      </c>
      <c r="X225" s="68">
        <v>1.288192</v>
      </c>
      <c r="Y225" s="68">
        <v>0.96132899999999999</v>
      </c>
      <c r="Z225" s="68">
        <v>1.041018</v>
      </c>
      <c r="AA225" s="68">
        <v>1.961047</v>
      </c>
      <c r="AB225" s="68">
        <v>1.042087</v>
      </c>
      <c r="AC225" s="68">
        <v>1.241549</v>
      </c>
      <c r="AD225" s="68">
        <v>0</v>
      </c>
      <c r="AE225" s="68">
        <v>548008619.69576705</v>
      </c>
      <c r="AF225" s="68">
        <v>1.366382</v>
      </c>
      <c r="AG225" s="68">
        <v>0.96000200000000002</v>
      </c>
      <c r="AH225" s="68">
        <v>0.94756399999999996</v>
      </c>
      <c r="AI225" s="68">
        <v>0.99692199999999997</v>
      </c>
      <c r="AJ225" s="68">
        <v>1.2316590000000001</v>
      </c>
      <c r="AK225" s="68">
        <v>1.0703590000000001</v>
      </c>
      <c r="AL225" s="68">
        <v>1.3923620000000001</v>
      </c>
      <c r="AM225" s="68">
        <v>0.969028</v>
      </c>
      <c r="AN225" s="68">
        <v>2.0213130000000001</v>
      </c>
      <c r="AO225" s="68">
        <v>0.93596699999999999</v>
      </c>
      <c r="AP225" s="68">
        <v>0.74980400000000003</v>
      </c>
      <c r="AQ225" s="68">
        <v>271639905.60215902</v>
      </c>
      <c r="AR225" s="68">
        <v>1.060109</v>
      </c>
      <c r="AS225" s="68">
        <v>0.91931499999999999</v>
      </c>
      <c r="AT225" s="68">
        <v>0.93265600000000004</v>
      </c>
      <c r="AU225" s="68">
        <v>1.0141880000000001</v>
      </c>
      <c r="AV225" s="68">
        <v>0.97915399999999997</v>
      </c>
      <c r="AW225" s="68">
        <v>0.88502800000000004</v>
      </c>
      <c r="AX225" s="68">
        <v>0.939886</v>
      </c>
      <c r="AY225" s="68">
        <v>0.97854099999999999</v>
      </c>
      <c r="AZ225" s="68">
        <v>1.081197</v>
      </c>
      <c r="BA225" s="68">
        <v>0.94203000000000003</v>
      </c>
      <c r="BB225" s="68">
        <v>1.019622</v>
      </c>
      <c r="BC225" s="68">
        <v>0.832978</v>
      </c>
      <c r="BD225" s="68">
        <v>1.4507829999999999</v>
      </c>
      <c r="BE225" s="68">
        <v>1.0391189999999999</v>
      </c>
      <c r="BF225" s="68">
        <v>0.78359400000000001</v>
      </c>
      <c r="BG225" s="68">
        <v>0.98651100000000003</v>
      </c>
      <c r="BH225" s="68">
        <v>1.0429170000000001</v>
      </c>
      <c r="BI225" s="68">
        <v>1.075294</v>
      </c>
      <c r="BJ225" s="68">
        <v>0.97115499999999999</v>
      </c>
      <c r="BK225" s="68">
        <v>1.0186299999999999</v>
      </c>
      <c r="BL225" s="68">
        <v>1.1127670000000001</v>
      </c>
      <c r="BM225" s="68">
        <v>1.0105569999999999</v>
      </c>
      <c r="BN225" s="68">
        <v>0.87134500000000004</v>
      </c>
      <c r="BO225" s="68">
        <v>1.0502020000000001</v>
      </c>
      <c r="BP225" s="68">
        <v>0.98753199999999997</v>
      </c>
      <c r="BQ225" s="68">
        <v>1.0655539999999999</v>
      </c>
      <c r="BR225" s="68">
        <v>0.97064899999999998</v>
      </c>
      <c r="BS225" s="68">
        <v>0.95788200000000001</v>
      </c>
      <c r="BT225" s="68">
        <v>0.88423200000000002</v>
      </c>
      <c r="BU225" s="68">
        <v>0.97824999999999995</v>
      </c>
      <c r="BV225" s="68">
        <v>0.99566699999999997</v>
      </c>
      <c r="BW225" s="68">
        <v>0.96726400000000001</v>
      </c>
      <c r="BX225" s="68">
        <v>0.87993399999999999</v>
      </c>
      <c r="BY225" s="68">
        <v>1.1719729999999999</v>
      </c>
      <c r="BZ225" s="68">
        <v>0.82046600000000003</v>
      </c>
      <c r="CA225" s="68">
        <v>1.0854250000000001</v>
      </c>
      <c r="CB225" s="68">
        <v>0.98631999999999997</v>
      </c>
      <c r="CC225" s="68">
        <v>0.95443699999999998</v>
      </c>
      <c r="CD225" s="68">
        <v>1.0763229999999999</v>
      </c>
      <c r="CE225" s="68">
        <v>1.156919</v>
      </c>
      <c r="CF225" s="68">
        <v>1.0283770000000001</v>
      </c>
      <c r="CG225" s="68">
        <v>0.96312900000000001</v>
      </c>
      <c r="CH225" s="68">
        <v>1.0898399999999999</v>
      </c>
      <c r="CI225" s="68">
        <v>1.0580130000000001</v>
      </c>
      <c r="CJ225" s="68">
        <v>1.021809</v>
      </c>
      <c r="CK225" s="68">
        <v>0.98543000000000003</v>
      </c>
      <c r="CL225" s="68">
        <v>1.125972</v>
      </c>
      <c r="CM225" s="68">
        <v>0.898872</v>
      </c>
      <c r="CN225" s="68">
        <v>1.1065609999999999</v>
      </c>
      <c r="CO225" s="68">
        <v>1.006904</v>
      </c>
      <c r="CP225" s="68">
        <v>0.93867199999999995</v>
      </c>
      <c r="CQ225" s="68">
        <v>1.0350729999999999</v>
      </c>
      <c r="CR225" s="68">
        <v>0.95363399999999998</v>
      </c>
      <c r="CS225" s="68">
        <v>0.90185999999999999</v>
      </c>
      <c r="CT225" s="68">
        <v>0.99434800000000001</v>
      </c>
      <c r="CU225" s="68">
        <v>0.78636799999999996</v>
      </c>
      <c r="CV225" s="68">
        <v>0.73219900000000004</v>
      </c>
      <c r="CW225" s="68">
        <v>1.0680050000000001</v>
      </c>
      <c r="CX225" s="68">
        <v>0.95586700000000002</v>
      </c>
      <c r="CY225" s="68">
        <v>0.87324999999999997</v>
      </c>
      <c r="CZ225" s="68">
        <v>0.94857000000000002</v>
      </c>
      <c r="DA225" s="68">
        <v>0.95701499999999995</v>
      </c>
      <c r="DB225" s="68">
        <v>0.98816899999999996</v>
      </c>
      <c r="DC225" s="68">
        <v>0.92308800000000002</v>
      </c>
      <c r="DD225" s="68">
        <v>0.78265799999999996</v>
      </c>
      <c r="DE225" s="68">
        <v>1.0434760000000001</v>
      </c>
      <c r="DF225" s="68">
        <v>1.3296110000000001</v>
      </c>
      <c r="DG225" s="68">
        <v>1.2520530000000001</v>
      </c>
      <c r="DH225" s="68">
        <v>0.92140299999999997</v>
      </c>
      <c r="DI225" s="68">
        <v>1.191827</v>
      </c>
      <c r="DJ225" s="68">
        <v>1.0336719999999999</v>
      </c>
      <c r="DK225" s="68">
        <v>0.92400300000000002</v>
      </c>
      <c r="DL225" s="68">
        <v>0.48494100000000001</v>
      </c>
      <c r="DM225" s="68">
        <v>1.0227360000000001</v>
      </c>
      <c r="DN225" s="68">
        <v>1.9955039999999999</v>
      </c>
      <c r="DO225" s="68">
        <v>0.96096099999999995</v>
      </c>
      <c r="DP225" s="68">
        <v>0.83833299999999999</v>
      </c>
      <c r="DQ225" s="68">
        <v>1.1288750000000001</v>
      </c>
      <c r="DR225" s="68">
        <v>0.85999099999999995</v>
      </c>
      <c r="DS225" s="68">
        <v>0.64665300000000003</v>
      </c>
      <c r="DT225" s="68">
        <v>1.128709</v>
      </c>
      <c r="DU225" s="68">
        <v>0.79792099999999999</v>
      </c>
      <c r="DV225" s="68">
        <v>0</v>
      </c>
      <c r="DW225" s="68">
        <v>1.5491250000000001</v>
      </c>
      <c r="DX225" s="68">
        <v>0.93286199999999997</v>
      </c>
      <c r="DY225" s="68">
        <v>0.63675000000000004</v>
      </c>
      <c r="DZ225" s="68">
        <v>0.92786299999999999</v>
      </c>
      <c r="EA225" s="68">
        <v>1.0811360000000001</v>
      </c>
      <c r="EB225" s="68">
        <v>0.85485299999999997</v>
      </c>
      <c r="EC225" s="68">
        <v>0.75492899999999996</v>
      </c>
      <c r="ED225" s="68">
        <v>0.96457599999999999</v>
      </c>
      <c r="EE225" s="68">
        <v>1.056446</v>
      </c>
      <c r="EF225" s="68">
        <v>0.92034499999999997</v>
      </c>
      <c r="EG225" s="68">
        <v>0.78976599999999997</v>
      </c>
      <c r="EH225" s="68">
        <v>1.0680190000000001</v>
      </c>
      <c r="EI225" s="68">
        <v>0.95769599999999999</v>
      </c>
      <c r="EJ225" s="68">
        <v>0.69647199999999998</v>
      </c>
      <c r="EK225" s="68">
        <v>0.97909900000000005</v>
      </c>
      <c r="EL225" s="68">
        <v>1.684293</v>
      </c>
      <c r="EM225" s="68">
        <v>1.0950359999999999</v>
      </c>
      <c r="EN225" s="68">
        <v>1.0013380000000001</v>
      </c>
      <c r="EO225" s="68">
        <v>0.91509200000000002</v>
      </c>
      <c r="EP225" s="68">
        <v>0.98125499999999999</v>
      </c>
      <c r="EQ225" s="68">
        <v>1.018187</v>
      </c>
      <c r="ER225" s="68">
        <v>0.97261500000000001</v>
      </c>
      <c r="ES225" s="68">
        <v>1.051496</v>
      </c>
      <c r="ET225" s="68">
        <v>1.0913139999999999</v>
      </c>
      <c r="EU225" s="68">
        <v>0.99087599999999998</v>
      </c>
      <c r="EV225" s="68">
        <v>0.99028099999999997</v>
      </c>
      <c r="EW225" s="68">
        <v>0.97531999999999996</v>
      </c>
      <c r="EX225" s="68">
        <v>1.024329</v>
      </c>
      <c r="EY225" s="68">
        <v>0.98459200000000002</v>
      </c>
      <c r="EZ225" s="68">
        <v>0.94397200000000003</v>
      </c>
      <c r="FA225" s="68">
        <v>0.91560200000000003</v>
      </c>
      <c r="FB225" s="68">
        <v>1.075415</v>
      </c>
      <c r="FC225" s="68">
        <v>0.85461600000000004</v>
      </c>
      <c r="FD225" s="68">
        <v>0.92200000000000004</v>
      </c>
      <c r="FE225" s="68">
        <v>1.083399</v>
      </c>
      <c r="FF225" s="68">
        <v>0.62665199999999999</v>
      </c>
      <c r="FG225" s="68">
        <v>0.97377400000000003</v>
      </c>
      <c r="FH225" s="68">
        <v>0.94193400000000005</v>
      </c>
      <c r="FI225" s="68">
        <v>0.720688</v>
      </c>
      <c r="FJ225" s="68">
        <v>0.90551599999999999</v>
      </c>
      <c r="FK225" s="68">
        <v>1.055623</v>
      </c>
      <c r="FL225" s="68">
        <v>0.91900999999999999</v>
      </c>
      <c r="FM225" s="68">
        <v>0.97746599999999995</v>
      </c>
      <c r="FN225" s="68">
        <v>0.94184199999999996</v>
      </c>
      <c r="FO225" s="68">
        <v>1.0042340000000001</v>
      </c>
      <c r="FP225" s="68">
        <v>0.99303300000000005</v>
      </c>
      <c r="FQ225" s="68">
        <v>1.0812459999999999</v>
      </c>
      <c r="FR225" s="68">
        <v>0.99229400000000001</v>
      </c>
      <c r="FS225" s="68">
        <v>1.156854</v>
      </c>
      <c r="FT225" s="68">
        <v>1.153608</v>
      </c>
      <c r="FU225" s="68">
        <v>0.98257700000000003</v>
      </c>
      <c r="FV225" s="68">
        <v>1.008915</v>
      </c>
      <c r="FW225" s="68">
        <v>0.93437499999999996</v>
      </c>
      <c r="FX225" s="68">
        <v>0.90825800000000001</v>
      </c>
      <c r="FY225" s="68">
        <v>1.04237</v>
      </c>
      <c r="FZ225" s="68">
        <v>0.90287899999999999</v>
      </c>
      <c r="GA225" s="68">
        <v>0.96263799999999999</v>
      </c>
      <c r="GB225" s="68">
        <v>1.4446669999999999</v>
      </c>
      <c r="GC225" s="68">
        <v>1.038351</v>
      </c>
      <c r="GD225" s="68">
        <v>1.0091019999999999</v>
      </c>
      <c r="GE225" s="68">
        <v>0.94387299999999996</v>
      </c>
      <c r="GF225" s="68">
        <v>0.98273999999999995</v>
      </c>
      <c r="GG225" s="68">
        <v>2861353513.8394399</v>
      </c>
      <c r="GH225" s="68">
        <v>0.94616599999999995</v>
      </c>
      <c r="GI225" s="68">
        <v>0.93513000000000002</v>
      </c>
      <c r="GJ225" s="68">
        <v>1.222523</v>
      </c>
      <c r="GK225" s="68">
        <v>1.1350769999999999</v>
      </c>
      <c r="GL225" s="68">
        <v>2.4755790000000002</v>
      </c>
      <c r="GM225" s="68">
        <v>0.77093999999999996</v>
      </c>
      <c r="GN225" s="68">
        <v>0.82359400000000005</v>
      </c>
      <c r="GO225" s="68">
        <v>1.1233690000000001</v>
      </c>
      <c r="GP225" s="68">
        <v>0.92423699999999998</v>
      </c>
      <c r="GQ225" s="68">
        <v>0.995645</v>
      </c>
      <c r="GR225" s="79">
        <v>1.026206</v>
      </c>
      <c r="GS225" s="79">
        <v>1.0063249999999999</v>
      </c>
    </row>
    <row r="226" spans="1:201" x14ac:dyDescent="0.3">
      <c r="A226" s="8">
        <v>107</v>
      </c>
      <c r="B226" s="15" t="s">
        <v>313</v>
      </c>
      <c r="C226" s="69">
        <v>0.74098299999999995</v>
      </c>
      <c r="D226" s="69">
        <v>0.86085100000000003</v>
      </c>
      <c r="E226" s="69">
        <v>0.99874799999999997</v>
      </c>
      <c r="F226" s="69">
        <v>0.53845399999999999</v>
      </c>
      <c r="G226" s="69">
        <v>4.6494000000000001E-2</v>
      </c>
      <c r="H226" s="69">
        <v>0.92471800000000004</v>
      </c>
      <c r="I226" s="69">
        <v>0.90801299999999996</v>
      </c>
      <c r="J226" s="69">
        <v>0.243866</v>
      </c>
      <c r="K226" s="69">
        <v>0.63093200000000005</v>
      </c>
      <c r="L226" s="69">
        <v>0.64175899999999997</v>
      </c>
      <c r="M226" s="69">
        <v>0.694554</v>
      </c>
      <c r="N226" s="69">
        <v>0.26920699999999997</v>
      </c>
      <c r="O226" s="69">
        <v>0.81922799999999996</v>
      </c>
      <c r="P226" s="69">
        <v>0.93321200000000004</v>
      </c>
      <c r="Q226" s="69">
        <v>0.85404800000000003</v>
      </c>
      <c r="R226" s="69">
        <v>0.62009599999999998</v>
      </c>
      <c r="S226" s="69">
        <v>0.93074199999999996</v>
      </c>
      <c r="T226" s="69">
        <v>0.87717500000000004</v>
      </c>
      <c r="U226" s="69">
        <v>0.30113800000000002</v>
      </c>
      <c r="V226" s="69">
        <v>0.28598400000000002</v>
      </c>
      <c r="W226" s="69">
        <v>0.91805999999999999</v>
      </c>
      <c r="X226" s="69">
        <v>0.66550299999999996</v>
      </c>
      <c r="Y226" s="69">
        <v>0.86538599999999999</v>
      </c>
      <c r="Z226" s="69">
        <v>0.761741</v>
      </c>
      <c r="AA226" s="69">
        <v>0.2717</v>
      </c>
      <c r="AB226" s="69">
        <v>0.60621199999999997</v>
      </c>
      <c r="AC226" s="69">
        <v>0.66778400000000004</v>
      </c>
      <c r="AD226" s="69">
        <v>0.99914999999999998</v>
      </c>
      <c r="AE226" s="69"/>
      <c r="AF226" s="69">
        <v>0.12931000000000001</v>
      </c>
      <c r="AG226" s="69">
        <v>1</v>
      </c>
      <c r="AH226" s="69">
        <v>0.17726700000000001</v>
      </c>
      <c r="AI226" s="69">
        <v>0.95372100000000004</v>
      </c>
      <c r="AJ226" s="69">
        <v>0.24686</v>
      </c>
      <c r="AK226" s="69">
        <v>0.711314</v>
      </c>
      <c r="AL226" s="69">
        <v>0.53019000000000005</v>
      </c>
      <c r="AM226" s="69">
        <v>0.91332100000000005</v>
      </c>
      <c r="AN226" s="69">
        <v>0.24166399999999999</v>
      </c>
      <c r="AO226" s="69">
        <v>0.22880900000000001</v>
      </c>
      <c r="AP226" s="69">
        <v>0.319079</v>
      </c>
      <c r="AQ226" s="69">
        <v>0.99866500000000002</v>
      </c>
      <c r="AR226" s="69">
        <v>0.79580499999999998</v>
      </c>
      <c r="AS226" s="69">
        <v>0.46349299999999999</v>
      </c>
      <c r="AT226" s="69">
        <v>0.59791399999999995</v>
      </c>
      <c r="AU226" s="69">
        <v>0.84563500000000003</v>
      </c>
      <c r="AV226" s="69">
        <v>0.79666800000000004</v>
      </c>
      <c r="AW226" s="69">
        <v>0.29736899999999999</v>
      </c>
      <c r="AX226" s="69">
        <v>0.68103599999999997</v>
      </c>
      <c r="AY226" s="69">
        <v>0.86523399999999995</v>
      </c>
      <c r="AZ226" s="69">
        <v>1.7902000000000001E-2</v>
      </c>
      <c r="BA226" s="69">
        <v>2.3990000000000001E-3</v>
      </c>
      <c r="BB226" s="69">
        <v>0.88121899999999997</v>
      </c>
      <c r="BC226" s="69">
        <v>0.51134500000000005</v>
      </c>
      <c r="BD226" s="69">
        <v>0.17402000000000001</v>
      </c>
      <c r="BE226" s="69">
        <v>0.82446799999999998</v>
      </c>
      <c r="BF226" s="69">
        <v>0.21338199999999999</v>
      </c>
      <c r="BG226" s="69">
        <v>0.76921600000000001</v>
      </c>
      <c r="BH226" s="69">
        <v>0.713758</v>
      </c>
      <c r="BI226" s="69">
        <v>0.582816</v>
      </c>
      <c r="BJ226" s="69">
        <v>0.61604800000000004</v>
      </c>
      <c r="BK226" s="69">
        <v>0.91887700000000005</v>
      </c>
      <c r="BL226" s="69">
        <v>0.59296499999999996</v>
      </c>
      <c r="BM226" s="69">
        <v>0.915265</v>
      </c>
      <c r="BN226" s="69">
        <v>0.53827499999999995</v>
      </c>
      <c r="BO226" s="69">
        <v>0.134912</v>
      </c>
      <c r="BP226" s="69">
        <v>0.90835100000000002</v>
      </c>
      <c r="BQ226" s="69">
        <v>0.160528</v>
      </c>
      <c r="BR226" s="69">
        <v>0.33330599999999999</v>
      </c>
      <c r="BS226" s="69">
        <v>0.20166600000000001</v>
      </c>
      <c r="BT226" s="69">
        <v>0.99999800000000005</v>
      </c>
      <c r="BU226" s="69">
        <v>0.91561000000000003</v>
      </c>
      <c r="BV226" s="69">
        <v>0.75912500000000005</v>
      </c>
      <c r="BW226" s="69">
        <v>0.31339499999999998</v>
      </c>
      <c r="BX226" s="69">
        <v>0.61228099999999996</v>
      </c>
      <c r="BY226" s="69">
        <v>0.20247200000000001</v>
      </c>
      <c r="BZ226" s="69">
        <v>0.52147100000000002</v>
      </c>
      <c r="CA226" s="69">
        <v>0.591395</v>
      </c>
      <c r="CB226" s="69">
        <v>0.87399300000000002</v>
      </c>
      <c r="CC226" s="69">
        <v>0.76190800000000003</v>
      </c>
      <c r="CD226" s="69">
        <v>0.27842899999999998</v>
      </c>
      <c r="CE226" s="69">
        <v>0.49715700000000002</v>
      </c>
      <c r="CF226" s="69">
        <v>0.66134400000000004</v>
      </c>
      <c r="CG226" s="69">
        <v>0.47735899999999998</v>
      </c>
      <c r="CH226" s="69">
        <v>0.73783100000000001</v>
      </c>
      <c r="CI226" s="69">
        <v>0.51980300000000002</v>
      </c>
      <c r="CJ226" s="69">
        <v>0.94434799999999997</v>
      </c>
      <c r="CK226" s="69">
        <v>0.83718099999999995</v>
      </c>
      <c r="CL226" s="69">
        <v>0.682311</v>
      </c>
      <c r="CM226" s="69">
        <v>0.115755</v>
      </c>
      <c r="CN226" s="69">
        <v>0.54500999999999999</v>
      </c>
      <c r="CO226" s="69">
        <v>0.97238100000000005</v>
      </c>
      <c r="CP226" s="69">
        <v>0.74818399999999996</v>
      </c>
      <c r="CQ226" s="69">
        <v>0.34396700000000002</v>
      </c>
      <c r="CR226" s="69">
        <v>0.63986799999999999</v>
      </c>
      <c r="CS226" s="69">
        <v>0.26402300000000001</v>
      </c>
      <c r="CT226" s="69">
        <v>0.96281300000000003</v>
      </c>
      <c r="CU226" s="69">
        <v>0.10082099999999999</v>
      </c>
      <c r="CV226" s="69">
        <v>0.330044</v>
      </c>
      <c r="CW226" s="69">
        <v>0.81626399999999999</v>
      </c>
      <c r="CX226" s="69">
        <v>0.27150999999999997</v>
      </c>
      <c r="CY226" s="69">
        <v>0.59731299999999998</v>
      </c>
      <c r="CZ226" s="69">
        <v>0.66630900000000004</v>
      </c>
      <c r="DA226" s="69">
        <v>0.27466000000000002</v>
      </c>
      <c r="DB226" s="69">
        <v>0.94153600000000004</v>
      </c>
      <c r="DC226" s="69">
        <v>0.38439899999999999</v>
      </c>
      <c r="DD226" s="69">
        <v>2.7784E-2</v>
      </c>
      <c r="DE226" s="69">
        <v>0.99999899999999997</v>
      </c>
      <c r="DF226" s="69">
        <v>0.53995099999999996</v>
      </c>
      <c r="DG226" s="69">
        <v>0.43637300000000001</v>
      </c>
      <c r="DH226" s="69">
        <v>0.79840100000000003</v>
      </c>
      <c r="DI226" s="69">
        <v>0.30970999999999999</v>
      </c>
      <c r="DJ226" s="69">
        <v>0.85033099999999995</v>
      </c>
      <c r="DK226" s="69">
        <v>0.42159099999999999</v>
      </c>
      <c r="DL226" s="69">
        <v>0.55471099999999995</v>
      </c>
      <c r="DM226" s="69">
        <v>0.987321</v>
      </c>
      <c r="DN226" s="69">
        <v>0.57282999999999995</v>
      </c>
      <c r="DO226" s="69">
        <v>0.961113</v>
      </c>
      <c r="DP226" s="69">
        <v>0.73345099999999996</v>
      </c>
      <c r="DQ226" s="69">
        <v>0.66313900000000003</v>
      </c>
      <c r="DR226" s="69">
        <v>0.47466799999999998</v>
      </c>
      <c r="DS226" s="69">
        <v>0.722055</v>
      </c>
      <c r="DT226" s="69">
        <v>0.87413200000000002</v>
      </c>
      <c r="DU226" s="69">
        <v>0.56981199999999999</v>
      </c>
      <c r="DV226" s="69">
        <v>0.999224</v>
      </c>
      <c r="DW226" s="69">
        <v>0.49802000000000002</v>
      </c>
      <c r="DX226" s="69">
        <v>0.83046500000000001</v>
      </c>
      <c r="DY226" s="69">
        <v>0.62119500000000005</v>
      </c>
      <c r="DZ226" s="69">
        <v>0.86714899999999995</v>
      </c>
      <c r="EA226" s="69">
        <v>0.77698900000000004</v>
      </c>
      <c r="EB226" s="69">
        <v>0.34386699999999998</v>
      </c>
      <c r="EC226" s="69">
        <v>0.38911000000000001</v>
      </c>
      <c r="ED226" s="69">
        <v>0.78932599999999997</v>
      </c>
      <c r="EE226" s="69">
        <v>0.43833</v>
      </c>
      <c r="EF226" s="69">
        <v>0.81170699999999996</v>
      </c>
      <c r="EG226" s="69">
        <v>0.296292</v>
      </c>
      <c r="EH226" s="69">
        <v>0.62504099999999996</v>
      </c>
      <c r="EI226" s="69">
        <v>0.396208</v>
      </c>
      <c r="EJ226" s="69">
        <v>2.0657999999999999E-2</v>
      </c>
      <c r="EK226" s="69">
        <v>0.97617799999999999</v>
      </c>
      <c r="EL226" s="69">
        <v>0.47575800000000001</v>
      </c>
      <c r="EM226" s="69">
        <v>0.69404500000000002</v>
      </c>
      <c r="EN226" s="69">
        <v>0.97506599999999999</v>
      </c>
      <c r="EO226" s="69">
        <v>0.831785</v>
      </c>
      <c r="EP226" s="69">
        <v>0.94463900000000001</v>
      </c>
      <c r="EQ226" s="69">
        <v>0.839924</v>
      </c>
      <c r="ER226" s="69">
        <v>0.498894</v>
      </c>
      <c r="ES226" s="69">
        <v>0.32778400000000002</v>
      </c>
      <c r="ET226" s="69">
        <v>0.201821</v>
      </c>
      <c r="EU226" s="69">
        <v>0.97549200000000003</v>
      </c>
      <c r="EV226" s="69">
        <v>0.99220900000000001</v>
      </c>
      <c r="EW226" s="69">
        <v>0.83191999999999999</v>
      </c>
      <c r="EX226" s="69">
        <v>0.84913700000000003</v>
      </c>
      <c r="EY226" s="69">
        <v>0.70958200000000005</v>
      </c>
      <c r="EZ226" s="69">
        <v>0.95404699999999998</v>
      </c>
      <c r="FA226" s="69">
        <v>0.950349</v>
      </c>
      <c r="FB226" s="69">
        <v>0.72072800000000004</v>
      </c>
      <c r="FC226" s="69">
        <v>2.3E-5</v>
      </c>
      <c r="FD226" s="69">
        <v>0.100395</v>
      </c>
      <c r="FE226" s="69">
        <v>0.59648100000000004</v>
      </c>
      <c r="FF226" s="69">
        <v>0.34327099999999999</v>
      </c>
      <c r="FG226" s="69">
        <v>0.50025600000000003</v>
      </c>
      <c r="FH226" s="69">
        <v>0.99999899999999997</v>
      </c>
      <c r="FI226" s="69">
        <v>0.51594499999999999</v>
      </c>
      <c r="FJ226" s="69">
        <v>0.60791200000000001</v>
      </c>
      <c r="FK226" s="69">
        <v>0.84124299999999996</v>
      </c>
      <c r="FL226" s="69">
        <v>0.45959</v>
      </c>
      <c r="FM226" s="69">
        <v>0.86176399999999997</v>
      </c>
      <c r="FN226" s="69">
        <v>0.82583700000000004</v>
      </c>
      <c r="FO226" s="69">
        <v>0.97275699999999998</v>
      </c>
      <c r="FP226" s="69">
        <v>1</v>
      </c>
      <c r="FQ226" s="69">
        <v>0.66263300000000003</v>
      </c>
      <c r="FR226" s="69">
        <v>0.95587900000000003</v>
      </c>
      <c r="FS226" s="69">
        <v>0.40186100000000002</v>
      </c>
      <c r="FT226" s="69">
        <v>0.70207900000000001</v>
      </c>
      <c r="FU226" s="69">
        <v>0.92762</v>
      </c>
      <c r="FV226" s="69">
        <v>0.96174499999999996</v>
      </c>
      <c r="FW226" s="69">
        <v>0.99999899999999997</v>
      </c>
      <c r="FX226" s="69">
        <v>0.99999800000000005</v>
      </c>
      <c r="FY226" s="69">
        <v>0.495861</v>
      </c>
      <c r="FZ226" s="69">
        <v>0.99999899999999997</v>
      </c>
      <c r="GA226" s="69">
        <v>1</v>
      </c>
      <c r="GB226" s="69">
        <v>0.51896699999999996</v>
      </c>
      <c r="GC226" s="69">
        <v>0.73719100000000004</v>
      </c>
      <c r="GD226" s="69">
        <v>0.98748000000000002</v>
      </c>
      <c r="GE226" s="69">
        <v>0.75690000000000002</v>
      </c>
      <c r="GF226" s="69">
        <v>0.84577500000000005</v>
      </c>
      <c r="GG226" s="69"/>
      <c r="GH226" s="69">
        <v>0.84493499999999999</v>
      </c>
      <c r="GI226" s="69">
        <v>0.65561000000000003</v>
      </c>
      <c r="GJ226" s="69">
        <v>0.22057299999999999</v>
      </c>
      <c r="GK226" s="69">
        <v>0.399032</v>
      </c>
      <c r="GL226" s="69">
        <v>0.27870099999999998</v>
      </c>
      <c r="GM226" s="69">
        <v>0.59251200000000004</v>
      </c>
      <c r="GN226" s="69">
        <v>0.650509</v>
      </c>
      <c r="GO226" s="69">
        <v>0.44843899999999998</v>
      </c>
      <c r="GP226" s="69">
        <v>0.82117300000000004</v>
      </c>
      <c r="GQ226" s="69">
        <v>0.96708700000000003</v>
      </c>
      <c r="GR226" s="79">
        <v>0.52809899999999999</v>
      </c>
      <c r="GS226" s="79">
        <v>0.93537000000000003</v>
      </c>
    </row>
    <row r="227" spans="1:201" x14ac:dyDescent="0.3">
      <c r="A227" s="45">
        <v>108</v>
      </c>
      <c r="B227" s="13" t="s">
        <v>79</v>
      </c>
      <c r="C227" s="68">
        <v>0.94429200000000002</v>
      </c>
      <c r="D227" s="68">
        <v>1.252205</v>
      </c>
      <c r="E227" s="68">
        <v>1.083502</v>
      </c>
      <c r="F227" s="68">
        <v>0.46846900000000002</v>
      </c>
      <c r="G227" s="68">
        <v>0.58336200000000005</v>
      </c>
      <c r="H227" s="68">
        <v>1.47139</v>
      </c>
      <c r="I227" s="68">
        <v>1.269072</v>
      </c>
      <c r="J227" s="68">
        <v>0.95798300000000003</v>
      </c>
      <c r="K227" s="68">
        <v>0.99312999999999996</v>
      </c>
      <c r="L227" s="68">
        <v>0.91792099999999999</v>
      </c>
      <c r="M227" s="68">
        <v>1.321096</v>
      </c>
      <c r="N227" s="68">
        <v>1.0009319999999999</v>
      </c>
      <c r="O227" s="68">
        <v>0.98975999999999997</v>
      </c>
      <c r="P227" s="68">
        <v>0.99483900000000003</v>
      </c>
      <c r="Q227" s="68">
        <v>1.050497</v>
      </c>
      <c r="R227" s="68">
        <v>0.90202599999999999</v>
      </c>
      <c r="S227" s="68">
        <v>1.0672189999999999</v>
      </c>
      <c r="T227" s="68">
        <v>1.4099660000000001</v>
      </c>
      <c r="U227" s="68">
        <v>0.90456800000000004</v>
      </c>
      <c r="V227" s="68">
        <v>1.121008</v>
      </c>
      <c r="W227" s="68">
        <v>0.84335800000000005</v>
      </c>
      <c r="X227" s="68">
        <v>0.60900500000000002</v>
      </c>
      <c r="Y227" s="68">
        <v>1.0796730000000001</v>
      </c>
      <c r="Z227" s="68">
        <v>1.3904319999999999</v>
      </c>
      <c r="AA227" s="68">
        <v>358769929.53056997</v>
      </c>
      <c r="AB227" s="68">
        <v>0.972329</v>
      </c>
      <c r="AC227" s="68">
        <v>1.2798449999999999</v>
      </c>
      <c r="AD227" s="68">
        <v>1.3725130000000001</v>
      </c>
      <c r="AE227" s="68">
        <v>0.57313999999999998</v>
      </c>
      <c r="AF227" s="68">
        <v>0.65905999999999998</v>
      </c>
      <c r="AG227" s="68">
        <v>0.99566100000000002</v>
      </c>
      <c r="AH227" s="68">
        <v>1.0952170000000001</v>
      </c>
      <c r="AI227" s="68">
        <v>1.0054339999999999</v>
      </c>
      <c r="AJ227" s="68">
        <v>0.90143600000000002</v>
      </c>
      <c r="AK227" s="68">
        <v>0.98458800000000002</v>
      </c>
      <c r="AL227" s="68">
        <v>0.93081499999999995</v>
      </c>
      <c r="AM227" s="68">
        <v>0.88763499999999995</v>
      </c>
      <c r="AN227" s="68">
        <v>0.88663499999999995</v>
      </c>
      <c r="AO227" s="68">
        <v>1.1717519999999999</v>
      </c>
      <c r="AP227" s="68">
        <v>2.7278440000000002</v>
      </c>
      <c r="AQ227" s="68">
        <v>1.043925</v>
      </c>
      <c r="AR227" s="68">
        <v>1.058619</v>
      </c>
      <c r="AS227" s="68">
        <v>1.130684</v>
      </c>
      <c r="AT227" s="68">
        <v>1.0578160000000001</v>
      </c>
      <c r="AU227" s="68">
        <v>1.067952</v>
      </c>
      <c r="AV227" s="68">
        <v>1.041585</v>
      </c>
      <c r="AW227" s="68">
        <v>0.94419200000000003</v>
      </c>
      <c r="AX227" s="68">
        <v>1.08107</v>
      </c>
      <c r="AY227" s="68">
        <v>1.0112369999999999</v>
      </c>
      <c r="AZ227" s="68">
        <v>0.97252499999999997</v>
      </c>
      <c r="BA227" s="68">
        <v>1.126539</v>
      </c>
      <c r="BB227" s="68">
        <v>1.163465</v>
      </c>
      <c r="BC227" s="68">
        <v>1.5196000000000001</v>
      </c>
      <c r="BD227" s="68">
        <v>0.85818099999999997</v>
      </c>
      <c r="BE227" s="68">
        <v>1.024456</v>
      </c>
      <c r="BF227" s="68">
        <v>0.78725999999999996</v>
      </c>
      <c r="BG227" s="68">
        <v>1.138304</v>
      </c>
      <c r="BH227" s="68">
        <v>1.065674</v>
      </c>
      <c r="BI227" s="68">
        <v>1.024294</v>
      </c>
      <c r="BJ227" s="68">
        <v>1.1023810000000001</v>
      </c>
      <c r="BK227" s="68">
        <v>1.0935619999999999</v>
      </c>
      <c r="BL227" s="68">
        <v>1.1847620000000001</v>
      </c>
      <c r="BM227" s="68">
        <v>1.142517</v>
      </c>
      <c r="BN227" s="68">
        <v>1.2098310000000001</v>
      </c>
      <c r="BO227" s="68">
        <v>0.99671200000000004</v>
      </c>
      <c r="BP227" s="68">
        <v>1.2257720000000001</v>
      </c>
      <c r="BQ227" s="68">
        <v>0.97674799999999995</v>
      </c>
      <c r="BR227" s="68">
        <v>1.023714</v>
      </c>
      <c r="BS227" s="68">
        <v>1.0424199999999999</v>
      </c>
      <c r="BT227" s="68">
        <v>0</v>
      </c>
      <c r="BU227" s="68">
        <v>0.90988400000000003</v>
      </c>
      <c r="BV227" s="68">
        <v>0.99339699999999997</v>
      </c>
      <c r="BW227" s="68">
        <v>1.0030269999999999</v>
      </c>
      <c r="BX227" s="68">
        <v>2.131364</v>
      </c>
      <c r="BY227" s="68">
        <v>0.76114800000000005</v>
      </c>
      <c r="BZ227" s="68">
        <v>0.97562300000000002</v>
      </c>
      <c r="CA227" s="68">
        <v>1.010065</v>
      </c>
      <c r="CB227" s="68">
        <v>1.0291060000000001</v>
      </c>
      <c r="CC227" s="68">
        <v>0.98265400000000003</v>
      </c>
      <c r="CD227" s="68">
        <v>1.1003849999999999</v>
      </c>
      <c r="CE227" s="68">
        <v>1.0687219999999999</v>
      </c>
      <c r="CF227" s="68">
        <v>1.461036</v>
      </c>
      <c r="CG227" s="68">
        <v>1.13018</v>
      </c>
      <c r="CH227" s="68">
        <v>1.153605</v>
      </c>
      <c r="CI227" s="68">
        <v>1.0934729999999999</v>
      </c>
      <c r="CJ227" s="68">
        <v>1.8386340000000001</v>
      </c>
      <c r="CK227" s="68">
        <v>0.70000300000000004</v>
      </c>
      <c r="CL227" s="68">
        <v>1.2660960000000001</v>
      </c>
      <c r="CM227" s="68">
        <v>0.91194699999999995</v>
      </c>
      <c r="CN227" s="68">
        <v>1.7206330000000001</v>
      </c>
      <c r="CO227" s="68">
        <v>0.909277</v>
      </c>
      <c r="CP227" s="68">
        <v>1.1215889999999999</v>
      </c>
      <c r="CQ227" s="68">
        <v>0.90448099999999998</v>
      </c>
      <c r="CR227" s="68">
        <v>0.94042000000000003</v>
      </c>
      <c r="CS227" s="68">
        <v>1.1899280000000001</v>
      </c>
      <c r="CT227" s="68">
        <v>1.3921939999999999</v>
      </c>
      <c r="CU227" s="68">
        <v>0.82978300000000005</v>
      </c>
      <c r="CV227" s="68">
        <v>1.609834</v>
      </c>
      <c r="CW227" s="68">
        <v>0.85237200000000002</v>
      </c>
      <c r="CX227" s="68">
        <v>0.98543199999999997</v>
      </c>
      <c r="CY227" s="68">
        <v>0.63183400000000001</v>
      </c>
      <c r="CZ227" s="68">
        <v>1.111907</v>
      </c>
      <c r="DA227" s="68">
        <v>1.0784830000000001</v>
      </c>
      <c r="DB227" s="68">
        <v>0.881301</v>
      </c>
      <c r="DC227" s="68">
        <v>1.081178</v>
      </c>
      <c r="DD227" s="68">
        <v>1.1440330000000001</v>
      </c>
      <c r="DE227" s="68">
        <v>1.071941</v>
      </c>
      <c r="DF227" s="68">
        <v>1.9187829999999999</v>
      </c>
      <c r="DG227" s="68">
        <v>1.164976</v>
      </c>
      <c r="DH227" s="68">
        <v>0.77090400000000003</v>
      </c>
      <c r="DI227" s="68">
        <v>0.93321799999999999</v>
      </c>
      <c r="DJ227" s="68">
        <v>0.78351199999999999</v>
      </c>
      <c r="DK227" s="68">
        <v>1.083186</v>
      </c>
      <c r="DL227" s="68">
        <v>0</v>
      </c>
      <c r="DM227" s="68">
        <v>1.2556929999999999</v>
      </c>
      <c r="DN227" s="68">
        <v>349580837.88071501</v>
      </c>
      <c r="DO227" s="68">
        <v>0.76853199999999999</v>
      </c>
      <c r="DP227" s="68">
        <v>0.95695600000000003</v>
      </c>
      <c r="DQ227" s="68">
        <v>0.96984000000000004</v>
      </c>
      <c r="DR227" s="68">
        <v>1.385213</v>
      </c>
      <c r="DS227" s="68">
        <v>1.2968379999999999</v>
      </c>
      <c r="DT227" s="68">
        <v>0</v>
      </c>
      <c r="DU227" s="68">
        <v>1.099259</v>
      </c>
      <c r="DV227" s="68">
        <v>0</v>
      </c>
      <c r="DW227" s="68">
        <v>1.7156229999999999</v>
      </c>
      <c r="DX227" s="68">
        <v>2.3143630000000002</v>
      </c>
      <c r="DY227" s="68">
        <v>0.98152899999999998</v>
      </c>
      <c r="DZ227" s="68">
        <v>0</v>
      </c>
      <c r="EA227" s="68">
        <v>0.72130000000000005</v>
      </c>
      <c r="EB227" s="68">
        <v>1.030322</v>
      </c>
      <c r="EC227" s="68">
        <v>0.58660699999999999</v>
      </c>
      <c r="ED227" s="68">
        <v>0.93858699999999995</v>
      </c>
      <c r="EE227" s="68">
        <v>1.1247210000000001</v>
      </c>
      <c r="EF227" s="68">
        <v>0.965808</v>
      </c>
      <c r="EG227" s="68">
        <v>0.86022500000000002</v>
      </c>
      <c r="EH227" s="68">
        <v>0.91532400000000003</v>
      </c>
      <c r="EI227" s="68">
        <v>1.0557810000000001</v>
      </c>
      <c r="EJ227" s="68">
        <v>1.204618</v>
      </c>
      <c r="EK227" s="68">
        <v>0.98385100000000003</v>
      </c>
      <c r="EL227" s="68">
        <v>594584286.64501095</v>
      </c>
      <c r="EM227" s="68">
        <v>1.0472170000000001</v>
      </c>
      <c r="EN227" s="68">
        <v>0.94823299999999999</v>
      </c>
      <c r="EO227" s="68">
        <v>1.0148969999999999</v>
      </c>
      <c r="EP227" s="68">
        <v>0.99585500000000005</v>
      </c>
      <c r="EQ227" s="68">
        <v>1.060951</v>
      </c>
      <c r="ER227" s="68">
        <v>1.0362659999999999</v>
      </c>
      <c r="ES227" s="68">
        <v>0.92853200000000002</v>
      </c>
      <c r="ET227" s="68">
        <v>1.1944870000000001</v>
      </c>
      <c r="EU227" s="68">
        <v>1.376682</v>
      </c>
      <c r="EV227" s="68">
        <v>3.0106519999999999</v>
      </c>
      <c r="EW227" s="68">
        <v>0.954237</v>
      </c>
      <c r="EX227" s="68">
        <v>0.95252899999999996</v>
      </c>
      <c r="EY227" s="68">
        <v>0.95674800000000004</v>
      </c>
      <c r="EZ227" s="68">
        <v>0.93898700000000002</v>
      </c>
      <c r="FA227" s="68">
        <v>0.94171000000000005</v>
      </c>
      <c r="FB227" s="68">
        <v>0.76541099999999995</v>
      </c>
      <c r="FC227" s="68">
        <v>1.241231</v>
      </c>
      <c r="FD227" s="68">
        <v>1.0572729999999999</v>
      </c>
      <c r="FE227" s="68">
        <v>1.3026230000000001</v>
      </c>
      <c r="FF227" s="68">
        <v>0.88853499999999996</v>
      </c>
      <c r="FG227" s="68">
        <v>1.0212639999999999</v>
      </c>
      <c r="FH227" s="68">
        <v>0.96578200000000003</v>
      </c>
      <c r="FI227" s="68">
        <v>0.96300200000000002</v>
      </c>
      <c r="FJ227" s="68">
        <v>1.2346999999999999</v>
      </c>
      <c r="FK227" s="68">
        <v>1.064859</v>
      </c>
      <c r="FL227" s="68">
        <v>0.94312399999999996</v>
      </c>
      <c r="FM227" s="68">
        <v>0.93740100000000004</v>
      </c>
      <c r="FN227" s="68">
        <v>0.69485699999999995</v>
      </c>
      <c r="FO227" s="68">
        <v>0.91646799999999995</v>
      </c>
      <c r="FP227" s="68">
        <v>0.98923099999999997</v>
      </c>
      <c r="FQ227" s="68">
        <v>1.155205</v>
      </c>
      <c r="FR227" s="68">
        <v>0.94029600000000002</v>
      </c>
      <c r="FS227" s="68">
        <v>1.2851680000000001</v>
      </c>
      <c r="FT227" s="68">
        <v>1.2926820000000001</v>
      </c>
      <c r="FU227" s="68">
        <v>1.1316040000000001</v>
      </c>
      <c r="FV227" s="68">
        <v>1.310718</v>
      </c>
      <c r="FW227" s="68">
        <v>0.96776799999999996</v>
      </c>
      <c r="FX227" s="68">
        <v>0.94147800000000004</v>
      </c>
      <c r="FY227" s="68">
        <v>0.99429699999999999</v>
      </c>
      <c r="FZ227" s="68">
        <v>0.93160600000000005</v>
      </c>
      <c r="GA227" s="68">
        <v>0.99748300000000001</v>
      </c>
      <c r="GB227" s="68">
        <v>1.269749</v>
      </c>
      <c r="GC227" s="68">
        <v>0.976132</v>
      </c>
      <c r="GD227" s="68">
        <v>1.0215540000000001</v>
      </c>
      <c r="GE227" s="68">
        <v>1.0494520000000001</v>
      </c>
      <c r="GF227" s="68">
        <v>1.1738949999999999</v>
      </c>
      <c r="GG227" s="68">
        <v>0</v>
      </c>
      <c r="GH227" s="68">
        <v>0.86089499999999997</v>
      </c>
      <c r="GI227" s="68">
        <v>0.831372</v>
      </c>
      <c r="GJ227" s="68">
        <v>1.066986</v>
      </c>
      <c r="GK227" s="68">
        <v>1.0678380000000001</v>
      </c>
      <c r="GL227" s="68">
        <v>0.99371900000000002</v>
      </c>
      <c r="GM227" s="68">
        <v>0</v>
      </c>
      <c r="GN227" s="68">
        <v>0.39474799999999999</v>
      </c>
      <c r="GO227" s="68">
        <v>1.1216729999999999</v>
      </c>
      <c r="GP227" s="68">
        <v>0.65485099999999996</v>
      </c>
      <c r="GQ227" s="68">
        <v>1.020262</v>
      </c>
      <c r="GR227" s="79">
        <v>0.957677</v>
      </c>
      <c r="GS227" s="79">
        <v>1.0467850000000001</v>
      </c>
    </row>
    <row r="228" spans="1:201" x14ac:dyDescent="0.3">
      <c r="A228" s="8">
        <v>108</v>
      </c>
      <c r="B228" s="15" t="s">
        <v>313</v>
      </c>
      <c r="C228" s="69">
        <v>0.88835200000000003</v>
      </c>
      <c r="D228" s="69">
        <v>0.31575900000000001</v>
      </c>
      <c r="E228" s="69">
        <v>0.999996</v>
      </c>
      <c r="F228" s="69">
        <v>0.53591100000000003</v>
      </c>
      <c r="G228" s="69">
        <v>0.29667900000000003</v>
      </c>
      <c r="H228" s="69">
        <v>0.65567900000000001</v>
      </c>
      <c r="I228" s="69">
        <v>8.5317000000000004E-2</v>
      </c>
      <c r="J228" s="69">
        <v>0.73903099999999999</v>
      </c>
      <c r="K228" s="69">
        <v>0.93290600000000001</v>
      </c>
      <c r="L228" s="69">
        <v>0.24402799999999999</v>
      </c>
      <c r="M228" s="69">
        <v>2.5472999999999999E-2</v>
      </c>
      <c r="N228" s="69">
        <v>0.99817999999999996</v>
      </c>
      <c r="O228" s="69">
        <v>0.78708100000000003</v>
      </c>
      <c r="P228" s="69">
        <v>0.93459099999999995</v>
      </c>
      <c r="Q228" s="69">
        <v>0.891455</v>
      </c>
      <c r="R228" s="69">
        <v>0.71828400000000003</v>
      </c>
      <c r="S228" s="69">
        <v>0.57892999999999994</v>
      </c>
      <c r="T228" s="69">
        <v>5.8999999999999998E-5</v>
      </c>
      <c r="U228" s="69">
        <v>0.94347199999999998</v>
      </c>
      <c r="V228" s="69">
        <v>0.52679799999999999</v>
      </c>
      <c r="W228" s="69">
        <v>0.70327700000000004</v>
      </c>
      <c r="X228" s="69">
        <v>0.58700699999999995</v>
      </c>
      <c r="Y228" s="69">
        <v>0.81573899999999999</v>
      </c>
      <c r="Z228" s="69">
        <v>7.3428999999999994E-2</v>
      </c>
      <c r="AA228" s="69">
        <v>0.99858199999999997</v>
      </c>
      <c r="AB228" s="69">
        <v>0.81348600000000004</v>
      </c>
      <c r="AC228" s="69">
        <v>0.64785199999999998</v>
      </c>
      <c r="AD228" s="69">
        <v>0.99998900000000002</v>
      </c>
      <c r="AE228" s="69">
        <v>0.99998900000000002</v>
      </c>
      <c r="AF228" s="69">
        <v>0.14360800000000001</v>
      </c>
      <c r="AG228" s="69">
        <v>1</v>
      </c>
      <c r="AH228" s="69">
        <v>6.9943000000000005E-2</v>
      </c>
      <c r="AI228" s="69">
        <v>0.93757000000000001</v>
      </c>
      <c r="AJ228" s="69">
        <v>0.67612099999999997</v>
      </c>
      <c r="AK228" s="69">
        <v>0.90837199999999996</v>
      </c>
      <c r="AL228" s="69">
        <v>0.91926200000000002</v>
      </c>
      <c r="AM228" s="69">
        <v>0.77035600000000004</v>
      </c>
      <c r="AN228" s="69">
        <v>0.93220000000000003</v>
      </c>
      <c r="AO228" s="69">
        <v>3.7571E-2</v>
      </c>
      <c r="AP228" s="69">
        <v>4.8569000000000001E-2</v>
      </c>
      <c r="AQ228" s="69">
        <v>0.99999800000000005</v>
      </c>
      <c r="AR228" s="69">
        <v>0.84884099999999996</v>
      </c>
      <c r="AS228" s="69">
        <v>0.38053599999999999</v>
      </c>
      <c r="AT228" s="69">
        <v>0.69375900000000001</v>
      </c>
      <c r="AU228" s="69">
        <v>0.43904300000000002</v>
      </c>
      <c r="AV228" s="69">
        <v>0.70347899999999997</v>
      </c>
      <c r="AW228" s="69">
        <v>0.71910099999999999</v>
      </c>
      <c r="AX228" s="69">
        <v>0.71534299999999995</v>
      </c>
      <c r="AY228" s="69">
        <v>0.95797299999999996</v>
      </c>
      <c r="AZ228" s="69">
        <v>0.53080899999999998</v>
      </c>
      <c r="BA228" s="69">
        <v>9.0000000000000002E-6</v>
      </c>
      <c r="BB228" s="69">
        <v>0.382936</v>
      </c>
      <c r="BC228" s="69">
        <v>0.22106700000000001</v>
      </c>
      <c r="BD228" s="69">
        <v>0.71411899999999995</v>
      </c>
      <c r="BE228" s="69">
        <v>0.91675799999999996</v>
      </c>
      <c r="BF228" s="69">
        <v>0.46846100000000002</v>
      </c>
      <c r="BG228" s="69">
        <v>6.3634999999999997E-2</v>
      </c>
      <c r="BH228" s="69">
        <v>0.73359600000000003</v>
      </c>
      <c r="BI228" s="69">
        <v>0.91356800000000005</v>
      </c>
      <c r="BJ228" s="69">
        <v>0.229463</v>
      </c>
      <c r="BK228" s="69">
        <v>0.72966900000000001</v>
      </c>
      <c r="BL228" s="69">
        <v>0.53300899999999996</v>
      </c>
      <c r="BM228" s="69">
        <v>0.38344200000000001</v>
      </c>
      <c r="BN228" s="69">
        <v>0.32331500000000002</v>
      </c>
      <c r="BO228" s="69">
        <v>0.950129</v>
      </c>
      <c r="BP228" s="69">
        <v>0.19581899999999999</v>
      </c>
      <c r="BQ228" s="69">
        <v>0.73029299999999997</v>
      </c>
      <c r="BR228" s="69">
        <v>0.64364500000000002</v>
      </c>
      <c r="BS228" s="69">
        <v>0.36049599999999998</v>
      </c>
      <c r="BT228" s="69">
        <v>0.99944900000000003</v>
      </c>
      <c r="BU228" s="69">
        <v>0.75155400000000006</v>
      </c>
      <c r="BV228" s="69">
        <v>0.74632900000000002</v>
      </c>
      <c r="BW228" s="69">
        <v>0.95857099999999995</v>
      </c>
      <c r="BX228" s="69">
        <v>5.9423999999999998E-2</v>
      </c>
      <c r="BY228" s="69">
        <v>0.129217</v>
      </c>
      <c r="BZ228" s="69">
        <v>0.94549099999999997</v>
      </c>
      <c r="CA228" s="69">
        <v>0.95284999999999997</v>
      </c>
      <c r="CB228" s="69">
        <v>0.83253200000000005</v>
      </c>
      <c r="CC228" s="69">
        <v>0.95118000000000003</v>
      </c>
      <c r="CD228" s="69">
        <v>0.30665999999999999</v>
      </c>
      <c r="CE228" s="69">
        <v>0.87113499999999999</v>
      </c>
      <c r="CF228" s="69">
        <v>1.9999999999999999E-6</v>
      </c>
      <c r="CG228" s="69">
        <v>0.22489500000000001</v>
      </c>
      <c r="CH228" s="69">
        <v>0.67914300000000005</v>
      </c>
      <c r="CI228" s="69">
        <v>0.47436299999999998</v>
      </c>
      <c r="CJ228" s="69">
        <v>0.223269</v>
      </c>
      <c r="CK228" s="69">
        <v>3.0000000000000001E-6</v>
      </c>
      <c r="CL228" s="69">
        <v>0.66226300000000005</v>
      </c>
      <c r="CM228" s="69">
        <v>0.40855900000000001</v>
      </c>
      <c r="CN228" s="69">
        <v>8.9898000000000006E-2</v>
      </c>
      <c r="CO228" s="69">
        <v>0.80498899999999995</v>
      </c>
      <c r="CP228" s="69">
        <v>0.69206800000000002</v>
      </c>
      <c r="CQ228" s="69">
        <v>0.145368</v>
      </c>
      <c r="CR228" s="69">
        <v>0.69599500000000003</v>
      </c>
      <c r="CS228" s="69">
        <v>0.27074700000000002</v>
      </c>
      <c r="CT228" s="69">
        <v>7.7290999999999999E-2</v>
      </c>
      <c r="CU228" s="69">
        <v>0.41920499999999999</v>
      </c>
      <c r="CV228" s="69">
        <v>0.40368999999999999</v>
      </c>
      <c r="CW228" s="69">
        <v>0.75762399999999996</v>
      </c>
      <c r="CX228" s="69">
        <v>0.82279599999999997</v>
      </c>
      <c r="CY228" s="69">
        <v>0.28266400000000003</v>
      </c>
      <c r="CZ228" s="69">
        <v>0.50088900000000003</v>
      </c>
      <c r="DA228" s="69">
        <v>0.138877</v>
      </c>
      <c r="DB228" s="69">
        <v>0.64272600000000002</v>
      </c>
      <c r="DC228" s="69">
        <v>0.59354499999999999</v>
      </c>
      <c r="DD228" s="69">
        <v>0.40518599999999999</v>
      </c>
      <c r="DE228" s="69">
        <v>0.99999899999999997</v>
      </c>
      <c r="DF228" s="69">
        <v>0.59467300000000001</v>
      </c>
      <c r="DG228" s="69">
        <v>0.74755199999999999</v>
      </c>
      <c r="DH228" s="69">
        <v>0.58339300000000005</v>
      </c>
      <c r="DI228" s="69">
        <v>0.76324800000000004</v>
      </c>
      <c r="DJ228" s="69">
        <v>0.39189299999999999</v>
      </c>
      <c r="DK228" s="69">
        <v>0.52875499999999998</v>
      </c>
      <c r="DL228" s="69">
        <v>0.99892199999999998</v>
      </c>
      <c r="DM228" s="69">
        <v>0.76583500000000004</v>
      </c>
      <c r="DN228" s="69">
        <v>0.99916000000000005</v>
      </c>
      <c r="DO228" s="69">
        <v>0.69484500000000005</v>
      </c>
      <c r="DP228" s="69">
        <v>0.95703499999999997</v>
      </c>
      <c r="DQ228" s="69">
        <v>0.92887699999999995</v>
      </c>
      <c r="DR228" s="69">
        <v>0.39980599999999999</v>
      </c>
      <c r="DS228" s="69">
        <v>0.85424299999999997</v>
      </c>
      <c r="DT228" s="69">
        <v>0.99913399999999997</v>
      </c>
      <c r="DU228" s="69">
        <v>0.84096099999999996</v>
      </c>
      <c r="DV228" s="69">
        <v>0.99916899999999997</v>
      </c>
      <c r="DW228" s="69">
        <v>0.46007199999999998</v>
      </c>
      <c r="DX228" s="69">
        <v>8.2423999999999997E-2</v>
      </c>
      <c r="DY228" s="69">
        <v>0.99999899999999997</v>
      </c>
      <c r="DZ228" s="69">
        <v>0.99853700000000001</v>
      </c>
      <c r="EA228" s="69">
        <v>0.54532499999999995</v>
      </c>
      <c r="EB228" s="69">
        <v>0.90812300000000001</v>
      </c>
      <c r="EC228" s="69">
        <v>0.185921</v>
      </c>
      <c r="ED228" s="69">
        <v>0.66578899999999996</v>
      </c>
      <c r="EE228" s="69">
        <v>0.23047000000000001</v>
      </c>
      <c r="EF228" s="69">
        <v>0.94811299999999998</v>
      </c>
      <c r="EG228" s="69">
        <v>0.53828500000000001</v>
      </c>
      <c r="EH228" s="69">
        <v>0.58684599999999998</v>
      </c>
      <c r="EI228" s="69">
        <v>0.36011399999999999</v>
      </c>
      <c r="EJ228" s="69">
        <v>0.30723600000000001</v>
      </c>
      <c r="EK228" s="69">
        <v>0.99081600000000003</v>
      </c>
      <c r="EL228" s="69">
        <v>0.99933099999999997</v>
      </c>
      <c r="EM228" s="69">
        <v>0.88879699999999995</v>
      </c>
      <c r="EN228" s="69">
        <v>0.36651299999999998</v>
      </c>
      <c r="EO228" s="69">
        <v>0.98820399999999997</v>
      </c>
      <c r="EP228" s="69">
        <v>0.98853500000000005</v>
      </c>
      <c r="EQ228" s="69">
        <v>0.59534299999999996</v>
      </c>
      <c r="ER228" s="69">
        <v>0.50743000000000005</v>
      </c>
      <c r="ES228" s="69">
        <v>0.19291700000000001</v>
      </c>
      <c r="ET228" s="69">
        <v>0.143569</v>
      </c>
      <c r="EU228" s="69">
        <v>0.27162799999999998</v>
      </c>
      <c r="EV228" s="69">
        <v>0.33992800000000001</v>
      </c>
      <c r="EW228" s="69">
        <v>0.76570199999999999</v>
      </c>
      <c r="EX228" s="69">
        <v>0.83323700000000001</v>
      </c>
      <c r="EY228" s="69">
        <v>0.41741600000000001</v>
      </c>
      <c r="EZ228" s="69">
        <v>0.99999899999999997</v>
      </c>
      <c r="FA228" s="69">
        <v>0.99999899999999997</v>
      </c>
      <c r="FB228" s="69">
        <v>0.31661800000000001</v>
      </c>
      <c r="FC228" s="69">
        <v>0</v>
      </c>
      <c r="FD228" s="69">
        <v>0.27365499999999998</v>
      </c>
      <c r="FE228" s="69">
        <v>0.196773</v>
      </c>
      <c r="FF228" s="69">
        <v>0.93340599999999996</v>
      </c>
      <c r="FG228" s="69">
        <v>0.67483700000000002</v>
      </c>
      <c r="FH228" s="69">
        <v>1</v>
      </c>
      <c r="FI228" s="69">
        <v>0.99999800000000005</v>
      </c>
      <c r="FJ228" s="69">
        <v>0.54952199999999995</v>
      </c>
      <c r="FK228" s="69">
        <v>0.89711700000000005</v>
      </c>
      <c r="FL228" s="69">
        <v>0.73666399999999999</v>
      </c>
      <c r="FM228" s="69">
        <v>0.81750500000000004</v>
      </c>
      <c r="FN228" s="69">
        <v>0.35920099999999999</v>
      </c>
      <c r="FO228" s="69">
        <v>0.62178299999999997</v>
      </c>
      <c r="FP228" s="69">
        <v>0.993896</v>
      </c>
      <c r="FQ228" s="69">
        <v>0.63550600000000002</v>
      </c>
      <c r="FR228" s="69">
        <v>0.78445799999999999</v>
      </c>
      <c r="FS228" s="69">
        <v>0.34977999999999998</v>
      </c>
      <c r="FT228" s="69">
        <v>0.66113299999999997</v>
      </c>
      <c r="FU228" s="69">
        <v>0.64561299999999999</v>
      </c>
      <c r="FV228" s="69">
        <v>0.29609799999999997</v>
      </c>
      <c r="FW228" s="69">
        <v>1</v>
      </c>
      <c r="FX228" s="69">
        <v>0.99999899999999997</v>
      </c>
      <c r="FY228" s="69">
        <v>0.95225899999999997</v>
      </c>
      <c r="FZ228" s="69">
        <v>0.99999899999999997</v>
      </c>
      <c r="GA228" s="69">
        <v>1</v>
      </c>
      <c r="GB228" s="69">
        <v>0.68353600000000003</v>
      </c>
      <c r="GC228" s="69">
        <v>0.892625</v>
      </c>
      <c r="GD228" s="69">
        <v>0.97916499999999995</v>
      </c>
      <c r="GE228" s="69">
        <v>0.830542</v>
      </c>
      <c r="GF228" s="69">
        <v>0.18632099999999999</v>
      </c>
      <c r="GG228" s="69">
        <v>0.99948400000000004</v>
      </c>
      <c r="GH228" s="69">
        <v>0.62790900000000005</v>
      </c>
      <c r="GI228" s="69">
        <v>0.47549000000000002</v>
      </c>
      <c r="GJ228" s="69">
        <v>0.79444000000000004</v>
      </c>
      <c r="GK228" s="69">
        <v>0.74833000000000005</v>
      </c>
      <c r="GL228" s="69">
        <v>0.994973</v>
      </c>
      <c r="GM228" s="69">
        <v>0.99780599999999997</v>
      </c>
      <c r="GN228" s="69">
        <v>0.26663799999999999</v>
      </c>
      <c r="GO228" s="69">
        <v>0.58514299999999997</v>
      </c>
      <c r="GP228" s="69">
        <v>0.51200900000000005</v>
      </c>
      <c r="GQ228" s="69">
        <v>0.90532800000000002</v>
      </c>
      <c r="GR228" s="79">
        <v>0.55790399999999996</v>
      </c>
      <c r="GS228" s="79">
        <v>0.72149099999999999</v>
      </c>
    </row>
    <row r="229" spans="1:201" x14ac:dyDescent="0.3">
      <c r="A229" s="45">
        <v>109</v>
      </c>
      <c r="B229" s="13" t="s">
        <v>79</v>
      </c>
      <c r="C229" s="68">
        <v>0.95501999999999998</v>
      </c>
      <c r="D229" s="68">
        <v>1.2676959999999999</v>
      </c>
      <c r="E229" s="68">
        <v>1.100865</v>
      </c>
      <c r="F229" s="68">
        <v>0.99067899999999998</v>
      </c>
      <c r="G229" s="68">
        <v>2.0447660000000001</v>
      </c>
      <c r="H229" s="68">
        <v>0.77143200000000001</v>
      </c>
      <c r="I229" s="68">
        <v>1.072862</v>
      </c>
      <c r="J229" s="68">
        <v>0.92136600000000002</v>
      </c>
      <c r="K229" s="68">
        <v>0.96912200000000004</v>
      </c>
      <c r="L229" s="68">
        <v>0.93894299999999997</v>
      </c>
      <c r="M229" s="68">
        <v>0.99408099999999999</v>
      </c>
      <c r="N229" s="68">
        <v>0.99972899999999998</v>
      </c>
      <c r="O229" s="68">
        <v>1.0371840000000001</v>
      </c>
      <c r="P229" s="68">
        <v>1.110114</v>
      </c>
      <c r="Q229" s="68">
        <v>0.88884099999999999</v>
      </c>
      <c r="R229" s="68">
        <v>0.64679500000000001</v>
      </c>
      <c r="S229" s="68">
        <v>0.95282800000000001</v>
      </c>
      <c r="T229" s="68">
        <v>1.413654</v>
      </c>
      <c r="U229" s="68">
        <v>0.95623199999999997</v>
      </c>
      <c r="V229" s="68">
        <v>1.631615</v>
      </c>
      <c r="W229" s="68">
        <v>0.860348</v>
      </c>
      <c r="X229" s="68">
        <v>0.95962800000000004</v>
      </c>
      <c r="Y229" s="68">
        <v>1.050111</v>
      </c>
      <c r="Z229" s="68">
        <v>0.71951699999999996</v>
      </c>
      <c r="AA229" s="68">
        <v>1.0300119999999999</v>
      </c>
      <c r="AB229" s="68">
        <v>1.1640889999999999</v>
      </c>
      <c r="AC229" s="68">
        <v>1.007341</v>
      </c>
      <c r="AD229" s="68">
        <v>1.3797140000000001</v>
      </c>
      <c r="AE229" s="68">
        <v>0.57543699999999998</v>
      </c>
      <c r="AF229" s="68">
        <v>3.338489</v>
      </c>
      <c r="AG229" s="68">
        <v>1.0058929999999999</v>
      </c>
      <c r="AH229" s="68">
        <v>0.981908</v>
      </c>
      <c r="AI229" s="68">
        <v>1.0026759999999999</v>
      </c>
      <c r="AJ229" s="68">
        <v>1.3939600000000001</v>
      </c>
      <c r="AK229" s="68">
        <v>1.498569</v>
      </c>
      <c r="AL229" s="68">
        <v>0.97129799999999999</v>
      </c>
      <c r="AM229" s="68">
        <v>0.928844</v>
      </c>
      <c r="AN229" s="68">
        <v>30767838.104708999</v>
      </c>
      <c r="AO229" s="68">
        <v>0.92768200000000001</v>
      </c>
      <c r="AP229" s="68">
        <v>2789798.99187</v>
      </c>
      <c r="AQ229" s="68">
        <v>1.0566439999999999</v>
      </c>
      <c r="AR229" s="68">
        <v>0.97851399999999999</v>
      </c>
      <c r="AS229" s="68">
        <v>0.59653400000000001</v>
      </c>
      <c r="AT229" s="68">
        <v>1.619864</v>
      </c>
      <c r="AU229" s="68">
        <v>0.90875600000000001</v>
      </c>
      <c r="AV229" s="68">
        <v>0.89254800000000001</v>
      </c>
      <c r="AW229" s="68">
        <v>1.007654</v>
      </c>
      <c r="AX229" s="68">
        <v>0.97987999999999997</v>
      </c>
      <c r="AY229" s="68">
        <v>1.016416</v>
      </c>
      <c r="AZ229" s="68">
        <v>0.73628300000000002</v>
      </c>
      <c r="BA229" s="68">
        <v>1.2267889999999999</v>
      </c>
      <c r="BB229" s="68">
        <v>3.0000000000000001E-6</v>
      </c>
      <c r="BC229" s="68">
        <v>2.0318399999999999</v>
      </c>
      <c r="BD229" s="68">
        <v>0.97117100000000001</v>
      </c>
      <c r="BE229" s="68">
        <v>0.329677</v>
      </c>
      <c r="BF229" s="68">
        <v>9.9999999999999995E-7</v>
      </c>
      <c r="BG229" s="68">
        <v>1.2100040000000001</v>
      </c>
      <c r="BH229" s="68">
        <v>0.32592399999999999</v>
      </c>
      <c r="BI229" s="68">
        <v>0.499556</v>
      </c>
      <c r="BJ229" s="68">
        <v>1.2105459999999999</v>
      </c>
      <c r="BK229" s="68">
        <v>3.0000000000000001E-6</v>
      </c>
      <c r="BL229" s="68">
        <v>370120.24337099999</v>
      </c>
      <c r="BM229" s="68">
        <v>1.9080459999999999</v>
      </c>
      <c r="BN229" s="68">
        <v>0.48072399999999998</v>
      </c>
      <c r="BO229" s="68">
        <v>1.0213300000000001</v>
      </c>
      <c r="BP229" s="68">
        <v>1.245271</v>
      </c>
      <c r="BQ229" s="68">
        <v>0.89911600000000003</v>
      </c>
      <c r="BR229" s="68">
        <v>1.097018</v>
      </c>
      <c r="BS229" s="68">
        <v>1.086746</v>
      </c>
      <c r="BT229" s="68">
        <v>0.97782199999999997</v>
      </c>
      <c r="BU229" s="68">
        <v>0.97744900000000001</v>
      </c>
      <c r="BV229" s="68">
        <v>0.94115300000000002</v>
      </c>
      <c r="BW229" s="68">
        <v>1.0530079999999999</v>
      </c>
      <c r="BX229" s="68">
        <v>4278612.918877</v>
      </c>
      <c r="BY229" s="68">
        <v>0.59809900000000005</v>
      </c>
      <c r="BZ229" s="68">
        <v>1.7201489999999999</v>
      </c>
      <c r="CA229" s="68">
        <v>1.4383630000000001</v>
      </c>
      <c r="CB229" s="68">
        <v>0.85087599999999997</v>
      </c>
      <c r="CC229" s="68">
        <v>1.3029360000000001</v>
      </c>
      <c r="CD229" s="68">
        <v>0.89911399999999997</v>
      </c>
      <c r="CE229" s="68">
        <v>0</v>
      </c>
      <c r="CF229" s="68">
        <v>0.98016599999999998</v>
      </c>
      <c r="CG229" s="68">
        <v>1.1770609999999999</v>
      </c>
      <c r="CH229" s="68">
        <v>0.96358299999999997</v>
      </c>
      <c r="CI229" s="68">
        <v>0.83295300000000005</v>
      </c>
      <c r="CJ229" s="68">
        <v>4203247.6630269997</v>
      </c>
      <c r="CK229" s="68">
        <v>0.43173099999999998</v>
      </c>
      <c r="CL229" s="68">
        <v>0.98642200000000002</v>
      </c>
      <c r="CM229" s="68">
        <v>0.98377199999999998</v>
      </c>
      <c r="CN229" s="68">
        <v>2.279318</v>
      </c>
      <c r="CO229" s="68">
        <v>0.90795999999999999</v>
      </c>
      <c r="CP229" s="68">
        <v>1.0050520000000001</v>
      </c>
      <c r="CQ229" s="68">
        <v>0.82092299999999996</v>
      </c>
      <c r="CR229" s="68">
        <v>1.3705860000000001</v>
      </c>
      <c r="CS229" s="68">
        <v>0.93540599999999996</v>
      </c>
      <c r="CT229" s="68">
        <v>0.60697100000000004</v>
      </c>
      <c r="CU229" s="68">
        <v>1.511533</v>
      </c>
      <c r="CV229" s="68">
        <v>1.0151250000000001</v>
      </c>
      <c r="CW229" s="68">
        <v>1.038869</v>
      </c>
      <c r="CX229" s="68">
        <v>0.56803999999999999</v>
      </c>
      <c r="CY229" s="68">
        <v>108648116.869581</v>
      </c>
      <c r="CZ229" s="68">
        <v>1.2603850000000001</v>
      </c>
      <c r="DA229" s="68">
        <v>1.265485</v>
      </c>
      <c r="DB229" s="68">
        <v>1.3141</v>
      </c>
      <c r="DC229" s="68">
        <v>1.2468840000000001</v>
      </c>
      <c r="DD229" s="68">
        <v>1.148906</v>
      </c>
      <c r="DE229" s="68">
        <v>1064347143.27043</v>
      </c>
      <c r="DF229" s="68">
        <v>32381194.732618999</v>
      </c>
      <c r="DG229" s="68">
        <v>4427348.0270999996</v>
      </c>
      <c r="DH229" s="68">
        <v>0.50853899999999996</v>
      </c>
      <c r="DI229" s="68">
        <v>0.32860499999999998</v>
      </c>
      <c r="DJ229" s="68">
        <v>1.0450109999999999</v>
      </c>
      <c r="DK229" s="68">
        <v>0.99833799999999995</v>
      </c>
      <c r="DL229" s="68">
        <v>1.0685260000000001</v>
      </c>
      <c r="DM229" s="68">
        <v>1.22098</v>
      </c>
      <c r="DN229" s="68">
        <v>1.0504519999999999</v>
      </c>
      <c r="DO229" s="68">
        <v>1.0105390000000001</v>
      </c>
      <c r="DP229" s="68">
        <v>1.005627</v>
      </c>
      <c r="DQ229" s="68">
        <v>1.0056989999999999</v>
      </c>
      <c r="DR229" s="68">
        <v>0.93646099999999999</v>
      </c>
      <c r="DS229" s="68">
        <v>1.364501</v>
      </c>
      <c r="DT229" s="68">
        <v>0.89260399999999995</v>
      </c>
      <c r="DU229" s="68">
        <v>54819627.065206997</v>
      </c>
      <c r="DV229" s="68">
        <v>1.0862560000000001</v>
      </c>
      <c r="DW229" s="68">
        <v>0</v>
      </c>
      <c r="DX229" s="68">
        <v>0</v>
      </c>
      <c r="DY229" s="68">
        <v>0.99512</v>
      </c>
      <c r="DZ229" s="68">
        <v>0.966673</v>
      </c>
      <c r="EA229" s="68">
        <v>1.0007729999999999</v>
      </c>
      <c r="EB229" s="68">
        <v>0.93363399999999996</v>
      </c>
      <c r="EC229" s="68">
        <v>0.95474499999999995</v>
      </c>
      <c r="ED229" s="68">
        <v>18518750.448497001</v>
      </c>
      <c r="EE229" s="68">
        <v>1.162614</v>
      </c>
      <c r="EF229" s="68">
        <v>1.02521</v>
      </c>
      <c r="EG229" s="68">
        <v>9.9999999999999995E-7</v>
      </c>
      <c r="EH229" s="68">
        <v>2.8731460000000002</v>
      </c>
      <c r="EI229" s="68">
        <v>0.99093699999999996</v>
      </c>
      <c r="EJ229" s="68">
        <v>1.1341349999999999</v>
      </c>
      <c r="EK229" s="68">
        <v>1.002329</v>
      </c>
      <c r="EL229" s="68">
        <v>1.0220689999999999</v>
      </c>
      <c r="EM229" s="68">
        <v>0</v>
      </c>
      <c r="EN229" s="68">
        <v>0.92498199999999997</v>
      </c>
      <c r="EO229" s="68">
        <v>1.029655</v>
      </c>
      <c r="EP229" s="68">
        <v>0.92357400000000001</v>
      </c>
      <c r="EQ229" s="68">
        <v>1.4489780000000001</v>
      </c>
      <c r="ER229" s="68">
        <v>1.0854919999999999</v>
      </c>
      <c r="ES229" s="68">
        <v>1.659076</v>
      </c>
      <c r="ET229" s="68">
        <v>0.69888899999999998</v>
      </c>
      <c r="EU229" s="68">
        <v>0.97381899999999999</v>
      </c>
      <c r="EV229" s="68">
        <v>1.0248790000000001</v>
      </c>
      <c r="EW229" s="68">
        <v>1.939589</v>
      </c>
      <c r="EX229" s="68">
        <v>1.1757010000000001</v>
      </c>
      <c r="EY229" s="68">
        <v>0.96126299999999998</v>
      </c>
      <c r="EZ229" s="68">
        <v>0.97530700000000004</v>
      </c>
      <c r="FA229" s="68">
        <v>0.946384</v>
      </c>
      <c r="FB229" s="68">
        <v>0.99470199999999998</v>
      </c>
      <c r="FC229" s="68">
        <v>0.79906699999999997</v>
      </c>
      <c r="FD229" s="68">
        <v>1.0917079999999999</v>
      </c>
      <c r="FE229" s="68">
        <v>0.93350900000000003</v>
      </c>
      <c r="FF229" s="68">
        <v>0.94126200000000004</v>
      </c>
      <c r="FG229" s="68">
        <v>0.96757700000000002</v>
      </c>
      <c r="FH229" s="68">
        <v>0.99850700000000003</v>
      </c>
      <c r="FI229" s="68">
        <v>110514508.429417</v>
      </c>
      <c r="FJ229" s="68">
        <v>0.97075500000000003</v>
      </c>
      <c r="FK229" s="68">
        <v>17138600.791646998</v>
      </c>
      <c r="FL229" s="68">
        <v>1.133173</v>
      </c>
      <c r="FM229" s="68">
        <v>1.3416490000000001</v>
      </c>
      <c r="FN229" s="68">
        <v>0.96478600000000003</v>
      </c>
      <c r="FO229" s="68">
        <v>0.49005900000000002</v>
      </c>
      <c r="FP229" s="68">
        <v>1.058136</v>
      </c>
      <c r="FQ229" s="68">
        <v>2.3567459999999998</v>
      </c>
      <c r="FR229" s="68">
        <v>1.557223</v>
      </c>
      <c r="FS229" s="68">
        <v>0.96875900000000004</v>
      </c>
      <c r="FT229" s="68">
        <v>0.98711800000000005</v>
      </c>
      <c r="FU229" s="68">
        <v>0.78163099999999996</v>
      </c>
      <c r="FV229" s="68">
        <v>1.9612149999999999</v>
      </c>
      <c r="FW229" s="68">
        <v>0.97311899999999996</v>
      </c>
      <c r="FX229" s="68">
        <v>0.95913599999999999</v>
      </c>
      <c r="FY229" s="68">
        <v>1.224289</v>
      </c>
      <c r="FZ229" s="68">
        <v>0.95473300000000005</v>
      </c>
      <c r="GA229" s="68">
        <v>0.98655899999999996</v>
      </c>
      <c r="GB229" s="68">
        <v>0.93662500000000004</v>
      </c>
      <c r="GC229" s="68">
        <v>0.66236200000000001</v>
      </c>
      <c r="GD229" s="68">
        <v>1.0423260000000001</v>
      </c>
      <c r="GE229" s="68">
        <v>0.646316</v>
      </c>
      <c r="GF229" s="68">
        <v>0.81062000000000001</v>
      </c>
      <c r="GG229" s="68">
        <v>1.319723</v>
      </c>
      <c r="GH229" s="68">
        <v>5605438.220737</v>
      </c>
      <c r="GI229" s="68">
        <v>0.97514000000000001</v>
      </c>
      <c r="GJ229" s="68">
        <v>3.0000000000000001E-6</v>
      </c>
      <c r="GK229" s="68">
        <v>0.95419600000000004</v>
      </c>
      <c r="GL229" s="68">
        <v>1.022694</v>
      </c>
      <c r="GM229" s="68">
        <v>0.90730500000000003</v>
      </c>
      <c r="GN229" s="68">
        <v>1.0185839999999999</v>
      </c>
      <c r="GO229" s="68">
        <v>0.47877500000000001</v>
      </c>
      <c r="GP229" s="68">
        <v>1.002437</v>
      </c>
      <c r="GQ229" s="68">
        <v>1.3280069999999999</v>
      </c>
      <c r="GR229" s="79">
        <v>0.90762299999999996</v>
      </c>
      <c r="GS229" s="79">
        <v>0.62999499999999997</v>
      </c>
    </row>
    <row r="230" spans="1:201" x14ac:dyDescent="0.3">
      <c r="A230" s="8">
        <v>109</v>
      </c>
      <c r="B230" s="15" t="s">
        <v>313</v>
      </c>
      <c r="C230" s="69">
        <v>0.99999199999999999</v>
      </c>
      <c r="D230" s="69">
        <v>0.75613200000000003</v>
      </c>
      <c r="E230" s="69">
        <v>0.99999499999999997</v>
      </c>
      <c r="F230" s="69">
        <v>1</v>
      </c>
      <c r="G230" s="69">
        <v>0.55920800000000004</v>
      </c>
      <c r="H230" s="69">
        <v>0.99998600000000004</v>
      </c>
      <c r="I230" s="69">
        <v>0.82421999999999995</v>
      </c>
      <c r="J230" s="69">
        <v>0.75529299999999999</v>
      </c>
      <c r="K230" s="69">
        <v>0.91177399999999997</v>
      </c>
      <c r="L230" s="69">
        <v>0.80589599999999995</v>
      </c>
      <c r="M230" s="69">
        <v>0.98816800000000005</v>
      </c>
      <c r="N230" s="69">
        <v>1</v>
      </c>
      <c r="O230" s="69">
        <v>0.75347900000000001</v>
      </c>
      <c r="P230" s="69">
        <v>0.603746</v>
      </c>
      <c r="Q230" s="69">
        <v>0.99995800000000001</v>
      </c>
      <c r="R230" s="69">
        <v>0.63314400000000004</v>
      </c>
      <c r="S230" s="69">
        <v>0.91395800000000005</v>
      </c>
      <c r="T230" s="69">
        <v>0.44819300000000001</v>
      </c>
      <c r="U230" s="69">
        <v>0.99999899999999997</v>
      </c>
      <c r="V230" s="69">
        <v>0.50261800000000001</v>
      </c>
      <c r="W230" s="69">
        <v>0.99993699999999996</v>
      </c>
      <c r="X230" s="69">
        <v>0.99999800000000005</v>
      </c>
      <c r="Y230" s="69">
        <v>0.95224799999999998</v>
      </c>
      <c r="Z230" s="69">
        <v>0.57400600000000002</v>
      </c>
      <c r="AA230" s="69">
        <v>0.99999800000000005</v>
      </c>
      <c r="AB230" s="69">
        <v>0.80187900000000001</v>
      </c>
      <c r="AC230" s="69">
        <v>0.99999899999999997</v>
      </c>
      <c r="AD230" s="69">
        <v>0.99998900000000002</v>
      </c>
      <c r="AE230" s="69">
        <v>0.99998900000000002</v>
      </c>
      <c r="AF230" s="69">
        <v>0.29648600000000003</v>
      </c>
      <c r="AG230" s="69">
        <v>1</v>
      </c>
      <c r="AH230" s="69">
        <v>0.92308400000000002</v>
      </c>
      <c r="AI230" s="69">
        <v>0.99070499999999995</v>
      </c>
      <c r="AJ230" s="69">
        <v>0.66365300000000005</v>
      </c>
      <c r="AK230" s="69">
        <v>0.65768400000000005</v>
      </c>
      <c r="AL230" s="69">
        <v>0.99999800000000005</v>
      </c>
      <c r="AM230" s="69">
        <v>0.95837399999999995</v>
      </c>
      <c r="AN230" s="69">
        <v>0.99758899999999995</v>
      </c>
      <c r="AO230" s="69">
        <v>0.81236399999999998</v>
      </c>
      <c r="AP230" s="69">
        <v>0.99343499999999996</v>
      </c>
      <c r="AQ230" s="69">
        <v>0.99999700000000002</v>
      </c>
      <c r="AR230" s="69">
        <v>0.98267099999999996</v>
      </c>
      <c r="AS230" s="69">
        <v>0.28529300000000002</v>
      </c>
      <c r="AT230" s="69">
        <v>0.50895100000000004</v>
      </c>
      <c r="AU230" s="69">
        <v>0.81870600000000004</v>
      </c>
      <c r="AV230" s="69">
        <v>0.79473800000000006</v>
      </c>
      <c r="AW230" s="69">
        <v>0.99139600000000005</v>
      </c>
      <c r="AX230" s="69">
        <v>0.988533</v>
      </c>
      <c r="AY230" s="69">
        <v>0.98162899999999997</v>
      </c>
      <c r="AZ230" s="69">
        <v>8.4182999999999994E-2</v>
      </c>
      <c r="BA230" s="69">
        <v>0.136689</v>
      </c>
      <c r="BB230" s="69">
        <v>0.98335899999999998</v>
      </c>
      <c r="BC230" s="69">
        <v>0.56269800000000003</v>
      </c>
      <c r="BD230" s="69">
        <v>0.99999300000000002</v>
      </c>
      <c r="BE230" s="69">
        <v>0.33656599999999998</v>
      </c>
      <c r="BF230" s="69">
        <v>0.98770500000000006</v>
      </c>
      <c r="BG230" s="69">
        <v>0.442131</v>
      </c>
      <c r="BH230" s="69">
        <v>0.33160499999999998</v>
      </c>
      <c r="BI230" s="69">
        <v>0.422902</v>
      </c>
      <c r="BJ230" s="69">
        <v>0.46151199999999998</v>
      </c>
      <c r="BK230" s="69">
        <v>0.98268999999999995</v>
      </c>
      <c r="BL230" s="69">
        <v>0.983375</v>
      </c>
      <c r="BM230" s="69">
        <v>0.36077900000000002</v>
      </c>
      <c r="BN230" s="69">
        <v>0.54981100000000005</v>
      </c>
      <c r="BO230" s="69">
        <v>0.88437299999999996</v>
      </c>
      <c r="BP230" s="69">
        <v>0.62553499999999995</v>
      </c>
      <c r="BQ230" s="69">
        <v>0.52964900000000004</v>
      </c>
      <c r="BR230" s="69">
        <v>0.52255600000000002</v>
      </c>
      <c r="BS230" s="69">
        <v>0.60082400000000002</v>
      </c>
      <c r="BT230" s="69">
        <v>1</v>
      </c>
      <c r="BU230" s="69">
        <v>0.99999700000000002</v>
      </c>
      <c r="BV230" s="69">
        <v>0.41608400000000001</v>
      </c>
      <c r="BW230" s="69">
        <v>0.72570599999999996</v>
      </c>
      <c r="BX230" s="69">
        <v>0.99406899999999998</v>
      </c>
      <c r="BY230" s="69">
        <v>0.48153299999999999</v>
      </c>
      <c r="BZ230" s="69">
        <v>0.531115</v>
      </c>
      <c r="CA230" s="69">
        <v>0.69048600000000004</v>
      </c>
      <c r="CB230" s="69">
        <v>0.75502199999999997</v>
      </c>
      <c r="CC230" s="69">
        <v>0.72899499999999995</v>
      </c>
      <c r="CD230" s="69">
        <v>0.69873600000000002</v>
      </c>
      <c r="CE230" s="69">
        <v>0.98884300000000003</v>
      </c>
      <c r="CF230" s="69">
        <v>0.938751</v>
      </c>
      <c r="CG230" s="69">
        <v>0.500583</v>
      </c>
      <c r="CH230" s="69">
        <v>0.99998799999999999</v>
      </c>
      <c r="CI230" s="69">
        <v>0.52807800000000005</v>
      </c>
      <c r="CJ230" s="69">
        <v>0.99414999999999998</v>
      </c>
      <c r="CK230" s="69">
        <v>6.1416999999999999E-2</v>
      </c>
      <c r="CL230" s="69">
        <v>0.99999800000000005</v>
      </c>
      <c r="CM230" s="69">
        <v>0.96433999999999997</v>
      </c>
      <c r="CN230" s="69">
        <v>0.23252100000000001</v>
      </c>
      <c r="CO230" s="69">
        <v>0.90586800000000001</v>
      </c>
      <c r="CP230" s="69">
        <v>0.99597899999999995</v>
      </c>
      <c r="CQ230" s="69">
        <v>0.23572199999999999</v>
      </c>
      <c r="CR230" s="69">
        <v>0.67979699999999998</v>
      </c>
      <c r="CS230" s="69">
        <v>0.88735799999999998</v>
      </c>
      <c r="CT230" s="69">
        <v>0.34348899999999999</v>
      </c>
      <c r="CU230" s="69">
        <v>0.57160200000000005</v>
      </c>
      <c r="CV230" s="69">
        <v>0.99999800000000005</v>
      </c>
      <c r="CW230" s="69">
        <v>0.97848900000000005</v>
      </c>
      <c r="CX230" s="69">
        <v>0.13550000000000001</v>
      </c>
      <c r="CY230" s="69">
        <v>0.99800800000000001</v>
      </c>
      <c r="CZ230" s="69">
        <v>0.62564900000000001</v>
      </c>
      <c r="DA230" s="69">
        <v>0.325125</v>
      </c>
      <c r="DB230" s="69">
        <v>0.61302100000000004</v>
      </c>
      <c r="DC230" s="69">
        <v>0.682867</v>
      </c>
      <c r="DD230" s="69">
        <v>0.81868600000000002</v>
      </c>
      <c r="DE230" s="69"/>
      <c r="DF230" s="69">
        <v>0.99756199999999995</v>
      </c>
      <c r="DG230" s="69">
        <v>0.99426800000000004</v>
      </c>
      <c r="DH230" s="69">
        <v>0.58087299999999997</v>
      </c>
      <c r="DI230" s="69">
        <v>0.33492</v>
      </c>
      <c r="DJ230" s="69">
        <v>0.96488300000000005</v>
      </c>
      <c r="DK230" s="69">
        <v>0.99837399999999998</v>
      </c>
      <c r="DL230" s="69">
        <v>0.99999800000000005</v>
      </c>
      <c r="DM230" s="69">
        <v>0.999996</v>
      </c>
      <c r="DN230" s="69">
        <v>0.99999800000000005</v>
      </c>
      <c r="DO230" s="69">
        <v>0.99999899999999997</v>
      </c>
      <c r="DP230" s="69">
        <v>1</v>
      </c>
      <c r="DQ230" s="69">
        <v>0.99679399999999996</v>
      </c>
      <c r="DR230" s="69">
        <v>0.96297600000000005</v>
      </c>
      <c r="DS230" s="69">
        <v>0.99999400000000005</v>
      </c>
      <c r="DT230" s="69">
        <v>0.999996</v>
      </c>
      <c r="DU230" s="69">
        <v>0.99797100000000005</v>
      </c>
      <c r="DV230" s="69">
        <v>0.99999700000000002</v>
      </c>
      <c r="DW230" s="69">
        <v>0.99865700000000002</v>
      </c>
      <c r="DX230" s="69">
        <v>0.99652600000000002</v>
      </c>
      <c r="DY230" s="69">
        <v>1</v>
      </c>
      <c r="DZ230" s="69">
        <v>0.99999800000000005</v>
      </c>
      <c r="EA230" s="69">
        <v>1</v>
      </c>
      <c r="EB230" s="69">
        <v>0.99997100000000005</v>
      </c>
      <c r="EC230" s="69">
        <v>0.999996</v>
      </c>
      <c r="ED230" s="69">
        <v>0.99575400000000003</v>
      </c>
      <c r="EE230" s="69">
        <v>0.70172599999999996</v>
      </c>
      <c r="EF230" s="69">
        <v>0.985954</v>
      </c>
      <c r="EG230" s="69">
        <v>0.987097</v>
      </c>
      <c r="EH230" s="69">
        <v>0.36063600000000001</v>
      </c>
      <c r="EI230" s="69">
        <v>0.960897</v>
      </c>
      <c r="EJ230" s="69">
        <v>0.86315900000000001</v>
      </c>
      <c r="EK230" s="69">
        <v>1</v>
      </c>
      <c r="EL230" s="69">
        <v>1</v>
      </c>
      <c r="EM230" s="69">
        <v>0.99638800000000005</v>
      </c>
      <c r="EN230" s="69">
        <v>0.75895900000000005</v>
      </c>
      <c r="EO230" s="69">
        <v>0.99999800000000005</v>
      </c>
      <c r="EP230" s="69">
        <v>0.99998299999999996</v>
      </c>
      <c r="EQ230" s="69">
        <v>0.565612</v>
      </c>
      <c r="ER230" s="69">
        <v>0.69428900000000004</v>
      </c>
      <c r="ES230" s="69">
        <v>0.25330399999999997</v>
      </c>
      <c r="ET230" s="69">
        <v>0.57888399999999995</v>
      </c>
      <c r="EU230" s="69">
        <v>0.99999800000000005</v>
      </c>
      <c r="EV230" s="69">
        <v>0.99999899999999997</v>
      </c>
      <c r="EW230" s="69">
        <v>0.44429999999999997</v>
      </c>
      <c r="EX230" s="69">
        <v>0.77110100000000004</v>
      </c>
      <c r="EY230" s="69">
        <v>0.83011900000000005</v>
      </c>
      <c r="EZ230" s="69">
        <v>0.99999899999999997</v>
      </c>
      <c r="FA230" s="69">
        <v>0.99999899999999997</v>
      </c>
      <c r="FB230" s="69">
        <v>0.999996</v>
      </c>
      <c r="FC230" s="69">
        <v>0.22550500000000001</v>
      </c>
      <c r="FD230" s="69">
        <v>0.71385399999999999</v>
      </c>
      <c r="FE230" s="69">
        <v>0.99994400000000006</v>
      </c>
      <c r="FF230" s="69">
        <v>0.999996</v>
      </c>
      <c r="FG230" s="69">
        <v>0.85737200000000002</v>
      </c>
      <c r="FH230" s="69">
        <v>1</v>
      </c>
      <c r="FI230" s="69">
        <v>0.99861599999999995</v>
      </c>
      <c r="FJ230" s="69">
        <v>0.97632200000000002</v>
      </c>
      <c r="FK230" s="69">
        <v>0.99682000000000004</v>
      </c>
      <c r="FL230" s="69">
        <v>0.82220199999999999</v>
      </c>
      <c r="FM230" s="69">
        <v>0.61572700000000002</v>
      </c>
      <c r="FN230" s="69">
        <v>0.99999199999999999</v>
      </c>
      <c r="FO230" s="69">
        <v>0.41019099999999997</v>
      </c>
      <c r="FP230" s="69">
        <v>0.99999899999999997</v>
      </c>
      <c r="FQ230" s="69">
        <v>0.305537</v>
      </c>
      <c r="FR230" s="69">
        <v>0.43722699999999998</v>
      </c>
      <c r="FS230" s="69">
        <v>0.99997800000000003</v>
      </c>
      <c r="FT230" s="69">
        <v>0.99268500000000004</v>
      </c>
      <c r="FU230" s="69">
        <v>0.71342399999999995</v>
      </c>
      <c r="FV230" s="69">
        <v>0.58234799999999998</v>
      </c>
      <c r="FW230" s="69">
        <v>1</v>
      </c>
      <c r="FX230" s="69">
        <v>0.99999899999999997</v>
      </c>
      <c r="FY230" s="69">
        <v>0.45363199999999998</v>
      </c>
      <c r="FZ230" s="69">
        <v>0.99999899999999997</v>
      </c>
      <c r="GA230" s="69">
        <v>1</v>
      </c>
      <c r="GB230" s="69">
        <v>0.99999700000000002</v>
      </c>
      <c r="GC230" s="69">
        <v>0.43445499999999998</v>
      </c>
      <c r="GD230" s="69">
        <v>0.999996</v>
      </c>
      <c r="GE230" s="69">
        <v>0.63256800000000002</v>
      </c>
      <c r="GF230" s="69">
        <v>0.72879700000000003</v>
      </c>
      <c r="GG230" s="69">
        <v>0.99999499999999997</v>
      </c>
      <c r="GH230" s="69">
        <v>0.994811</v>
      </c>
      <c r="GI230" s="69">
        <v>0.96825000000000006</v>
      </c>
      <c r="GJ230" s="69">
        <v>0.98134500000000002</v>
      </c>
      <c r="GK230" s="69">
        <v>0.96259499999999998</v>
      </c>
      <c r="GL230" s="69">
        <v>0.99999899999999997</v>
      </c>
      <c r="GM230" s="69">
        <v>0.99998900000000002</v>
      </c>
      <c r="GN230" s="69">
        <v>0.99999899999999997</v>
      </c>
      <c r="GO230" s="69">
        <v>0.547597</v>
      </c>
      <c r="GP230" s="69">
        <v>1</v>
      </c>
      <c r="GQ230" s="69">
        <v>0.52002300000000001</v>
      </c>
      <c r="GR230" s="79">
        <v>0.683284</v>
      </c>
      <c r="GS230" s="79">
        <v>0.33926299999999998</v>
      </c>
    </row>
    <row r="231" spans="1:201" x14ac:dyDescent="0.3">
      <c r="A231" s="8"/>
      <c r="B231" s="15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  <c r="AA231" s="44"/>
      <c r="AB231" s="44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44"/>
      <c r="AN231" s="44"/>
      <c r="AO231" s="44"/>
      <c r="AP231" s="44"/>
      <c r="AQ231" s="44"/>
      <c r="AR231" s="44"/>
      <c r="AS231" s="44"/>
      <c r="AT231" s="44"/>
      <c r="AU231" s="44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44"/>
      <c r="BG231" s="44"/>
      <c r="BH231" s="44"/>
      <c r="BI231" s="44"/>
      <c r="BJ231" s="44"/>
      <c r="BK231" s="44"/>
      <c r="BL231" s="44"/>
      <c r="BM231" s="44"/>
      <c r="BN231" s="44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/>
      <c r="BZ231" s="44"/>
      <c r="CA231" s="44"/>
      <c r="CB231" s="44"/>
      <c r="CC231" s="44"/>
      <c r="CD231" s="44"/>
      <c r="CE231" s="44"/>
      <c r="CF231" s="44"/>
      <c r="CG231" s="44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4"/>
      <c r="CS231" s="44"/>
      <c r="CT231" s="44"/>
      <c r="CU231" s="44"/>
      <c r="CV231" s="44"/>
      <c r="CW231" s="44"/>
      <c r="CX231" s="44"/>
      <c r="CY231" s="44"/>
      <c r="CZ231" s="44"/>
      <c r="DA231" s="44"/>
      <c r="DB231" s="44"/>
      <c r="DC231" s="44"/>
      <c r="DD231" s="44"/>
      <c r="DE231" s="44"/>
      <c r="DF231" s="44"/>
      <c r="DG231" s="44"/>
      <c r="DH231" s="44"/>
      <c r="DI231" s="44"/>
      <c r="DJ231" s="44"/>
      <c r="DK231" s="44"/>
      <c r="DL231" s="44"/>
      <c r="DM231" s="44"/>
      <c r="DN231" s="44"/>
      <c r="DO231" s="44"/>
      <c r="DP231" s="44"/>
      <c r="DQ231" s="44"/>
      <c r="DR231" s="44"/>
      <c r="DS231" s="44"/>
      <c r="DT231" s="44"/>
      <c r="DU231" s="44"/>
      <c r="DV231" s="44"/>
      <c r="DW231" s="44"/>
      <c r="DX231" s="44"/>
      <c r="DY231" s="44"/>
      <c r="DZ231" s="44"/>
      <c r="EA231" s="44"/>
      <c r="EB231" s="44"/>
      <c r="EC231" s="44"/>
      <c r="ED231" s="44"/>
      <c r="EE231" s="44"/>
      <c r="EF231" s="44"/>
      <c r="EG231" s="44"/>
      <c r="EH231" s="44"/>
      <c r="EI231" s="44"/>
      <c r="EJ231" s="44"/>
      <c r="EK231" s="44"/>
      <c r="EL231" s="44"/>
      <c r="EM231" s="44"/>
      <c r="EN231" s="44"/>
      <c r="EO231" s="44"/>
      <c r="EP231" s="44"/>
      <c r="EQ231" s="44"/>
      <c r="ER231" s="44"/>
      <c r="ES231" s="44"/>
      <c r="ET231" s="44"/>
      <c r="EU231" s="44"/>
      <c r="EV231" s="44"/>
      <c r="EW231" s="44"/>
      <c r="EX231" s="44"/>
      <c r="EY231" s="44"/>
      <c r="EZ231" s="44"/>
      <c r="FA231" s="44"/>
      <c r="FB231" s="44"/>
      <c r="FC231" s="44"/>
      <c r="FD231" s="44"/>
      <c r="FE231" s="44"/>
      <c r="FF231" s="44"/>
      <c r="FG231" s="44"/>
      <c r="FH231" s="44"/>
      <c r="FI231" s="44"/>
      <c r="FJ231" s="44"/>
      <c r="FK231" s="44"/>
      <c r="FL231" s="44"/>
      <c r="FM231" s="44"/>
      <c r="FN231" s="44"/>
      <c r="FO231" s="44"/>
      <c r="FP231" s="44"/>
      <c r="FQ231" s="44"/>
      <c r="FR231" s="44"/>
      <c r="FS231" s="44"/>
      <c r="FT231" s="44"/>
      <c r="FU231" s="44"/>
      <c r="FV231" s="44"/>
      <c r="FW231" s="44"/>
      <c r="FX231" s="44"/>
      <c r="FY231" s="44"/>
      <c r="FZ231" s="44"/>
      <c r="GA231" s="44"/>
      <c r="GB231" s="44"/>
      <c r="GC231" s="44"/>
      <c r="GD231" s="44"/>
      <c r="GE231" s="44"/>
      <c r="GF231" s="44"/>
      <c r="GG231" s="44"/>
      <c r="GH231" s="44"/>
      <c r="GI231" s="44"/>
      <c r="GJ231" s="44"/>
      <c r="GK231" s="44"/>
      <c r="GL231" s="44"/>
      <c r="GM231" s="44"/>
      <c r="GN231" s="44"/>
      <c r="GO231" s="44"/>
      <c r="GP231" s="44"/>
      <c r="GQ231" s="44"/>
    </row>
    <row r="232" spans="1:201" x14ac:dyDescent="0.3">
      <c r="A232" s="50"/>
      <c r="B232" s="50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  <c r="AO232" s="42"/>
      <c r="AP232" s="42"/>
      <c r="AQ232" s="42"/>
      <c r="AR232" s="42"/>
      <c r="AS232" s="42"/>
      <c r="AT232" s="42"/>
      <c r="AU232" s="42"/>
      <c r="AV232" s="42"/>
      <c r="AW232" s="42"/>
      <c r="AX232" s="42"/>
      <c r="AY232" s="42"/>
      <c r="AZ232" s="42"/>
      <c r="BA232" s="42"/>
      <c r="BB232" s="42"/>
      <c r="BC232" s="42"/>
      <c r="BD232" s="42"/>
      <c r="BE232" s="42"/>
      <c r="BF232" s="42"/>
      <c r="BG232" s="42"/>
      <c r="BH232" s="42"/>
      <c r="BI232" s="42"/>
      <c r="BJ232" s="42"/>
      <c r="BK232" s="42"/>
      <c r="BL232" s="42"/>
      <c r="BM232" s="42"/>
      <c r="BN232" s="42"/>
      <c r="BO232" s="42"/>
      <c r="BP232" s="42"/>
      <c r="BQ232" s="42"/>
      <c r="BR232" s="42"/>
      <c r="BS232" s="42"/>
      <c r="BT232" s="42"/>
      <c r="BU232" s="42"/>
      <c r="BV232" s="42"/>
      <c r="BW232" s="42"/>
      <c r="BX232" s="42"/>
      <c r="BY232" s="42"/>
      <c r="BZ232" s="42"/>
      <c r="CA232" s="42"/>
      <c r="CB232" s="42"/>
      <c r="CC232" s="42"/>
      <c r="CD232" s="42"/>
      <c r="CE232" s="42"/>
      <c r="CF232" s="42"/>
      <c r="CG232" s="42"/>
      <c r="CH232" s="42"/>
      <c r="CI232" s="42"/>
      <c r="CJ232" s="42"/>
      <c r="CK232" s="42"/>
      <c r="CL232" s="42"/>
      <c r="CM232" s="42"/>
      <c r="CN232" s="42"/>
      <c r="CO232" s="42"/>
      <c r="CP232" s="42"/>
      <c r="CQ232" s="42"/>
      <c r="CR232" s="42"/>
      <c r="CS232" s="42"/>
      <c r="CT232" s="42"/>
      <c r="CU232" s="42"/>
      <c r="CV232" s="42"/>
      <c r="CW232" s="42"/>
      <c r="CX232" s="42"/>
      <c r="CY232" s="42"/>
      <c r="CZ232" s="42"/>
      <c r="DA232" s="42"/>
      <c r="DB232" s="42"/>
      <c r="DC232" s="42"/>
      <c r="DD232" s="42"/>
      <c r="DE232" s="42"/>
      <c r="DF232" s="42"/>
      <c r="DG232" s="42"/>
      <c r="DH232" s="42"/>
      <c r="DI232" s="42"/>
      <c r="DJ232" s="42"/>
      <c r="DK232" s="42"/>
      <c r="DL232" s="42"/>
      <c r="DM232" s="42"/>
      <c r="DN232" s="42"/>
      <c r="DO232" s="42"/>
      <c r="DP232" s="42"/>
      <c r="DQ232" s="42"/>
      <c r="DR232" s="42"/>
      <c r="DS232" s="42"/>
      <c r="DT232" s="42"/>
      <c r="DU232" s="42"/>
      <c r="DV232" s="42"/>
      <c r="DW232" s="42"/>
      <c r="DX232" s="42"/>
      <c r="DY232" s="42"/>
      <c r="DZ232" s="42"/>
      <c r="EA232" s="42"/>
      <c r="EB232" s="42"/>
      <c r="EC232" s="42"/>
      <c r="ED232" s="42"/>
      <c r="EE232" s="42"/>
      <c r="EF232" s="42"/>
      <c r="EG232" s="42"/>
      <c r="EH232" s="42"/>
      <c r="EI232" s="42"/>
      <c r="EJ232" s="42"/>
      <c r="EK232" s="42"/>
      <c r="EL232" s="42"/>
      <c r="EM232" s="42"/>
      <c r="EN232" s="42"/>
      <c r="EO232" s="42"/>
      <c r="EP232" s="42"/>
      <c r="EQ232" s="42"/>
      <c r="ER232" s="42"/>
      <c r="ES232" s="42"/>
      <c r="ET232" s="42"/>
      <c r="EU232" s="42"/>
      <c r="EV232" s="42"/>
      <c r="EW232" s="42"/>
      <c r="EX232" s="42"/>
      <c r="EY232" s="42"/>
      <c r="EZ232" s="42"/>
    </row>
    <row r="233" spans="1:201" ht="43.2" x14ac:dyDescent="0.3">
      <c r="A233" s="49" t="s">
        <v>259</v>
      </c>
      <c r="C233" s="42">
        <f>COUNTBLANK(C13:C230)</f>
        <v>0</v>
      </c>
      <c r="D233" s="61">
        <f t="shared" ref="D233:AH233" si="0">COUNTBLANK(D13:D230)</f>
        <v>0</v>
      </c>
      <c r="E233" s="61">
        <f t="shared" si="0"/>
        <v>0</v>
      </c>
      <c r="F233" s="61">
        <f t="shared" si="0"/>
        <v>1</v>
      </c>
      <c r="G233" s="61">
        <f t="shared" si="0"/>
        <v>0</v>
      </c>
      <c r="H233" s="61">
        <f t="shared" si="0"/>
        <v>0</v>
      </c>
      <c r="I233" s="61">
        <f t="shared" si="0"/>
        <v>0</v>
      </c>
      <c r="J233" s="61">
        <f t="shared" si="0"/>
        <v>0</v>
      </c>
      <c r="K233" s="61">
        <f t="shared" si="0"/>
        <v>0</v>
      </c>
      <c r="L233" s="61">
        <f t="shared" si="0"/>
        <v>0</v>
      </c>
      <c r="M233" s="61">
        <f t="shared" si="0"/>
        <v>0</v>
      </c>
      <c r="N233" s="61">
        <f t="shared" si="0"/>
        <v>0</v>
      </c>
      <c r="O233" s="61">
        <f t="shared" si="0"/>
        <v>0</v>
      </c>
      <c r="P233" s="61">
        <f t="shared" si="0"/>
        <v>0</v>
      </c>
      <c r="Q233" s="61">
        <f t="shared" si="0"/>
        <v>0</v>
      </c>
      <c r="R233" s="61" t="s">
        <v>435</v>
      </c>
      <c r="S233" s="61">
        <f t="shared" si="0"/>
        <v>0</v>
      </c>
      <c r="T233" s="61">
        <f t="shared" si="0"/>
        <v>0</v>
      </c>
      <c r="U233" s="61">
        <f t="shared" si="0"/>
        <v>1</v>
      </c>
      <c r="V233" s="61">
        <f t="shared" si="0"/>
        <v>0</v>
      </c>
      <c r="W233" s="61">
        <f t="shared" si="0"/>
        <v>0</v>
      </c>
      <c r="X233" s="61">
        <f t="shared" si="0"/>
        <v>0</v>
      </c>
      <c r="Y233" s="61">
        <f t="shared" si="0"/>
        <v>0</v>
      </c>
      <c r="Z233" s="61">
        <f t="shared" si="0"/>
        <v>0</v>
      </c>
      <c r="AA233" s="61">
        <f t="shared" si="0"/>
        <v>0</v>
      </c>
      <c r="AB233" s="61">
        <f t="shared" si="0"/>
        <v>0</v>
      </c>
      <c r="AC233" s="61">
        <f t="shared" si="0"/>
        <v>0</v>
      </c>
      <c r="AD233" s="61">
        <f t="shared" si="0"/>
        <v>0</v>
      </c>
      <c r="AE233" s="61">
        <f t="shared" si="0"/>
        <v>13</v>
      </c>
      <c r="AF233" s="61">
        <f t="shared" si="0"/>
        <v>0</v>
      </c>
      <c r="AG233" s="61">
        <f t="shared" si="0"/>
        <v>6</v>
      </c>
      <c r="AH233" s="61">
        <f t="shared" si="0"/>
        <v>0</v>
      </c>
      <c r="AI233" s="61">
        <f t="shared" ref="AI233:BN233" si="1">COUNTBLANK(AI13:AI230)</f>
        <v>0</v>
      </c>
      <c r="AJ233" s="61">
        <f t="shared" si="1"/>
        <v>0</v>
      </c>
      <c r="AK233" s="61">
        <f t="shared" si="1"/>
        <v>0</v>
      </c>
      <c r="AL233" s="61">
        <f t="shared" si="1"/>
        <v>0</v>
      </c>
      <c r="AM233" s="61">
        <f t="shared" si="1"/>
        <v>0</v>
      </c>
      <c r="AN233" s="61">
        <f t="shared" si="1"/>
        <v>0</v>
      </c>
      <c r="AO233" s="61">
        <f t="shared" si="1"/>
        <v>0</v>
      </c>
      <c r="AP233" s="61">
        <f t="shared" si="1"/>
        <v>0</v>
      </c>
      <c r="AQ233" s="61">
        <f t="shared" si="1"/>
        <v>0</v>
      </c>
      <c r="AR233" s="61">
        <f t="shared" si="1"/>
        <v>0</v>
      </c>
      <c r="AS233" s="61">
        <f t="shared" si="1"/>
        <v>0</v>
      </c>
      <c r="AT233" s="61">
        <f t="shared" si="1"/>
        <v>0</v>
      </c>
      <c r="AU233" s="61">
        <f t="shared" si="1"/>
        <v>0</v>
      </c>
      <c r="AV233" s="61">
        <f t="shared" si="1"/>
        <v>0</v>
      </c>
      <c r="AW233" s="61">
        <f t="shared" si="1"/>
        <v>0</v>
      </c>
      <c r="AX233" s="61">
        <f t="shared" si="1"/>
        <v>0</v>
      </c>
      <c r="AY233" s="61">
        <f t="shared" si="1"/>
        <v>0</v>
      </c>
      <c r="AZ233" s="61">
        <f t="shared" si="1"/>
        <v>0</v>
      </c>
      <c r="BA233" s="61">
        <f t="shared" si="1"/>
        <v>0</v>
      </c>
      <c r="BB233" s="61">
        <f t="shared" si="1"/>
        <v>0</v>
      </c>
      <c r="BC233" s="61">
        <f t="shared" si="1"/>
        <v>0</v>
      </c>
      <c r="BD233" s="61">
        <f t="shared" si="1"/>
        <v>0</v>
      </c>
      <c r="BE233" s="61">
        <f t="shared" si="1"/>
        <v>0</v>
      </c>
      <c r="BF233" s="61">
        <f t="shared" si="1"/>
        <v>0</v>
      </c>
      <c r="BG233" s="61">
        <f t="shared" si="1"/>
        <v>0</v>
      </c>
      <c r="BH233" s="61">
        <f t="shared" si="1"/>
        <v>0</v>
      </c>
      <c r="BI233" s="61">
        <f t="shared" si="1"/>
        <v>0</v>
      </c>
      <c r="BJ233" s="61">
        <f t="shared" si="1"/>
        <v>0</v>
      </c>
      <c r="BK233" s="61">
        <f t="shared" si="1"/>
        <v>0</v>
      </c>
      <c r="BL233" s="61">
        <f t="shared" si="1"/>
        <v>0</v>
      </c>
      <c r="BM233" s="61">
        <f t="shared" si="1"/>
        <v>0</v>
      </c>
      <c r="BN233" s="61">
        <f t="shared" si="1"/>
        <v>0</v>
      </c>
      <c r="BO233" s="61">
        <f t="shared" ref="BO233:CT233" si="2">COUNTBLANK(BO13:BO230)</f>
        <v>0</v>
      </c>
      <c r="BP233" s="61">
        <f t="shared" si="2"/>
        <v>0</v>
      </c>
      <c r="BQ233" s="61">
        <f t="shared" si="2"/>
        <v>0</v>
      </c>
      <c r="BR233" s="61">
        <f t="shared" si="2"/>
        <v>0</v>
      </c>
      <c r="BS233" s="61">
        <f t="shared" si="2"/>
        <v>0</v>
      </c>
      <c r="BT233" s="61">
        <f t="shared" si="2"/>
        <v>10</v>
      </c>
      <c r="BU233" s="61">
        <f t="shared" si="2"/>
        <v>0</v>
      </c>
      <c r="BV233" s="61">
        <f t="shared" si="2"/>
        <v>0</v>
      </c>
      <c r="BW233" s="61">
        <f t="shared" si="2"/>
        <v>0</v>
      </c>
      <c r="BX233" s="61">
        <f t="shared" si="2"/>
        <v>0</v>
      </c>
      <c r="BY233" s="61">
        <f t="shared" si="2"/>
        <v>0</v>
      </c>
      <c r="BZ233" s="61">
        <f t="shared" si="2"/>
        <v>0</v>
      </c>
      <c r="CA233" s="61">
        <f t="shared" si="2"/>
        <v>0</v>
      </c>
      <c r="CB233" s="61">
        <f t="shared" si="2"/>
        <v>0</v>
      </c>
      <c r="CC233" s="61">
        <f t="shared" si="2"/>
        <v>0</v>
      </c>
      <c r="CD233" s="61">
        <f t="shared" si="2"/>
        <v>0</v>
      </c>
      <c r="CE233" s="61">
        <f t="shared" si="2"/>
        <v>0</v>
      </c>
      <c r="CF233" s="61">
        <f t="shared" si="2"/>
        <v>0</v>
      </c>
      <c r="CG233" s="61">
        <f t="shared" si="2"/>
        <v>0</v>
      </c>
      <c r="CH233" s="61">
        <f t="shared" si="2"/>
        <v>0</v>
      </c>
      <c r="CI233" s="61">
        <f t="shared" si="2"/>
        <v>0</v>
      </c>
      <c r="CJ233" s="61">
        <f t="shared" si="2"/>
        <v>0</v>
      </c>
      <c r="CK233" s="61">
        <f t="shared" si="2"/>
        <v>0</v>
      </c>
      <c r="CL233" s="61">
        <f t="shared" si="2"/>
        <v>0</v>
      </c>
      <c r="CM233" s="61">
        <f t="shared" si="2"/>
        <v>0</v>
      </c>
      <c r="CN233" s="61">
        <f t="shared" si="2"/>
        <v>0</v>
      </c>
      <c r="CO233" s="61">
        <f t="shared" si="2"/>
        <v>0</v>
      </c>
      <c r="CP233" s="61">
        <f t="shared" si="2"/>
        <v>0</v>
      </c>
      <c r="CQ233" s="61">
        <f t="shared" si="2"/>
        <v>0</v>
      </c>
      <c r="CR233" s="61">
        <f t="shared" si="2"/>
        <v>0</v>
      </c>
      <c r="CS233" s="61">
        <f t="shared" si="2"/>
        <v>0</v>
      </c>
      <c r="CT233" s="61">
        <f t="shared" si="2"/>
        <v>0</v>
      </c>
      <c r="CU233" s="61">
        <f t="shared" ref="CU233:DZ233" si="3">COUNTBLANK(CU13:CU230)</f>
        <v>0</v>
      </c>
      <c r="CV233" s="61">
        <f t="shared" si="3"/>
        <v>0</v>
      </c>
      <c r="CW233" s="61">
        <f t="shared" si="3"/>
        <v>0</v>
      </c>
      <c r="CX233" s="61">
        <f t="shared" si="3"/>
        <v>0</v>
      </c>
      <c r="CY233" s="61">
        <f t="shared" si="3"/>
        <v>0</v>
      </c>
      <c r="CZ233" s="61">
        <f t="shared" si="3"/>
        <v>0</v>
      </c>
      <c r="DA233" s="61">
        <f t="shared" si="3"/>
        <v>0</v>
      </c>
      <c r="DB233" s="61">
        <f t="shared" si="3"/>
        <v>0</v>
      </c>
      <c r="DC233" s="61">
        <f t="shared" si="3"/>
        <v>0</v>
      </c>
      <c r="DD233" s="61">
        <f t="shared" si="3"/>
        <v>0</v>
      </c>
      <c r="DE233" s="61">
        <f t="shared" si="3"/>
        <v>11</v>
      </c>
      <c r="DF233" s="61">
        <f t="shared" si="3"/>
        <v>0</v>
      </c>
      <c r="DG233" s="61">
        <f t="shared" si="3"/>
        <v>0</v>
      </c>
      <c r="DH233" s="61">
        <f t="shared" si="3"/>
        <v>0</v>
      </c>
      <c r="DI233" s="61">
        <f t="shared" si="3"/>
        <v>0</v>
      </c>
      <c r="DJ233" s="61">
        <f t="shared" si="3"/>
        <v>0</v>
      </c>
      <c r="DK233" s="61">
        <f t="shared" si="3"/>
        <v>0</v>
      </c>
      <c r="DL233" s="61">
        <f t="shared" si="3"/>
        <v>0</v>
      </c>
      <c r="DM233" s="61">
        <f t="shared" si="3"/>
        <v>0</v>
      </c>
      <c r="DN233" s="61">
        <f t="shared" si="3"/>
        <v>0</v>
      </c>
      <c r="DO233" s="61">
        <f t="shared" si="3"/>
        <v>0</v>
      </c>
      <c r="DP233" s="61">
        <f t="shared" si="3"/>
        <v>0</v>
      </c>
      <c r="DQ233" s="61">
        <f t="shared" si="3"/>
        <v>0</v>
      </c>
      <c r="DR233" s="61">
        <f t="shared" si="3"/>
        <v>0</v>
      </c>
      <c r="DS233" s="61">
        <f t="shared" si="3"/>
        <v>7</v>
      </c>
      <c r="DT233" s="61">
        <f t="shared" si="3"/>
        <v>0</v>
      </c>
      <c r="DU233" s="61">
        <f t="shared" si="3"/>
        <v>0</v>
      </c>
      <c r="DV233" s="61">
        <f t="shared" si="3"/>
        <v>1</v>
      </c>
      <c r="DW233" s="61">
        <f t="shared" si="3"/>
        <v>0</v>
      </c>
      <c r="DX233" s="61">
        <f t="shared" si="3"/>
        <v>0</v>
      </c>
      <c r="DY233" s="61">
        <f t="shared" si="3"/>
        <v>0</v>
      </c>
      <c r="DZ233" s="61">
        <f t="shared" si="3"/>
        <v>0</v>
      </c>
      <c r="EA233" s="61">
        <f t="shared" ref="EA233:FF233" si="4">COUNTBLANK(EA13:EA230)</f>
        <v>0</v>
      </c>
      <c r="EB233" s="61">
        <f t="shared" si="4"/>
        <v>0</v>
      </c>
      <c r="EC233" s="61">
        <f t="shared" si="4"/>
        <v>0</v>
      </c>
      <c r="ED233" s="61">
        <f t="shared" si="4"/>
        <v>0</v>
      </c>
      <c r="EE233" s="61">
        <f t="shared" si="4"/>
        <v>0</v>
      </c>
      <c r="EF233" s="61">
        <f t="shared" si="4"/>
        <v>0</v>
      </c>
      <c r="EG233" s="61">
        <f t="shared" si="4"/>
        <v>0</v>
      </c>
      <c r="EH233" s="61">
        <f t="shared" si="4"/>
        <v>0</v>
      </c>
      <c r="EI233" s="61">
        <f t="shared" si="4"/>
        <v>0</v>
      </c>
      <c r="EJ233" s="61">
        <f t="shared" si="4"/>
        <v>0</v>
      </c>
      <c r="EK233" s="61">
        <f t="shared" si="4"/>
        <v>0</v>
      </c>
      <c r="EL233" s="61">
        <f t="shared" si="4"/>
        <v>0</v>
      </c>
      <c r="EM233" s="61">
        <f t="shared" si="4"/>
        <v>0</v>
      </c>
      <c r="EN233" s="61">
        <f t="shared" si="4"/>
        <v>0</v>
      </c>
      <c r="EO233" s="61">
        <f t="shared" si="4"/>
        <v>0</v>
      </c>
      <c r="EP233" s="61">
        <f t="shared" si="4"/>
        <v>0</v>
      </c>
      <c r="EQ233" s="61">
        <f t="shared" si="4"/>
        <v>0</v>
      </c>
      <c r="ER233" s="61">
        <f t="shared" si="4"/>
        <v>0</v>
      </c>
      <c r="ES233" s="61">
        <f t="shared" si="4"/>
        <v>0</v>
      </c>
      <c r="ET233" s="61">
        <f t="shared" si="4"/>
        <v>0</v>
      </c>
      <c r="EU233" s="61">
        <f t="shared" si="4"/>
        <v>0</v>
      </c>
      <c r="EV233" s="61">
        <f t="shared" si="4"/>
        <v>0</v>
      </c>
      <c r="EW233" s="61">
        <f t="shared" si="4"/>
        <v>0</v>
      </c>
      <c r="EX233" s="61">
        <f t="shared" si="4"/>
        <v>0</v>
      </c>
      <c r="EY233" s="61">
        <f t="shared" si="4"/>
        <v>0</v>
      </c>
      <c r="EZ233" s="61">
        <f t="shared" si="4"/>
        <v>4</v>
      </c>
      <c r="FA233" s="61">
        <f t="shared" si="4"/>
        <v>7</v>
      </c>
      <c r="FB233" s="61">
        <f t="shared" si="4"/>
        <v>0</v>
      </c>
      <c r="FC233" s="61">
        <f t="shared" si="4"/>
        <v>0</v>
      </c>
      <c r="FD233" s="61">
        <f t="shared" si="4"/>
        <v>0</v>
      </c>
      <c r="FE233" s="61">
        <f t="shared" si="4"/>
        <v>0</v>
      </c>
      <c r="FF233" s="61">
        <f t="shared" si="4"/>
        <v>0</v>
      </c>
      <c r="FG233" s="61">
        <f t="shared" ref="FG233:GQ233" si="5">COUNTBLANK(FG13:FG230)</f>
        <v>0</v>
      </c>
      <c r="FH233" s="61">
        <f t="shared" si="5"/>
        <v>7</v>
      </c>
      <c r="FI233" s="61">
        <f t="shared" si="5"/>
        <v>0</v>
      </c>
      <c r="FJ233" s="61">
        <f t="shared" si="5"/>
        <v>0</v>
      </c>
      <c r="FK233" s="61">
        <f t="shared" si="5"/>
        <v>0</v>
      </c>
      <c r="FL233" s="61">
        <f t="shared" si="5"/>
        <v>0</v>
      </c>
      <c r="FM233" s="61">
        <f t="shared" si="5"/>
        <v>0</v>
      </c>
      <c r="FN233" s="61">
        <f t="shared" si="5"/>
        <v>0</v>
      </c>
      <c r="FO233" s="61">
        <f t="shared" si="5"/>
        <v>0</v>
      </c>
      <c r="FP233" s="61">
        <f t="shared" si="5"/>
        <v>6</v>
      </c>
      <c r="FQ233" s="61">
        <f t="shared" si="5"/>
        <v>0</v>
      </c>
      <c r="FR233" s="61">
        <f t="shared" si="5"/>
        <v>0</v>
      </c>
      <c r="FS233" s="61">
        <f t="shared" si="5"/>
        <v>0</v>
      </c>
      <c r="FT233" s="61">
        <f t="shared" si="5"/>
        <v>0</v>
      </c>
      <c r="FU233" s="61">
        <f t="shared" si="5"/>
        <v>0</v>
      </c>
      <c r="FV233" s="61">
        <f t="shared" si="5"/>
        <v>0</v>
      </c>
      <c r="FW233" s="61">
        <f t="shared" si="5"/>
        <v>1</v>
      </c>
      <c r="FX233" s="61">
        <f t="shared" si="5"/>
        <v>2</v>
      </c>
      <c r="FY233" s="61">
        <f t="shared" si="5"/>
        <v>0</v>
      </c>
      <c r="FZ233" s="61">
        <f t="shared" si="5"/>
        <v>4</v>
      </c>
      <c r="GA233" s="61">
        <f t="shared" si="5"/>
        <v>2</v>
      </c>
      <c r="GB233" s="61">
        <f t="shared" si="5"/>
        <v>0</v>
      </c>
      <c r="GC233" s="61">
        <f t="shared" si="5"/>
        <v>0</v>
      </c>
      <c r="GD233" s="61">
        <f t="shared" si="5"/>
        <v>0</v>
      </c>
      <c r="GE233" s="61">
        <f t="shared" si="5"/>
        <v>0</v>
      </c>
      <c r="GF233" s="61">
        <f t="shared" si="5"/>
        <v>0</v>
      </c>
      <c r="GG233" s="61">
        <f t="shared" si="5"/>
        <v>3</v>
      </c>
      <c r="GH233" s="61">
        <f t="shared" si="5"/>
        <v>0</v>
      </c>
      <c r="GI233" s="61">
        <f t="shared" si="5"/>
        <v>0</v>
      </c>
      <c r="GJ233" s="61">
        <f t="shared" si="5"/>
        <v>0</v>
      </c>
      <c r="GK233" s="61">
        <f t="shared" si="5"/>
        <v>0</v>
      </c>
      <c r="GL233" s="61">
        <f t="shared" si="5"/>
        <v>0</v>
      </c>
      <c r="GM233" s="61">
        <f t="shared" si="5"/>
        <v>0</v>
      </c>
      <c r="GN233" s="61">
        <f t="shared" si="5"/>
        <v>0</v>
      </c>
      <c r="GO233" s="61">
        <f t="shared" si="5"/>
        <v>0</v>
      </c>
      <c r="GP233" s="61">
        <f t="shared" si="5"/>
        <v>0</v>
      </c>
      <c r="GQ233" s="61">
        <f>COUNTBLANK(GQ13:GQ230)</f>
        <v>0</v>
      </c>
      <c r="GR233" s="81">
        <f t="shared" ref="GR233:GS233" si="6">COUNTBLANK(GR13:GR230)</f>
        <v>0</v>
      </c>
      <c r="GS233" s="81">
        <f t="shared" si="6"/>
        <v>0</v>
      </c>
    </row>
    <row r="234" spans="1:201" x14ac:dyDescent="0.3">
      <c r="A234" s="60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  <c r="AO234" s="42"/>
      <c r="AP234" s="42"/>
      <c r="AQ234" s="42"/>
      <c r="AR234" s="42"/>
      <c r="AS234" s="42"/>
      <c r="AT234" s="42"/>
      <c r="AU234" s="42"/>
      <c r="AV234" s="42"/>
      <c r="AW234" s="42"/>
      <c r="AX234" s="42"/>
      <c r="AY234" s="42"/>
      <c r="AZ234" s="42"/>
      <c r="BA234" s="42"/>
      <c r="BB234" s="42"/>
      <c r="BC234" s="42"/>
      <c r="BD234" s="42"/>
      <c r="BE234" s="42"/>
      <c r="BF234" s="42"/>
      <c r="BG234" s="42"/>
      <c r="BH234" s="42"/>
      <c r="BI234" s="42"/>
      <c r="BJ234" s="42"/>
      <c r="BK234" s="42"/>
      <c r="BL234" s="42"/>
      <c r="BM234" s="42"/>
      <c r="BN234" s="42"/>
      <c r="BO234" s="42"/>
      <c r="BP234" s="42"/>
      <c r="BQ234" s="42"/>
      <c r="BR234" s="42"/>
      <c r="BS234" s="42"/>
      <c r="BT234" s="42"/>
      <c r="BU234" s="42"/>
      <c r="BV234" s="42"/>
      <c r="BW234" s="42"/>
      <c r="BX234" s="42"/>
      <c r="BY234" s="42"/>
      <c r="BZ234" s="42"/>
      <c r="CA234" s="42"/>
      <c r="CB234" s="42"/>
      <c r="CC234" s="42"/>
      <c r="CD234" s="42"/>
      <c r="CE234" s="42"/>
      <c r="CF234" s="42"/>
      <c r="CG234" s="42"/>
      <c r="CH234" s="42"/>
      <c r="CI234" s="42"/>
      <c r="CJ234" s="42"/>
      <c r="CK234" s="42"/>
      <c r="CL234" s="42"/>
      <c r="CM234" s="42"/>
      <c r="CN234" s="42"/>
      <c r="CO234" s="42"/>
      <c r="CP234" s="42"/>
      <c r="CQ234" s="42"/>
      <c r="CR234" s="42"/>
      <c r="CS234" s="42"/>
      <c r="CT234" s="42"/>
      <c r="CU234" s="42"/>
      <c r="CV234" s="42"/>
      <c r="CW234" s="42"/>
      <c r="CX234" s="42"/>
      <c r="CY234" s="42"/>
      <c r="CZ234" s="42"/>
      <c r="DA234" s="42"/>
      <c r="DB234" s="42"/>
      <c r="DC234" s="42"/>
      <c r="DD234" s="42"/>
      <c r="DE234" s="42"/>
      <c r="DF234" s="42"/>
      <c r="DG234" s="42"/>
      <c r="DH234" s="42"/>
      <c r="DI234" s="42"/>
      <c r="DJ234" s="42"/>
      <c r="DK234" s="42"/>
      <c r="DL234" s="42"/>
      <c r="DM234" s="42"/>
      <c r="DN234" s="42"/>
      <c r="DO234" s="42"/>
      <c r="DP234" s="42"/>
      <c r="DQ234" s="42"/>
      <c r="DR234" s="42"/>
      <c r="DS234" s="42"/>
      <c r="DT234" s="42"/>
      <c r="DU234" s="42"/>
      <c r="DV234" s="42"/>
      <c r="DW234" s="42"/>
      <c r="DX234" s="42"/>
      <c r="DY234" s="42"/>
      <c r="DZ234" s="42"/>
      <c r="EA234" s="42"/>
      <c r="EB234" s="42"/>
      <c r="EC234" s="42"/>
      <c r="ED234" s="42"/>
      <c r="EE234" s="42"/>
      <c r="EF234" s="42"/>
      <c r="EG234" s="42"/>
      <c r="EH234" s="42"/>
      <c r="EI234" s="42"/>
      <c r="EJ234" s="42"/>
      <c r="EK234" s="42"/>
      <c r="EL234" s="42"/>
      <c r="EM234" s="42"/>
      <c r="EN234" s="42"/>
      <c r="EO234" s="42"/>
      <c r="EP234" s="42"/>
      <c r="EQ234" s="42"/>
      <c r="ER234" s="42"/>
      <c r="ES234" s="42"/>
      <c r="ET234" s="42"/>
      <c r="EU234" s="42"/>
      <c r="EV234" s="42"/>
      <c r="EW234" s="42"/>
      <c r="EX234" s="42"/>
      <c r="EY234" s="42"/>
      <c r="EZ234" s="42"/>
    </row>
    <row r="235" spans="1:201" x14ac:dyDescent="0.3">
      <c r="A235" s="52" t="s">
        <v>260</v>
      </c>
      <c r="B235" s="42">
        <f>109*199</f>
        <v>21691</v>
      </c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  <c r="AO235" s="42"/>
      <c r="AP235" s="42"/>
      <c r="AQ235" s="42"/>
      <c r="AR235" s="42"/>
      <c r="AS235" s="42"/>
      <c r="AT235" s="42"/>
      <c r="AU235" s="42"/>
      <c r="AV235" s="42"/>
      <c r="AW235" s="42"/>
      <c r="AX235" s="42"/>
      <c r="AY235" s="42"/>
      <c r="AZ235" s="42"/>
      <c r="BA235" s="42"/>
      <c r="BB235" s="42"/>
      <c r="BC235" s="42"/>
      <c r="BD235" s="42"/>
      <c r="BE235" s="42"/>
      <c r="BF235" s="42"/>
      <c r="BG235" s="42"/>
      <c r="BH235" s="42"/>
      <c r="BI235" s="42"/>
      <c r="BJ235" s="42"/>
      <c r="BK235" s="42"/>
      <c r="BL235" s="42"/>
      <c r="BM235" s="42"/>
      <c r="BN235" s="42"/>
      <c r="BO235" s="42"/>
      <c r="BP235" s="42"/>
      <c r="BQ235" s="42"/>
      <c r="BR235" s="42"/>
      <c r="BS235" s="42"/>
      <c r="BT235" s="42"/>
      <c r="BU235" s="42"/>
      <c r="BV235" s="42"/>
      <c r="BW235" s="42"/>
      <c r="BX235" s="42"/>
      <c r="BY235" s="42"/>
      <c r="BZ235" s="42"/>
      <c r="CA235" s="42"/>
      <c r="CB235" s="42"/>
      <c r="CC235" s="42"/>
      <c r="CD235" s="42"/>
      <c r="CE235" s="42"/>
      <c r="CF235" s="42"/>
      <c r="CG235" s="42"/>
      <c r="CH235" s="42"/>
      <c r="CI235" s="42"/>
      <c r="CJ235" s="42"/>
      <c r="CK235" s="42"/>
      <c r="CL235" s="42"/>
      <c r="CM235" s="42"/>
      <c r="CN235" s="42"/>
      <c r="CO235" s="42"/>
      <c r="CP235" s="42"/>
      <c r="CQ235" s="42"/>
      <c r="CR235" s="42"/>
      <c r="CS235" s="42"/>
      <c r="CT235" s="42"/>
      <c r="CU235" s="42"/>
      <c r="CV235" s="42"/>
      <c r="CW235" s="42"/>
      <c r="CX235" s="42"/>
      <c r="CY235" s="42"/>
      <c r="CZ235" s="42"/>
      <c r="DA235" s="42"/>
      <c r="DB235" s="42"/>
      <c r="DC235" s="42"/>
      <c r="DD235" s="42"/>
      <c r="DE235" s="42"/>
      <c r="DF235" s="42"/>
      <c r="DG235" s="42"/>
      <c r="DH235" s="42"/>
      <c r="DI235" s="42"/>
      <c r="DJ235" s="42"/>
      <c r="DK235" s="42"/>
      <c r="DL235" s="42"/>
      <c r="DM235" s="42"/>
      <c r="DN235" s="42"/>
      <c r="DO235" s="42"/>
      <c r="DP235" s="42"/>
      <c r="DQ235" s="42"/>
      <c r="DR235" s="42"/>
      <c r="DS235" s="42"/>
      <c r="DT235" s="42"/>
      <c r="DU235" s="42"/>
      <c r="DV235" s="42"/>
      <c r="DW235" s="42"/>
      <c r="DX235" s="42"/>
      <c r="DY235" s="42"/>
      <c r="DZ235" s="42"/>
      <c r="EA235" s="42"/>
      <c r="EB235" s="42"/>
      <c r="EC235" s="42"/>
      <c r="ED235" s="42"/>
      <c r="EE235" s="42"/>
      <c r="EF235" s="42"/>
      <c r="EG235" s="42"/>
      <c r="EH235" s="42"/>
      <c r="EI235" s="42"/>
      <c r="EJ235" s="42"/>
      <c r="EK235" s="42"/>
      <c r="EL235" s="42"/>
      <c r="EM235" s="42"/>
      <c r="EN235" s="42"/>
      <c r="EO235" s="42"/>
      <c r="EP235" s="42"/>
      <c r="EQ235" s="42"/>
      <c r="ER235" s="42"/>
      <c r="ES235" s="42"/>
      <c r="ET235" s="42"/>
      <c r="EU235" s="42"/>
      <c r="EV235" s="42"/>
      <c r="EW235" s="42"/>
      <c r="EX235" s="42"/>
      <c r="EY235" s="42"/>
      <c r="EZ235" s="42"/>
    </row>
    <row r="236" spans="1:201" ht="43.2" x14ac:dyDescent="0.3">
      <c r="A236" s="51" t="s">
        <v>261</v>
      </c>
      <c r="B236" s="42">
        <f>SUM(C233:GS233)</f>
        <v>86</v>
      </c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  <c r="AO236" s="42"/>
      <c r="AP236" s="42"/>
      <c r="AQ236" s="42"/>
      <c r="AR236" s="42"/>
      <c r="AS236" s="42"/>
      <c r="AT236" s="42"/>
      <c r="AU236" s="42"/>
      <c r="AV236" s="42"/>
      <c r="AW236" s="42"/>
      <c r="AX236" s="42"/>
      <c r="AY236" s="42"/>
      <c r="AZ236" s="42"/>
      <c r="BA236" s="42"/>
      <c r="BB236" s="42"/>
      <c r="BC236" s="42"/>
      <c r="BD236" s="42"/>
      <c r="BE236" s="42"/>
      <c r="BF236" s="42"/>
      <c r="BG236" s="42"/>
      <c r="BH236" s="42"/>
      <c r="BI236" s="42"/>
      <c r="BJ236" s="42"/>
      <c r="BK236" s="42"/>
      <c r="BL236" s="42"/>
      <c r="BM236" s="42"/>
      <c r="BN236" s="42"/>
      <c r="BO236" s="42"/>
      <c r="BP236" s="42"/>
      <c r="BQ236" s="42"/>
      <c r="BR236" s="42"/>
      <c r="BS236" s="42"/>
      <c r="BT236" s="42"/>
      <c r="BU236" s="42"/>
      <c r="BV236" s="42"/>
      <c r="BW236" s="42"/>
      <c r="BX236" s="42"/>
      <c r="BY236" s="42"/>
      <c r="BZ236" s="42"/>
      <c r="CA236" s="42"/>
      <c r="CB236" s="42"/>
      <c r="CC236" s="42"/>
      <c r="CD236" s="42"/>
      <c r="CE236" s="42"/>
      <c r="CF236" s="42"/>
      <c r="CG236" s="42"/>
      <c r="CH236" s="42"/>
      <c r="CI236" s="42"/>
      <c r="CJ236" s="42"/>
      <c r="CK236" s="42"/>
      <c r="CL236" s="42"/>
      <c r="CM236" s="42"/>
      <c r="CN236" s="42"/>
      <c r="CO236" s="42"/>
      <c r="CP236" s="42"/>
      <c r="CQ236" s="42"/>
      <c r="CR236" s="42"/>
      <c r="CS236" s="42"/>
      <c r="CT236" s="42"/>
      <c r="CU236" s="42"/>
      <c r="CV236" s="42"/>
      <c r="CW236" s="42"/>
      <c r="CX236" s="42"/>
      <c r="CY236" s="42"/>
      <c r="CZ236" s="42"/>
      <c r="DA236" s="42"/>
      <c r="DB236" s="42"/>
      <c r="DC236" s="42"/>
      <c r="DD236" s="42"/>
      <c r="DE236" s="42"/>
      <c r="DF236" s="42"/>
      <c r="DG236" s="42"/>
      <c r="DH236" s="42"/>
      <c r="DI236" s="42"/>
      <c r="DJ236" s="42"/>
      <c r="DK236" s="42"/>
      <c r="DL236" s="42"/>
      <c r="DM236" s="42"/>
      <c r="DN236" s="42"/>
      <c r="DO236" s="42"/>
      <c r="DP236" s="42"/>
      <c r="DQ236" s="42"/>
      <c r="DR236" s="42"/>
      <c r="DS236" s="42"/>
      <c r="DT236" s="42"/>
      <c r="DU236" s="42"/>
      <c r="DV236" s="42"/>
      <c r="DW236" s="42"/>
      <c r="DX236" s="42"/>
      <c r="DY236" s="42"/>
      <c r="DZ236" s="42"/>
      <c r="EA236" s="42"/>
      <c r="EB236" s="42"/>
      <c r="EC236" s="42"/>
      <c r="ED236" s="42"/>
      <c r="EE236" s="42"/>
      <c r="EF236" s="42"/>
      <c r="EG236" s="42"/>
      <c r="EH236" s="42"/>
      <c r="EI236" s="42"/>
      <c r="EJ236" s="42"/>
      <c r="EK236" s="42"/>
      <c r="EL236" s="42"/>
      <c r="EM236" s="42"/>
      <c r="EN236" s="42"/>
      <c r="EO236" s="42"/>
      <c r="EP236" s="42"/>
      <c r="EQ236" s="42"/>
      <c r="ER236" s="42"/>
      <c r="ES236" s="42"/>
      <c r="ET236" s="42"/>
      <c r="EU236" s="42"/>
      <c r="EV236" s="42"/>
      <c r="EW236" s="42"/>
      <c r="EX236" s="42"/>
      <c r="EY236" s="42"/>
      <c r="EZ236" s="42"/>
    </row>
    <row r="237" spans="1:201" x14ac:dyDescent="0.3">
      <c r="A237" s="51" t="s">
        <v>262</v>
      </c>
      <c r="B237" s="62">
        <f>B236/B235</f>
        <v>3.9647780185330323E-3</v>
      </c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  <c r="AO237" s="42"/>
      <c r="AP237" s="42"/>
      <c r="AQ237" s="42"/>
      <c r="AR237" s="42"/>
      <c r="AS237" s="42"/>
      <c r="AT237" s="42"/>
      <c r="AU237" s="42"/>
      <c r="AV237" s="42"/>
      <c r="AW237" s="42"/>
      <c r="AX237" s="42"/>
      <c r="AY237" s="42"/>
      <c r="AZ237" s="42"/>
      <c r="BA237" s="42"/>
      <c r="BB237" s="42"/>
      <c r="BC237" s="42"/>
      <c r="BD237" s="42"/>
      <c r="BE237" s="42"/>
      <c r="BF237" s="42"/>
      <c r="BG237" s="42"/>
      <c r="BH237" s="42"/>
      <c r="BI237" s="42"/>
      <c r="BJ237" s="42"/>
      <c r="BK237" s="42"/>
      <c r="BL237" s="42"/>
      <c r="BM237" s="42"/>
      <c r="BN237" s="42"/>
      <c r="BO237" s="42"/>
      <c r="BP237" s="42"/>
      <c r="BQ237" s="42"/>
      <c r="BR237" s="42"/>
      <c r="BS237" s="42"/>
      <c r="BT237" s="42"/>
      <c r="BU237" s="42"/>
      <c r="BV237" s="42"/>
      <c r="BW237" s="42"/>
      <c r="BX237" s="42"/>
      <c r="BY237" s="42"/>
      <c r="BZ237" s="42"/>
      <c r="CA237" s="42"/>
      <c r="CB237" s="42"/>
      <c r="CC237" s="42"/>
      <c r="CD237" s="42"/>
      <c r="CE237" s="42"/>
      <c r="CF237" s="42"/>
      <c r="CG237" s="42"/>
      <c r="CH237" s="42"/>
      <c r="CI237" s="42"/>
      <c r="CJ237" s="42"/>
      <c r="CK237" s="42"/>
      <c r="CL237" s="42"/>
      <c r="CM237" s="42"/>
      <c r="CN237" s="42"/>
      <c r="CO237" s="42"/>
      <c r="CP237" s="42"/>
      <c r="CQ237" s="42"/>
      <c r="CR237" s="42"/>
      <c r="CS237" s="42"/>
      <c r="CT237" s="42"/>
      <c r="CU237" s="42"/>
      <c r="CV237" s="42"/>
      <c r="CW237" s="42"/>
      <c r="CX237" s="42"/>
      <c r="CY237" s="42"/>
      <c r="CZ237" s="42"/>
      <c r="DA237" s="42"/>
      <c r="DB237" s="42"/>
      <c r="DC237" s="42"/>
      <c r="DD237" s="42"/>
      <c r="DE237" s="42"/>
      <c r="DF237" s="42"/>
      <c r="DG237" s="42"/>
      <c r="DH237" s="42"/>
      <c r="DI237" s="42"/>
      <c r="DJ237" s="42"/>
      <c r="DK237" s="42"/>
      <c r="DL237" s="42"/>
      <c r="DM237" s="42"/>
      <c r="DN237" s="42"/>
      <c r="DO237" s="42"/>
      <c r="DP237" s="42"/>
      <c r="DQ237" s="42"/>
      <c r="DR237" s="42"/>
      <c r="DS237" s="42"/>
      <c r="DT237" s="42"/>
      <c r="DU237" s="42"/>
      <c r="DV237" s="42"/>
      <c r="DW237" s="42"/>
      <c r="DX237" s="42"/>
      <c r="DY237" s="42"/>
      <c r="DZ237" s="42"/>
      <c r="EA237" s="42"/>
      <c r="EB237" s="42"/>
      <c r="EC237" s="42"/>
      <c r="ED237" s="42"/>
      <c r="EE237" s="42"/>
      <c r="EF237" s="42"/>
      <c r="EG237" s="42"/>
      <c r="EH237" s="42"/>
      <c r="EI237" s="42"/>
      <c r="EJ237" s="42"/>
      <c r="EK237" s="42"/>
      <c r="EL237" s="42"/>
      <c r="EM237" s="42"/>
      <c r="EN237" s="42"/>
      <c r="EO237" s="42"/>
      <c r="EP237" s="42"/>
      <c r="EQ237" s="42"/>
      <c r="ER237" s="42"/>
      <c r="ES237" s="42"/>
      <c r="ET237" s="42"/>
      <c r="EU237" s="42"/>
      <c r="EV237" s="42"/>
      <c r="EW237" s="42"/>
      <c r="EX237" s="42"/>
      <c r="EY237" s="42"/>
      <c r="EZ237" s="42"/>
    </row>
    <row r="238" spans="1:201" x14ac:dyDescent="0.3">
      <c r="A238" s="60"/>
      <c r="B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  <c r="AO238" s="42"/>
      <c r="AP238" s="42"/>
      <c r="AQ238" s="42"/>
      <c r="AR238" s="42"/>
      <c r="AS238" s="42"/>
      <c r="AT238" s="42"/>
      <c r="AU238" s="42"/>
      <c r="AV238" s="42"/>
      <c r="AW238" s="42"/>
      <c r="AX238" s="42"/>
      <c r="AY238" s="42"/>
      <c r="AZ238" s="42"/>
      <c r="BA238" s="42"/>
      <c r="BB238" s="42"/>
      <c r="BC238" s="42"/>
      <c r="BD238" s="42"/>
      <c r="BE238" s="42"/>
      <c r="BF238" s="42"/>
      <c r="BG238" s="42"/>
      <c r="BH238" s="42"/>
      <c r="BI238" s="42"/>
      <c r="BJ238" s="42"/>
      <c r="BK238" s="42"/>
      <c r="BL238" s="42"/>
      <c r="BM238" s="42"/>
      <c r="BN238" s="42"/>
      <c r="BO238" s="42"/>
      <c r="BP238" s="42"/>
      <c r="BQ238" s="42"/>
      <c r="BR238" s="42"/>
      <c r="BS238" s="42"/>
      <c r="BT238" s="42"/>
      <c r="BU238" s="42"/>
      <c r="BV238" s="42"/>
      <c r="BW238" s="42"/>
      <c r="BX238" s="42"/>
      <c r="BY238" s="42"/>
      <c r="BZ238" s="42"/>
      <c r="CA238" s="42"/>
      <c r="CB238" s="42"/>
      <c r="CC238" s="42"/>
      <c r="CD238" s="42"/>
      <c r="CE238" s="42"/>
      <c r="CF238" s="42"/>
      <c r="CG238" s="42"/>
      <c r="CH238" s="42"/>
      <c r="CI238" s="42"/>
      <c r="CJ238" s="42"/>
      <c r="CK238" s="42"/>
      <c r="CL238" s="42"/>
      <c r="CM238" s="42"/>
      <c r="CN238" s="42"/>
      <c r="CO238" s="42"/>
      <c r="CP238" s="42"/>
      <c r="CQ238" s="42"/>
      <c r="CR238" s="42"/>
      <c r="CS238" s="42"/>
      <c r="CT238" s="42"/>
      <c r="CU238" s="42"/>
      <c r="CV238" s="42"/>
      <c r="CW238" s="42"/>
      <c r="CX238" s="42"/>
      <c r="CY238" s="42"/>
      <c r="CZ238" s="42"/>
      <c r="DA238" s="42"/>
      <c r="DB238" s="42"/>
      <c r="DC238" s="42"/>
      <c r="DD238" s="42"/>
      <c r="DE238" s="42"/>
      <c r="DF238" s="42"/>
      <c r="DG238" s="42"/>
      <c r="DH238" s="42"/>
      <c r="DI238" s="42"/>
      <c r="DJ238" s="42"/>
      <c r="DK238" s="42"/>
      <c r="DL238" s="42"/>
      <c r="DM238" s="42"/>
      <c r="DN238" s="42"/>
      <c r="DO238" s="42"/>
      <c r="DP238" s="42"/>
      <c r="DQ238" s="42"/>
      <c r="DR238" s="42"/>
      <c r="DS238" s="42"/>
      <c r="DT238" s="42"/>
      <c r="DU238" s="42"/>
      <c r="DV238" s="42"/>
      <c r="DW238" s="42"/>
      <c r="DX238" s="42"/>
      <c r="DY238" s="42"/>
      <c r="DZ238" s="42"/>
      <c r="EA238" s="42"/>
      <c r="EB238" s="42"/>
      <c r="EC238" s="42"/>
      <c r="ED238" s="42"/>
      <c r="EE238" s="42"/>
      <c r="EF238" s="42"/>
      <c r="EG238" s="42"/>
      <c r="EH238" s="42"/>
      <c r="EI238" s="42"/>
      <c r="EJ238" s="42"/>
      <c r="EK238" s="42"/>
      <c r="EL238" s="42"/>
      <c r="EM238" s="42"/>
      <c r="EN238" s="42"/>
      <c r="EO238" s="42"/>
      <c r="EP238" s="42"/>
      <c r="EQ238" s="42"/>
      <c r="ER238" s="42"/>
      <c r="ES238" s="42"/>
      <c r="ET238" s="42"/>
      <c r="EU238" s="42"/>
      <c r="EV238" s="42"/>
      <c r="EW238" s="42"/>
      <c r="EX238" s="42"/>
      <c r="EY238" s="42"/>
      <c r="EZ238" s="42"/>
    </row>
    <row r="239" spans="1:201" x14ac:dyDescent="0.3">
      <c r="A239" s="60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  <c r="AO239" s="42"/>
      <c r="AP239" s="42"/>
      <c r="AQ239" s="42"/>
      <c r="AR239" s="42"/>
      <c r="AS239" s="42"/>
      <c r="AT239" s="42"/>
      <c r="AU239" s="42"/>
      <c r="AV239" s="42"/>
      <c r="AW239" s="42"/>
      <c r="AX239" s="42"/>
      <c r="AY239" s="42"/>
      <c r="AZ239" s="42"/>
      <c r="BA239" s="42"/>
      <c r="BB239" s="42"/>
      <c r="BC239" s="42"/>
      <c r="BD239" s="42"/>
      <c r="BE239" s="42"/>
      <c r="BF239" s="42"/>
      <c r="BG239" s="42"/>
      <c r="BH239" s="42"/>
      <c r="BI239" s="42"/>
      <c r="BJ239" s="42"/>
      <c r="BK239" s="42"/>
      <c r="BL239" s="42"/>
      <c r="BM239" s="42"/>
      <c r="BN239" s="42"/>
      <c r="BO239" s="42"/>
      <c r="BP239" s="42"/>
      <c r="BQ239" s="42"/>
      <c r="BR239" s="42"/>
      <c r="BS239" s="42"/>
      <c r="BT239" s="42"/>
      <c r="BU239" s="42"/>
      <c r="BV239" s="42"/>
      <c r="BW239" s="42"/>
      <c r="BX239" s="42"/>
      <c r="BY239" s="42"/>
      <c r="BZ239" s="42"/>
      <c r="CA239" s="42"/>
      <c r="CB239" s="42"/>
      <c r="CC239" s="42"/>
      <c r="CD239" s="42"/>
      <c r="CE239" s="42"/>
      <c r="CF239" s="42"/>
      <c r="CG239" s="42"/>
      <c r="CH239" s="42"/>
      <c r="CI239" s="42"/>
      <c r="CJ239" s="42"/>
      <c r="CK239" s="42"/>
      <c r="CL239" s="42"/>
      <c r="CM239" s="42"/>
      <c r="CN239" s="42"/>
      <c r="CO239" s="42"/>
      <c r="CP239" s="42"/>
      <c r="CQ239" s="42"/>
      <c r="CR239" s="42"/>
      <c r="CS239" s="42"/>
      <c r="CT239" s="42"/>
      <c r="CU239" s="42"/>
      <c r="CV239" s="42"/>
      <c r="CW239" s="42"/>
      <c r="CX239" s="42"/>
      <c r="CY239" s="42"/>
      <c r="CZ239" s="42"/>
      <c r="DA239" s="42"/>
      <c r="DB239" s="42"/>
      <c r="DC239" s="42"/>
      <c r="DD239" s="42"/>
      <c r="DE239" s="42"/>
      <c r="DF239" s="42"/>
      <c r="DG239" s="42"/>
      <c r="DH239" s="42"/>
      <c r="DI239" s="42"/>
      <c r="DJ239" s="42"/>
      <c r="DK239" s="42"/>
      <c r="DL239" s="42"/>
      <c r="DM239" s="42"/>
      <c r="DN239" s="42"/>
      <c r="DO239" s="42"/>
      <c r="DP239" s="42"/>
      <c r="DQ239" s="42"/>
      <c r="DR239" s="42"/>
      <c r="DS239" s="42"/>
      <c r="DT239" s="42"/>
      <c r="DU239" s="42"/>
      <c r="DV239" s="42"/>
      <c r="DW239" s="42"/>
      <c r="DX239" s="42"/>
      <c r="DY239" s="42"/>
      <c r="DZ239" s="42"/>
      <c r="EA239" s="42"/>
      <c r="EB239" s="42"/>
      <c r="EC239" s="42"/>
      <c r="ED239" s="42"/>
      <c r="EE239" s="42"/>
      <c r="EF239" s="42"/>
      <c r="EG239" s="42"/>
      <c r="EH239" s="42"/>
      <c r="EI239" s="42"/>
      <c r="EJ239" s="42"/>
      <c r="EK239" s="42"/>
      <c r="EL239" s="42"/>
      <c r="EM239" s="42"/>
      <c r="EN239" s="42"/>
      <c r="EO239" s="42"/>
      <c r="EP239" s="42"/>
      <c r="EQ239" s="42"/>
      <c r="ER239" s="42"/>
      <c r="ES239" s="42"/>
      <c r="ET239" s="42"/>
      <c r="EU239" s="42"/>
      <c r="EV239" s="42"/>
      <c r="EW239" s="42"/>
      <c r="EX239" s="42"/>
      <c r="EY239" s="42"/>
      <c r="EZ239" s="42"/>
    </row>
    <row r="240" spans="1:201" x14ac:dyDescent="0.3">
      <c r="A240" s="60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  <c r="AO240" s="42"/>
      <c r="AP240" s="42"/>
      <c r="AQ240" s="42"/>
      <c r="AR240" s="42"/>
      <c r="AS240" s="42"/>
      <c r="AT240" s="42"/>
      <c r="AU240" s="42"/>
      <c r="AV240" s="42"/>
      <c r="AW240" s="42"/>
      <c r="AX240" s="42"/>
      <c r="AY240" s="42"/>
      <c r="AZ240" s="42"/>
      <c r="BA240" s="42"/>
      <c r="BB240" s="42"/>
      <c r="BC240" s="42"/>
      <c r="BD240" s="42"/>
      <c r="BE240" s="42"/>
      <c r="BF240" s="42"/>
      <c r="BG240" s="42"/>
      <c r="BH240" s="42"/>
      <c r="BI240" s="42"/>
      <c r="BJ240" s="42"/>
      <c r="BK240" s="42"/>
      <c r="BL240" s="42"/>
      <c r="BM240" s="42"/>
      <c r="BN240" s="42"/>
      <c r="BO240" s="42"/>
      <c r="BP240" s="42"/>
      <c r="BQ240" s="42"/>
      <c r="BR240" s="42"/>
      <c r="BS240" s="42"/>
      <c r="BT240" s="42"/>
      <c r="BU240" s="42"/>
      <c r="BV240" s="42"/>
      <c r="BW240" s="42"/>
      <c r="BX240" s="42"/>
      <c r="BY240" s="42"/>
      <c r="BZ240" s="42"/>
      <c r="CA240" s="42"/>
      <c r="CB240" s="42"/>
      <c r="CC240" s="42"/>
      <c r="CD240" s="42"/>
      <c r="CE240" s="42"/>
      <c r="CF240" s="42"/>
      <c r="CG240" s="42"/>
      <c r="CH240" s="42"/>
      <c r="CI240" s="42"/>
      <c r="CJ240" s="42"/>
      <c r="CK240" s="42"/>
      <c r="CL240" s="42"/>
      <c r="CM240" s="42"/>
      <c r="CN240" s="42"/>
      <c r="CO240" s="42"/>
      <c r="CP240" s="42"/>
      <c r="CQ240" s="42"/>
      <c r="CR240" s="42"/>
      <c r="CS240" s="42"/>
      <c r="CT240" s="42"/>
      <c r="CU240" s="42"/>
      <c r="CV240" s="42"/>
      <c r="CW240" s="42"/>
      <c r="CX240" s="42"/>
      <c r="CY240" s="42"/>
      <c r="CZ240" s="42"/>
      <c r="DA240" s="42"/>
      <c r="DB240" s="42"/>
      <c r="DC240" s="42"/>
      <c r="DD240" s="42"/>
      <c r="DE240" s="42"/>
      <c r="DF240" s="42"/>
      <c r="DG240" s="42"/>
      <c r="DH240" s="42"/>
      <c r="DI240" s="42"/>
      <c r="DJ240" s="42"/>
      <c r="DK240" s="42"/>
      <c r="DL240" s="42"/>
      <c r="DM240" s="42"/>
      <c r="DN240" s="42"/>
      <c r="DO240" s="42"/>
      <c r="DP240" s="42"/>
      <c r="DQ240" s="42"/>
      <c r="DR240" s="42"/>
      <c r="DS240" s="42"/>
      <c r="DT240" s="42"/>
      <c r="DU240" s="42"/>
      <c r="DV240" s="42"/>
      <c r="DW240" s="42"/>
      <c r="DX240" s="42"/>
      <c r="DY240" s="42"/>
      <c r="DZ240" s="42"/>
      <c r="EA240" s="42"/>
      <c r="EB240" s="42"/>
      <c r="EC240" s="42"/>
      <c r="ED240" s="42"/>
      <c r="EE240" s="42"/>
      <c r="EF240" s="42"/>
      <c r="EG240" s="42"/>
      <c r="EH240" s="42"/>
      <c r="EI240" s="42"/>
      <c r="EJ240" s="42"/>
      <c r="EK240" s="42"/>
      <c r="EL240" s="42"/>
      <c r="EM240" s="42"/>
      <c r="EN240" s="42"/>
      <c r="EO240" s="42"/>
      <c r="EP240" s="42"/>
      <c r="EQ240" s="42"/>
      <c r="ER240" s="42"/>
      <c r="ES240" s="42"/>
      <c r="ET240" s="42"/>
      <c r="EU240" s="42"/>
      <c r="EV240" s="42"/>
      <c r="EW240" s="42"/>
      <c r="EX240" s="42"/>
      <c r="EY240" s="42"/>
      <c r="EZ240" s="42"/>
    </row>
    <row r="241" spans="1:156" x14ac:dyDescent="0.3">
      <c r="A241" s="60"/>
      <c r="B241" s="42"/>
      <c r="C241" s="44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  <c r="AO241" s="42"/>
      <c r="AP241" s="42"/>
      <c r="AQ241" s="42"/>
      <c r="AR241" s="42"/>
      <c r="AS241" s="42"/>
      <c r="AT241" s="42"/>
      <c r="AU241" s="42"/>
      <c r="AV241" s="42"/>
      <c r="AW241" s="42"/>
      <c r="AX241" s="42"/>
      <c r="AY241" s="42"/>
      <c r="AZ241" s="42"/>
      <c r="BA241" s="42"/>
      <c r="BB241" s="42"/>
      <c r="BC241" s="42"/>
      <c r="BD241" s="42"/>
      <c r="BE241" s="42"/>
      <c r="BF241" s="42"/>
      <c r="BG241" s="42"/>
      <c r="BH241" s="42"/>
      <c r="BI241" s="42"/>
      <c r="BJ241" s="42"/>
      <c r="BK241" s="42"/>
      <c r="BL241" s="42"/>
      <c r="BM241" s="42"/>
      <c r="BN241" s="42"/>
      <c r="BO241" s="42"/>
      <c r="BP241" s="42"/>
      <c r="BQ241" s="42"/>
      <c r="BR241" s="42"/>
      <c r="BS241" s="42"/>
      <c r="BT241" s="42"/>
      <c r="BU241" s="42"/>
      <c r="BV241" s="42"/>
      <c r="BW241" s="42"/>
      <c r="BX241" s="42"/>
      <c r="BY241" s="42"/>
      <c r="BZ241" s="42"/>
      <c r="CA241" s="42"/>
      <c r="CB241" s="42"/>
      <c r="CC241" s="42"/>
      <c r="CD241" s="42"/>
      <c r="CE241" s="42"/>
      <c r="CF241" s="42"/>
      <c r="CG241" s="42"/>
      <c r="CH241" s="42"/>
      <c r="CI241" s="42"/>
      <c r="CJ241" s="42"/>
      <c r="CK241" s="42"/>
      <c r="CL241" s="42"/>
      <c r="CM241" s="42"/>
      <c r="CN241" s="42"/>
      <c r="CO241" s="42"/>
      <c r="CP241" s="42"/>
      <c r="CQ241" s="42"/>
      <c r="CR241" s="42"/>
      <c r="CS241" s="42"/>
      <c r="CT241" s="42"/>
      <c r="CU241" s="42"/>
      <c r="CV241" s="42"/>
      <c r="CW241" s="42"/>
      <c r="CX241" s="42"/>
      <c r="CY241" s="42"/>
      <c r="CZ241" s="42"/>
      <c r="DA241" s="42"/>
      <c r="DB241" s="42"/>
      <c r="DC241" s="42"/>
      <c r="DD241" s="42"/>
      <c r="DE241" s="42"/>
      <c r="DF241" s="42"/>
      <c r="DG241" s="42"/>
      <c r="DH241" s="42"/>
      <c r="DI241" s="42"/>
      <c r="DJ241" s="42"/>
      <c r="DK241" s="42"/>
      <c r="DL241" s="42"/>
      <c r="DM241" s="42"/>
      <c r="DN241" s="42"/>
      <c r="DO241" s="42"/>
      <c r="DP241" s="42"/>
      <c r="DQ241" s="42"/>
      <c r="DR241" s="42"/>
      <c r="DS241" s="42"/>
      <c r="DT241" s="42"/>
      <c r="DU241" s="42"/>
      <c r="DV241" s="42"/>
      <c r="DW241" s="42"/>
      <c r="DX241" s="42"/>
      <c r="DY241" s="42"/>
      <c r="DZ241" s="42"/>
      <c r="EA241" s="42"/>
      <c r="EB241" s="42"/>
      <c r="EC241" s="42"/>
      <c r="ED241" s="42"/>
      <c r="EE241" s="42"/>
      <c r="EF241" s="42"/>
      <c r="EG241" s="42"/>
      <c r="EH241" s="42"/>
      <c r="EI241" s="42"/>
      <c r="EJ241" s="42"/>
      <c r="EK241" s="42"/>
      <c r="EL241" s="42"/>
      <c r="EM241" s="42"/>
      <c r="EN241" s="42"/>
      <c r="EO241" s="42"/>
      <c r="EP241" s="42"/>
      <c r="EQ241" s="42"/>
      <c r="ER241" s="42"/>
      <c r="ES241" s="42"/>
      <c r="ET241" s="42"/>
      <c r="EU241" s="42"/>
      <c r="EV241" s="42"/>
      <c r="EW241" s="42"/>
      <c r="EX241" s="42"/>
      <c r="EY241" s="42"/>
      <c r="EZ241" s="42"/>
    </row>
    <row r="242" spans="1:156" x14ac:dyDescent="0.3">
      <c r="A242" s="60"/>
      <c r="B242" s="42"/>
      <c r="C2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  <c r="AO242" s="42"/>
      <c r="AP242" s="42"/>
      <c r="AQ242" s="42"/>
      <c r="AR242" s="42"/>
      <c r="AS242" s="42"/>
      <c r="AT242" s="42"/>
      <c r="AU242" s="42"/>
      <c r="AV242" s="42"/>
      <c r="AW242" s="42"/>
      <c r="AX242" s="42"/>
      <c r="AY242" s="42"/>
      <c r="AZ242" s="42"/>
      <c r="BA242" s="42"/>
      <c r="BB242" s="42"/>
      <c r="BC242" s="42"/>
      <c r="BD242" s="42"/>
      <c r="BE242" s="42"/>
      <c r="BF242" s="42"/>
      <c r="BG242" s="42"/>
      <c r="BH242" s="42"/>
      <c r="BI242" s="42"/>
      <c r="BJ242" s="42"/>
      <c r="BK242" s="42"/>
      <c r="BL242" s="42"/>
      <c r="BM242" s="42"/>
      <c r="BN242" s="42"/>
      <c r="BO242" s="42"/>
      <c r="BP242" s="42"/>
      <c r="BQ242" s="42"/>
      <c r="BR242" s="42"/>
      <c r="BS242" s="42"/>
      <c r="BT242" s="42"/>
      <c r="BU242" s="42"/>
      <c r="BV242" s="42"/>
      <c r="BW242" s="42"/>
      <c r="BX242" s="42"/>
      <c r="BY242" s="42"/>
      <c r="BZ242" s="42"/>
      <c r="CA242" s="42"/>
      <c r="CB242" s="42"/>
      <c r="CC242" s="42"/>
      <c r="CD242" s="42"/>
      <c r="CE242" s="42"/>
      <c r="CF242" s="42"/>
      <c r="CG242" s="42"/>
      <c r="CH242" s="42"/>
      <c r="CI242" s="42"/>
      <c r="CJ242" s="42"/>
      <c r="CK242" s="42"/>
      <c r="CL242" s="42"/>
      <c r="CM242" s="42"/>
      <c r="CN242" s="42"/>
      <c r="CO242" s="42"/>
      <c r="CP242" s="42"/>
      <c r="CQ242" s="42"/>
      <c r="CR242" s="42"/>
      <c r="CS242" s="42"/>
      <c r="CT242" s="42"/>
      <c r="CU242" s="42"/>
      <c r="CV242" s="42"/>
      <c r="CW242" s="42"/>
      <c r="CX242" s="42"/>
      <c r="CY242" s="42"/>
      <c r="CZ242" s="42"/>
      <c r="DA242" s="42"/>
      <c r="DB242" s="42"/>
      <c r="DC242" s="42"/>
      <c r="DD242" s="42"/>
      <c r="DE242" s="42"/>
      <c r="DF242" s="42"/>
      <c r="DG242" s="42"/>
      <c r="DH242" s="42"/>
      <c r="DI242" s="42"/>
      <c r="DJ242" s="42"/>
      <c r="DK242" s="42"/>
      <c r="DL242" s="42"/>
      <c r="DM242" s="42"/>
      <c r="DN242" s="42"/>
      <c r="DO242" s="42"/>
      <c r="DP242" s="42"/>
      <c r="DQ242" s="42"/>
      <c r="DR242" s="42"/>
      <c r="DS242" s="42"/>
      <c r="DT242" s="42"/>
      <c r="DU242" s="42"/>
      <c r="DV242" s="42"/>
      <c r="DW242" s="42"/>
      <c r="DX242" s="42"/>
      <c r="DY242" s="42"/>
      <c r="DZ242" s="42"/>
      <c r="EA242" s="42"/>
      <c r="EB242" s="42"/>
      <c r="EC242" s="42"/>
      <c r="ED242" s="42"/>
      <c r="EE242" s="42"/>
      <c r="EF242" s="42"/>
      <c r="EG242" s="42"/>
      <c r="EH242" s="42"/>
      <c r="EI242" s="42"/>
      <c r="EJ242" s="42"/>
      <c r="EK242" s="42"/>
      <c r="EL242" s="42"/>
      <c r="EM242" s="42"/>
      <c r="EN242" s="42"/>
      <c r="EO242" s="42"/>
      <c r="EP242" s="42"/>
      <c r="EQ242" s="42"/>
      <c r="ER242" s="42"/>
      <c r="ES242" s="42"/>
      <c r="ET242" s="42"/>
      <c r="EU242" s="42"/>
      <c r="EV242" s="42"/>
      <c r="EW242" s="42"/>
      <c r="EX242" s="42"/>
      <c r="EY242" s="42"/>
      <c r="EZ242" s="42"/>
    </row>
    <row r="243" spans="1:156" x14ac:dyDescent="0.3">
      <c r="A243" s="60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  <c r="AO243" s="42"/>
      <c r="AP243" s="42"/>
      <c r="AQ243" s="42"/>
      <c r="AR243" s="42"/>
      <c r="AS243" s="42"/>
      <c r="AT243" s="42"/>
      <c r="AU243" s="42"/>
      <c r="AV243" s="42"/>
      <c r="AW243" s="42"/>
      <c r="AX243" s="42"/>
      <c r="AY243" s="42"/>
      <c r="AZ243" s="42"/>
      <c r="BA243" s="42"/>
      <c r="BB243" s="42"/>
      <c r="BC243" s="42"/>
      <c r="BD243" s="42"/>
      <c r="BE243" s="42"/>
      <c r="BF243" s="42"/>
      <c r="BG243" s="42"/>
      <c r="BH243" s="42"/>
      <c r="BI243" s="42"/>
      <c r="BJ243" s="42"/>
      <c r="BK243" s="42"/>
      <c r="BL243" s="42"/>
      <c r="BM243" s="42"/>
      <c r="BN243" s="42"/>
      <c r="BO243" s="42"/>
      <c r="BP243" s="42"/>
      <c r="BQ243" s="42"/>
      <c r="BR243" s="42"/>
      <c r="BS243" s="42"/>
      <c r="BT243" s="42"/>
      <c r="BU243" s="42"/>
      <c r="BV243" s="42"/>
      <c r="BW243" s="42"/>
      <c r="BX243" s="42"/>
      <c r="BY243" s="42"/>
      <c r="BZ243" s="42"/>
      <c r="CA243" s="42"/>
      <c r="CB243" s="42"/>
      <c r="CC243" s="42"/>
      <c r="CD243" s="42"/>
      <c r="CE243" s="42"/>
      <c r="CF243" s="42"/>
      <c r="CG243" s="42"/>
      <c r="CH243" s="42"/>
      <c r="CI243" s="42"/>
      <c r="CJ243" s="42"/>
      <c r="CK243" s="42"/>
      <c r="CL243" s="42"/>
      <c r="CM243" s="42"/>
      <c r="CN243" s="42"/>
      <c r="CO243" s="42"/>
      <c r="CP243" s="42"/>
      <c r="CQ243" s="42"/>
      <c r="CR243" s="42"/>
      <c r="CS243" s="42"/>
      <c r="CT243" s="42"/>
      <c r="CU243" s="42"/>
      <c r="CV243" s="42"/>
      <c r="CW243" s="42"/>
      <c r="CX243" s="42"/>
      <c r="CY243" s="42"/>
      <c r="CZ243" s="42"/>
      <c r="DA243" s="42"/>
      <c r="DB243" s="42"/>
      <c r="DC243" s="42"/>
      <c r="DD243" s="42"/>
      <c r="DE243" s="42"/>
      <c r="DF243" s="42"/>
      <c r="DG243" s="42"/>
      <c r="DH243" s="42"/>
      <c r="DI243" s="42"/>
      <c r="DJ243" s="42"/>
      <c r="DK243" s="42"/>
      <c r="DL243" s="42"/>
      <c r="DM243" s="42"/>
      <c r="DN243" s="42"/>
      <c r="DO243" s="42"/>
      <c r="DP243" s="42"/>
      <c r="DQ243" s="42"/>
      <c r="DR243" s="42"/>
      <c r="DS243" s="42"/>
      <c r="DT243" s="42"/>
      <c r="DU243" s="42"/>
      <c r="DV243" s="42"/>
      <c r="DW243" s="42"/>
      <c r="DX243" s="42"/>
      <c r="DY243" s="42"/>
      <c r="DZ243" s="42"/>
      <c r="EA243" s="42"/>
      <c r="EB243" s="42"/>
      <c r="EC243" s="42"/>
      <c r="ED243" s="42"/>
      <c r="EE243" s="42"/>
      <c r="EF243" s="42"/>
      <c r="EG243" s="42"/>
      <c r="EH243" s="42"/>
      <c r="EI243" s="42"/>
      <c r="EJ243" s="42"/>
      <c r="EK243" s="42"/>
      <c r="EL243" s="42"/>
      <c r="EM243" s="42"/>
      <c r="EN243" s="42"/>
      <c r="EO243" s="42"/>
      <c r="EP243" s="42"/>
      <c r="EQ243" s="42"/>
      <c r="ER243" s="42"/>
      <c r="ES243" s="42"/>
      <c r="ET243" s="42"/>
      <c r="EU243" s="42"/>
      <c r="EV243" s="42"/>
      <c r="EW243" s="42"/>
      <c r="EX243" s="42"/>
      <c r="EY243" s="42"/>
      <c r="EZ243" s="42"/>
    </row>
    <row r="244" spans="1:156" x14ac:dyDescent="0.3">
      <c r="A244" s="60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  <c r="AO244" s="42"/>
      <c r="AP244" s="42"/>
      <c r="AQ244" s="42"/>
      <c r="AR244" s="42"/>
      <c r="AS244" s="42"/>
      <c r="AT244" s="42"/>
      <c r="AU244" s="42"/>
      <c r="AV244" s="42"/>
      <c r="AW244" s="42"/>
      <c r="AX244" s="42"/>
      <c r="AY244" s="42"/>
      <c r="AZ244" s="42"/>
      <c r="BA244" s="42"/>
      <c r="BB244" s="42"/>
      <c r="BC244" s="42"/>
      <c r="BD244" s="42"/>
      <c r="BE244" s="42"/>
      <c r="BF244" s="42"/>
      <c r="BG244" s="42"/>
      <c r="BH244" s="42"/>
      <c r="BI244" s="42"/>
      <c r="BJ244" s="42"/>
      <c r="BK244" s="42"/>
      <c r="BL244" s="42"/>
      <c r="BM244" s="42"/>
      <c r="BN244" s="42"/>
      <c r="BO244" s="42"/>
      <c r="BP244" s="42"/>
      <c r="BQ244" s="42"/>
      <c r="BR244" s="42"/>
      <c r="BS244" s="42"/>
      <c r="BT244" s="42"/>
      <c r="BU244" s="42"/>
      <c r="BV244" s="42"/>
      <c r="BW244" s="42"/>
      <c r="BX244" s="42"/>
      <c r="BY244" s="42"/>
      <c r="BZ244" s="42"/>
      <c r="CA244" s="42"/>
      <c r="CB244" s="42"/>
      <c r="CC244" s="42"/>
      <c r="CD244" s="42"/>
      <c r="CE244" s="42"/>
      <c r="CF244" s="42"/>
      <c r="CG244" s="42"/>
      <c r="CH244" s="42"/>
      <c r="CI244" s="42"/>
      <c r="CJ244" s="42"/>
      <c r="CK244" s="42"/>
      <c r="CL244" s="42"/>
      <c r="CM244" s="42"/>
      <c r="CN244" s="42"/>
      <c r="CO244" s="42"/>
      <c r="CP244" s="42"/>
      <c r="CQ244" s="42"/>
      <c r="CR244" s="42"/>
      <c r="CS244" s="42"/>
      <c r="CT244" s="42"/>
      <c r="CU244" s="42"/>
      <c r="CV244" s="42"/>
      <c r="CW244" s="42"/>
      <c r="CX244" s="42"/>
      <c r="CY244" s="42"/>
      <c r="CZ244" s="42"/>
      <c r="DA244" s="42"/>
      <c r="DB244" s="42"/>
      <c r="DC244" s="42"/>
      <c r="DD244" s="42"/>
      <c r="DE244" s="42"/>
      <c r="DF244" s="42"/>
      <c r="DG244" s="42"/>
      <c r="DH244" s="42"/>
      <c r="DI244" s="42"/>
      <c r="DJ244" s="42"/>
      <c r="DK244" s="42"/>
      <c r="DL244" s="42"/>
      <c r="DM244" s="42"/>
      <c r="DN244" s="42"/>
      <c r="DO244" s="42"/>
      <c r="DP244" s="42"/>
      <c r="DQ244" s="42"/>
      <c r="DR244" s="42"/>
      <c r="DS244" s="42"/>
      <c r="DT244" s="42"/>
      <c r="DU244" s="42"/>
      <c r="DV244" s="42"/>
      <c r="DW244" s="42"/>
      <c r="DX244" s="42"/>
      <c r="DY244" s="42"/>
      <c r="DZ244" s="42"/>
      <c r="EA244" s="42"/>
      <c r="EB244" s="42"/>
      <c r="EC244" s="42"/>
      <c r="ED244" s="42"/>
      <c r="EE244" s="42"/>
      <c r="EF244" s="42"/>
      <c r="EG244" s="42"/>
      <c r="EH244" s="42"/>
      <c r="EI244" s="42"/>
      <c r="EJ244" s="42"/>
      <c r="EK244" s="42"/>
      <c r="EL244" s="42"/>
      <c r="EM244" s="42"/>
      <c r="EN244" s="42"/>
      <c r="EO244" s="42"/>
      <c r="EP244" s="42"/>
      <c r="EQ244" s="42"/>
      <c r="ER244" s="42"/>
      <c r="ES244" s="42"/>
      <c r="ET244" s="42"/>
      <c r="EU244" s="42"/>
      <c r="EV244" s="42"/>
      <c r="EW244" s="42"/>
      <c r="EX244" s="42"/>
      <c r="EY244" s="42"/>
      <c r="EZ244" s="42"/>
    </row>
    <row r="245" spans="1:156" x14ac:dyDescent="0.3">
      <c r="A245" s="60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  <c r="AO245" s="42"/>
      <c r="AP245" s="42"/>
      <c r="AQ245" s="42"/>
      <c r="AR245" s="42"/>
      <c r="AS245" s="42"/>
      <c r="AT245" s="42"/>
      <c r="AU245" s="42"/>
      <c r="AV245" s="42"/>
      <c r="AW245" s="42"/>
      <c r="AX245" s="42"/>
      <c r="AY245" s="42"/>
      <c r="AZ245" s="42"/>
      <c r="BA245" s="42"/>
      <c r="BB245" s="42"/>
      <c r="BC245" s="42"/>
      <c r="BD245" s="42"/>
      <c r="BE245" s="42"/>
      <c r="BF245" s="42"/>
      <c r="BG245" s="42"/>
      <c r="BH245" s="42"/>
      <c r="BI245" s="42"/>
      <c r="BJ245" s="42"/>
      <c r="BK245" s="42"/>
      <c r="BL245" s="42"/>
      <c r="BM245" s="42"/>
      <c r="BN245" s="42"/>
      <c r="BO245" s="42"/>
      <c r="BP245" s="42"/>
      <c r="BQ245" s="42"/>
      <c r="BR245" s="42"/>
      <c r="BS245" s="42"/>
      <c r="BT245" s="42"/>
      <c r="BU245" s="42"/>
      <c r="BV245" s="42"/>
      <c r="BW245" s="42"/>
      <c r="BX245" s="42"/>
      <c r="BY245" s="42"/>
      <c r="BZ245" s="42"/>
      <c r="CA245" s="42"/>
      <c r="CB245" s="42"/>
      <c r="CC245" s="42"/>
      <c r="CD245" s="42"/>
      <c r="CE245" s="42"/>
      <c r="CF245" s="42"/>
      <c r="CG245" s="42"/>
      <c r="CH245" s="42"/>
      <c r="CI245" s="42"/>
      <c r="CJ245" s="42"/>
      <c r="CK245" s="42"/>
      <c r="CL245" s="42"/>
      <c r="CM245" s="42"/>
      <c r="CN245" s="42"/>
      <c r="CO245" s="42"/>
      <c r="CP245" s="42"/>
      <c r="CQ245" s="42"/>
      <c r="CR245" s="42"/>
      <c r="CS245" s="42"/>
      <c r="CT245" s="42"/>
      <c r="CU245" s="42"/>
      <c r="CV245" s="42"/>
      <c r="CW245" s="42"/>
      <c r="CX245" s="42"/>
      <c r="CY245" s="42"/>
      <c r="CZ245" s="42"/>
      <c r="DA245" s="42"/>
      <c r="DB245" s="42"/>
      <c r="DC245" s="42"/>
      <c r="DD245" s="42"/>
      <c r="DE245" s="42"/>
      <c r="DF245" s="42"/>
      <c r="DG245" s="42"/>
      <c r="DH245" s="42"/>
      <c r="DI245" s="42"/>
      <c r="DJ245" s="42"/>
      <c r="DK245" s="42"/>
      <c r="DL245" s="42"/>
      <c r="DM245" s="42"/>
      <c r="DN245" s="42"/>
      <c r="DO245" s="42"/>
      <c r="DP245" s="42"/>
      <c r="DQ245" s="42"/>
      <c r="DR245" s="42"/>
      <c r="DS245" s="42"/>
      <c r="DT245" s="42"/>
      <c r="DU245" s="42"/>
      <c r="DV245" s="42"/>
      <c r="DW245" s="42"/>
      <c r="DX245" s="42"/>
      <c r="DY245" s="42"/>
      <c r="DZ245" s="42"/>
      <c r="EA245" s="42"/>
      <c r="EB245" s="42"/>
      <c r="EC245" s="42"/>
      <c r="ED245" s="42"/>
      <c r="EE245" s="42"/>
      <c r="EF245" s="42"/>
      <c r="EG245" s="42"/>
      <c r="EH245" s="42"/>
      <c r="EI245" s="42"/>
      <c r="EJ245" s="42"/>
      <c r="EK245" s="42"/>
      <c r="EL245" s="42"/>
      <c r="EM245" s="42"/>
      <c r="EN245" s="42"/>
      <c r="EO245" s="42"/>
      <c r="EP245" s="42"/>
      <c r="EQ245" s="42"/>
      <c r="ER245" s="42"/>
      <c r="ES245" s="42"/>
      <c r="ET245" s="42"/>
      <c r="EU245" s="42"/>
      <c r="EV245" s="42"/>
      <c r="EW245" s="42"/>
      <c r="EX245" s="42"/>
      <c r="EY245" s="42"/>
      <c r="EZ245" s="42"/>
    </row>
    <row r="246" spans="1:156" x14ac:dyDescent="0.3">
      <c r="A246" s="60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  <c r="AO246" s="42"/>
      <c r="AP246" s="42"/>
      <c r="AQ246" s="42"/>
      <c r="AR246" s="42"/>
      <c r="AS246" s="42"/>
      <c r="AT246" s="42"/>
      <c r="AU246" s="42"/>
      <c r="AV246" s="42"/>
      <c r="AW246" s="42"/>
      <c r="AX246" s="42"/>
      <c r="AY246" s="42"/>
      <c r="AZ246" s="42"/>
      <c r="BA246" s="42"/>
      <c r="BB246" s="42"/>
      <c r="BC246" s="42"/>
      <c r="BD246" s="42"/>
      <c r="BE246" s="42"/>
      <c r="BF246" s="42"/>
      <c r="BG246" s="42"/>
      <c r="BH246" s="42"/>
      <c r="BI246" s="42"/>
      <c r="BJ246" s="42"/>
      <c r="BK246" s="42"/>
      <c r="BL246" s="42"/>
      <c r="BM246" s="42"/>
      <c r="BN246" s="42"/>
      <c r="BO246" s="42"/>
      <c r="BP246" s="42"/>
      <c r="BQ246" s="42"/>
      <c r="BR246" s="42"/>
      <c r="BS246" s="42"/>
      <c r="BT246" s="42"/>
      <c r="BU246" s="42"/>
      <c r="BV246" s="42"/>
      <c r="BW246" s="42"/>
      <c r="BX246" s="42"/>
      <c r="BY246" s="42"/>
      <c r="BZ246" s="42"/>
      <c r="CA246" s="42"/>
      <c r="CB246" s="42"/>
      <c r="CC246" s="42"/>
      <c r="CD246" s="42"/>
      <c r="CE246" s="42"/>
      <c r="CF246" s="42"/>
      <c r="CG246" s="42"/>
      <c r="CH246" s="42"/>
      <c r="CI246" s="42"/>
      <c r="CJ246" s="42"/>
      <c r="CK246" s="42"/>
      <c r="CL246" s="42"/>
      <c r="CM246" s="42"/>
      <c r="CN246" s="42"/>
      <c r="CO246" s="42"/>
      <c r="CP246" s="42"/>
      <c r="CQ246" s="42"/>
      <c r="CR246" s="42"/>
      <c r="CS246" s="42"/>
      <c r="CT246" s="42"/>
      <c r="CU246" s="42"/>
      <c r="CV246" s="42"/>
      <c r="CW246" s="42"/>
      <c r="CX246" s="42"/>
      <c r="CY246" s="42"/>
      <c r="CZ246" s="42"/>
      <c r="DA246" s="42"/>
      <c r="DB246" s="42"/>
      <c r="DC246" s="42"/>
      <c r="DD246" s="42"/>
      <c r="DE246" s="42"/>
      <c r="DF246" s="42"/>
      <c r="DG246" s="42"/>
      <c r="DH246" s="42"/>
      <c r="DI246" s="42"/>
      <c r="DJ246" s="42"/>
      <c r="DK246" s="42"/>
      <c r="DL246" s="42"/>
      <c r="DM246" s="42"/>
      <c r="DN246" s="42"/>
      <c r="DO246" s="42"/>
      <c r="DP246" s="42"/>
      <c r="DQ246" s="42"/>
      <c r="DR246" s="42"/>
      <c r="DS246" s="42"/>
      <c r="DT246" s="42"/>
      <c r="DU246" s="42"/>
      <c r="DV246" s="42"/>
      <c r="DW246" s="42"/>
      <c r="DX246" s="42"/>
      <c r="DY246" s="42"/>
      <c r="DZ246" s="42"/>
      <c r="EA246" s="42"/>
      <c r="EB246" s="42"/>
      <c r="EC246" s="42"/>
      <c r="ED246" s="42"/>
      <c r="EE246" s="42"/>
      <c r="EF246" s="42"/>
      <c r="EG246" s="42"/>
      <c r="EH246" s="42"/>
      <c r="EI246" s="42"/>
      <c r="EJ246" s="42"/>
      <c r="EK246" s="42"/>
      <c r="EL246" s="42"/>
      <c r="EM246" s="42"/>
      <c r="EN246" s="42"/>
      <c r="EO246" s="42"/>
      <c r="EP246" s="42"/>
      <c r="EQ246" s="42"/>
      <c r="ER246" s="42"/>
      <c r="ES246" s="42"/>
      <c r="ET246" s="42"/>
      <c r="EU246" s="42"/>
      <c r="EV246" s="42"/>
      <c r="EW246" s="42"/>
      <c r="EX246" s="42"/>
      <c r="EY246" s="42"/>
      <c r="EZ246" s="42"/>
    </row>
    <row r="247" spans="1:156" x14ac:dyDescent="0.3">
      <c r="A247" s="60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  <c r="AO247" s="42"/>
      <c r="AP247" s="42"/>
      <c r="AQ247" s="42"/>
      <c r="AR247" s="42"/>
      <c r="AS247" s="42"/>
      <c r="AT247" s="42"/>
      <c r="AU247" s="42"/>
      <c r="AV247" s="42"/>
      <c r="AW247" s="42"/>
      <c r="AX247" s="42"/>
      <c r="AY247" s="42"/>
      <c r="AZ247" s="42"/>
      <c r="BA247" s="42"/>
      <c r="BB247" s="42"/>
      <c r="BC247" s="42"/>
      <c r="BD247" s="42"/>
      <c r="BE247" s="42"/>
      <c r="BF247" s="42"/>
      <c r="BG247" s="42"/>
      <c r="BH247" s="42"/>
      <c r="BI247" s="42"/>
      <c r="BJ247" s="42"/>
      <c r="BK247" s="42"/>
      <c r="BL247" s="42"/>
      <c r="BM247" s="42"/>
      <c r="BN247" s="42"/>
      <c r="BO247" s="42"/>
      <c r="BP247" s="42"/>
      <c r="BQ247" s="42"/>
      <c r="BR247" s="42"/>
      <c r="BS247" s="42"/>
      <c r="BT247" s="42"/>
      <c r="BU247" s="42"/>
      <c r="BV247" s="42"/>
      <c r="BW247" s="42"/>
      <c r="BX247" s="42"/>
      <c r="BY247" s="42"/>
      <c r="BZ247" s="42"/>
      <c r="CA247" s="42"/>
      <c r="CB247" s="42"/>
      <c r="CC247" s="42"/>
      <c r="CD247" s="42"/>
      <c r="CE247" s="42"/>
      <c r="CF247" s="42"/>
      <c r="CG247" s="42"/>
      <c r="CH247" s="42"/>
      <c r="CI247" s="42"/>
      <c r="CJ247" s="42"/>
      <c r="CK247" s="42"/>
      <c r="CL247" s="42"/>
      <c r="CM247" s="42"/>
      <c r="CN247" s="42"/>
      <c r="CO247" s="42"/>
      <c r="CP247" s="42"/>
      <c r="CQ247" s="42"/>
      <c r="CR247" s="42"/>
      <c r="CS247" s="42"/>
      <c r="CT247" s="42"/>
      <c r="CU247" s="42"/>
      <c r="CV247" s="42"/>
      <c r="CW247" s="42"/>
      <c r="CX247" s="42"/>
      <c r="CY247" s="42"/>
      <c r="CZ247" s="42"/>
      <c r="DA247" s="42"/>
      <c r="DB247" s="42"/>
      <c r="DC247" s="42"/>
      <c r="DD247" s="42"/>
      <c r="DE247" s="42"/>
      <c r="DF247" s="42"/>
      <c r="DG247" s="42"/>
      <c r="DH247" s="42"/>
      <c r="DI247" s="42"/>
      <c r="DJ247" s="42"/>
      <c r="DK247" s="42"/>
      <c r="DL247" s="42"/>
      <c r="DM247" s="42"/>
      <c r="DN247" s="42"/>
      <c r="DO247" s="42"/>
      <c r="DP247" s="42"/>
      <c r="DQ247" s="42"/>
      <c r="DR247" s="42"/>
      <c r="DS247" s="42"/>
      <c r="DT247" s="42"/>
      <c r="DU247" s="42"/>
      <c r="DV247" s="42"/>
      <c r="DW247" s="42"/>
      <c r="DX247" s="42"/>
      <c r="DY247" s="42"/>
      <c r="DZ247" s="42"/>
      <c r="EA247" s="42"/>
      <c r="EB247" s="42"/>
      <c r="EC247" s="42"/>
      <c r="ED247" s="42"/>
      <c r="EE247" s="42"/>
      <c r="EF247" s="42"/>
      <c r="EG247" s="42"/>
      <c r="EH247" s="42"/>
      <c r="EI247" s="42"/>
      <c r="EJ247" s="42"/>
      <c r="EK247" s="42"/>
      <c r="EL247" s="42"/>
      <c r="EM247" s="42"/>
      <c r="EN247" s="42"/>
      <c r="EO247" s="42"/>
      <c r="EP247" s="42"/>
      <c r="EQ247" s="42"/>
      <c r="ER247" s="42"/>
      <c r="ES247" s="42"/>
      <c r="ET247" s="42"/>
      <c r="EU247" s="42"/>
      <c r="EV247" s="42"/>
      <c r="EW247" s="42"/>
      <c r="EX247" s="42"/>
      <c r="EY247" s="42"/>
      <c r="EZ247" s="42"/>
    </row>
    <row r="248" spans="1:156" x14ac:dyDescent="0.3">
      <c r="A248" s="60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  <c r="AO248" s="42"/>
      <c r="AP248" s="42"/>
      <c r="AQ248" s="42"/>
      <c r="AR248" s="42"/>
      <c r="AS248" s="42"/>
      <c r="AT248" s="42"/>
      <c r="AU248" s="42"/>
      <c r="AV248" s="42"/>
      <c r="AW248" s="42"/>
      <c r="AX248" s="42"/>
      <c r="AY248" s="42"/>
      <c r="AZ248" s="42"/>
      <c r="BA248" s="42"/>
      <c r="BB248" s="42"/>
      <c r="BC248" s="42"/>
      <c r="BD248" s="42"/>
      <c r="BE248" s="42"/>
      <c r="BF248" s="42"/>
      <c r="BG248" s="42"/>
      <c r="BH248" s="42"/>
      <c r="BI248" s="42"/>
      <c r="BJ248" s="42"/>
      <c r="BK248" s="42"/>
      <c r="BL248" s="42"/>
      <c r="BM248" s="42"/>
      <c r="BN248" s="42"/>
      <c r="BO248" s="42"/>
      <c r="BP248" s="42"/>
      <c r="BQ248" s="42"/>
      <c r="BR248" s="42"/>
      <c r="BS248" s="42"/>
      <c r="BT248" s="42"/>
      <c r="BU248" s="42"/>
      <c r="BV248" s="42"/>
      <c r="BW248" s="42"/>
      <c r="BX248" s="42"/>
      <c r="BY248" s="42"/>
      <c r="BZ248" s="42"/>
      <c r="CA248" s="42"/>
      <c r="CB248" s="42"/>
      <c r="CC248" s="42"/>
      <c r="CD248" s="42"/>
      <c r="CE248" s="42"/>
      <c r="CF248" s="42"/>
      <c r="CG248" s="42"/>
      <c r="CH248" s="42"/>
      <c r="CI248" s="42"/>
      <c r="CJ248" s="42"/>
      <c r="CK248" s="42"/>
      <c r="CL248" s="42"/>
      <c r="CM248" s="42"/>
      <c r="CN248" s="42"/>
      <c r="CO248" s="42"/>
      <c r="CP248" s="42"/>
      <c r="CQ248" s="42"/>
      <c r="CR248" s="42"/>
      <c r="CS248" s="42"/>
      <c r="CT248" s="42"/>
      <c r="CU248" s="42"/>
      <c r="CV248" s="42"/>
      <c r="CW248" s="42"/>
      <c r="CX248" s="42"/>
      <c r="CY248" s="42"/>
      <c r="CZ248" s="42"/>
      <c r="DA248" s="42"/>
      <c r="DB248" s="42"/>
      <c r="DC248" s="42"/>
      <c r="DD248" s="42"/>
      <c r="DE248" s="42"/>
      <c r="DF248" s="42"/>
      <c r="DG248" s="42"/>
      <c r="DH248" s="42"/>
      <c r="DI248" s="42"/>
      <c r="DJ248" s="42"/>
      <c r="DK248" s="42"/>
      <c r="DL248" s="42"/>
      <c r="DM248" s="42"/>
      <c r="DN248" s="42"/>
      <c r="DO248" s="42"/>
      <c r="DP248" s="42"/>
      <c r="DQ248" s="42"/>
      <c r="DR248" s="42"/>
      <c r="DS248" s="42"/>
      <c r="DT248" s="42"/>
      <c r="DU248" s="42"/>
      <c r="DV248" s="42"/>
      <c r="DW248" s="42"/>
      <c r="DX248" s="42"/>
      <c r="DY248" s="42"/>
      <c r="DZ248" s="42"/>
      <c r="EA248" s="42"/>
      <c r="EB248" s="42"/>
      <c r="EC248" s="42"/>
      <c r="ED248" s="42"/>
      <c r="EE248" s="42"/>
      <c r="EF248" s="42"/>
      <c r="EG248" s="42"/>
      <c r="EH248" s="42"/>
      <c r="EI248" s="42"/>
      <c r="EJ248" s="42"/>
      <c r="EK248" s="42"/>
      <c r="EL248" s="42"/>
      <c r="EM248" s="42"/>
      <c r="EN248" s="42"/>
      <c r="EO248" s="42"/>
      <c r="EP248" s="42"/>
      <c r="EQ248" s="42"/>
      <c r="ER248" s="42"/>
      <c r="ES248" s="42"/>
      <c r="ET248" s="42"/>
      <c r="EU248" s="42"/>
      <c r="EV248" s="42"/>
      <c r="EW248" s="42"/>
      <c r="EX248" s="42"/>
      <c r="EY248" s="42"/>
      <c r="EZ248" s="42"/>
    </row>
    <row r="249" spans="1:156" x14ac:dyDescent="0.3">
      <c r="A249" s="60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  <c r="AO249" s="42"/>
      <c r="AP249" s="42"/>
      <c r="AQ249" s="42"/>
      <c r="AR249" s="42"/>
      <c r="AS249" s="42"/>
      <c r="AT249" s="42"/>
      <c r="AU249" s="42"/>
      <c r="AV249" s="42"/>
      <c r="AW249" s="42"/>
      <c r="AX249" s="42"/>
      <c r="AY249" s="42"/>
      <c r="AZ249" s="42"/>
      <c r="BA249" s="42"/>
      <c r="BB249" s="42"/>
      <c r="BC249" s="42"/>
      <c r="BD249" s="42"/>
      <c r="BE249" s="42"/>
      <c r="BF249" s="42"/>
      <c r="BG249" s="42"/>
      <c r="BH249" s="42"/>
      <c r="BI249" s="42"/>
      <c r="BJ249" s="42"/>
      <c r="BK249" s="42"/>
      <c r="BL249" s="42"/>
      <c r="BM249" s="42"/>
      <c r="BN249" s="42"/>
      <c r="BO249" s="42"/>
      <c r="BP249" s="42"/>
      <c r="BQ249" s="42"/>
      <c r="BR249" s="42"/>
      <c r="BS249" s="42"/>
      <c r="BT249" s="42"/>
      <c r="BU249" s="42"/>
      <c r="BV249" s="42"/>
      <c r="BW249" s="42"/>
      <c r="BX249" s="42"/>
      <c r="BY249" s="42"/>
      <c r="BZ249" s="42"/>
      <c r="CA249" s="42"/>
      <c r="CB249" s="42"/>
      <c r="CC249" s="42"/>
      <c r="CD249" s="42"/>
      <c r="CE249" s="42"/>
      <c r="CF249" s="42"/>
      <c r="CG249" s="42"/>
      <c r="CH249" s="42"/>
      <c r="CI249" s="42"/>
      <c r="CJ249" s="42"/>
      <c r="CK249" s="42"/>
      <c r="CL249" s="42"/>
      <c r="CM249" s="42"/>
      <c r="CN249" s="42"/>
      <c r="CO249" s="42"/>
      <c r="CP249" s="42"/>
      <c r="CQ249" s="42"/>
      <c r="CR249" s="42"/>
      <c r="CS249" s="42"/>
      <c r="CT249" s="42"/>
      <c r="CU249" s="42"/>
      <c r="CV249" s="42"/>
      <c r="CW249" s="42"/>
      <c r="CX249" s="42"/>
      <c r="CY249" s="42"/>
      <c r="CZ249" s="42"/>
      <c r="DA249" s="42"/>
      <c r="DB249" s="42"/>
      <c r="DC249" s="42"/>
      <c r="DD249" s="42"/>
      <c r="DE249" s="42"/>
      <c r="DF249" s="42"/>
      <c r="DG249" s="42"/>
      <c r="DH249" s="42"/>
      <c r="DI249" s="42"/>
      <c r="DJ249" s="42"/>
      <c r="DK249" s="42"/>
      <c r="DL249" s="42"/>
      <c r="DM249" s="42"/>
      <c r="DN249" s="42"/>
      <c r="DO249" s="42"/>
      <c r="DP249" s="42"/>
      <c r="DQ249" s="42"/>
      <c r="DR249" s="42"/>
      <c r="DS249" s="42"/>
      <c r="DT249" s="42"/>
      <c r="DU249" s="42"/>
      <c r="DV249" s="42"/>
      <c r="DW249" s="42"/>
      <c r="DX249" s="42"/>
      <c r="DY249" s="42"/>
      <c r="DZ249" s="42"/>
      <c r="EA249" s="42"/>
      <c r="EB249" s="42"/>
      <c r="EC249" s="42"/>
      <c r="ED249" s="42"/>
      <c r="EE249" s="42"/>
      <c r="EF249" s="42"/>
      <c r="EG249" s="42"/>
      <c r="EH249" s="42"/>
      <c r="EI249" s="42"/>
      <c r="EJ249" s="42"/>
      <c r="EK249" s="42"/>
      <c r="EL249" s="42"/>
      <c r="EM249" s="42"/>
      <c r="EN249" s="42"/>
      <c r="EO249" s="42"/>
      <c r="EP249" s="42"/>
      <c r="EQ249" s="42"/>
      <c r="ER249" s="42"/>
      <c r="ES249" s="42"/>
      <c r="ET249" s="42"/>
      <c r="EU249" s="42"/>
      <c r="EV249" s="42"/>
      <c r="EW249" s="42"/>
      <c r="EX249" s="42"/>
      <c r="EY249" s="42"/>
      <c r="EZ249" s="42"/>
    </row>
    <row r="250" spans="1:156" x14ac:dyDescent="0.3">
      <c r="A250" s="60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  <c r="AO250" s="42"/>
      <c r="AP250" s="42"/>
      <c r="AQ250" s="42"/>
      <c r="AR250" s="42"/>
      <c r="AS250" s="42"/>
      <c r="AT250" s="42"/>
      <c r="AU250" s="42"/>
      <c r="AV250" s="42"/>
      <c r="AW250" s="42"/>
      <c r="AX250" s="42"/>
      <c r="AY250" s="42"/>
      <c r="AZ250" s="42"/>
      <c r="BA250" s="42"/>
      <c r="BB250" s="42"/>
      <c r="BC250" s="42"/>
      <c r="BD250" s="42"/>
      <c r="BE250" s="42"/>
      <c r="BF250" s="42"/>
      <c r="BG250" s="42"/>
      <c r="BH250" s="42"/>
      <c r="BI250" s="42"/>
      <c r="BJ250" s="42"/>
      <c r="BK250" s="42"/>
      <c r="BL250" s="42"/>
      <c r="BM250" s="42"/>
      <c r="BN250" s="42"/>
      <c r="BO250" s="42"/>
      <c r="BP250" s="42"/>
      <c r="BQ250" s="42"/>
      <c r="BR250" s="42"/>
      <c r="BS250" s="42"/>
      <c r="BT250" s="42"/>
      <c r="BU250" s="42"/>
      <c r="BV250" s="42"/>
      <c r="BW250" s="42"/>
      <c r="BX250" s="42"/>
      <c r="BY250" s="42"/>
      <c r="BZ250" s="42"/>
      <c r="CA250" s="42"/>
      <c r="CB250" s="42"/>
      <c r="CC250" s="42"/>
      <c r="CD250" s="42"/>
      <c r="CE250" s="42"/>
      <c r="CF250" s="42"/>
      <c r="CG250" s="42"/>
      <c r="CH250" s="42"/>
      <c r="CI250" s="42"/>
      <c r="CJ250" s="42"/>
      <c r="CK250" s="42"/>
      <c r="CL250" s="42"/>
      <c r="CM250" s="42"/>
      <c r="CN250" s="42"/>
      <c r="CO250" s="42"/>
      <c r="CP250" s="42"/>
      <c r="CQ250" s="42"/>
      <c r="CR250" s="42"/>
      <c r="CS250" s="42"/>
      <c r="CT250" s="42"/>
      <c r="CU250" s="42"/>
      <c r="CV250" s="42"/>
      <c r="CW250" s="42"/>
      <c r="CX250" s="42"/>
      <c r="CY250" s="42"/>
      <c r="CZ250" s="42"/>
      <c r="DA250" s="42"/>
      <c r="DB250" s="42"/>
      <c r="DC250" s="42"/>
      <c r="DD250" s="42"/>
      <c r="DE250" s="42"/>
      <c r="DF250" s="42"/>
      <c r="DG250" s="42"/>
      <c r="DH250" s="42"/>
      <c r="DI250" s="42"/>
      <c r="DJ250" s="42"/>
      <c r="DK250" s="42"/>
      <c r="DL250" s="42"/>
      <c r="DM250" s="42"/>
      <c r="DN250" s="42"/>
      <c r="DO250" s="42"/>
      <c r="DP250" s="42"/>
      <c r="DQ250" s="42"/>
      <c r="DR250" s="42"/>
      <c r="DS250" s="42"/>
      <c r="DT250" s="42"/>
      <c r="DU250" s="42"/>
      <c r="DV250" s="42"/>
      <c r="DW250" s="42"/>
      <c r="DX250" s="42"/>
      <c r="DY250" s="42"/>
      <c r="DZ250" s="42"/>
      <c r="EA250" s="42"/>
      <c r="EB250" s="42"/>
      <c r="EC250" s="42"/>
      <c r="ED250" s="42"/>
      <c r="EE250" s="42"/>
      <c r="EF250" s="42"/>
      <c r="EG250" s="42"/>
      <c r="EH250" s="42"/>
      <c r="EI250" s="42"/>
      <c r="EJ250" s="42"/>
      <c r="EK250" s="42"/>
      <c r="EL250" s="42"/>
      <c r="EM250" s="42"/>
      <c r="EN250" s="42"/>
      <c r="EO250" s="42"/>
      <c r="EP250" s="42"/>
      <c r="EQ250" s="42"/>
      <c r="ER250" s="42"/>
      <c r="ES250" s="42"/>
      <c r="ET250" s="42"/>
      <c r="EU250" s="42"/>
      <c r="EV250" s="42"/>
      <c r="EW250" s="42"/>
      <c r="EX250" s="42"/>
      <c r="EY250" s="42"/>
      <c r="EZ250" s="42"/>
    </row>
    <row r="251" spans="1:156" x14ac:dyDescent="0.3">
      <c r="A251" s="60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  <c r="AO251" s="42"/>
      <c r="AP251" s="42"/>
      <c r="AQ251" s="42"/>
      <c r="AR251" s="42"/>
      <c r="AS251" s="42"/>
      <c r="AT251" s="42"/>
      <c r="AU251" s="42"/>
      <c r="AV251" s="42"/>
      <c r="AW251" s="42"/>
      <c r="AX251" s="42"/>
      <c r="AY251" s="42"/>
      <c r="AZ251" s="42"/>
      <c r="BA251" s="42"/>
      <c r="BB251" s="42"/>
      <c r="BC251" s="42"/>
      <c r="BD251" s="42"/>
      <c r="BE251" s="42"/>
      <c r="BF251" s="42"/>
      <c r="BG251" s="42"/>
      <c r="BH251" s="42"/>
      <c r="BI251" s="42"/>
      <c r="BJ251" s="42"/>
      <c r="BK251" s="42"/>
      <c r="BL251" s="42"/>
      <c r="BM251" s="42"/>
      <c r="BN251" s="42"/>
      <c r="BO251" s="42"/>
      <c r="BP251" s="42"/>
      <c r="BQ251" s="42"/>
      <c r="BR251" s="42"/>
      <c r="BS251" s="42"/>
      <c r="BT251" s="42"/>
      <c r="BU251" s="42"/>
      <c r="BV251" s="42"/>
      <c r="BW251" s="42"/>
      <c r="BX251" s="42"/>
      <c r="BY251" s="42"/>
      <c r="BZ251" s="42"/>
      <c r="CA251" s="42"/>
      <c r="CB251" s="42"/>
      <c r="CC251" s="42"/>
      <c r="CD251" s="42"/>
      <c r="CE251" s="42"/>
      <c r="CF251" s="42"/>
      <c r="CG251" s="42"/>
      <c r="CH251" s="42"/>
      <c r="CI251" s="42"/>
      <c r="CJ251" s="42"/>
      <c r="CK251" s="42"/>
      <c r="CL251" s="42"/>
      <c r="CM251" s="42"/>
      <c r="CN251" s="42"/>
      <c r="CO251" s="42"/>
      <c r="CP251" s="42"/>
      <c r="CQ251" s="42"/>
      <c r="CR251" s="42"/>
      <c r="CS251" s="42"/>
      <c r="CT251" s="42"/>
      <c r="CU251" s="42"/>
      <c r="CV251" s="42"/>
      <c r="CW251" s="42"/>
      <c r="CX251" s="42"/>
      <c r="CY251" s="42"/>
      <c r="CZ251" s="42"/>
      <c r="DA251" s="42"/>
      <c r="DB251" s="42"/>
      <c r="DC251" s="42"/>
      <c r="DD251" s="42"/>
      <c r="DE251" s="42"/>
      <c r="DF251" s="42"/>
      <c r="DG251" s="42"/>
      <c r="DH251" s="42"/>
      <c r="DI251" s="42"/>
      <c r="DJ251" s="42"/>
      <c r="DK251" s="42"/>
      <c r="DL251" s="42"/>
      <c r="DM251" s="42"/>
      <c r="DN251" s="42"/>
      <c r="DO251" s="42"/>
      <c r="DP251" s="42"/>
      <c r="DQ251" s="42"/>
      <c r="DR251" s="42"/>
      <c r="DS251" s="42"/>
      <c r="DT251" s="42"/>
      <c r="DU251" s="42"/>
      <c r="DV251" s="42"/>
      <c r="DW251" s="42"/>
      <c r="DX251" s="42"/>
      <c r="DY251" s="42"/>
      <c r="DZ251" s="42"/>
      <c r="EA251" s="42"/>
      <c r="EB251" s="42"/>
      <c r="EC251" s="42"/>
      <c r="ED251" s="42"/>
      <c r="EE251" s="42"/>
      <c r="EF251" s="42"/>
      <c r="EG251" s="42"/>
      <c r="EH251" s="42"/>
      <c r="EI251" s="42"/>
      <c r="EJ251" s="42"/>
      <c r="EK251" s="42"/>
      <c r="EL251" s="42"/>
      <c r="EM251" s="42"/>
      <c r="EN251" s="42"/>
      <c r="EO251" s="42"/>
      <c r="EP251" s="42"/>
      <c r="EQ251" s="42"/>
      <c r="ER251" s="42"/>
      <c r="ES251" s="42"/>
      <c r="ET251" s="42"/>
      <c r="EU251" s="42"/>
      <c r="EV251" s="42"/>
      <c r="EW251" s="42"/>
      <c r="EX251" s="42"/>
      <c r="EY251" s="42"/>
      <c r="EZ251" s="42"/>
    </row>
    <row r="252" spans="1:156" x14ac:dyDescent="0.3">
      <c r="A252" s="60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  <c r="AO252" s="42"/>
      <c r="AP252" s="42"/>
      <c r="AQ252" s="42"/>
      <c r="AR252" s="42"/>
      <c r="AS252" s="42"/>
      <c r="AT252" s="42"/>
      <c r="AU252" s="42"/>
      <c r="AV252" s="42"/>
      <c r="AW252" s="42"/>
      <c r="AX252" s="42"/>
      <c r="AY252" s="42"/>
      <c r="AZ252" s="42"/>
      <c r="BA252" s="42"/>
      <c r="BB252" s="42"/>
      <c r="BC252" s="42"/>
      <c r="BD252" s="42"/>
      <c r="BE252" s="42"/>
      <c r="BF252" s="42"/>
      <c r="BG252" s="42"/>
      <c r="BH252" s="42"/>
      <c r="BI252" s="42"/>
      <c r="BJ252" s="42"/>
      <c r="BK252" s="42"/>
      <c r="BL252" s="42"/>
      <c r="BM252" s="42"/>
      <c r="BN252" s="42"/>
      <c r="BO252" s="42"/>
      <c r="BP252" s="42"/>
      <c r="BQ252" s="42"/>
      <c r="BR252" s="42"/>
      <c r="BS252" s="42"/>
      <c r="BT252" s="42"/>
      <c r="BU252" s="42"/>
      <c r="BV252" s="42"/>
      <c r="BW252" s="42"/>
      <c r="BX252" s="42"/>
      <c r="BY252" s="42"/>
      <c r="BZ252" s="42"/>
      <c r="CA252" s="42"/>
      <c r="CB252" s="42"/>
      <c r="CC252" s="42"/>
      <c r="CD252" s="42"/>
      <c r="CE252" s="42"/>
      <c r="CF252" s="42"/>
      <c r="CG252" s="42"/>
      <c r="CH252" s="42"/>
      <c r="CI252" s="42"/>
      <c r="CJ252" s="42"/>
      <c r="CK252" s="42"/>
      <c r="CL252" s="42"/>
      <c r="CM252" s="42"/>
      <c r="CN252" s="42"/>
      <c r="CO252" s="42"/>
      <c r="CP252" s="42"/>
      <c r="CQ252" s="42"/>
      <c r="CR252" s="42"/>
      <c r="CS252" s="42"/>
      <c r="CT252" s="42"/>
      <c r="CU252" s="42"/>
      <c r="CV252" s="42"/>
      <c r="CW252" s="42"/>
      <c r="CX252" s="42"/>
      <c r="CY252" s="42"/>
      <c r="CZ252" s="42"/>
      <c r="DA252" s="42"/>
      <c r="DB252" s="42"/>
      <c r="DC252" s="42"/>
      <c r="DD252" s="42"/>
      <c r="DE252" s="42"/>
      <c r="DF252" s="42"/>
      <c r="DG252" s="42"/>
      <c r="DH252" s="42"/>
      <c r="DI252" s="42"/>
      <c r="DJ252" s="42"/>
      <c r="DK252" s="42"/>
      <c r="DL252" s="42"/>
      <c r="DM252" s="42"/>
      <c r="DN252" s="42"/>
      <c r="DO252" s="42"/>
      <c r="DP252" s="42"/>
      <c r="DQ252" s="42"/>
      <c r="DR252" s="42"/>
      <c r="DS252" s="42"/>
      <c r="DT252" s="42"/>
      <c r="DU252" s="42"/>
      <c r="DV252" s="42"/>
      <c r="DW252" s="42"/>
      <c r="DX252" s="42"/>
      <c r="DY252" s="42"/>
      <c r="DZ252" s="42"/>
      <c r="EA252" s="42"/>
      <c r="EB252" s="42"/>
      <c r="EC252" s="42"/>
      <c r="ED252" s="42"/>
      <c r="EE252" s="42"/>
      <c r="EF252" s="42"/>
      <c r="EG252" s="42"/>
      <c r="EH252" s="42"/>
      <c r="EI252" s="42"/>
      <c r="EJ252" s="42"/>
      <c r="EK252" s="42"/>
      <c r="EL252" s="42"/>
      <c r="EM252" s="42"/>
      <c r="EN252" s="42"/>
      <c r="EO252" s="42"/>
      <c r="EP252" s="42"/>
      <c r="EQ252" s="42"/>
      <c r="ER252" s="42"/>
      <c r="ES252" s="42"/>
      <c r="ET252" s="42"/>
      <c r="EU252" s="42"/>
      <c r="EV252" s="42"/>
      <c r="EW252" s="42"/>
      <c r="EX252" s="42"/>
      <c r="EY252" s="42"/>
      <c r="EZ252" s="42"/>
    </row>
    <row r="253" spans="1:156" x14ac:dyDescent="0.3">
      <c r="A253" s="60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  <c r="AO253" s="42"/>
      <c r="AP253" s="42"/>
      <c r="AQ253" s="42"/>
      <c r="AR253" s="42"/>
      <c r="AS253" s="42"/>
      <c r="AT253" s="42"/>
      <c r="AU253" s="42"/>
      <c r="AV253" s="42"/>
      <c r="AW253" s="42"/>
      <c r="AX253" s="42"/>
      <c r="AY253" s="42"/>
      <c r="AZ253" s="42"/>
      <c r="BA253" s="42"/>
      <c r="BB253" s="42"/>
      <c r="BC253" s="42"/>
      <c r="BD253" s="42"/>
      <c r="BE253" s="42"/>
      <c r="BF253" s="42"/>
      <c r="BG253" s="42"/>
      <c r="BH253" s="42"/>
      <c r="BI253" s="42"/>
      <c r="BJ253" s="42"/>
      <c r="BK253" s="42"/>
      <c r="BL253" s="42"/>
      <c r="BM253" s="42"/>
      <c r="BN253" s="42"/>
      <c r="BO253" s="42"/>
      <c r="BP253" s="42"/>
      <c r="BQ253" s="42"/>
      <c r="BR253" s="42"/>
      <c r="BS253" s="42"/>
      <c r="BT253" s="42"/>
      <c r="BU253" s="42"/>
      <c r="BV253" s="42"/>
      <c r="BW253" s="42"/>
      <c r="BX253" s="42"/>
      <c r="BY253" s="42"/>
      <c r="BZ253" s="42"/>
      <c r="CA253" s="42"/>
      <c r="CB253" s="42"/>
      <c r="CC253" s="42"/>
      <c r="CD253" s="42"/>
      <c r="CE253" s="42"/>
      <c r="CF253" s="42"/>
      <c r="CG253" s="42"/>
      <c r="CH253" s="42"/>
      <c r="CI253" s="42"/>
      <c r="CJ253" s="42"/>
      <c r="CK253" s="42"/>
      <c r="CL253" s="42"/>
      <c r="CM253" s="42"/>
      <c r="CN253" s="42"/>
      <c r="CO253" s="42"/>
      <c r="CP253" s="42"/>
      <c r="CQ253" s="42"/>
      <c r="CR253" s="42"/>
      <c r="CS253" s="42"/>
      <c r="CT253" s="42"/>
      <c r="CU253" s="42"/>
      <c r="CV253" s="42"/>
      <c r="CW253" s="42"/>
      <c r="CX253" s="42"/>
      <c r="CY253" s="42"/>
      <c r="CZ253" s="42"/>
      <c r="DA253" s="42"/>
      <c r="DB253" s="42"/>
      <c r="DC253" s="42"/>
      <c r="DD253" s="42"/>
      <c r="DE253" s="42"/>
      <c r="DF253" s="42"/>
      <c r="DG253" s="42"/>
      <c r="DH253" s="42"/>
      <c r="DI253" s="42"/>
      <c r="DJ253" s="42"/>
      <c r="DK253" s="42"/>
      <c r="DL253" s="42"/>
      <c r="DM253" s="42"/>
      <c r="DN253" s="42"/>
      <c r="DO253" s="42"/>
      <c r="DP253" s="42"/>
      <c r="DQ253" s="42"/>
      <c r="DR253" s="42"/>
      <c r="DS253" s="42"/>
      <c r="DT253" s="42"/>
      <c r="DU253" s="42"/>
      <c r="DV253" s="42"/>
      <c r="DW253" s="42"/>
      <c r="DX253" s="42"/>
      <c r="DY253" s="42"/>
      <c r="DZ253" s="42"/>
      <c r="EA253" s="42"/>
      <c r="EB253" s="42"/>
      <c r="EC253" s="42"/>
      <c r="ED253" s="42"/>
      <c r="EE253" s="42"/>
      <c r="EF253" s="42"/>
      <c r="EG253" s="42"/>
      <c r="EH253" s="42"/>
      <c r="EI253" s="42"/>
      <c r="EJ253" s="42"/>
      <c r="EK253" s="42"/>
      <c r="EL253" s="42"/>
      <c r="EM253" s="42"/>
      <c r="EN253" s="42"/>
      <c r="EO253" s="42"/>
      <c r="EP253" s="42"/>
      <c r="EQ253" s="42"/>
      <c r="ER253" s="42"/>
      <c r="ES253" s="42"/>
      <c r="ET253" s="42"/>
      <c r="EU253" s="42"/>
      <c r="EV253" s="42"/>
      <c r="EW253" s="42"/>
      <c r="EX253" s="42"/>
      <c r="EY253" s="42"/>
      <c r="EZ253" s="42"/>
    </row>
    <row r="254" spans="1:156" x14ac:dyDescent="0.3">
      <c r="A254" s="60"/>
    </row>
    <row r="255" spans="1:156" x14ac:dyDescent="0.3">
      <c r="A255" s="60"/>
    </row>
    <row r="256" spans="1:156" x14ac:dyDescent="0.3">
      <c r="A256" s="60"/>
    </row>
    <row r="257" spans="1:1" x14ac:dyDescent="0.3">
      <c r="A257" s="60"/>
    </row>
    <row r="258" spans="1:1" x14ac:dyDescent="0.3">
      <c r="A258" s="60"/>
    </row>
    <row r="259" spans="1:1" x14ac:dyDescent="0.3">
      <c r="A259" s="60"/>
    </row>
    <row r="260" spans="1:1" x14ac:dyDescent="0.3">
      <c r="A260" s="60"/>
    </row>
    <row r="261" spans="1:1" x14ac:dyDescent="0.3">
      <c r="A261" s="60"/>
    </row>
    <row r="262" spans="1:1" x14ac:dyDescent="0.3">
      <c r="A262" s="60"/>
    </row>
    <row r="263" spans="1:1" x14ac:dyDescent="0.3">
      <c r="A263" s="60"/>
    </row>
  </sheetData>
  <autoFilter ref="A12:GQ230" xr:uid="{4EA3100B-14CB-4CEC-9939-EFF2CE53EE9B}">
    <sortState ref="A13:GQ230">
      <sortCondition ref="A12:A230"/>
    </sortState>
  </autoFilter>
  <mergeCells count="1">
    <mergeCell ref="A1:E2"/>
  </mergeCells>
  <conditionalFormatting sqref="C13:C231">
    <cfRule type="cellIs" dxfId="1" priority="3" operator="equal">
      <formula>"."</formula>
    </cfRule>
  </conditionalFormatting>
  <conditionalFormatting sqref="C241">
    <cfRule type="cellIs" dxfId="0" priority="1" operator="equal">
      <formula>"."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ECCA9-6094-4FB7-BC10-F5EF8CF6173B}">
  <dimension ref="A1:O21703"/>
  <sheetViews>
    <sheetView workbookViewId="0">
      <selection activeCell="D322" sqref="D322"/>
    </sheetView>
  </sheetViews>
  <sheetFormatPr baseColWidth="10" defaultRowHeight="14.4" x14ac:dyDescent="0.3"/>
  <cols>
    <col min="1" max="1" width="13.88671875" style="75" customWidth="1"/>
    <col min="2" max="2" width="10.6640625" style="75" customWidth="1"/>
    <col min="3" max="3" width="140.33203125" style="72" bestFit="1" customWidth="1"/>
    <col min="4" max="4" width="19.6640625" customWidth="1"/>
    <col min="5" max="5" width="10.6640625" customWidth="1"/>
  </cols>
  <sheetData>
    <row r="1" spans="1:15" s="71" customFormat="1" ht="14.4" customHeight="1" x14ac:dyDescent="0.3">
      <c r="A1" s="88" t="s">
        <v>357</v>
      </c>
      <c r="B1" s="88"/>
      <c r="C1" s="88"/>
      <c r="D1" s="88"/>
      <c r="E1" s="88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s="71" customFormat="1" ht="14.4" customHeight="1" x14ac:dyDescent="0.3">
      <c r="A2" s="88"/>
      <c r="B2" s="88"/>
      <c r="C2" s="88"/>
      <c r="D2" s="88"/>
      <c r="E2" s="88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s="71" customFormat="1" x14ac:dyDescent="0.3">
      <c r="A3" s="4" t="s">
        <v>374</v>
      </c>
      <c r="B3" s="1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5" s="71" customFormat="1" x14ac:dyDescent="0.3">
      <c r="A4" s="4"/>
      <c r="B4" s="12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</row>
    <row r="5" spans="1:15" s="71" customFormat="1" x14ac:dyDescent="0.3">
      <c r="A5" s="56" t="s">
        <v>263</v>
      </c>
      <c r="B5" s="57" t="s">
        <v>79</v>
      </c>
      <c r="C5" s="58" t="s">
        <v>208</v>
      </c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</row>
    <row r="6" spans="1:15" s="71" customFormat="1" x14ac:dyDescent="0.3">
      <c r="A6" s="59"/>
      <c r="B6" s="57" t="s">
        <v>80</v>
      </c>
      <c r="C6" s="58" t="s">
        <v>81</v>
      </c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</row>
    <row r="7" spans="1:15" s="71" customFormat="1" x14ac:dyDescent="0.3">
      <c r="A7" s="4" t="s">
        <v>375</v>
      </c>
      <c r="B7" s="12"/>
      <c r="C7" s="3"/>
      <c r="D7" s="3"/>
      <c r="E7" s="79"/>
      <c r="F7" s="3"/>
      <c r="G7" s="3"/>
      <c r="H7" s="3"/>
      <c r="I7" s="3"/>
      <c r="J7" s="3"/>
      <c r="K7" s="3"/>
      <c r="L7" s="3"/>
      <c r="M7" s="3"/>
      <c r="N7" s="3"/>
      <c r="O7" s="3"/>
    </row>
    <row r="8" spans="1:15" s="71" customFormat="1" x14ac:dyDescent="0.3">
      <c r="A8" s="48"/>
      <c r="B8" s="12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</row>
    <row r="9" spans="1:15" s="71" customFormat="1" x14ac:dyDescent="0.3">
      <c r="A9" s="48"/>
      <c r="B9" s="12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</row>
    <row r="10" spans="1:15" s="71" customFormat="1" x14ac:dyDescent="0.3">
      <c r="A10" s="4" t="s">
        <v>264</v>
      </c>
      <c r="B10" s="12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</row>
    <row r="11" spans="1:15" s="71" customFormat="1" x14ac:dyDescent="0.3">
      <c r="A11" s="73"/>
      <c r="B11" s="74"/>
      <c r="C11" s="70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</row>
    <row r="12" spans="1:15" x14ac:dyDescent="0.3">
      <c r="A12" s="76" t="s">
        <v>316</v>
      </c>
      <c r="B12" s="76" t="s">
        <v>1</v>
      </c>
      <c r="C12" s="77" t="s">
        <v>354</v>
      </c>
      <c r="D12" s="78" t="s">
        <v>355</v>
      </c>
      <c r="E12" s="78" t="s">
        <v>356</v>
      </c>
    </row>
    <row r="13" spans="1:15" x14ac:dyDescent="0.3">
      <c r="A13" s="82">
        <v>1</v>
      </c>
      <c r="B13" s="82">
        <v>1</v>
      </c>
      <c r="C13" s="83" t="s">
        <v>376</v>
      </c>
      <c r="D13" s="84">
        <v>0.92758319223945229</v>
      </c>
      <c r="E13" s="85">
        <v>0.92664629092519601</v>
      </c>
    </row>
    <row r="14" spans="1:15" x14ac:dyDescent="0.3">
      <c r="A14" s="82">
        <v>1</v>
      </c>
      <c r="B14" s="82">
        <v>2</v>
      </c>
      <c r="C14" s="83" t="s">
        <v>236</v>
      </c>
      <c r="D14" s="84">
        <v>0.50471628404384716</v>
      </c>
      <c r="E14" s="85">
        <v>4.7097499614463939E-2</v>
      </c>
    </row>
    <row r="15" spans="1:15" x14ac:dyDescent="0.3">
      <c r="A15" s="82">
        <v>1</v>
      </c>
      <c r="B15" s="82">
        <v>3</v>
      </c>
      <c r="C15" s="83" t="s">
        <v>237</v>
      </c>
      <c r="D15" s="84">
        <v>0.53218942244681977</v>
      </c>
      <c r="E15" s="85">
        <v>0.60660298692526093</v>
      </c>
    </row>
    <row r="16" spans="1:15" x14ac:dyDescent="0.3">
      <c r="A16" s="82">
        <v>1</v>
      </c>
      <c r="B16" s="82">
        <v>4</v>
      </c>
      <c r="C16" s="83" t="s">
        <v>138</v>
      </c>
      <c r="D16" s="84">
        <v>0.96982904411442816</v>
      </c>
      <c r="E16" s="85">
        <v>0.99999908724371489</v>
      </c>
    </row>
    <row r="17" spans="1:5" x14ac:dyDescent="0.3">
      <c r="A17" s="82">
        <v>1</v>
      </c>
      <c r="B17" s="82">
        <v>5</v>
      </c>
      <c r="C17" s="83" t="s">
        <v>238</v>
      </c>
      <c r="D17" s="84">
        <v>0.80295114580057769</v>
      </c>
      <c r="E17" s="85">
        <v>0.74356377951124419</v>
      </c>
    </row>
    <row r="18" spans="1:5" x14ac:dyDescent="0.3">
      <c r="A18" s="82">
        <v>1</v>
      </c>
      <c r="B18" s="82">
        <v>6</v>
      </c>
      <c r="C18" s="83" t="s">
        <v>331</v>
      </c>
      <c r="D18" s="84">
        <v>1.5217579009488942</v>
      </c>
      <c r="E18" s="85">
        <v>0.73175388990294743</v>
      </c>
    </row>
    <row r="19" spans="1:5" x14ac:dyDescent="0.3">
      <c r="A19" s="82">
        <v>1</v>
      </c>
      <c r="B19" s="82">
        <v>12</v>
      </c>
      <c r="C19" s="83" t="s">
        <v>377</v>
      </c>
      <c r="D19" s="84">
        <v>0.90925906335346218</v>
      </c>
      <c r="E19" s="85">
        <v>0.47491080853640688</v>
      </c>
    </row>
    <row r="20" spans="1:5" x14ac:dyDescent="0.3">
      <c r="A20" s="82">
        <v>1</v>
      </c>
      <c r="B20" s="82">
        <v>13</v>
      </c>
      <c r="C20" s="83" t="s">
        <v>378</v>
      </c>
      <c r="D20" s="84">
        <v>1.0081204347104356</v>
      </c>
      <c r="E20" s="85">
        <v>0.95228464189998796</v>
      </c>
    </row>
    <row r="21" spans="1:5" x14ac:dyDescent="0.3">
      <c r="A21" s="82">
        <v>1</v>
      </c>
      <c r="B21" s="82">
        <v>15</v>
      </c>
      <c r="C21" s="83" t="s">
        <v>332</v>
      </c>
      <c r="D21" s="84">
        <v>0.94373100095839202</v>
      </c>
      <c r="E21" s="85">
        <v>0.61385839845383172</v>
      </c>
    </row>
    <row r="22" spans="1:5" x14ac:dyDescent="0.3">
      <c r="A22" s="82">
        <v>1</v>
      </c>
      <c r="B22" s="82">
        <v>16</v>
      </c>
      <c r="C22" s="83" t="s">
        <v>333</v>
      </c>
      <c r="D22" s="84">
        <v>0.96584222695431121</v>
      </c>
      <c r="E22" s="85">
        <v>0.71224566191611016</v>
      </c>
    </row>
    <row r="23" spans="1:5" x14ac:dyDescent="0.3">
      <c r="A23" s="82">
        <v>1</v>
      </c>
      <c r="B23" s="82">
        <v>17</v>
      </c>
      <c r="C23" s="83" t="s">
        <v>334</v>
      </c>
      <c r="D23" s="84">
        <v>1.244978425479311</v>
      </c>
      <c r="E23" s="85">
        <v>0.12253969829217526</v>
      </c>
    </row>
    <row r="24" spans="1:5" x14ac:dyDescent="0.3">
      <c r="A24" s="82">
        <v>1</v>
      </c>
      <c r="B24" s="82">
        <v>18</v>
      </c>
      <c r="C24" s="83" t="s">
        <v>335</v>
      </c>
      <c r="D24" s="84">
        <v>0.92523023689440653</v>
      </c>
      <c r="E24" s="85">
        <v>0.93806301137826453</v>
      </c>
    </row>
    <row r="25" spans="1:5" x14ac:dyDescent="0.3">
      <c r="A25" s="82">
        <v>1</v>
      </c>
      <c r="B25" s="82">
        <v>19</v>
      </c>
      <c r="C25" s="83" t="s">
        <v>336</v>
      </c>
      <c r="D25" s="84">
        <v>1.006612638662723</v>
      </c>
      <c r="E25" s="85">
        <v>0.89500826626320085</v>
      </c>
    </row>
    <row r="26" spans="1:5" x14ac:dyDescent="0.3">
      <c r="A26" s="82">
        <v>1</v>
      </c>
      <c r="B26" s="82">
        <v>20</v>
      </c>
      <c r="C26" s="83" t="s">
        <v>337</v>
      </c>
      <c r="D26" s="84">
        <v>1.0523690504265621</v>
      </c>
      <c r="E26" s="85">
        <v>0.5742899134186914</v>
      </c>
    </row>
    <row r="27" spans="1:5" x14ac:dyDescent="0.3">
      <c r="A27" s="82">
        <v>1</v>
      </c>
      <c r="B27" s="82">
        <v>21</v>
      </c>
      <c r="C27" s="83" t="s">
        <v>285</v>
      </c>
      <c r="D27" s="84">
        <v>1.3119308773148979</v>
      </c>
      <c r="E27" s="85">
        <v>0.67406750677224381</v>
      </c>
    </row>
    <row r="28" spans="1:5" x14ac:dyDescent="0.3">
      <c r="A28" s="82">
        <v>1</v>
      </c>
      <c r="B28" s="82">
        <v>22</v>
      </c>
      <c r="C28" s="83" t="s">
        <v>379</v>
      </c>
      <c r="D28" s="84">
        <v>0.82971018243913353</v>
      </c>
      <c r="E28" s="85">
        <v>0.71834025747482899</v>
      </c>
    </row>
    <row r="29" spans="1:5" x14ac:dyDescent="0.3">
      <c r="A29" s="82">
        <v>1</v>
      </c>
      <c r="B29" s="82">
        <v>23</v>
      </c>
      <c r="C29" s="83" t="s">
        <v>239</v>
      </c>
      <c r="D29" s="84">
        <v>0.96148574824945943</v>
      </c>
      <c r="E29" s="85">
        <v>0.82831963818190779</v>
      </c>
    </row>
    <row r="30" spans="1:5" x14ac:dyDescent="0.3">
      <c r="A30" s="82">
        <v>1</v>
      </c>
      <c r="B30" s="82">
        <v>24</v>
      </c>
      <c r="C30" s="83" t="s">
        <v>240</v>
      </c>
      <c r="D30" s="84">
        <v>0.95599971142566176</v>
      </c>
      <c r="E30" s="85">
        <v>0.74212171322888887</v>
      </c>
    </row>
    <row r="31" spans="1:5" x14ac:dyDescent="0.3">
      <c r="A31" s="82">
        <v>1</v>
      </c>
      <c r="B31" s="82">
        <v>25</v>
      </c>
      <c r="C31" s="83" t="s">
        <v>380</v>
      </c>
      <c r="D31" s="84">
        <v>0.93339578626041719</v>
      </c>
      <c r="E31" s="85">
        <v>0.96113613204018289</v>
      </c>
    </row>
    <row r="32" spans="1:5" x14ac:dyDescent="0.3">
      <c r="A32" s="82">
        <v>1</v>
      </c>
      <c r="B32" s="82">
        <v>26</v>
      </c>
      <c r="C32" s="83" t="s">
        <v>139</v>
      </c>
      <c r="D32" s="84">
        <v>0.96188553027390145</v>
      </c>
      <c r="E32" s="85">
        <v>0.86550707944937888</v>
      </c>
    </row>
    <row r="33" spans="1:5" x14ac:dyDescent="0.3">
      <c r="A33" s="82">
        <v>1</v>
      </c>
      <c r="B33" s="82">
        <v>27</v>
      </c>
      <c r="C33" s="83" t="s">
        <v>381</v>
      </c>
      <c r="D33" s="84">
        <v>1.157650660902505</v>
      </c>
      <c r="E33" s="85">
        <v>0.75274730203462759</v>
      </c>
    </row>
    <row r="34" spans="1:5" x14ac:dyDescent="0.3">
      <c r="A34" s="82">
        <v>1</v>
      </c>
      <c r="B34" s="82">
        <v>28</v>
      </c>
      <c r="C34" s="83" t="s">
        <v>382</v>
      </c>
      <c r="D34" s="84">
        <v>0.94492416881878327</v>
      </c>
      <c r="E34" s="85">
        <v>0.96804891766952639</v>
      </c>
    </row>
    <row r="35" spans="1:5" x14ac:dyDescent="0.3">
      <c r="A35" s="82">
        <v>1</v>
      </c>
      <c r="B35" s="82">
        <v>29</v>
      </c>
      <c r="C35" s="83" t="s">
        <v>383</v>
      </c>
      <c r="D35" s="84">
        <v>1.2476353891629759</v>
      </c>
      <c r="E35" s="85">
        <v>0.62256874392384087</v>
      </c>
    </row>
    <row r="36" spans="1:5" x14ac:dyDescent="0.3">
      <c r="A36" s="82">
        <v>1</v>
      </c>
      <c r="B36" s="82">
        <v>31</v>
      </c>
      <c r="C36" s="83" t="s">
        <v>140</v>
      </c>
      <c r="D36" s="84">
        <v>1.0686323082466271</v>
      </c>
      <c r="E36" s="85">
        <v>0.80398920847926858</v>
      </c>
    </row>
    <row r="37" spans="1:5" x14ac:dyDescent="0.3">
      <c r="A37" s="82">
        <v>1</v>
      </c>
      <c r="B37" s="82">
        <v>32</v>
      </c>
      <c r="C37" s="83" t="s">
        <v>241</v>
      </c>
      <c r="D37" s="84">
        <v>1.0079620785682073</v>
      </c>
      <c r="E37" s="85">
        <v>0.99552617131873389</v>
      </c>
    </row>
    <row r="38" spans="1:5" x14ac:dyDescent="0.3">
      <c r="A38" s="82">
        <v>1</v>
      </c>
      <c r="B38" s="82">
        <v>33</v>
      </c>
      <c r="C38" s="83" t="s">
        <v>242</v>
      </c>
      <c r="D38" s="84">
        <v>0.92800268694039056</v>
      </c>
      <c r="E38" s="85">
        <v>0.69390730813348978</v>
      </c>
    </row>
    <row r="39" spans="1:5" x14ac:dyDescent="0.3">
      <c r="A39" s="82">
        <v>1</v>
      </c>
      <c r="B39" s="82">
        <v>34</v>
      </c>
      <c r="C39" s="83" t="s">
        <v>243</v>
      </c>
      <c r="D39" s="84">
        <v>2.4767729920326627</v>
      </c>
      <c r="E39" s="85">
        <v>0.27841001967272461</v>
      </c>
    </row>
    <row r="40" spans="1:5" x14ac:dyDescent="0.3">
      <c r="A40" s="82">
        <v>1</v>
      </c>
      <c r="B40" s="82">
        <v>35</v>
      </c>
      <c r="C40" s="83" t="s">
        <v>286</v>
      </c>
      <c r="D40" s="84">
        <v>1.3364228643436418</v>
      </c>
      <c r="E40" s="85">
        <v>0.9999908777070724</v>
      </c>
    </row>
    <row r="41" spans="1:5" x14ac:dyDescent="0.3">
      <c r="A41" s="82">
        <v>1</v>
      </c>
      <c r="B41" s="82">
        <v>36</v>
      </c>
      <c r="C41" s="83" t="s">
        <v>287</v>
      </c>
      <c r="D41" s="84">
        <v>0.56246868293218744</v>
      </c>
      <c r="E41" s="85">
        <v>0.999989423569562</v>
      </c>
    </row>
    <row r="42" spans="1:5" x14ac:dyDescent="0.3">
      <c r="A42" s="82">
        <v>1</v>
      </c>
      <c r="B42" s="82">
        <v>37</v>
      </c>
      <c r="C42" s="83" t="s">
        <v>288</v>
      </c>
      <c r="D42" s="84">
        <v>0.63679617985478176</v>
      </c>
      <c r="E42" s="85">
        <v>0.34268498817725401</v>
      </c>
    </row>
    <row r="43" spans="1:5" x14ac:dyDescent="0.3">
      <c r="A43" s="82">
        <v>1</v>
      </c>
      <c r="B43" s="82">
        <v>38</v>
      </c>
      <c r="C43" s="83" t="s">
        <v>289</v>
      </c>
      <c r="D43" s="84">
        <v>0.95857428284369051</v>
      </c>
      <c r="E43" s="85">
        <v>0.99999972745863563</v>
      </c>
    </row>
    <row r="44" spans="1:5" x14ac:dyDescent="0.3">
      <c r="A44" s="82">
        <v>1</v>
      </c>
      <c r="B44" s="82">
        <v>39</v>
      </c>
      <c r="C44" s="83" t="s">
        <v>384</v>
      </c>
      <c r="D44" s="84">
        <v>0.98972461156670721</v>
      </c>
      <c r="E44" s="85">
        <v>0.8969183780414236</v>
      </c>
    </row>
    <row r="45" spans="1:5" x14ac:dyDescent="0.3">
      <c r="A45" s="82">
        <v>1</v>
      </c>
      <c r="B45" s="82">
        <v>40</v>
      </c>
      <c r="C45" s="83" t="s">
        <v>290</v>
      </c>
      <c r="D45" s="84">
        <v>0.97770776525055914</v>
      </c>
      <c r="E45" s="85">
        <v>0.8397186980304201</v>
      </c>
    </row>
    <row r="46" spans="1:5" x14ac:dyDescent="0.3">
      <c r="A46" s="82">
        <v>1</v>
      </c>
      <c r="B46" s="82">
        <v>41</v>
      </c>
      <c r="C46" s="83" t="s">
        <v>244</v>
      </c>
      <c r="D46" s="84">
        <v>0.63300572332120542</v>
      </c>
      <c r="E46" s="85">
        <v>0.30888946327099687</v>
      </c>
    </row>
    <row r="47" spans="1:5" x14ac:dyDescent="0.3">
      <c r="A47" s="82">
        <v>1</v>
      </c>
      <c r="B47" s="82">
        <v>42</v>
      </c>
      <c r="C47" s="83" t="s">
        <v>245</v>
      </c>
      <c r="D47" s="84">
        <v>1.2687347126571715</v>
      </c>
      <c r="E47" s="85">
        <v>0.57150384891773154</v>
      </c>
    </row>
    <row r="48" spans="1:5" x14ac:dyDescent="0.3">
      <c r="A48" s="82">
        <v>1</v>
      </c>
      <c r="B48" s="82">
        <v>43</v>
      </c>
      <c r="C48" s="83" t="s">
        <v>291</v>
      </c>
      <c r="D48" s="84">
        <v>1.8729494197582652</v>
      </c>
      <c r="E48" s="85">
        <v>0.60843007481561429</v>
      </c>
    </row>
    <row r="49" spans="1:5" x14ac:dyDescent="0.3">
      <c r="A49" s="82">
        <v>1</v>
      </c>
      <c r="B49" s="82">
        <v>44</v>
      </c>
      <c r="C49" s="83" t="s">
        <v>292</v>
      </c>
      <c r="D49" s="84">
        <v>1.5187920634106069</v>
      </c>
      <c r="E49" s="85">
        <v>0.56717280447953522</v>
      </c>
    </row>
    <row r="50" spans="1:5" x14ac:dyDescent="0.3">
      <c r="A50" s="82">
        <v>1</v>
      </c>
      <c r="B50" s="82">
        <v>45</v>
      </c>
      <c r="C50" s="83" t="s">
        <v>385</v>
      </c>
      <c r="D50" s="84">
        <v>0.91579443806138516</v>
      </c>
      <c r="E50" s="85">
        <v>0.99999162602742886</v>
      </c>
    </row>
    <row r="51" spans="1:5" x14ac:dyDescent="0.3">
      <c r="A51" s="82">
        <v>1</v>
      </c>
      <c r="B51" s="82">
        <v>46</v>
      </c>
      <c r="C51" s="83" t="s">
        <v>293</v>
      </c>
      <c r="D51" s="84">
        <v>1.0608261096678262</v>
      </c>
      <c r="E51" s="85">
        <v>0.66461957247460535</v>
      </c>
    </row>
    <row r="52" spans="1:5" x14ac:dyDescent="0.3">
      <c r="A52" s="82">
        <v>1</v>
      </c>
      <c r="B52" s="82">
        <v>47</v>
      </c>
      <c r="C52" s="83" t="s">
        <v>246</v>
      </c>
      <c r="D52" s="84">
        <v>0.84338111915946357</v>
      </c>
      <c r="E52" s="85">
        <v>0.73337135465159697</v>
      </c>
    </row>
    <row r="53" spans="1:5" x14ac:dyDescent="0.3">
      <c r="A53" s="82">
        <v>1</v>
      </c>
      <c r="B53" s="82">
        <v>48</v>
      </c>
      <c r="C53" s="83" t="s">
        <v>338</v>
      </c>
      <c r="D53" s="84">
        <v>122692061.90266034</v>
      </c>
      <c r="E53" s="85">
        <v>0.99863188577918138</v>
      </c>
    </row>
    <row r="54" spans="1:5" x14ac:dyDescent="0.3">
      <c r="A54" s="82">
        <v>1</v>
      </c>
      <c r="B54" s="82">
        <v>49</v>
      </c>
      <c r="C54" s="83" t="s">
        <v>294</v>
      </c>
      <c r="D54" s="84">
        <v>1.1757695153965821</v>
      </c>
      <c r="E54" s="85">
        <v>0.71868458857801698</v>
      </c>
    </row>
    <row r="55" spans="1:5" x14ac:dyDescent="0.3">
      <c r="A55" s="82">
        <v>1</v>
      </c>
      <c r="B55" s="82">
        <v>50</v>
      </c>
      <c r="C55" s="83" t="s">
        <v>295</v>
      </c>
      <c r="D55" s="84">
        <v>0.80506718359786278</v>
      </c>
      <c r="E55" s="85">
        <v>0.31031341833691517</v>
      </c>
    </row>
    <row r="56" spans="1:5" x14ac:dyDescent="0.3">
      <c r="A56" s="82">
        <v>1</v>
      </c>
      <c r="B56" s="82">
        <v>51</v>
      </c>
      <c r="C56" s="83" t="s">
        <v>141</v>
      </c>
      <c r="D56" s="84">
        <v>0.82567679036154717</v>
      </c>
      <c r="E56" s="85">
        <v>0.46683918853873363</v>
      </c>
    </row>
    <row r="57" spans="1:5" x14ac:dyDescent="0.3">
      <c r="A57" s="82">
        <v>1</v>
      </c>
      <c r="B57" s="82">
        <v>52</v>
      </c>
      <c r="C57" s="83" t="s">
        <v>142</v>
      </c>
      <c r="D57" s="84">
        <v>0.8332550819264043</v>
      </c>
      <c r="E57" s="85">
        <v>0.19726215563768423</v>
      </c>
    </row>
    <row r="58" spans="1:5" x14ac:dyDescent="0.3">
      <c r="A58" s="82">
        <v>1</v>
      </c>
      <c r="B58" s="82">
        <v>53</v>
      </c>
      <c r="C58" s="83" t="s">
        <v>143</v>
      </c>
      <c r="D58" s="84">
        <v>1.0709131606668298</v>
      </c>
      <c r="E58" s="85">
        <v>0.71736612529327259</v>
      </c>
    </row>
    <row r="59" spans="1:5" x14ac:dyDescent="0.3">
      <c r="A59" s="82">
        <v>1</v>
      </c>
      <c r="B59" s="82">
        <v>54</v>
      </c>
      <c r="C59" s="83" t="s">
        <v>144</v>
      </c>
      <c r="D59" s="84">
        <v>1.0826574792086046</v>
      </c>
      <c r="E59" s="85">
        <v>0.69316151884215293</v>
      </c>
    </row>
    <row r="60" spans="1:5" x14ac:dyDescent="0.3">
      <c r="A60" s="82">
        <v>1</v>
      </c>
      <c r="B60" s="82">
        <v>55</v>
      </c>
      <c r="C60" s="83" t="s">
        <v>145</v>
      </c>
      <c r="D60" s="84">
        <v>0.80587503156868812</v>
      </c>
      <c r="E60" s="85">
        <v>0.59833733670046785</v>
      </c>
    </row>
    <row r="61" spans="1:5" x14ac:dyDescent="0.3">
      <c r="A61" s="82">
        <v>1</v>
      </c>
      <c r="B61" s="82">
        <v>56</v>
      </c>
      <c r="C61" s="83" t="s">
        <v>247</v>
      </c>
      <c r="D61" s="84">
        <v>1.1413278347537683</v>
      </c>
      <c r="E61" s="85">
        <v>0.60354175236880803</v>
      </c>
    </row>
    <row r="62" spans="1:5" x14ac:dyDescent="0.3">
      <c r="A62" s="82">
        <v>1</v>
      </c>
      <c r="B62" s="82">
        <v>57</v>
      </c>
      <c r="C62" s="83" t="s">
        <v>386</v>
      </c>
      <c r="D62" s="84">
        <v>1.0503681872267236</v>
      </c>
      <c r="E62" s="85">
        <v>0.54135673889907077</v>
      </c>
    </row>
    <row r="63" spans="1:5" x14ac:dyDescent="0.3">
      <c r="A63" s="82">
        <v>1</v>
      </c>
      <c r="B63" s="82">
        <v>58</v>
      </c>
      <c r="C63" s="83" t="s">
        <v>248</v>
      </c>
      <c r="D63" s="84">
        <v>0.92482058507465714</v>
      </c>
      <c r="E63" s="85">
        <v>4.4768298401729856E-2</v>
      </c>
    </row>
    <row r="64" spans="1:5" x14ac:dyDescent="0.3">
      <c r="A64" s="82">
        <v>1</v>
      </c>
      <c r="B64" s="82">
        <v>60</v>
      </c>
      <c r="C64" s="83" t="s">
        <v>339</v>
      </c>
      <c r="D64" s="84">
        <v>1.6945261304599437</v>
      </c>
      <c r="E64" s="85">
        <v>0.34439309634683934</v>
      </c>
    </row>
    <row r="65" spans="1:5" x14ac:dyDescent="0.3">
      <c r="A65" s="82">
        <v>1</v>
      </c>
      <c r="B65" s="82">
        <v>61</v>
      </c>
      <c r="C65" s="83" t="s">
        <v>387</v>
      </c>
      <c r="D65" s="84">
        <v>1.663937599817225</v>
      </c>
      <c r="E65" s="85">
        <v>0.48567727610256795</v>
      </c>
    </row>
    <row r="66" spans="1:5" x14ac:dyDescent="0.3">
      <c r="A66" s="82">
        <v>1</v>
      </c>
      <c r="B66" s="82">
        <v>63</v>
      </c>
      <c r="C66" s="83" t="s">
        <v>388</v>
      </c>
      <c r="D66" s="84">
        <v>1.1990827201853649</v>
      </c>
      <c r="E66" s="85">
        <v>0.78667480458852013</v>
      </c>
    </row>
    <row r="67" spans="1:5" x14ac:dyDescent="0.3">
      <c r="A67" s="82">
        <v>1</v>
      </c>
      <c r="B67" s="82">
        <v>64</v>
      </c>
      <c r="C67" s="83" t="s">
        <v>389</v>
      </c>
      <c r="D67" s="84">
        <v>1.240330824573481</v>
      </c>
      <c r="E67" s="85">
        <v>0.59298127908857645</v>
      </c>
    </row>
    <row r="68" spans="1:5" x14ac:dyDescent="0.3">
      <c r="A68" s="82">
        <v>1</v>
      </c>
      <c r="B68" s="82">
        <v>65</v>
      </c>
      <c r="C68" s="83" t="s">
        <v>390</v>
      </c>
      <c r="D68" s="84">
        <v>1.0105242308374982</v>
      </c>
      <c r="E68" s="85">
        <v>0.9760249110725332</v>
      </c>
    </row>
    <row r="69" spans="1:5" x14ac:dyDescent="0.3">
      <c r="A69" s="82">
        <v>1</v>
      </c>
      <c r="B69" s="82">
        <v>71</v>
      </c>
      <c r="C69" s="83" t="s">
        <v>146</v>
      </c>
      <c r="D69" s="84">
        <v>0.89350668027215485</v>
      </c>
      <c r="E69" s="85">
        <v>0.23565017505931829</v>
      </c>
    </row>
    <row r="70" spans="1:5" x14ac:dyDescent="0.3">
      <c r="A70" s="82">
        <v>1</v>
      </c>
      <c r="B70" s="82">
        <v>72</v>
      </c>
      <c r="C70" s="83" t="s">
        <v>147</v>
      </c>
      <c r="D70" s="84">
        <v>0.89715977676669023</v>
      </c>
      <c r="E70" s="85">
        <v>0.74831852687730738</v>
      </c>
    </row>
    <row r="71" spans="1:5" x14ac:dyDescent="0.3">
      <c r="A71" s="82">
        <v>1</v>
      </c>
      <c r="B71" s="82">
        <v>73</v>
      </c>
      <c r="C71" s="83" t="s">
        <v>148</v>
      </c>
      <c r="D71" s="84">
        <v>0.88797558632999873</v>
      </c>
      <c r="E71" s="85">
        <v>0.6600282204117065</v>
      </c>
    </row>
    <row r="72" spans="1:5" x14ac:dyDescent="0.3">
      <c r="A72" s="82">
        <v>1</v>
      </c>
      <c r="B72" s="82">
        <v>74</v>
      </c>
      <c r="C72" s="83" t="s">
        <v>149</v>
      </c>
      <c r="D72" s="84">
        <v>0.96717597815245726</v>
      </c>
      <c r="E72" s="85">
        <v>0.77554501611653692</v>
      </c>
    </row>
    <row r="73" spans="1:5" x14ac:dyDescent="0.3">
      <c r="A73" s="82">
        <v>1</v>
      </c>
      <c r="B73" s="82">
        <v>75</v>
      </c>
      <c r="C73" s="83" t="s">
        <v>150</v>
      </c>
      <c r="D73" s="84">
        <v>0.83946471321509131</v>
      </c>
      <c r="E73" s="85">
        <v>0.63256450349434301</v>
      </c>
    </row>
    <row r="74" spans="1:5" x14ac:dyDescent="0.3">
      <c r="A74" s="82">
        <v>1</v>
      </c>
      <c r="B74" s="82">
        <v>77</v>
      </c>
      <c r="C74" s="83" t="s">
        <v>151</v>
      </c>
      <c r="D74" s="84">
        <v>1.2394692579990216</v>
      </c>
      <c r="E74" s="85">
        <v>0.6701298314473797</v>
      </c>
    </row>
    <row r="75" spans="1:5" x14ac:dyDescent="0.3">
      <c r="A75" s="82">
        <v>1</v>
      </c>
      <c r="B75" s="82">
        <v>78</v>
      </c>
      <c r="C75" s="83" t="s">
        <v>152</v>
      </c>
      <c r="D75" s="84">
        <v>0.82235151072766965</v>
      </c>
      <c r="E75" s="85">
        <v>0.26418947099886969</v>
      </c>
    </row>
    <row r="76" spans="1:5" x14ac:dyDescent="0.3">
      <c r="A76" s="82">
        <v>1</v>
      </c>
      <c r="B76" s="82">
        <v>79</v>
      </c>
      <c r="C76" s="83" t="s">
        <v>153</v>
      </c>
      <c r="D76" s="84">
        <v>0.75917734431780515</v>
      </c>
      <c r="E76" s="85">
        <v>0.68129230044890532</v>
      </c>
    </row>
    <row r="77" spans="1:5" x14ac:dyDescent="0.3">
      <c r="A77" s="82">
        <v>1</v>
      </c>
      <c r="B77" s="82">
        <v>80</v>
      </c>
      <c r="C77" s="83" t="s">
        <v>154</v>
      </c>
      <c r="D77" s="84">
        <v>0.96706625681537739</v>
      </c>
      <c r="E77" s="85">
        <v>0.59467001028916822</v>
      </c>
    </row>
    <row r="78" spans="1:5" x14ac:dyDescent="0.3">
      <c r="A78" s="82">
        <v>1</v>
      </c>
      <c r="B78" s="82">
        <v>81</v>
      </c>
      <c r="C78" s="83" t="s">
        <v>155</v>
      </c>
      <c r="D78" s="84">
        <v>0.89043069475766246</v>
      </c>
      <c r="E78" s="85">
        <v>0.56248872702716279</v>
      </c>
    </row>
    <row r="79" spans="1:5" x14ac:dyDescent="0.3">
      <c r="A79" s="82">
        <v>1</v>
      </c>
      <c r="B79" s="82">
        <v>83</v>
      </c>
      <c r="C79" s="83" t="s">
        <v>156</v>
      </c>
      <c r="D79" s="84">
        <v>1.0310442503555295</v>
      </c>
      <c r="E79" s="85">
        <v>0.73213601473435785</v>
      </c>
    </row>
    <row r="80" spans="1:5" x14ac:dyDescent="0.3">
      <c r="A80" s="82">
        <v>1</v>
      </c>
      <c r="B80" s="82">
        <v>84</v>
      </c>
      <c r="C80" s="83" t="s">
        <v>157</v>
      </c>
      <c r="D80" s="84">
        <v>1.0040857251445239</v>
      </c>
      <c r="E80" s="85">
        <v>0.94929886589110002</v>
      </c>
    </row>
    <row r="81" spans="1:5" x14ac:dyDescent="0.3">
      <c r="A81" s="82">
        <v>1</v>
      </c>
      <c r="B81" s="82">
        <v>86</v>
      </c>
      <c r="C81" s="83" t="s">
        <v>158</v>
      </c>
      <c r="D81" s="84">
        <v>0.95899405066405552</v>
      </c>
      <c r="E81" s="85">
        <v>0.59615050577521567</v>
      </c>
    </row>
    <row r="82" spans="1:5" x14ac:dyDescent="0.3">
      <c r="A82" s="82">
        <v>1</v>
      </c>
      <c r="B82" s="82">
        <v>87</v>
      </c>
      <c r="C82" s="83" t="s">
        <v>296</v>
      </c>
      <c r="D82" s="84">
        <v>0.92768973504641561</v>
      </c>
      <c r="E82" s="85">
        <v>0.99999865974506896</v>
      </c>
    </row>
    <row r="83" spans="1:5" x14ac:dyDescent="0.3">
      <c r="A83" s="82">
        <v>1</v>
      </c>
      <c r="B83" s="82">
        <v>88</v>
      </c>
      <c r="C83" s="83" t="s">
        <v>297</v>
      </c>
      <c r="D83" s="84">
        <v>0.4710113371371028</v>
      </c>
      <c r="E83" s="85">
        <v>0.21893716657196016</v>
      </c>
    </row>
    <row r="84" spans="1:5" x14ac:dyDescent="0.3">
      <c r="A84" s="82">
        <v>1</v>
      </c>
      <c r="B84" s="82">
        <v>91</v>
      </c>
      <c r="C84" s="83" t="s">
        <v>340</v>
      </c>
      <c r="D84" s="84">
        <v>1.0263513290449333</v>
      </c>
      <c r="E84" s="85">
        <v>0.44081388572222469</v>
      </c>
    </row>
    <row r="85" spans="1:5" x14ac:dyDescent="0.3">
      <c r="A85" s="82">
        <v>1</v>
      </c>
      <c r="B85" s="82">
        <v>92</v>
      </c>
      <c r="C85" s="83" t="s">
        <v>159</v>
      </c>
      <c r="D85" s="84">
        <v>0.95406809036871176</v>
      </c>
      <c r="E85" s="85">
        <v>0.50558286775493544</v>
      </c>
    </row>
    <row r="86" spans="1:5" x14ac:dyDescent="0.3">
      <c r="A86" s="82">
        <v>1</v>
      </c>
      <c r="B86" s="82">
        <v>95</v>
      </c>
      <c r="C86" s="83" t="s">
        <v>160</v>
      </c>
      <c r="D86" s="84">
        <v>0.85444117009958576</v>
      </c>
      <c r="E86" s="85">
        <v>0.77738807991290126</v>
      </c>
    </row>
    <row r="87" spans="1:5" x14ac:dyDescent="0.3">
      <c r="A87" s="82">
        <v>1</v>
      </c>
      <c r="B87" s="82">
        <v>96</v>
      </c>
      <c r="C87" s="83" t="s">
        <v>161</v>
      </c>
      <c r="D87" s="84">
        <v>0.85021490605405403</v>
      </c>
      <c r="E87" s="85">
        <v>0.50784709155816554</v>
      </c>
    </row>
    <row r="88" spans="1:5" x14ac:dyDescent="0.3">
      <c r="A88" s="82">
        <v>1</v>
      </c>
      <c r="B88" s="82">
        <v>98</v>
      </c>
      <c r="C88" s="83" t="s">
        <v>298</v>
      </c>
      <c r="D88" s="84">
        <v>0.64063591431504052</v>
      </c>
      <c r="E88" s="85">
        <v>0.40967355751763979</v>
      </c>
    </row>
    <row r="89" spans="1:5" x14ac:dyDescent="0.3">
      <c r="A89" s="82">
        <v>1</v>
      </c>
      <c r="B89" s="82">
        <v>99</v>
      </c>
      <c r="C89" s="83" t="s">
        <v>299</v>
      </c>
      <c r="D89" s="84">
        <v>1.0092585552469036</v>
      </c>
      <c r="E89" s="85">
        <v>0.98021599061544773</v>
      </c>
    </row>
    <row r="90" spans="1:5" x14ac:dyDescent="0.3">
      <c r="A90" s="82">
        <v>1</v>
      </c>
      <c r="B90" s="82">
        <v>100</v>
      </c>
      <c r="C90" s="83" t="s">
        <v>162</v>
      </c>
      <c r="D90" s="84">
        <v>1.0058731377131149</v>
      </c>
      <c r="E90" s="85">
        <v>0.97266972697624121</v>
      </c>
    </row>
    <row r="91" spans="1:5" x14ac:dyDescent="0.3">
      <c r="A91" s="82">
        <v>1</v>
      </c>
      <c r="B91" s="82">
        <v>101</v>
      </c>
      <c r="C91" s="83" t="s">
        <v>163</v>
      </c>
      <c r="D91" s="84">
        <v>1.0477036139975242</v>
      </c>
      <c r="E91" s="85">
        <v>0.87731035766615884</v>
      </c>
    </row>
    <row r="92" spans="1:5" x14ac:dyDescent="0.3">
      <c r="A92" s="82">
        <v>1</v>
      </c>
      <c r="B92" s="82">
        <v>103</v>
      </c>
      <c r="C92" s="83" t="s">
        <v>164</v>
      </c>
      <c r="D92" s="84">
        <v>0.94196025022887964</v>
      </c>
      <c r="E92" s="85">
        <v>0.66638360730472124</v>
      </c>
    </row>
    <row r="93" spans="1:5" x14ac:dyDescent="0.3">
      <c r="A93" s="82">
        <v>1</v>
      </c>
      <c r="B93" s="82">
        <v>104</v>
      </c>
      <c r="C93" s="83" t="s">
        <v>300</v>
      </c>
      <c r="D93" s="84">
        <v>0.71637538317437577</v>
      </c>
      <c r="E93" s="85">
        <v>0.44943994684020772</v>
      </c>
    </row>
    <row r="94" spans="1:5" x14ac:dyDescent="0.3">
      <c r="A94" s="82">
        <v>1</v>
      </c>
      <c r="B94" s="82">
        <v>105</v>
      </c>
      <c r="C94" s="83" t="s">
        <v>301</v>
      </c>
      <c r="D94" s="84">
        <v>0.95293878740332172</v>
      </c>
      <c r="E94" s="85">
        <v>0.72182109757308055</v>
      </c>
    </row>
    <row r="95" spans="1:5" x14ac:dyDescent="0.3">
      <c r="A95" s="82">
        <v>1</v>
      </c>
      <c r="B95" s="82">
        <v>106</v>
      </c>
      <c r="C95" s="83" t="s">
        <v>341</v>
      </c>
      <c r="D95" s="84">
        <v>1.012805100624959</v>
      </c>
      <c r="E95" s="85">
        <v>0.90708391367713315</v>
      </c>
    </row>
    <row r="96" spans="1:5" x14ac:dyDescent="0.3">
      <c r="A96" s="82">
        <v>1</v>
      </c>
      <c r="B96" s="82">
        <v>108</v>
      </c>
      <c r="C96" s="83" t="s">
        <v>165</v>
      </c>
      <c r="D96" s="84">
        <v>0.86112187117819405</v>
      </c>
      <c r="E96" s="85">
        <v>0.7448885298009239</v>
      </c>
    </row>
    <row r="97" spans="1:5" x14ac:dyDescent="0.3">
      <c r="A97" s="82">
        <v>1</v>
      </c>
      <c r="B97" s="82">
        <v>110</v>
      </c>
      <c r="C97" s="83" t="s">
        <v>391</v>
      </c>
      <c r="D97" s="84">
        <v>1.2066972750839746</v>
      </c>
      <c r="E97" s="85">
        <v>0.23892104970234929</v>
      </c>
    </row>
    <row r="98" spans="1:5" x14ac:dyDescent="0.3">
      <c r="A98" s="82">
        <v>1</v>
      </c>
      <c r="B98" s="82">
        <v>111</v>
      </c>
      <c r="C98" s="83" t="s">
        <v>166</v>
      </c>
      <c r="D98" s="84">
        <v>0.76489645363233205</v>
      </c>
      <c r="E98" s="85">
        <v>0.68952250711938223</v>
      </c>
    </row>
    <row r="99" spans="1:5" x14ac:dyDescent="0.3">
      <c r="A99" s="82">
        <v>1</v>
      </c>
      <c r="B99" s="82">
        <v>113</v>
      </c>
      <c r="C99" s="83" t="s">
        <v>167</v>
      </c>
      <c r="D99" s="84">
        <v>1.0448318296801029</v>
      </c>
      <c r="E99" s="85">
        <v>0.78623200451809283</v>
      </c>
    </row>
    <row r="100" spans="1:5" x14ac:dyDescent="0.3">
      <c r="A100" s="82">
        <v>1</v>
      </c>
      <c r="B100" s="82">
        <v>114</v>
      </c>
      <c r="C100" s="83" t="s">
        <v>342</v>
      </c>
      <c r="D100" s="84">
        <v>0.27868068973808152</v>
      </c>
      <c r="E100" s="85">
        <v>0.1110652602873009</v>
      </c>
    </row>
    <row r="101" spans="1:5" x14ac:dyDescent="0.3">
      <c r="A101" s="82">
        <v>1</v>
      </c>
      <c r="B101" s="82">
        <v>115</v>
      </c>
      <c r="C101" s="83" t="s">
        <v>302</v>
      </c>
      <c r="D101" s="84">
        <v>1.0675642967134102</v>
      </c>
      <c r="E101" s="85">
        <v>0.59631570619726093</v>
      </c>
    </row>
    <row r="102" spans="1:5" x14ac:dyDescent="0.3">
      <c r="A102" s="82">
        <v>1</v>
      </c>
      <c r="B102" s="82">
        <v>117</v>
      </c>
      <c r="C102" s="83" t="s">
        <v>343</v>
      </c>
      <c r="D102" s="84">
        <v>0.65559014460716525</v>
      </c>
      <c r="E102" s="85">
        <v>0.10296393259672643</v>
      </c>
    </row>
    <row r="103" spans="1:5" x14ac:dyDescent="0.3">
      <c r="A103" s="82">
        <v>1</v>
      </c>
      <c r="B103" s="82">
        <v>124</v>
      </c>
      <c r="C103" s="83" t="s">
        <v>392</v>
      </c>
      <c r="D103" s="84">
        <v>1.1611078086452338</v>
      </c>
      <c r="E103" s="85">
        <v>0.72251921055688284</v>
      </c>
    </row>
    <row r="104" spans="1:5" x14ac:dyDescent="0.3">
      <c r="A104" s="82">
        <v>1</v>
      </c>
      <c r="B104" s="82">
        <v>130</v>
      </c>
      <c r="C104" s="83" t="s">
        <v>168</v>
      </c>
      <c r="D104" s="84">
        <v>1.2494977011835124</v>
      </c>
      <c r="E104" s="85">
        <v>0.51904444218907886</v>
      </c>
    </row>
    <row r="105" spans="1:5" x14ac:dyDescent="0.3">
      <c r="A105" s="82">
        <v>1</v>
      </c>
      <c r="B105" s="82">
        <v>131</v>
      </c>
      <c r="C105" s="83" t="s">
        <v>393</v>
      </c>
      <c r="D105" s="84">
        <v>0.98033868829738535</v>
      </c>
      <c r="E105" s="85">
        <v>0.78140490074462798</v>
      </c>
    </row>
    <row r="106" spans="1:5" x14ac:dyDescent="0.3">
      <c r="A106" s="82">
        <v>1</v>
      </c>
      <c r="B106" s="82">
        <v>132</v>
      </c>
      <c r="C106" s="83" t="s">
        <v>394</v>
      </c>
      <c r="D106" s="84">
        <v>1.2022337680059965</v>
      </c>
      <c r="E106" s="85">
        <v>0.45627754326490066</v>
      </c>
    </row>
    <row r="107" spans="1:5" x14ac:dyDescent="0.3">
      <c r="A107" s="82">
        <v>1</v>
      </c>
      <c r="B107" s="82">
        <v>133</v>
      </c>
      <c r="C107" s="83" t="s">
        <v>249</v>
      </c>
      <c r="D107" s="84">
        <v>1.0414459600247139</v>
      </c>
      <c r="E107" s="85">
        <v>0.84099683244003176</v>
      </c>
    </row>
    <row r="108" spans="1:5" x14ac:dyDescent="0.3">
      <c r="A108" s="82">
        <v>1</v>
      </c>
      <c r="B108" s="82">
        <v>134</v>
      </c>
      <c r="C108" s="83" t="s">
        <v>170</v>
      </c>
      <c r="D108" s="84">
        <v>0.74720920437460703</v>
      </c>
      <c r="E108" s="85">
        <v>0.18376906823592987</v>
      </c>
    </row>
    <row r="109" spans="1:5" x14ac:dyDescent="0.3">
      <c r="A109" s="82">
        <v>1</v>
      </c>
      <c r="B109" s="82">
        <v>136</v>
      </c>
      <c r="C109" s="83" t="s">
        <v>169</v>
      </c>
      <c r="D109" s="84">
        <v>0.82175325123356746</v>
      </c>
      <c r="E109" s="85">
        <v>0.41535549796518545</v>
      </c>
    </row>
    <row r="110" spans="1:5" x14ac:dyDescent="0.3">
      <c r="A110" s="82">
        <v>1</v>
      </c>
      <c r="B110" s="82">
        <v>138</v>
      </c>
      <c r="C110" s="83" t="s">
        <v>250</v>
      </c>
      <c r="D110" s="84">
        <v>0.24426550253739385</v>
      </c>
      <c r="E110" s="85">
        <v>0.20743847771140311</v>
      </c>
    </row>
    <row r="111" spans="1:5" x14ac:dyDescent="0.3">
      <c r="A111" s="82">
        <v>1</v>
      </c>
      <c r="B111" s="82">
        <v>144</v>
      </c>
      <c r="C111" s="83" t="s">
        <v>395</v>
      </c>
      <c r="D111" s="84">
        <v>0.84647193865015979</v>
      </c>
      <c r="E111" s="85">
        <v>0.78313118923683633</v>
      </c>
    </row>
    <row r="112" spans="1:5" x14ac:dyDescent="0.3">
      <c r="A112" s="82">
        <v>1</v>
      </c>
      <c r="B112" s="82">
        <v>146</v>
      </c>
      <c r="C112" s="83" t="s">
        <v>171</v>
      </c>
      <c r="D112" s="84">
        <v>0.93277304429536656</v>
      </c>
      <c r="E112" s="85">
        <v>0.54148011208967961</v>
      </c>
    </row>
    <row r="113" spans="1:5" x14ac:dyDescent="0.3">
      <c r="A113" s="82">
        <v>1</v>
      </c>
      <c r="B113" s="82">
        <v>147</v>
      </c>
      <c r="C113" s="83" t="s">
        <v>251</v>
      </c>
      <c r="D113" s="84">
        <v>0.60603127818719771</v>
      </c>
      <c r="E113" s="85">
        <v>0.58328346513361673</v>
      </c>
    </row>
    <row r="114" spans="1:5" x14ac:dyDescent="0.3">
      <c r="A114" s="82">
        <v>1</v>
      </c>
      <c r="B114" s="82">
        <v>149</v>
      </c>
      <c r="C114" s="83" t="s">
        <v>172</v>
      </c>
      <c r="D114" s="84">
        <v>0.97871407677350719</v>
      </c>
      <c r="E114" s="85">
        <v>0.92677827309974958</v>
      </c>
    </row>
    <row r="115" spans="1:5" x14ac:dyDescent="0.3">
      <c r="A115" s="82">
        <v>1</v>
      </c>
      <c r="B115" s="82">
        <v>152</v>
      </c>
      <c r="C115" s="83" t="s">
        <v>173</v>
      </c>
      <c r="D115" s="84">
        <v>1.0389663952414587</v>
      </c>
      <c r="E115" s="85">
        <v>0.67662702011743692</v>
      </c>
    </row>
    <row r="116" spans="1:5" x14ac:dyDescent="0.3">
      <c r="A116" s="82">
        <v>1</v>
      </c>
      <c r="B116" s="82">
        <v>153</v>
      </c>
      <c r="C116" s="83" t="s">
        <v>344</v>
      </c>
      <c r="D116" s="84">
        <v>0.46096999183699611</v>
      </c>
      <c r="E116" s="85">
        <v>2.6494717272528334E-2</v>
      </c>
    </row>
    <row r="117" spans="1:5" x14ac:dyDescent="0.3">
      <c r="A117" s="82">
        <v>1</v>
      </c>
      <c r="B117" s="82">
        <v>155</v>
      </c>
      <c r="C117" s="83" t="s">
        <v>396</v>
      </c>
      <c r="D117" s="84">
        <v>0.8901737857273736</v>
      </c>
      <c r="E117" s="85">
        <v>0.55699232461317949</v>
      </c>
    </row>
    <row r="118" spans="1:5" x14ac:dyDescent="0.3">
      <c r="A118" s="82">
        <v>1</v>
      </c>
      <c r="B118" s="82">
        <v>157</v>
      </c>
      <c r="C118" s="83" t="s">
        <v>345</v>
      </c>
      <c r="D118" s="84">
        <v>0.80696495035596882</v>
      </c>
      <c r="E118" s="85">
        <v>0.44976841133715162</v>
      </c>
    </row>
    <row r="119" spans="1:5" x14ac:dyDescent="0.3">
      <c r="A119" s="82">
        <v>1</v>
      </c>
      <c r="B119" s="82">
        <v>158</v>
      </c>
      <c r="C119" s="83" t="s">
        <v>346</v>
      </c>
      <c r="D119" s="84">
        <v>1.0838120971053629</v>
      </c>
      <c r="E119" s="85">
        <v>0.99999863341884576</v>
      </c>
    </row>
    <row r="120" spans="1:5" x14ac:dyDescent="0.3">
      <c r="A120" s="82">
        <v>1</v>
      </c>
      <c r="B120" s="82">
        <v>160</v>
      </c>
      <c r="C120" s="83" t="s">
        <v>252</v>
      </c>
      <c r="D120" s="84">
        <v>0.99846508816903035</v>
      </c>
      <c r="E120" s="85">
        <v>0.99877447223321725</v>
      </c>
    </row>
    <row r="121" spans="1:5" x14ac:dyDescent="0.3">
      <c r="A121" s="82">
        <v>1</v>
      </c>
      <c r="B121" s="82">
        <v>161</v>
      </c>
      <c r="C121" s="83" t="s">
        <v>397</v>
      </c>
      <c r="D121" s="84">
        <v>0.72273795196601009</v>
      </c>
      <c r="E121" s="85">
        <v>0.67075175604157367</v>
      </c>
    </row>
    <row r="122" spans="1:5" x14ac:dyDescent="0.3">
      <c r="A122" s="82">
        <v>1</v>
      </c>
      <c r="B122" s="82">
        <v>162</v>
      </c>
      <c r="C122" s="83" t="s">
        <v>253</v>
      </c>
      <c r="D122" s="84">
        <v>0.75042130401831408</v>
      </c>
      <c r="E122" s="85">
        <v>0.70698863239067111</v>
      </c>
    </row>
    <row r="123" spans="1:5" x14ac:dyDescent="0.3">
      <c r="A123" s="82">
        <v>1</v>
      </c>
      <c r="B123" s="82">
        <v>164</v>
      </c>
      <c r="C123" s="83" t="s">
        <v>174</v>
      </c>
      <c r="D123" s="84">
        <v>1.5042901088516929</v>
      </c>
      <c r="E123" s="85">
        <v>0.33924703905462739</v>
      </c>
    </row>
    <row r="124" spans="1:5" x14ac:dyDescent="0.3">
      <c r="A124" s="82">
        <v>1</v>
      </c>
      <c r="B124" s="82">
        <v>165</v>
      </c>
      <c r="C124" s="83" t="s">
        <v>175</v>
      </c>
      <c r="D124" s="84">
        <v>1.4214669514510119</v>
      </c>
      <c r="E124" s="85">
        <v>0.33397063819369399</v>
      </c>
    </row>
    <row r="125" spans="1:5" x14ac:dyDescent="0.3">
      <c r="A125" s="82">
        <v>1</v>
      </c>
      <c r="B125" s="82">
        <v>166</v>
      </c>
      <c r="C125" s="83" t="s">
        <v>303</v>
      </c>
      <c r="D125" s="84">
        <v>0.93295352529473474</v>
      </c>
      <c r="E125" s="85">
        <v>0.82850392500651304</v>
      </c>
    </row>
    <row r="126" spans="1:5" x14ac:dyDescent="0.3">
      <c r="A126" s="82">
        <v>1</v>
      </c>
      <c r="B126" s="82">
        <v>169</v>
      </c>
      <c r="C126" s="83" t="s">
        <v>176</v>
      </c>
      <c r="D126" s="84">
        <v>1.0027958819119278</v>
      </c>
      <c r="E126" s="85">
        <v>0.99999990038268249</v>
      </c>
    </row>
    <row r="127" spans="1:5" x14ac:dyDescent="0.3">
      <c r="A127" s="82">
        <v>1</v>
      </c>
      <c r="B127" s="82">
        <v>170</v>
      </c>
      <c r="C127" s="83" t="s">
        <v>177</v>
      </c>
      <c r="D127" s="84">
        <v>1.0709384307541197</v>
      </c>
      <c r="E127" s="85">
        <v>0.99999851055396594</v>
      </c>
    </row>
    <row r="128" spans="1:5" x14ac:dyDescent="0.3">
      <c r="A128" s="82">
        <v>1</v>
      </c>
      <c r="B128" s="82">
        <v>172</v>
      </c>
      <c r="C128" s="83" t="s">
        <v>398</v>
      </c>
      <c r="D128" s="84">
        <v>1.0202022467229577</v>
      </c>
      <c r="E128" s="85">
        <v>0.99999941435706396</v>
      </c>
    </row>
    <row r="129" spans="1:5" x14ac:dyDescent="0.3">
      <c r="A129" s="82">
        <v>1</v>
      </c>
      <c r="B129" s="82">
        <v>174</v>
      </c>
      <c r="C129" s="83" t="s">
        <v>314</v>
      </c>
      <c r="D129" s="84">
        <v>0.97937705286734145</v>
      </c>
      <c r="E129" s="85">
        <v>0.99999893447751009</v>
      </c>
    </row>
    <row r="130" spans="1:5" x14ac:dyDescent="0.3">
      <c r="A130" s="82">
        <v>1</v>
      </c>
      <c r="B130" s="82">
        <v>175</v>
      </c>
      <c r="C130" s="83" t="s">
        <v>304</v>
      </c>
      <c r="D130" s="84">
        <v>0.97521727958774584</v>
      </c>
      <c r="E130" s="85">
        <v>0.99999873706250919</v>
      </c>
    </row>
    <row r="131" spans="1:5" x14ac:dyDescent="0.3">
      <c r="A131" s="82">
        <v>1</v>
      </c>
      <c r="B131" s="82">
        <v>176</v>
      </c>
      <c r="C131" s="83" t="s">
        <v>305</v>
      </c>
      <c r="D131" s="84">
        <v>1.1470735006851827</v>
      </c>
      <c r="E131" s="85">
        <v>0.80521311577422017</v>
      </c>
    </row>
    <row r="132" spans="1:5" x14ac:dyDescent="0.3">
      <c r="A132" s="82">
        <v>1</v>
      </c>
      <c r="B132" s="82">
        <v>177</v>
      </c>
      <c r="C132" s="83" t="s">
        <v>306</v>
      </c>
      <c r="D132" s="84">
        <v>1.0335114223632116</v>
      </c>
      <c r="E132" s="85">
        <v>0.94592201131313502</v>
      </c>
    </row>
    <row r="133" spans="1:5" x14ac:dyDescent="0.3">
      <c r="A133" s="82">
        <v>1</v>
      </c>
      <c r="B133" s="82">
        <v>178</v>
      </c>
      <c r="C133" s="83" t="s">
        <v>347</v>
      </c>
      <c r="D133" s="84">
        <v>1.323731914583725</v>
      </c>
      <c r="E133" s="85">
        <v>0.99999504822342011</v>
      </c>
    </row>
    <row r="134" spans="1:5" x14ac:dyDescent="0.3">
      <c r="A134" s="82">
        <v>1</v>
      </c>
      <c r="B134" s="82">
        <v>180</v>
      </c>
      <c r="C134" s="83" t="s">
        <v>307</v>
      </c>
      <c r="D134" s="84">
        <v>0.8653618166755459</v>
      </c>
      <c r="E134" s="85">
        <v>0.99999575278038755</v>
      </c>
    </row>
    <row r="135" spans="1:5" x14ac:dyDescent="0.3">
      <c r="A135" s="82">
        <v>1</v>
      </c>
      <c r="B135" s="82">
        <v>184</v>
      </c>
      <c r="C135" s="83" t="s">
        <v>399</v>
      </c>
      <c r="D135" s="84">
        <v>1.0835823541761704</v>
      </c>
      <c r="E135" s="85">
        <v>0.95473763267841438</v>
      </c>
    </row>
    <row r="136" spans="1:5" x14ac:dyDescent="0.3">
      <c r="A136" s="82">
        <v>1</v>
      </c>
      <c r="B136" s="82">
        <v>185</v>
      </c>
      <c r="C136" s="83" t="s">
        <v>400</v>
      </c>
      <c r="D136" s="84">
        <v>1.0531688367650409</v>
      </c>
      <c r="E136" s="85">
        <v>0.99999852142836732</v>
      </c>
    </row>
    <row r="137" spans="1:5" x14ac:dyDescent="0.3">
      <c r="A137" s="82">
        <v>1</v>
      </c>
      <c r="B137" s="82">
        <v>186</v>
      </c>
      <c r="C137" s="83" t="s">
        <v>401</v>
      </c>
      <c r="D137" s="84">
        <v>1.0574870075072855</v>
      </c>
      <c r="E137" s="85">
        <v>0.99999728782460551</v>
      </c>
    </row>
    <row r="138" spans="1:5" x14ac:dyDescent="0.3">
      <c r="A138" s="82">
        <v>1</v>
      </c>
      <c r="B138" s="82">
        <v>187</v>
      </c>
      <c r="C138" s="83" t="s">
        <v>402</v>
      </c>
      <c r="D138" s="84">
        <v>1.6723845054428206</v>
      </c>
      <c r="E138" s="85">
        <v>0.41201485278220251</v>
      </c>
    </row>
    <row r="139" spans="1:5" x14ac:dyDescent="0.3">
      <c r="A139" s="82">
        <v>1</v>
      </c>
      <c r="B139" s="82">
        <v>188</v>
      </c>
      <c r="C139" s="83" t="s">
        <v>403</v>
      </c>
      <c r="D139" s="84">
        <v>0.98181753969656305</v>
      </c>
      <c r="E139" s="85">
        <v>0.99999950243355384</v>
      </c>
    </row>
    <row r="140" spans="1:5" x14ac:dyDescent="0.3">
      <c r="A140" s="82">
        <v>1</v>
      </c>
      <c r="B140" s="82">
        <v>189</v>
      </c>
      <c r="C140" s="83" t="s">
        <v>404</v>
      </c>
      <c r="D140" s="84">
        <v>0.94929910688568819</v>
      </c>
      <c r="E140" s="85">
        <v>0.99999749432312646</v>
      </c>
    </row>
    <row r="141" spans="1:5" x14ac:dyDescent="0.3">
      <c r="A141" s="82">
        <v>1</v>
      </c>
      <c r="B141" s="82">
        <v>190</v>
      </c>
      <c r="C141" s="83" t="s">
        <v>405</v>
      </c>
      <c r="D141" s="84">
        <v>0.98670280792359244</v>
      </c>
      <c r="E141" s="85">
        <v>0.99244792201619891</v>
      </c>
    </row>
    <row r="142" spans="1:5" x14ac:dyDescent="0.3">
      <c r="A142" s="82">
        <v>1</v>
      </c>
      <c r="B142" s="82">
        <v>191</v>
      </c>
      <c r="C142" s="83" t="s">
        <v>406</v>
      </c>
      <c r="D142" s="84">
        <v>1.1047256386088022</v>
      </c>
      <c r="E142" s="85">
        <v>0.81608137245450629</v>
      </c>
    </row>
    <row r="143" spans="1:5" x14ac:dyDescent="0.3">
      <c r="A143" s="82">
        <v>1</v>
      </c>
      <c r="B143" s="82">
        <v>198</v>
      </c>
      <c r="C143" s="83" t="s">
        <v>254</v>
      </c>
      <c r="D143" s="84">
        <v>0.92590803105643438</v>
      </c>
      <c r="E143" s="85">
        <v>0.95659114351092966</v>
      </c>
    </row>
    <row r="144" spans="1:5" x14ac:dyDescent="0.3">
      <c r="A144" s="82">
        <v>1</v>
      </c>
      <c r="B144" s="82">
        <v>199</v>
      </c>
      <c r="C144" s="83" t="s">
        <v>255</v>
      </c>
      <c r="D144" s="84">
        <v>0.99062973547000288</v>
      </c>
      <c r="E144" s="85">
        <v>0.9740085616428874</v>
      </c>
    </row>
    <row r="145" spans="1:5" x14ac:dyDescent="0.3">
      <c r="A145" s="82">
        <v>1</v>
      </c>
      <c r="B145" s="82">
        <v>200</v>
      </c>
      <c r="C145" s="83" t="s">
        <v>256</v>
      </c>
      <c r="D145" s="84">
        <v>1.0434331941283979</v>
      </c>
      <c r="E145" s="85">
        <v>0.79809815709818432</v>
      </c>
    </row>
    <row r="146" spans="1:5" x14ac:dyDescent="0.3">
      <c r="A146" s="82">
        <v>1</v>
      </c>
      <c r="B146" s="82">
        <v>207</v>
      </c>
      <c r="C146" s="83" t="s">
        <v>257</v>
      </c>
      <c r="D146" s="84">
        <v>0.56086886342200659</v>
      </c>
      <c r="E146" s="85">
        <v>0.29992104000393971</v>
      </c>
    </row>
    <row r="147" spans="1:5" x14ac:dyDescent="0.3">
      <c r="A147" s="82">
        <v>1</v>
      </c>
      <c r="B147" s="82">
        <v>208</v>
      </c>
      <c r="C147" s="83" t="s">
        <v>178</v>
      </c>
      <c r="D147" s="84">
        <v>0.87722428711260669</v>
      </c>
      <c r="E147" s="85">
        <v>0.76434890755152263</v>
      </c>
    </row>
    <row r="148" spans="1:5" x14ac:dyDescent="0.3">
      <c r="A148" s="82">
        <v>1</v>
      </c>
      <c r="B148" s="82">
        <v>209</v>
      </c>
      <c r="C148" s="83" t="s">
        <v>179</v>
      </c>
      <c r="D148" s="84">
        <v>0.46697218132893598</v>
      </c>
      <c r="E148" s="85">
        <v>9.9985042461290696E-2</v>
      </c>
    </row>
    <row r="149" spans="1:5" x14ac:dyDescent="0.3">
      <c r="A149" s="82">
        <v>1</v>
      </c>
      <c r="B149" s="82">
        <v>215</v>
      </c>
      <c r="C149" s="83" t="s">
        <v>348</v>
      </c>
      <c r="D149" s="84">
        <v>1.0283690925306523</v>
      </c>
      <c r="E149" s="85">
        <v>0.7891069495503501</v>
      </c>
    </row>
    <row r="150" spans="1:5" x14ac:dyDescent="0.3">
      <c r="A150" s="82">
        <v>1</v>
      </c>
      <c r="B150" s="82">
        <v>216</v>
      </c>
      <c r="C150" s="83" t="s">
        <v>180</v>
      </c>
      <c r="D150" s="84">
        <v>0.48221155556346479</v>
      </c>
      <c r="E150" s="85">
        <v>1.8305031113750786E-2</v>
      </c>
    </row>
    <row r="151" spans="1:5" x14ac:dyDescent="0.3">
      <c r="A151" s="82">
        <v>1</v>
      </c>
      <c r="B151" s="82">
        <v>217</v>
      </c>
      <c r="C151" s="83" t="s">
        <v>181</v>
      </c>
      <c r="D151" s="84">
        <v>118708048.83743414</v>
      </c>
      <c r="E151" s="85">
        <v>0.998667304323965</v>
      </c>
    </row>
    <row r="152" spans="1:5" x14ac:dyDescent="0.3">
      <c r="A152" s="82">
        <v>1</v>
      </c>
      <c r="B152" s="82">
        <v>218</v>
      </c>
      <c r="C152" s="83" t="s">
        <v>182</v>
      </c>
      <c r="D152" s="84">
        <v>0.48643974025590636</v>
      </c>
      <c r="E152" s="85">
        <v>0.55640846015985779</v>
      </c>
    </row>
    <row r="153" spans="1:5" x14ac:dyDescent="0.3">
      <c r="A153" s="82">
        <v>1</v>
      </c>
      <c r="B153" s="82">
        <v>219</v>
      </c>
      <c r="C153" s="83" t="s">
        <v>183</v>
      </c>
      <c r="D153" s="84">
        <v>0.89613812043606533</v>
      </c>
      <c r="E153" s="85">
        <v>0.87676071916626064</v>
      </c>
    </row>
    <row r="154" spans="1:5" x14ac:dyDescent="0.3">
      <c r="A154" s="82">
        <v>1</v>
      </c>
      <c r="B154" s="82">
        <v>220</v>
      </c>
      <c r="C154" s="83" t="s">
        <v>184</v>
      </c>
      <c r="D154" s="84">
        <v>0.93141605902817981</v>
      </c>
      <c r="E154" s="85">
        <v>0.4813859277394964</v>
      </c>
    </row>
    <row r="155" spans="1:5" x14ac:dyDescent="0.3">
      <c r="A155" s="82">
        <v>1</v>
      </c>
      <c r="B155" s="82">
        <v>225</v>
      </c>
      <c r="C155" s="83" t="s">
        <v>185</v>
      </c>
      <c r="D155" s="84">
        <v>76808170.84528321</v>
      </c>
      <c r="E155" s="85">
        <v>0.99837556895593793</v>
      </c>
    </row>
    <row r="156" spans="1:5" x14ac:dyDescent="0.3">
      <c r="A156" s="82">
        <v>1</v>
      </c>
      <c r="B156" s="82">
        <v>226</v>
      </c>
      <c r="C156" s="83" t="s">
        <v>186</v>
      </c>
      <c r="D156" s="84">
        <v>1.0831309955252812</v>
      </c>
      <c r="E156" s="85">
        <v>0.89509227535995051</v>
      </c>
    </row>
    <row r="157" spans="1:5" x14ac:dyDescent="0.3">
      <c r="A157" s="82">
        <v>1</v>
      </c>
      <c r="B157" s="82">
        <v>227</v>
      </c>
      <c r="C157" s="83" t="s">
        <v>187</v>
      </c>
      <c r="D157" s="84">
        <v>0.94321897184580517</v>
      </c>
      <c r="E157" s="85">
        <v>0.80682271979290232</v>
      </c>
    </row>
    <row r="158" spans="1:5" x14ac:dyDescent="0.3">
      <c r="A158" s="82">
        <v>1</v>
      </c>
      <c r="B158" s="82">
        <v>228</v>
      </c>
      <c r="C158" s="83" t="s">
        <v>188</v>
      </c>
      <c r="D158" s="84">
        <v>1.0442053377109808</v>
      </c>
      <c r="E158" s="85">
        <v>0.66009593029706859</v>
      </c>
    </row>
    <row r="159" spans="1:5" x14ac:dyDescent="0.3">
      <c r="A159" s="82">
        <v>1</v>
      </c>
      <c r="B159" s="82">
        <v>230</v>
      </c>
      <c r="C159" s="83" t="s">
        <v>189</v>
      </c>
      <c r="D159" s="84">
        <v>1.0384980660289356</v>
      </c>
      <c r="E159" s="85">
        <v>0.76026354525596207</v>
      </c>
    </row>
    <row r="160" spans="1:5" x14ac:dyDescent="0.3">
      <c r="A160" s="82">
        <v>1</v>
      </c>
      <c r="B160" s="82">
        <v>231</v>
      </c>
      <c r="C160" s="83" t="s">
        <v>349</v>
      </c>
      <c r="D160" s="84">
        <v>1.0358912004350127</v>
      </c>
      <c r="E160" s="85">
        <v>0.74809000353141319</v>
      </c>
    </row>
    <row r="161" spans="1:5" x14ac:dyDescent="0.3">
      <c r="A161" s="82">
        <v>1</v>
      </c>
      <c r="B161" s="82">
        <v>232</v>
      </c>
      <c r="C161" s="83" t="s">
        <v>190</v>
      </c>
      <c r="D161" s="84">
        <v>0.63913859333399137</v>
      </c>
      <c r="E161" s="85">
        <v>0.623896678266052</v>
      </c>
    </row>
    <row r="162" spans="1:5" x14ac:dyDescent="0.3">
      <c r="A162" s="82">
        <v>1</v>
      </c>
      <c r="B162" s="82">
        <v>233</v>
      </c>
      <c r="C162" s="83" t="s">
        <v>191</v>
      </c>
      <c r="D162" s="84">
        <v>3.9656772552434006E-9</v>
      </c>
      <c r="E162" s="85">
        <v>0.99900586483005382</v>
      </c>
    </row>
    <row r="163" spans="1:5" x14ac:dyDescent="0.3">
      <c r="A163" s="82">
        <v>1</v>
      </c>
      <c r="B163" s="82">
        <v>234</v>
      </c>
      <c r="C163" s="83" t="s">
        <v>192</v>
      </c>
      <c r="D163" s="84">
        <v>1.1571023028164626</v>
      </c>
      <c r="E163" s="85">
        <v>0.61898130981001698</v>
      </c>
    </row>
    <row r="164" spans="1:5" x14ac:dyDescent="0.3">
      <c r="A164" s="82">
        <v>1</v>
      </c>
      <c r="B164" s="82">
        <v>235</v>
      </c>
      <c r="C164" s="83" t="s">
        <v>193</v>
      </c>
      <c r="D164" s="84">
        <v>1.0300397422904797</v>
      </c>
      <c r="E164" s="85">
        <v>0.91262925245270021</v>
      </c>
    </row>
    <row r="165" spans="1:5" x14ac:dyDescent="0.3">
      <c r="A165" s="82">
        <v>1</v>
      </c>
      <c r="B165" s="82">
        <v>237</v>
      </c>
      <c r="C165" s="83" t="s">
        <v>194</v>
      </c>
      <c r="D165" s="84">
        <v>1.0366371081919192</v>
      </c>
      <c r="E165" s="85">
        <v>0.68380093199897996</v>
      </c>
    </row>
    <row r="166" spans="1:5" x14ac:dyDescent="0.3">
      <c r="A166" s="82">
        <v>1</v>
      </c>
      <c r="B166" s="82">
        <v>238</v>
      </c>
      <c r="C166" s="83" t="s">
        <v>350</v>
      </c>
      <c r="D166" s="84">
        <v>0.95906745112922553</v>
      </c>
      <c r="E166" s="85">
        <v>0.99999909380164742</v>
      </c>
    </row>
    <row r="167" spans="1:5" x14ac:dyDescent="0.3">
      <c r="A167" s="82">
        <v>1</v>
      </c>
      <c r="B167" s="82">
        <v>250</v>
      </c>
      <c r="C167" s="83" t="s">
        <v>308</v>
      </c>
      <c r="D167" s="84">
        <v>0.90581205701361223</v>
      </c>
      <c r="E167" s="85">
        <v>0.99999888306103701</v>
      </c>
    </row>
    <row r="168" spans="1:5" x14ac:dyDescent="0.3">
      <c r="A168" s="82">
        <v>1</v>
      </c>
      <c r="B168" s="82">
        <v>251</v>
      </c>
      <c r="C168" s="83" t="s">
        <v>407</v>
      </c>
      <c r="D168" s="84">
        <v>1.1818305121161647</v>
      </c>
      <c r="E168" s="85">
        <v>0.64345476164473825</v>
      </c>
    </row>
    <row r="169" spans="1:5" x14ac:dyDescent="0.3">
      <c r="A169" s="82">
        <v>1</v>
      </c>
      <c r="B169" s="82">
        <v>252</v>
      </c>
      <c r="C169" s="83" t="s">
        <v>195</v>
      </c>
      <c r="D169" s="84">
        <v>1.0060195490688046</v>
      </c>
      <c r="E169" s="85">
        <v>0.94304820136115852</v>
      </c>
    </row>
    <row r="170" spans="1:5" x14ac:dyDescent="0.3">
      <c r="A170" s="82">
        <v>1</v>
      </c>
      <c r="B170" s="82">
        <v>253</v>
      </c>
      <c r="C170" s="83" t="s">
        <v>196</v>
      </c>
      <c r="D170" s="84">
        <v>0.83241597496336728</v>
      </c>
      <c r="E170" s="85">
        <v>8.1015178594038839E-2</v>
      </c>
    </row>
    <row r="171" spans="1:5" x14ac:dyDescent="0.3">
      <c r="A171" s="82">
        <v>1</v>
      </c>
      <c r="B171" s="82">
        <v>254</v>
      </c>
      <c r="C171" s="83" t="s">
        <v>197</v>
      </c>
      <c r="D171" s="84">
        <v>0.83340218086558471</v>
      </c>
      <c r="E171" s="85">
        <v>0.63612799108968066</v>
      </c>
    </row>
    <row r="172" spans="1:5" x14ac:dyDescent="0.3">
      <c r="A172" s="82">
        <v>1</v>
      </c>
      <c r="B172" s="82">
        <v>256</v>
      </c>
      <c r="C172" s="83" t="s">
        <v>408</v>
      </c>
      <c r="D172" s="84">
        <v>0.92328442263261679</v>
      </c>
      <c r="E172" s="85">
        <v>0.99999552101953348</v>
      </c>
    </row>
    <row r="173" spans="1:5" x14ac:dyDescent="0.3">
      <c r="A173" s="82">
        <v>1</v>
      </c>
      <c r="B173" s="82">
        <v>258</v>
      </c>
      <c r="C173" s="83" t="s">
        <v>198</v>
      </c>
      <c r="D173" s="84">
        <v>0.92043061429594675</v>
      </c>
      <c r="E173" s="85">
        <v>0.37295045147124362</v>
      </c>
    </row>
    <row r="174" spans="1:5" x14ac:dyDescent="0.3">
      <c r="A174" s="82">
        <v>1</v>
      </c>
      <c r="B174" s="82">
        <v>259</v>
      </c>
      <c r="C174" s="83" t="s">
        <v>309</v>
      </c>
      <c r="D174" s="84">
        <v>0.9735988520000457</v>
      </c>
      <c r="E174" s="85">
        <v>0.99999971828447454</v>
      </c>
    </row>
    <row r="175" spans="1:5" x14ac:dyDescent="0.3">
      <c r="A175" s="82">
        <v>1</v>
      </c>
      <c r="B175" s="82">
        <v>261</v>
      </c>
      <c r="C175" s="83" t="s">
        <v>199</v>
      </c>
      <c r="D175" s="84">
        <v>0.94767766524987385</v>
      </c>
      <c r="E175" s="85">
        <v>0.96968934281225627</v>
      </c>
    </row>
    <row r="176" spans="1:5" x14ac:dyDescent="0.3">
      <c r="A176" s="82">
        <v>1</v>
      </c>
      <c r="B176" s="82">
        <v>262</v>
      </c>
      <c r="C176" s="83" t="s">
        <v>409</v>
      </c>
      <c r="D176" s="84">
        <v>0.84766905760996725</v>
      </c>
      <c r="E176" s="85">
        <v>0.73379157282321339</v>
      </c>
    </row>
    <row r="177" spans="1:5" x14ac:dyDescent="0.3">
      <c r="A177" s="82">
        <v>1</v>
      </c>
      <c r="B177" s="82">
        <v>263</v>
      </c>
      <c r="C177" s="83" t="s">
        <v>410</v>
      </c>
      <c r="D177" s="84">
        <v>1.5987453438520056</v>
      </c>
      <c r="E177" s="85">
        <v>0.52058007978493959</v>
      </c>
    </row>
    <row r="178" spans="1:5" x14ac:dyDescent="0.3">
      <c r="A178" s="82">
        <v>1</v>
      </c>
      <c r="B178" s="82">
        <v>265</v>
      </c>
      <c r="C178" s="83" t="s">
        <v>200</v>
      </c>
      <c r="D178" s="84">
        <v>1.026656760323297</v>
      </c>
      <c r="E178" s="85">
        <v>0.92305581655134539</v>
      </c>
    </row>
    <row r="179" spans="1:5" x14ac:dyDescent="0.3">
      <c r="A179" s="82">
        <v>1</v>
      </c>
      <c r="B179" s="82">
        <v>266</v>
      </c>
      <c r="C179" s="83" t="s">
        <v>351</v>
      </c>
      <c r="D179" s="84">
        <v>0.89580342967791593</v>
      </c>
      <c r="E179" s="85">
        <v>0.73126759264228158</v>
      </c>
    </row>
    <row r="180" spans="1:5" x14ac:dyDescent="0.3">
      <c r="A180" s="82">
        <v>1</v>
      </c>
      <c r="B180" s="82">
        <v>267</v>
      </c>
      <c r="C180" s="83" t="s">
        <v>352</v>
      </c>
      <c r="D180" s="84">
        <v>0.80949849711094002</v>
      </c>
      <c r="E180" s="85">
        <v>0.70407417507475789</v>
      </c>
    </row>
    <row r="181" spans="1:5" x14ac:dyDescent="0.3">
      <c r="A181" s="82">
        <v>1</v>
      </c>
      <c r="B181" s="82">
        <v>268</v>
      </c>
      <c r="C181" s="83" t="s">
        <v>411</v>
      </c>
      <c r="D181" s="84">
        <v>0.92623071462803819</v>
      </c>
      <c r="E181" s="85">
        <v>0.78442834192947908</v>
      </c>
    </row>
    <row r="182" spans="1:5" x14ac:dyDescent="0.3">
      <c r="A182" s="82">
        <v>1</v>
      </c>
      <c r="B182" s="82">
        <v>269</v>
      </c>
      <c r="C182" s="83" t="s">
        <v>412</v>
      </c>
      <c r="D182" s="84">
        <v>1.0305391018007692</v>
      </c>
      <c r="E182" s="85">
        <v>0.99999947601029326</v>
      </c>
    </row>
    <row r="183" spans="1:5" x14ac:dyDescent="0.3">
      <c r="A183" s="82">
        <v>1</v>
      </c>
      <c r="B183" s="82">
        <v>270</v>
      </c>
      <c r="C183" s="83" t="s">
        <v>201</v>
      </c>
      <c r="D183" s="84">
        <v>1.0884876750806409</v>
      </c>
      <c r="E183" s="85">
        <v>0.79717666866370862</v>
      </c>
    </row>
    <row r="184" spans="1:5" x14ac:dyDescent="0.3">
      <c r="A184" s="82">
        <v>1</v>
      </c>
      <c r="B184" s="82">
        <v>271</v>
      </c>
      <c r="C184" s="83" t="s">
        <v>413</v>
      </c>
      <c r="D184" s="84">
        <v>0.74879427450746583</v>
      </c>
      <c r="E184" s="85">
        <v>0.35799666139158948</v>
      </c>
    </row>
    <row r="185" spans="1:5" x14ac:dyDescent="0.3">
      <c r="A185" s="82">
        <v>1</v>
      </c>
      <c r="B185" s="82">
        <v>273</v>
      </c>
      <c r="C185" s="83" t="s">
        <v>414</v>
      </c>
      <c r="D185" s="84">
        <v>1.232858757010066</v>
      </c>
      <c r="E185" s="85">
        <v>0.55694927570383168</v>
      </c>
    </row>
    <row r="186" spans="1:5" x14ac:dyDescent="0.3">
      <c r="A186" s="82">
        <v>1</v>
      </c>
      <c r="B186" s="82">
        <v>276</v>
      </c>
      <c r="C186" s="83" t="s">
        <v>415</v>
      </c>
      <c r="D186" s="84">
        <v>1.357836757192592</v>
      </c>
      <c r="E186" s="85">
        <v>0.60145196711163185</v>
      </c>
    </row>
    <row r="187" spans="1:5" x14ac:dyDescent="0.3">
      <c r="A187" s="82">
        <v>1</v>
      </c>
      <c r="B187" s="82">
        <v>277</v>
      </c>
      <c r="C187" s="83" t="s">
        <v>416</v>
      </c>
      <c r="D187" s="84">
        <v>1.3991357720426367</v>
      </c>
      <c r="E187" s="85">
        <v>0.39121476401406263</v>
      </c>
    </row>
    <row r="188" spans="1:5" x14ac:dyDescent="0.3">
      <c r="A188" s="82">
        <v>1</v>
      </c>
      <c r="B188" s="82">
        <v>278</v>
      </c>
      <c r="C188" s="83" t="s">
        <v>417</v>
      </c>
      <c r="D188" s="84">
        <v>0.96492036596619501</v>
      </c>
      <c r="E188" s="85">
        <v>0.93030357534326169</v>
      </c>
    </row>
    <row r="189" spans="1:5" x14ac:dyDescent="0.3">
      <c r="A189" s="82">
        <v>1</v>
      </c>
      <c r="B189" s="82">
        <v>281</v>
      </c>
      <c r="C189" s="83" t="s">
        <v>418</v>
      </c>
      <c r="D189" s="84">
        <v>0.94867753548551836</v>
      </c>
      <c r="E189" s="85">
        <v>0.9999994487753967</v>
      </c>
    </row>
    <row r="190" spans="1:5" x14ac:dyDescent="0.3">
      <c r="A190" s="82">
        <v>1</v>
      </c>
      <c r="B190" s="82">
        <v>282</v>
      </c>
      <c r="C190" s="83" t="s">
        <v>310</v>
      </c>
      <c r="D190" s="84">
        <v>0.92907384657176861</v>
      </c>
      <c r="E190" s="85">
        <v>0.99999871541973384</v>
      </c>
    </row>
    <row r="191" spans="1:5" x14ac:dyDescent="0.3">
      <c r="A191" s="82">
        <v>1</v>
      </c>
      <c r="B191" s="82">
        <v>283</v>
      </c>
      <c r="C191" s="83" t="s">
        <v>419</v>
      </c>
      <c r="D191" s="84">
        <v>1.0539188421109453</v>
      </c>
      <c r="E191" s="85">
        <v>0.75020960792918223</v>
      </c>
    </row>
    <row r="192" spans="1:5" x14ac:dyDescent="0.3">
      <c r="A192" s="82">
        <v>1</v>
      </c>
      <c r="B192" s="82">
        <v>284</v>
      </c>
      <c r="C192" s="83" t="s">
        <v>420</v>
      </c>
      <c r="D192" s="84">
        <v>0.92068859523170488</v>
      </c>
      <c r="E192" s="85">
        <v>0.99999913657082506</v>
      </c>
    </row>
    <row r="193" spans="1:5" x14ac:dyDescent="0.3">
      <c r="A193" s="82">
        <v>1</v>
      </c>
      <c r="B193" s="82">
        <v>285</v>
      </c>
      <c r="C193" s="83" t="s">
        <v>421</v>
      </c>
      <c r="D193" s="84">
        <v>0.94945379220419424</v>
      </c>
      <c r="E193" s="85">
        <v>0.99999964448594858</v>
      </c>
    </row>
    <row r="194" spans="1:5" x14ac:dyDescent="0.3">
      <c r="A194" s="82">
        <v>1</v>
      </c>
      <c r="B194" s="82">
        <v>286</v>
      </c>
      <c r="C194" s="83" t="s">
        <v>311</v>
      </c>
      <c r="D194" s="84">
        <v>0.91388239387989922</v>
      </c>
      <c r="E194" s="85">
        <v>0.99999595500385363</v>
      </c>
    </row>
    <row r="195" spans="1:5" x14ac:dyDescent="0.3">
      <c r="A195" s="82">
        <v>1</v>
      </c>
      <c r="B195" s="82">
        <v>287</v>
      </c>
      <c r="C195" s="83" t="s">
        <v>422</v>
      </c>
      <c r="D195" s="84">
        <v>1.2333114313395757</v>
      </c>
      <c r="E195" s="85">
        <v>0.4159640760804596</v>
      </c>
    </row>
    <row r="196" spans="1:5" x14ac:dyDescent="0.3">
      <c r="A196" s="82">
        <v>1</v>
      </c>
      <c r="B196" s="82">
        <v>288</v>
      </c>
      <c r="C196" s="83" t="s">
        <v>202</v>
      </c>
      <c r="D196" s="84">
        <v>2.0164030567939939</v>
      </c>
      <c r="E196" s="85">
        <v>0.4180735272263274</v>
      </c>
    </row>
    <row r="197" spans="1:5" x14ac:dyDescent="0.3">
      <c r="A197" s="82">
        <v>1</v>
      </c>
      <c r="B197" s="82">
        <v>289</v>
      </c>
      <c r="C197" s="83" t="s">
        <v>203</v>
      </c>
      <c r="D197" s="84">
        <v>0.95051532631610369</v>
      </c>
      <c r="E197" s="85">
        <v>0.9142728658567606</v>
      </c>
    </row>
    <row r="198" spans="1:5" x14ac:dyDescent="0.3">
      <c r="A198" s="82">
        <v>1</v>
      </c>
      <c r="B198" s="82">
        <v>290</v>
      </c>
      <c r="C198" s="83" t="s">
        <v>204</v>
      </c>
      <c r="D198" s="84">
        <v>1.1228909285793078</v>
      </c>
      <c r="E198" s="85">
        <v>0.62906106331886757</v>
      </c>
    </row>
    <row r="199" spans="1:5" x14ac:dyDescent="0.3">
      <c r="A199" s="82">
        <v>1</v>
      </c>
      <c r="B199" s="82">
        <v>292</v>
      </c>
      <c r="C199" s="83" t="s">
        <v>312</v>
      </c>
      <c r="D199" s="84">
        <v>1.2850148280904869</v>
      </c>
      <c r="E199" s="85">
        <v>0.99999567466989414</v>
      </c>
    </row>
    <row r="200" spans="1:5" x14ac:dyDescent="0.3">
      <c r="A200" s="82">
        <v>1</v>
      </c>
      <c r="B200" s="82">
        <v>293</v>
      </c>
      <c r="C200" s="83" t="s">
        <v>423</v>
      </c>
      <c r="D200" s="84">
        <v>0.72013484105100223</v>
      </c>
      <c r="E200" s="85">
        <v>0.66730554591477409</v>
      </c>
    </row>
    <row r="201" spans="1:5" x14ac:dyDescent="0.3">
      <c r="A201" s="82">
        <v>1</v>
      </c>
      <c r="B201" s="82">
        <v>294</v>
      </c>
      <c r="C201" s="83" t="s">
        <v>424</v>
      </c>
      <c r="D201" s="84">
        <v>0.95060167661797412</v>
      </c>
      <c r="E201" s="85">
        <v>0.86657901324481446</v>
      </c>
    </row>
    <row r="202" spans="1:5" x14ac:dyDescent="0.3">
      <c r="A202" s="82">
        <v>1</v>
      </c>
      <c r="B202" s="82">
        <v>295</v>
      </c>
      <c r="C202" s="83" t="s">
        <v>425</v>
      </c>
      <c r="D202" s="84">
        <v>0.98145483881784279</v>
      </c>
      <c r="E202" s="85">
        <v>0.95586392016134225</v>
      </c>
    </row>
    <row r="203" spans="1:5" x14ac:dyDescent="0.3">
      <c r="A203" s="82">
        <v>1</v>
      </c>
      <c r="B203" s="82">
        <v>296</v>
      </c>
      <c r="C203" s="83" t="s">
        <v>426</v>
      </c>
      <c r="D203" s="84">
        <v>1.1120988941995036</v>
      </c>
      <c r="E203" s="85">
        <v>0.68954148982693042</v>
      </c>
    </row>
    <row r="204" spans="1:5" x14ac:dyDescent="0.3">
      <c r="A204" s="82">
        <v>1</v>
      </c>
      <c r="B204" s="82">
        <v>297</v>
      </c>
      <c r="C204" s="83" t="s">
        <v>205</v>
      </c>
      <c r="D204" s="84">
        <v>1.0038509157721438</v>
      </c>
      <c r="E204" s="85">
        <v>0.99693372199213104</v>
      </c>
    </row>
    <row r="205" spans="1:5" x14ac:dyDescent="0.3">
      <c r="A205" s="82">
        <v>1</v>
      </c>
      <c r="B205" s="82">
        <v>298</v>
      </c>
      <c r="C205" s="83" t="s">
        <v>206</v>
      </c>
      <c r="D205" s="84">
        <v>0.89831390333606964</v>
      </c>
      <c r="E205" s="85">
        <v>0.93955895445111171</v>
      </c>
    </row>
    <row r="206" spans="1:5" x14ac:dyDescent="0.3">
      <c r="A206" s="82">
        <v>1</v>
      </c>
      <c r="B206" s="82">
        <v>299</v>
      </c>
      <c r="C206" s="83" t="s">
        <v>207</v>
      </c>
      <c r="D206" s="84">
        <v>0.50063973905392734</v>
      </c>
      <c r="E206" s="85">
        <v>0.57215815485123334</v>
      </c>
    </row>
    <row r="207" spans="1:5" x14ac:dyDescent="0.3">
      <c r="A207" s="82">
        <v>1</v>
      </c>
      <c r="B207" s="82">
        <v>300</v>
      </c>
      <c r="C207" s="83" t="s">
        <v>315</v>
      </c>
      <c r="D207" s="84">
        <v>1.0991792705437433</v>
      </c>
      <c r="E207" s="85">
        <v>0.86503741788150346</v>
      </c>
    </row>
    <row r="208" spans="1:5" x14ac:dyDescent="0.3">
      <c r="A208" s="82">
        <v>1</v>
      </c>
      <c r="B208" s="82">
        <v>301</v>
      </c>
      <c r="C208" s="83" t="s">
        <v>258</v>
      </c>
      <c r="D208" s="84">
        <v>0.95666441480420339</v>
      </c>
      <c r="E208" s="85">
        <v>0.95673397819358386</v>
      </c>
    </row>
    <row r="209" spans="1:5" x14ac:dyDescent="0.3">
      <c r="A209" s="82">
        <v>1</v>
      </c>
      <c r="B209" s="82">
        <v>305</v>
      </c>
      <c r="C209" s="83" t="s">
        <v>427</v>
      </c>
      <c r="D209" s="84">
        <v>1.0849086761308238</v>
      </c>
      <c r="E209" s="85">
        <v>0.72280550630257245</v>
      </c>
    </row>
    <row r="210" spans="1:5" x14ac:dyDescent="0.3">
      <c r="A210" s="82">
        <v>1</v>
      </c>
      <c r="B210" s="82">
        <v>306</v>
      </c>
      <c r="C210" s="83" t="s">
        <v>428</v>
      </c>
      <c r="D210" s="84">
        <v>0.93274430391680652</v>
      </c>
      <c r="E210" s="85">
        <v>0.45006913845880125</v>
      </c>
    </row>
    <row r="211" spans="1:5" x14ac:dyDescent="0.3">
      <c r="A211" s="82">
        <v>1</v>
      </c>
      <c r="B211" s="82">
        <v>313</v>
      </c>
      <c r="C211" s="83" t="s">
        <v>429</v>
      </c>
      <c r="D211" s="84">
        <v>0.94732587017294911</v>
      </c>
      <c r="E211" s="85">
        <v>0.75241143737577287</v>
      </c>
    </row>
    <row r="212" spans="1:5" x14ac:dyDescent="0.3">
      <c r="A212" s="82">
        <v>2</v>
      </c>
      <c r="B212" s="82">
        <v>1</v>
      </c>
      <c r="C212" s="83" t="s">
        <v>376</v>
      </c>
      <c r="D212" s="84">
        <v>1.4028739926349902</v>
      </c>
      <c r="E212" s="85">
        <v>0.71076732623433081</v>
      </c>
    </row>
    <row r="213" spans="1:5" x14ac:dyDescent="0.3">
      <c r="A213" s="82">
        <v>2</v>
      </c>
      <c r="B213" s="82">
        <v>2</v>
      </c>
      <c r="C213" s="83" t="s">
        <v>236</v>
      </c>
      <c r="D213" s="84">
        <v>0.65921083989849882</v>
      </c>
      <c r="E213" s="85">
        <v>0.26908507369507473</v>
      </c>
    </row>
    <row r="214" spans="1:5" x14ac:dyDescent="0.3">
      <c r="A214" s="82">
        <v>2</v>
      </c>
      <c r="B214" s="82">
        <v>3</v>
      </c>
      <c r="C214" s="83" t="s">
        <v>237</v>
      </c>
      <c r="D214" s="84">
        <v>170900449.19897044</v>
      </c>
      <c r="E214" s="85">
        <v>0.99880400286236504</v>
      </c>
    </row>
    <row r="215" spans="1:5" x14ac:dyDescent="0.3">
      <c r="A215" s="82">
        <v>2</v>
      </c>
      <c r="B215" s="82">
        <v>4</v>
      </c>
      <c r="C215" s="83" t="s">
        <v>138</v>
      </c>
      <c r="D215" s="84">
        <v>405789489.87990791</v>
      </c>
      <c r="E215" s="85">
        <v>0.99922789448535643</v>
      </c>
    </row>
    <row r="216" spans="1:5" x14ac:dyDescent="0.3">
      <c r="A216" s="82">
        <v>2</v>
      </c>
      <c r="B216" s="82">
        <v>5</v>
      </c>
      <c r="C216" s="83" t="s">
        <v>238</v>
      </c>
      <c r="D216" s="84">
        <v>3.0242478938864363</v>
      </c>
      <c r="E216" s="85">
        <v>0.17531113228049588</v>
      </c>
    </row>
    <row r="217" spans="1:5" x14ac:dyDescent="0.3">
      <c r="A217" s="82">
        <v>2</v>
      </c>
      <c r="B217" s="82">
        <v>6</v>
      </c>
      <c r="C217" s="83" t="s">
        <v>331</v>
      </c>
      <c r="D217" s="84">
        <v>0.80603929331331603</v>
      </c>
      <c r="E217" s="85">
        <v>0.99998975978473892</v>
      </c>
    </row>
    <row r="218" spans="1:5" x14ac:dyDescent="0.3">
      <c r="A218" s="82">
        <v>2</v>
      </c>
      <c r="B218" s="82">
        <v>12</v>
      </c>
      <c r="C218" s="83" t="s">
        <v>377</v>
      </c>
      <c r="D218" s="84">
        <v>0.91345444744255999</v>
      </c>
      <c r="E218" s="85">
        <v>0.53949425037460674</v>
      </c>
    </row>
    <row r="219" spans="1:5" x14ac:dyDescent="0.3">
      <c r="A219" s="82">
        <v>2</v>
      </c>
      <c r="B219" s="82">
        <v>13</v>
      </c>
      <c r="C219" s="83" t="s">
        <v>378</v>
      </c>
      <c r="D219" s="84">
        <v>1.0428504595707557</v>
      </c>
      <c r="E219" s="85">
        <v>0.78083729921122058</v>
      </c>
    </row>
    <row r="220" spans="1:5" x14ac:dyDescent="0.3">
      <c r="A220" s="82">
        <v>2</v>
      </c>
      <c r="B220" s="82">
        <v>15</v>
      </c>
      <c r="C220" s="83" t="s">
        <v>332</v>
      </c>
      <c r="D220" s="84">
        <v>1.2477583602495361</v>
      </c>
      <c r="E220" s="85">
        <v>7.58365284779145E-2</v>
      </c>
    </row>
    <row r="221" spans="1:5" x14ac:dyDescent="0.3">
      <c r="A221" s="82">
        <v>2</v>
      </c>
      <c r="B221" s="82">
        <v>16</v>
      </c>
      <c r="C221" s="83" t="s">
        <v>333</v>
      </c>
      <c r="D221" s="84">
        <v>0.90453120794081976</v>
      </c>
      <c r="E221" s="85">
        <v>0.52651908060104047</v>
      </c>
    </row>
    <row r="222" spans="1:5" x14ac:dyDescent="0.3">
      <c r="A222" s="82">
        <v>2</v>
      </c>
      <c r="B222" s="82">
        <v>17</v>
      </c>
      <c r="C222" s="83" t="s">
        <v>334</v>
      </c>
      <c r="D222" s="84">
        <v>0.72695600954094575</v>
      </c>
      <c r="E222" s="85">
        <v>0.12492696010641335</v>
      </c>
    </row>
    <row r="223" spans="1:5" x14ac:dyDescent="0.3">
      <c r="A223" s="82">
        <v>2</v>
      </c>
      <c r="B223" s="82">
        <v>18</v>
      </c>
      <c r="C223" s="83" t="s">
        <v>335</v>
      </c>
      <c r="D223" s="84">
        <v>1.9506243738071509</v>
      </c>
      <c r="E223" s="85">
        <v>0.58540681158089247</v>
      </c>
    </row>
    <row r="224" spans="1:5" x14ac:dyDescent="0.3">
      <c r="A224" s="82">
        <v>2</v>
      </c>
      <c r="B224" s="82">
        <v>19</v>
      </c>
      <c r="C224" s="83" t="s">
        <v>336</v>
      </c>
      <c r="D224" s="84">
        <v>0.9611192367839696</v>
      </c>
      <c r="E224" s="85">
        <v>0.49232635461279517</v>
      </c>
    </row>
    <row r="225" spans="1:5" x14ac:dyDescent="0.3">
      <c r="A225" s="82">
        <v>2</v>
      </c>
      <c r="B225" s="82">
        <v>20</v>
      </c>
      <c r="C225" s="83" t="s">
        <v>337</v>
      </c>
      <c r="D225" s="84">
        <v>1.0399011692029716</v>
      </c>
      <c r="E225" s="85">
        <v>0.71839907605269737</v>
      </c>
    </row>
    <row r="226" spans="1:5" x14ac:dyDescent="0.3">
      <c r="A226" s="82">
        <v>2</v>
      </c>
      <c r="B226" s="82">
        <v>21</v>
      </c>
      <c r="C226" s="83" t="s">
        <v>285</v>
      </c>
      <c r="D226" s="84">
        <v>1.7581069932039066</v>
      </c>
      <c r="E226" s="85">
        <v>0.51472607917420488</v>
      </c>
    </row>
    <row r="227" spans="1:5" x14ac:dyDescent="0.3">
      <c r="A227" s="82">
        <v>2</v>
      </c>
      <c r="B227" s="82">
        <v>22</v>
      </c>
      <c r="C227" s="83" t="s">
        <v>379</v>
      </c>
      <c r="D227" s="84">
        <v>0.95470709453361458</v>
      </c>
      <c r="E227" s="85">
        <v>0.92167967119108707</v>
      </c>
    </row>
    <row r="228" spans="1:5" x14ac:dyDescent="0.3">
      <c r="A228" s="82">
        <v>2</v>
      </c>
      <c r="B228" s="82">
        <v>23</v>
      </c>
      <c r="C228" s="83" t="s">
        <v>239</v>
      </c>
      <c r="D228" s="84">
        <v>0.96772829456067144</v>
      </c>
      <c r="E228" s="85">
        <v>0.85510897933137842</v>
      </c>
    </row>
    <row r="229" spans="1:5" x14ac:dyDescent="0.3">
      <c r="A229" s="82">
        <v>2</v>
      </c>
      <c r="B229" s="82">
        <v>24</v>
      </c>
      <c r="C229" s="83" t="s">
        <v>240</v>
      </c>
      <c r="D229" s="84">
        <v>0.99645402321521603</v>
      </c>
      <c r="E229" s="85">
        <v>0.98367010996899551</v>
      </c>
    </row>
    <row r="230" spans="1:5" x14ac:dyDescent="0.3">
      <c r="A230" s="82">
        <v>2</v>
      </c>
      <c r="B230" s="82">
        <v>25</v>
      </c>
      <c r="C230" s="83" t="s">
        <v>380</v>
      </c>
      <c r="D230" s="84">
        <v>374385882.29612112</v>
      </c>
      <c r="E230" s="85">
        <v>0.99921406494569964</v>
      </c>
    </row>
    <row r="231" spans="1:5" x14ac:dyDescent="0.3">
      <c r="A231" s="82">
        <v>2</v>
      </c>
      <c r="B231" s="82">
        <v>26</v>
      </c>
      <c r="C231" s="83" t="s">
        <v>139</v>
      </c>
      <c r="D231" s="84">
        <v>1.104762876266199</v>
      </c>
      <c r="E231" s="85">
        <v>0.74454104220549477</v>
      </c>
    </row>
    <row r="232" spans="1:5" x14ac:dyDescent="0.3">
      <c r="A232" s="82">
        <v>2</v>
      </c>
      <c r="B232" s="82">
        <v>27</v>
      </c>
      <c r="C232" s="83" t="s">
        <v>381</v>
      </c>
      <c r="D232" s="84">
        <v>0.85380104138820268</v>
      </c>
      <c r="E232" s="85">
        <v>0.82313394866515521</v>
      </c>
    </row>
    <row r="233" spans="1:5" x14ac:dyDescent="0.3">
      <c r="A233" s="82">
        <v>2</v>
      </c>
      <c r="B233" s="82">
        <v>28</v>
      </c>
      <c r="C233" s="83" t="s">
        <v>382</v>
      </c>
      <c r="D233" s="84">
        <v>7.0949165772299204E-9</v>
      </c>
      <c r="E233" s="85">
        <v>0.99870414812583441</v>
      </c>
    </row>
    <row r="234" spans="1:5" x14ac:dyDescent="0.3">
      <c r="A234" s="82">
        <v>2</v>
      </c>
      <c r="B234" s="82">
        <v>29</v>
      </c>
      <c r="C234" s="83" t="s">
        <v>383</v>
      </c>
      <c r="D234" s="84">
        <v>1.0334826877707735</v>
      </c>
      <c r="E234" s="85">
        <v>0.96782585198517646</v>
      </c>
    </row>
    <row r="235" spans="1:5" x14ac:dyDescent="0.3">
      <c r="A235" s="82">
        <v>2</v>
      </c>
      <c r="B235" s="82">
        <v>31</v>
      </c>
      <c r="C235" s="83" t="s">
        <v>140</v>
      </c>
      <c r="D235" s="84">
        <v>1.643940863449955</v>
      </c>
      <c r="E235" s="85">
        <v>0.10596152588430874</v>
      </c>
    </row>
    <row r="236" spans="1:5" x14ac:dyDescent="0.3">
      <c r="A236" s="82">
        <v>2</v>
      </c>
      <c r="B236" s="82">
        <v>32</v>
      </c>
      <c r="C236" s="83" t="s">
        <v>241</v>
      </c>
      <c r="D236" s="84">
        <v>1.0562274502508415</v>
      </c>
      <c r="E236" s="85">
        <v>0.99999738176618225</v>
      </c>
    </row>
    <row r="237" spans="1:5" x14ac:dyDescent="0.3">
      <c r="A237" s="82">
        <v>2</v>
      </c>
      <c r="B237" s="82">
        <v>33</v>
      </c>
      <c r="C237" s="83" t="s">
        <v>242</v>
      </c>
      <c r="D237" s="84">
        <v>0.95252296722627217</v>
      </c>
      <c r="E237" s="85">
        <v>0.79868501849154261</v>
      </c>
    </row>
    <row r="238" spans="1:5" x14ac:dyDescent="0.3">
      <c r="A238" s="82">
        <v>2</v>
      </c>
      <c r="B238" s="82">
        <v>34</v>
      </c>
      <c r="C238" s="83" t="s">
        <v>243</v>
      </c>
      <c r="D238" s="84">
        <v>1.0420672842852458E-8</v>
      </c>
      <c r="E238" s="85">
        <v>0.99787419728842663</v>
      </c>
    </row>
    <row r="239" spans="1:5" x14ac:dyDescent="0.3">
      <c r="A239" s="82">
        <v>2</v>
      </c>
      <c r="B239" s="82">
        <v>35</v>
      </c>
      <c r="C239" s="83" t="s">
        <v>286</v>
      </c>
      <c r="D239" s="84">
        <v>1.4016170011287437</v>
      </c>
      <c r="E239" s="85">
        <v>0.99998931993110163</v>
      </c>
    </row>
    <row r="240" spans="1:5" x14ac:dyDescent="0.3">
      <c r="A240" s="82">
        <v>2</v>
      </c>
      <c r="B240" s="82">
        <v>36</v>
      </c>
      <c r="C240" s="83" t="s">
        <v>287</v>
      </c>
      <c r="D240" s="84">
        <v>0.58426176180991174</v>
      </c>
      <c r="E240" s="85">
        <v>0.99999017046654348</v>
      </c>
    </row>
    <row r="241" spans="1:5" x14ac:dyDescent="0.3">
      <c r="A241" s="82">
        <v>2</v>
      </c>
      <c r="B241" s="82">
        <v>37</v>
      </c>
      <c r="C241" s="83" t="s">
        <v>288</v>
      </c>
      <c r="D241" s="84">
        <v>1.0240184988326515</v>
      </c>
      <c r="E241" s="85">
        <v>0.94907912263337946</v>
      </c>
    </row>
    <row r="242" spans="1:5" x14ac:dyDescent="0.3">
      <c r="A242" s="82">
        <v>2</v>
      </c>
      <c r="B242" s="82">
        <v>38</v>
      </c>
      <c r="C242" s="83" t="s">
        <v>289</v>
      </c>
      <c r="D242" s="84">
        <v>1.0030399597160862</v>
      </c>
      <c r="E242" s="85">
        <v>0.99999998080228103</v>
      </c>
    </row>
    <row r="243" spans="1:5" x14ac:dyDescent="0.3">
      <c r="A243" s="82">
        <v>2</v>
      </c>
      <c r="B243" s="82">
        <v>39</v>
      </c>
      <c r="C243" s="83" t="s">
        <v>384</v>
      </c>
      <c r="D243" s="84">
        <v>1.0460495845317579</v>
      </c>
      <c r="E243" s="85">
        <v>0.64048856346348138</v>
      </c>
    </row>
    <row r="244" spans="1:5" x14ac:dyDescent="0.3">
      <c r="A244" s="82">
        <v>2</v>
      </c>
      <c r="B244" s="82">
        <v>40</v>
      </c>
      <c r="C244" s="83" t="s">
        <v>290</v>
      </c>
      <c r="D244" s="84">
        <v>1.115226288921249</v>
      </c>
      <c r="E244" s="85">
        <v>0.37112680886058291</v>
      </c>
    </row>
    <row r="245" spans="1:5" x14ac:dyDescent="0.3">
      <c r="A245" s="82">
        <v>2</v>
      </c>
      <c r="B245" s="82">
        <v>41</v>
      </c>
      <c r="C245" s="83" t="s">
        <v>244</v>
      </c>
      <c r="D245" s="84">
        <v>1.13476239416725</v>
      </c>
      <c r="E245" s="85">
        <v>0.77233325209474157</v>
      </c>
    </row>
    <row r="246" spans="1:5" x14ac:dyDescent="0.3">
      <c r="A246" s="82">
        <v>2</v>
      </c>
      <c r="B246" s="82">
        <v>42</v>
      </c>
      <c r="C246" s="83" t="s">
        <v>245</v>
      </c>
      <c r="D246" s="84">
        <v>1.0618404612138785</v>
      </c>
      <c r="E246" s="85">
        <v>0.88570744179171235</v>
      </c>
    </row>
    <row r="247" spans="1:5" x14ac:dyDescent="0.3">
      <c r="A247" s="82">
        <v>2</v>
      </c>
      <c r="B247" s="82">
        <v>43</v>
      </c>
      <c r="C247" s="83" t="s">
        <v>291</v>
      </c>
      <c r="D247" s="84">
        <v>8.3269993466661508E-9</v>
      </c>
      <c r="E247" s="85">
        <v>0.99860565930110201</v>
      </c>
    </row>
    <row r="248" spans="1:5" x14ac:dyDescent="0.3">
      <c r="A248" s="82">
        <v>2</v>
      </c>
      <c r="B248" s="82">
        <v>44</v>
      </c>
      <c r="C248" s="83" t="s">
        <v>292</v>
      </c>
      <c r="D248" s="84">
        <v>0.91603575465088516</v>
      </c>
      <c r="E248" s="85">
        <v>0.86968918236668236</v>
      </c>
    </row>
    <row r="249" spans="1:5" x14ac:dyDescent="0.3">
      <c r="A249" s="82">
        <v>2</v>
      </c>
      <c r="B249" s="82">
        <v>45</v>
      </c>
      <c r="C249" s="83" t="s">
        <v>385</v>
      </c>
      <c r="D249" s="84">
        <v>0.931876760540024</v>
      </c>
      <c r="E249" s="85">
        <v>0.96021192890736018</v>
      </c>
    </row>
    <row r="250" spans="1:5" x14ac:dyDescent="0.3">
      <c r="A250" s="82">
        <v>2</v>
      </c>
      <c r="B250" s="82">
        <v>46</v>
      </c>
      <c r="C250" s="83" t="s">
        <v>293</v>
      </c>
      <c r="D250" s="84">
        <v>0.96357615753662429</v>
      </c>
      <c r="E250" s="85">
        <v>0.76362418966326595</v>
      </c>
    </row>
    <row r="251" spans="1:5" x14ac:dyDescent="0.3">
      <c r="A251" s="82">
        <v>2</v>
      </c>
      <c r="B251" s="82">
        <v>47</v>
      </c>
      <c r="C251" s="83" t="s">
        <v>246</v>
      </c>
      <c r="D251" s="84">
        <v>1.0886602014324112</v>
      </c>
      <c r="E251" s="85">
        <v>0.86615123487378476</v>
      </c>
    </row>
    <row r="252" spans="1:5" x14ac:dyDescent="0.3">
      <c r="A252" s="82">
        <v>2</v>
      </c>
      <c r="B252" s="82">
        <v>48</v>
      </c>
      <c r="C252" s="83" t="s">
        <v>338</v>
      </c>
      <c r="D252" s="84">
        <v>1.0868825825308117</v>
      </c>
      <c r="E252" s="85">
        <v>0.99999600149757495</v>
      </c>
    </row>
    <row r="253" spans="1:5" x14ac:dyDescent="0.3">
      <c r="A253" s="82">
        <v>2</v>
      </c>
      <c r="B253" s="82">
        <v>49</v>
      </c>
      <c r="C253" s="83" t="s">
        <v>294</v>
      </c>
      <c r="D253" s="84">
        <v>0.96366389651252327</v>
      </c>
      <c r="E253" s="85">
        <v>0.95825649116770162</v>
      </c>
    </row>
    <row r="254" spans="1:5" x14ac:dyDescent="0.3">
      <c r="A254" s="82">
        <v>2</v>
      </c>
      <c r="B254" s="82">
        <v>50</v>
      </c>
      <c r="C254" s="83" t="s">
        <v>295</v>
      </c>
      <c r="D254" s="84">
        <v>0.95511620959596777</v>
      </c>
      <c r="E254" s="85">
        <v>0.85094614292474569</v>
      </c>
    </row>
    <row r="255" spans="1:5" x14ac:dyDescent="0.3">
      <c r="A255" s="82">
        <v>2</v>
      </c>
      <c r="B255" s="82">
        <v>51</v>
      </c>
      <c r="C255" s="83" t="s">
        <v>141</v>
      </c>
      <c r="D255" s="84">
        <v>0.58212134559375639</v>
      </c>
      <c r="E255" s="85">
        <v>0.11045722227745913</v>
      </c>
    </row>
    <row r="256" spans="1:5" x14ac:dyDescent="0.3">
      <c r="A256" s="82">
        <v>2</v>
      </c>
      <c r="B256" s="82">
        <v>52</v>
      </c>
      <c r="C256" s="83" t="s">
        <v>142</v>
      </c>
      <c r="D256" s="84">
        <v>1.0369425795822664</v>
      </c>
      <c r="E256" s="85">
        <v>0.86121938993294089</v>
      </c>
    </row>
    <row r="257" spans="1:5" x14ac:dyDescent="0.3">
      <c r="A257" s="82">
        <v>2</v>
      </c>
      <c r="B257" s="82">
        <v>53</v>
      </c>
      <c r="C257" s="83" t="s">
        <v>143</v>
      </c>
      <c r="D257" s="84">
        <v>1.0494447180747883</v>
      </c>
      <c r="E257" s="85">
        <v>0.83902844350419803</v>
      </c>
    </row>
    <row r="258" spans="1:5" x14ac:dyDescent="0.3">
      <c r="A258" s="82">
        <v>2</v>
      </c>
      <c r="B258" s="82">
        <v>54</v>
      </c>
      <c r="C258" s="83" t="s">
        <v>144</v>
      </c>
      <c r="D258" s="84">
        <v>0.76142596709928489</v>
      </c>
      <c r="E258" s="85">
        <v>0.51699367406849028</v>
      </c>
    </row>
    <row r="259" spans="1:5" x14ac:dyDescent="0.3">
      <c r="A259" s="82">
        <v>2</v>
      </c>
      <c r="B259" s="82">
        <v>55</v>
      </c>
      <c r="C259" s="83" t="s">
        <v>145</v>
      </c>
      <c r="D259" s="84">
        <v>1.1156299278720723</v>
      </c>
      <c r="E259" s="85">
        <v>0.78092042536593453</v>
      </c>
    </row>
    <row r="260" spans="1:5" x14ac:dyDescent="0.3">
      <c r="A260" s="82">
        <v>2</v>
      </c>
      <c r="B260" s="82">
        <v>56</v>
      </c>
      <c r="C260" s="83" t="s">
        <v>247</v>
      </c>
      <c r="D260" s="84">
        <v>1.0991109059036961</v>
      </c>
      <c r="E260" s="85">
        <v>0.74885653069417302</v>
      </c>
    </row>
    <row r="261" spans="1:5" x14ac:dyDescent="0.3">
      <c r="A261" s="82">
        <v>2</v>
      </c>
      <c r="B261" s="82">
        <v>57</v>
      </c>
      <c r="C261" s="83" t="s">
        <v>386</v>
      </c>
      <c r="D261" s="84">
        <v>1.0677672094118908</v>
      </c>
      <c r="E261" s="85">
        <v>0.35290789464304384</v>
      </c>
    </row>
    <row r="262" spans="1:5" x14ac:dyDescent="0.3">
      <c r="A262" s="82">
        <v>2</v>
      </c>
      <c r="B262" s="82">
        <v>58</v>
      </c>
      <c r="C262" s="83" t="s">
        <v>248</v>
      </c>
      <c r="D262" s="84">
        <v>0.95666629502013067</v>
      </c>
      <c r="E262" s="85">
        <v>0.45478814562947412</v>
      </c>
    </row>
    <row r="263" spans="1:5" x14ac:dyDescent="0.3">
      <c r="A263" s="82">
        <v>2</v>
      </c>
      <c r="B263" s="82">
        <v>60</v>
      </c>
      <c r="C263" s="83" t="s">
        <v>339</v>
      </c>
      <c r="D263" s="84">
        <v>1.1202764210754284</v>
      </c>
      <c r="E263" s="85">
        <v>0.73065266241657945</v>
      </c>
    </row>
    <row r="264" spans="1:5" x14ac:dyDescent="0.3">
      <c r="A264" s="82">
        <v>2</v>
      </c>
      <c r="B264" s="82">
        <v>61</v>
      </c>
      <c r="C264" s="83" t="s">
        <v>387</v>
      </c>
      <c r="D264" s="84">
        <v>1.3992334785584957</v>
      </c>
      <c r="E264" s="85">
        <v>0.56619844779974104</v>
      </c>
    </row>
    <row r="265" spans="1:5" x14ac:dyDescent="0.3">
      <c r="A265" s="82">
        <v>2</v>
      </c>
      <c r="B265" s="82">
        <v>63</v>
      </c>
      <c r="C265" s="83" t="s">
        <v>388</v>
      </c>
      <c r="D265" s="84">
        <v>1.2385612266370969</v>
      </c>
      <c r="E265" s="85">
        <v>0.67120497016636849</v>
      </c>
    </row>
    <row r="266" spans="1:5" x14ac:dyDescent="0.3">
      <c r="A266" s="82">
        <v>2</v>
      </c>
      <c r="B266" s="82">
        <v>64</v>
      </c>
      <c r="C266" s="83" t="s">
        <v>389</v>
      </c>
      <c r="D266" s="84">
        <v>1.2217762674144832</v>
      </c>
      <c r="E266" s="85">
        <v>0.60505008787120418</v>
      </c>
    </row>
    <row r="267" spans="1:5" x14ac:dyDescent="0.3">
      <c r="A267" s="82">
        <v>2</v>
      </c>
      <c r="B267" s="82">
        <v>65</v>
      </c>
      <c r="C267" s="83" t="s">
        <v>390</v>
      </c>
      <c r="D267" s="84">
        <v>5.7246298321473219</v>
      </c>
      <c r="E267" s="85">
        <v>0.10623959456919829</v>
      </c>
    </row>
    <row r="268" spans="1:5" x14ac:dyDescent="0.3">
      <c r="A268" s="82">
        <v>2</v>
      </c>
      <c r="B268" s="82">
        <v>71</v>
      </c>
      <c r="C268" s="83" t="s">
        <v>146</v>
      </c>
      <c r="D268" s="84">
        <v>1.0738824842547796</v>
      </c>
      <c r="E268" s="85">
        <v>0.50595113257756985</v>
      </c>
    </row>
    <row r="269" spans="1:5" x14ac:dyDescent="0.3">
      <c r="A269" s="82">
        <v>2</v>
      </c>
      <c r="B269" s="82">
        <v>72</v>
      </c>
      <c r="C269" s="83" t="s">
        <v>147</v>
      </c>
      <c r="D269" s="84">
        <v>0.83675761247468294</v>
      </c>
      <c r="E269" s="85">
        <v>0.55091563415474909</v>
      </c>
    </row>
    <row r="270" spans="1:5" x14ac:dyDescent="0.3">
      <c r="A270" s="82">
        <v>2</v>
      </c>
      <c r="B270" s="82">
        <v>73</v>
      </c>
      <c r="C270" s="83" t="s">
        <v>148</v>
      </c>
      <c r="D270" s="84">
        <v>1.0413100292243631</v>
      </c>
      <c r="E270" s="85">
        <v>0.89444849345202204</v>
      </c>
    </row>
    <row r="271" spans="1:5" x14ac:dyDescent="0.3">
      <c r="A271" s="82">
        <v>2</v>
      </c>
      <c r="B271" s="82">
        <v>74</v>
      </c>
      <c r="C271" s="83" t="s">
        <v>149</v>
      </c>
      <c r="D271" s="84">
        <v>0.99139531763863298</v>
      </c>
      <c r="E271" s="85">
        <v>0.94641363040339077</v>
      </c>
    </row>
    <row r="272" spans="1:5" x14ac:dyDescent="0.3">
      <c r="A272" s="82">
        <v>2</v>
      </c>
      <c r="B272" s="82">
        <v>75</v>
      </c>
      <c r="C272" s="83" t="s">
        <v>150</v>
      </c>
      <c r="D272" s="84">
        <v>1.4527607349006417</v>
      </c>
      <c r="E272" s="85">
        <v>0.41325885874156654</v>
      </c>
    </row>
    <row r="273" spans="1:5" x14ac:dyDescent="0.3">
      <c r="A273" s="82">
        <v>2</v>
      </c>
      <c r="B273" s="82">
        <v>77</v>
      </c>
      <c r="C273" s="83" t="s">
        <v>151</v>
      </c>
      <c r="D273" s="84">
        <v>0.96566932777748971</v>
      </c>
      <c r="E273" s="85">
        <v>0.94430287498315768</v>
      </c>
    </row>
    <row r="274" spans="1:5" x14ac:dyDescent="0.3">
      <c r="A274" s="82">
        <v>2</v>
      </c>
      <c r="B274" s="82">
        <v>78</v>
      </c>
      <c r="C274" s="83" t="s">
        <v>152</v>
      </c>
      <c r="D274" s="84">
        <v>1.2635483564092549</v>
      </c>
      <c r="E274" s="85">
        <v>0.33280158433278373</v>
      </c>
    </row>
    <row r="275" spans="1:5" x14ac:dyDescent="0.3">
      <c r="A275" s="82">
        <v>2</v>
      </c>
      <c r="B275" s="82">
        <v>79</v>
      </c>
      <c r="C275" s="83" t="s">
        <v>153</v>
      </c>
      <c r="D275" s="84">
        <v>1.1407825237524583</v>
      </c>
      <c r="E275" s="85">
        <v>0.82781406605997054</v>
      </c>
    </row>
    <row r="276" spans="1:5" x14ac:dyDescent="0.3">
      <c r="A276" s="82">
        <v>2</v>
      </c>
      <c r="B276" s="82">
        <v>80</v>
      </c>
      <c r="C276" s="83" t="s">
        <v>154</v>
      </c>
      <c r="D276" s="84">
        <v>0.99107770421765851</v>
      </c>
      <c r="E276" s="85">
        <v>0.91024182224495964</v>
      </c>
    </row>
    <row r="277" spans="1:5" x14ac:dyDescent="0.3">
      <c r="A277" s="82">
        <v>2</v>
      </c>
      <c r="B277" s="82">
        <v>81</v>
      </c>
      <c r="C277" s="83" t="s">
        <v>155</v>
      </c>
      <c r="D277" s="84">
        <v>0.84141057520204099</v>
      </c>
      <c r="E277" s="85">
        <v>0.51615243294249602</v>
      </c>
    </row>
    <row r="278" spans="1:5" x14ac:dyDescent="0.3">
      <c r="A278" s="82">
        <v>2</v>
      </c>
      <c r="B278" s="82">
        <v>83</v>
      </c>
      <c r="C278" s="83" t="s">
        <v>156</v>
      </c>
      <c r="D278" s="84">
        <v>0.99018584745019889</v>
      </c>
      <c r="E278" s="85">
        <v>0.92525772897769643</v>
      </c>
    </row>
    <row r="279" spans="1:5" x14ac:dyDescent="0.3">
      <c r="A279" s="82">
        <v>2</v>
      </c>
      <c r="B279" s="82">
        <v>84</v>
      </c>
      <c r="C279" s="83" t="s">
        <v>157</v>
      </c>
      <c r="D279" s="84">
        <v>0.99604628211211621</v>
      </c>
      <c r="E279" s="85">
        <v>0.95685897453701718</v>
      </c>
    </row>
    <row r="280" spans="1:5" x14ac:dyDescent="0.3">
      <c r="A280" s="82">
        <v>2</v>
      </c>
      <c r="B280" s="82">
        <v>86</v>
      </c>
      <c r="C280" s="83" t="s">
        <v>158</v>
      </c>
      <c r="D280" s="84">
        <v>1.0469966531957986</v>
      </c>
      <c r="E280" s="85">
        <v>0.5461844775057787</v>
      </c>
    </row>
    <row r="281" spans="1:5" x14ac:dyDescent="0.3">
      <c r="A281" s="82">
        <v>2</v>
      </c>
      <c r="B281" s="82">
        <v>87</v>
      </c>
      <c r="C281" s="83" t="s">
        <v>296</v>
      </c>
      <c r="D281" s="84">
        <v>0.94390801483659192</v>
      </c>
      <c r="E281" s="85">
        <v>0.99999896588738257</v>
      </c>
    </row>
    <row r="282" spans="1:5" x14ac:dyDescent="0.3">
      <c r="A282" s="82">
        <v>2</v>
      </c>
      <c r="B282" s="82">
        <v>88</v>
      </c>
      <c r="C282" s="83" t="s">
        <v>297</v>
      </c>
      <c r="D282" s="84">
        <v>0.90881777636925265</v>
      </c>
      <c r="E282" s="85">
        <v>0.7596515348759435</v>
      </c>
    </row>
    <row r="283" spans="1:5" x14ac:dyDescent="0.3">
      <c r="A283" s="82">
        <v>2</v>
      </c>
      <c r="B283" s="82">
        <v>91</v>
      </c>
      <c r="C283" s="83" t="s">
        <v>340</v>
      </c>
      <c r="D283" s="84">
        <v>0.99980857683960256</v>
      </c>
      <c r="E283" s="85">
        <v>0.99551716059515283</v>
      </c>
    </row>
    <row r="284" spans="1:5" x14ac:dyDescent="0.3">
      <c r="A284" s="82">
        <v>2</v>
      </c>
      <c r="B284" s="82">
        <v>92</v>
      </c>
      <c r="C284" s="83" t="s">
        <v>159</v>
      </c>
      <c r="D284" s="84">
        <v>1.0240717071071563</v>
      </c>
      <c r="E284" s="85">
        <v>0.74468285139621049</v>
      </c>
    </row>
    <row r="285" spans="1:5" x14ac:dyDescent="0.3">
      <c r="A285" s="82">
        <v>2</v>
      </c>
      <c r="B285" s="82">
        <v>95</v>
      </c>
      <c r="C285" s="83" t="s">
        <v>160</v>
      </c>
      <c r="D285" s="84">
        <v>1.3990209752934457</v>
      </c>
      <c r="E285" s="85">
        <v>0.56637789258535343</v>
      </c>
    </row>
    <row r="286" spans="1:5" x14ac:dyDescent="0.3">
      <c r="A286" s="82">
        <v>2</v>
      </c>
      <c r="B286" s="82">
        <v>96</v>
      </c>
      <c r="C286" s="83" t="s">
        <v>161</v>
      </c>
      <c r="D286" s="84">
        <v>0.77653292367644422</v>
      </c>
      <c r="E286" s="85">
        <v>0.37471524393136135</v>
      </c>
    </row>
    <row r="287" spans="1:5" x14ac:dyDescent="0.3">
      <c r="A287" s="82">
        <v>2</v>
      </c>
      <c r="B287" s="82">
        <v>98</v>
      </c>
      <c r="C287" s="83" t="s">
        <v>298</v>
      </c>
      <c r="D287" s="84">
        <v>0.68513707953065595</v>
      </c>
      <c r="E287" s="85">
        <v>0.57298039079918561</v>
      </c>
    </row>
    <row r="288" spans="1:5" x14ac:dyDescent="0.3">
      <c r="A288" s="82">
        <v>2</v>
      </c>
      <c r="B288" s="82">
        <v>99</v>
      </c>
      <c r="C288" s="83" t="s">
        <v>299</v>
      </c>
      <c r="D288" s="84">
        <v>0.94450220350135095</v>
      </c>
      <c r="E288" s="85">
        <v>0.88426852170701598</v>
      </c>
    </row>
    <row r="289" spans="1:5" x14ac:dyDescent="0.3">
      <c r="A289" s="82">
        <v>2</v>
      </c>
      <c r="B289" s="82">
        <v>100</v>
      </c>
      <c r="C289" s="83" t="s">
        <v>162</v>
      </c>
      <c r="D289" s="84">
        <v>1.0039475527451132</v>
      </c>
      <c r="E289" s="85">
        <v>0.98428763540075059</v>
      </c>
    </row>
    <row r="290" spans="1:5" x14ac:dyDescent="0.3">
      <c r="A290" s="82">
        <v>2</v>
      </c>
      <c r="B290" s="82">
        <v>101</v>
      </c>
      <c r="C290" s="83" t="s">
        <v>163</v>
      </c>
      <c r="D290" s="84">
        <v>1.1681584025775698</v>
      </c>
      <c r="E290" s="85">
        <v>0.66673802543368588</v>
      </c>
    </row>
    <row r="291" spans="1:5" x14ac:dyDescent="0.3">
      <c r="A291" s="82">
        <v>2</v>
      </c>
      <c r="B291" s="82">
        <v>103</v>
      </c>
      <c r="C291" s="83" t="s">
        <v>164</v>
      </c>
      <c r="D291" s="84">
        <v>1.0888605815521963</v>
      </c>
      <c r="E291" s="85">
        <v>0.55053691332540078</v>
      </c>
    </row>
    <row r="292" spans="1:5" x14ac:dyDescent="0.3">
      <c r="A292" s="82">
        <v>2</v>
      </c>
      <c r="B292" s="82">
        <v>104</v>
      </c>
      <c r="C292" s="83" t="s">
        <v>300</v>
      </c>
      <c r="D292" s="84">
        <v>0.63830750020671956</v>
      </c>
      <c r="E292" s="85">
        <v>0.48676969394251868</v>
      </c>
    </row>
    <row r="293" spans="1:5" x14ac:dyDescent="0.3">
      <c r="A293" s="82">
        <v>2</v>
      </c>
      <c r="B293" s="82">
        <v>105</v>
      </c>
      <c r="C293" s="83" t="s">
        <v>301</v>
      </c>
      <c r="D293" s="84">
        <v>0.88931081485578467</v>
      </c>
      <c r="E293" s="85">
        <v>0.4347167369079552</v>
      </c>
    </row>
    <row r="294" spans="1:5" x14ac:dyDescent="0.3">
      <c r="A294" s="82">
        <v>2</v>
      </c>
      <c r="B294" s="82">
        <v>106</v>
      </c>
      <c r="C294" s="83" t="s">
        <v>341</v>
      </c>
      <c r="D294" s="84">
        <v>1.0382254677373375</v>
      </c>
      <c r="E294" s="85">
        <v>0.75730716415130717</v>
      </c>
    </row>
    <row r="295" spans="1:5" x14ac:dyDescent="0.3">
      <c r="A295" s="82">
        <v>2</v>
      </c>
      <c r="B295" s="82">
        <v>108</v>
      </c>
      <c r="C295" s="83" t="s">
        <v>165</v>
      </c>
      <c r="D295" s="84">
        <v>1.535103265172213</v>
      </c>
      <c r="E295" s="85">
        <v>0.45219367141059696</v>
      </c>
    </row>
    <row r="296" spans="1:5" x14ac:dyDescent="0.3">
      <c r="A296" s="82">
        <v>2</v>
      </c>
      <c r="B296" s="82">
        <v>110</v>
      </c>
      <c r="C296" s="83" t="s">
        <v>391</v>
      </c>
      <c r="D296" s="84">
        <v>1.0222263679815859</v>
      </c>
      <c r="E296" s="85">
        <v>0.91790149333970383</v>
      </c>
    </row>
    <row r="297" spans="1:5" x14ac:dyDescent="0.3">
      <c r="A297" s="82">
        <v>2</v>
      </c>
      <c r="B297" s="82">
        <v>111</v>
      </c>
      <c r="C297" s="83" t="s">
        <v>166</v>
      </c>
      <c r="D297" s="84">
        <v>2.3982677952854541</v>
      </c>
      <c r="E297" s="85">
        <v>0.29580474596874085</v>
      </c>
    </row>
    <row r="298" spans="1:5" x14ac:dyDescent="0.3">
      <c r="A298" s="82">
        <v>2</v>
      </c>
      <c r="B298" s="82">
        <v>113</v>
      </c>
      <c r="C298" s="83" t="s">
        <v>167</v>
      </c>
      <c r="D298" s="84">
        <v>0.86597831732745978</v>
      </c>
      <c r="E298" s="85">
        <v>0.41042975151494976</v>
      </c>
    </row>
    <row r="299" spans="1:5" x14ac:dyDescent="0.3">
      <c r="A299" s="82">
        <v>2</v>
      </c>
      <c r="B299" s="82">
        <v>114</v>
      </c>
      <c r="C299" s="83" t="s">
        <v>342</v>
      </c>
      <c r="D299" s="84">
        <v>1.3065011422828254</v>
      </c>
      <c r="E299" s="85">
        <v>0.72632796838980362</v>
      </c>
    </row>
    <row r="300" spans="1:5" x14ac:dyDescent="0.3">
      <c r="A300" s="82">
        <v>2</v>
      </c>
      <c r="B300" s="82">
        <v>115</v>
      </c>
      <c r="C300" s="83" t="s">
        <v>302</v>
      </c>
      <c r="D300" s="84">
        <v>1.9396521890890819</v>
      </c>
      <c r="E300" s="85">
        <v>1.2710924549547725E-6</v>
      </c>
    </row>
    <row r="301" spans="1:5" x14ac:dyDescent="0.3">
      <c r="A301" s="82">
        <v>2</v>
      </c>
      <c r="B301" s="82">
        <v>117</v>
      </c>
      <c r="C301" s="83" t="s">
        <v>343</v>
      </c>
      <c r="D301" s="84">
        <v>0.68687642764786661</v>
      </c>
      <c r="E301" s="85">
        <v>0.31918468699183022</v>
      </c>
    </row>
    <row r="302" spans="1:5" x14ac:dyDescent="0.3">
      <c r="A302" s="82">
        <v>2</v>
      </c>
      <c r="B302" s="82">
        <v>124</v>
      </c>
      <c r="C302" s="83" t="s">
        <v>392</v>
      </c>
      <c r="D302" s="84">
        <v>0.8206220783117526</v>
      </c>
      <c r="E302" s="85">
        <v>0.63581627738985214</v>
      </c>
    </row>
    <row r="303" spans="1:5" x14ac:dyDescent="0.3">
      <c r="A303" s="82">
        <v>2</v>
      </c>
      <c r="B303" s="82">
        <v>130</v>
      </c>
      <c r="C303" s="83" t="s">
        <v>168</v>
      </c>
      <c r="D303" s="84">
        <v>1.0609739726566041</v>
      </c>
      <c r="E303" s="85">
        <v>0.87346619731006736</v>
      </c>
    </row>
    <row r="304" spans="1:5" x14ac:dyDescent="0.3">
      <c r="A304" s="82">
        <v>2</v>
      </c>
      <c r="B304" s="82">
        <v>131</v>
      </c>
      <c r="C304" s="83" t="s">
        <v>393</v>
      </c>
      <c r="D304" s="84">
        <v>0.97408257168668411</v>
      </c>
      <c r="E304" s="85">
        <v>0.75381725006015965</v>
      </c>
    </row>
    <row r="305" spans="1:5" x14ac:dyDescent="0.3">
      <c r="A305" s="82">
        <v>2</v>
      </c>
      <c r="B305" s="82">
        <v>132</v>
      </c>
      <c r="C305" s="83" t="s">
        <v>394</v>
      </c>
      <c r="D305" s="84">
        <v>1.1895453788894437</v>
      </c>
      <c r="E305" s="85">
        <v>0.54907822892091096</v>
      </c>
    </row>
    <row r="306" spans="1:5" x14ac:dyDescent="0.3">
      <c r="A306" s="82">
        <v>2</v>
      </c>
      <c r="B306" s="82">
        <v>133</v>
      </c>
      <c r="C306" s="83" t="s">
        <v>249</v>
      </c>
      <c r="D306" s="84">
        <v>0.90681112145286646</v>
      </c>
      <c r="E306" s="85">
        <v>0.61628418493113823</v>
      </c>
    </row>
    <row r="307" spans="1:5" x14ac:dyDescent="0.3">
      <c r="A307" s="82">
        <v>2</v>
      </c>
      <c r="B307" s="82">
        <v>134</v>
      </c>
      <c r="C307" s="83" t="s">
        <v>170</v>
      </c>
      <c r="D307" s="84">
        <v>1.1666804678832539</v>
      </c>
      <c r="E307" s="85">
        <v>0.59623428821893332</v>
      </c>
    </row>
    <row r="308" spans="1:5" x14ac:dyDescent="0.3">
      <c r="A308" s="82">
        <v>2</v>
      </c>
      <c r="B308" s="82">
        <v>136</v>
      </c>
      <c r="C308" s="83" t="s">
        <v>169</v>
      </c>
      <c r="D308" s="84">
        <v>1.440119211747503</v>
      </c>
      <c r="E308" s="85">
        <v>0.36560248339257684</v>
      </c>
    </row>
    <row r="309" spans="1:5" x14ac:dyDescent="0.3">
      <c r="A309" s="82">
        <v>2</v>
      </c>
      <c r="B309" s="82">
        <v>138</v>
      </c>
      <c r="C309" s="83" t="s">
        <v>250</v>
      </c>
      <c r="D309" s="84">
        <v>50024227.799266227</v>
      </c>
      <c r="E309" s="85">
        <v>0.99717165724098655</v>
      </c>
    </row>
    <row r="310" spans="1:5" x14ac:dyDescent="0.3">
      <c r="A310" s="82">
        <v>2</v>
      </c>
      <c r="B310" s="82">
        <v>144</v>
      </c>
      <c r="C310" s="83" t="s">
        <v>395</v>
      </c>
      <c r="D310" s="84">
        <v>0.68303680936746258</v>
      </c>
      <c r="E310" s="85">
        <v>0.55483776085547498</v>
      </c>
    </row>
    <row r="311" spans="1:5" x14ac:dyDescent="0.3">
      <c r="A311" s="82">
        <v>2</v>
      </c>
      <c r="B311" s="82">
        <v>146</v>
      </c>
      <c r="C311" s="83" t="s">
        <v>171</v>
      </c>
      <c r="D311" s="84">
        <v>0.99937873030149649</v>
      </c>
      <c r="E311" s="85">
        <v>0.99547012411456726</v>
      </c>
    </row>
    <row r="312" spans="1:5" x14ac:dyDescent="0.3">
      <c r="A312" s="82">
        <v>2</v>
      </c>
      <c r="B312" s="82">
        <v>147</v>
      </c>
      <c r="C312" s="83" t="s">
        <v>251</v>
      </c>
      <c r="D312" s="84">
        <v>1.1005641194348839</v>
      </c>
      <c r="E312" s="85">
        <v>0.8436992707761275</v>
      </c>
    </row>
    <row r="313" spans="1:5" x14ac:dyDescent="0.3">
      <c r="A313" s="82">
        <v>2</v>
      </c>
      <c r="B313" s="82">
        <v>149</v>
      </c>
      <c r="C313" s="83" t="s">
        <v>172</v>
      </c>
      <c r="D313" s="84">
        <v>1.0049957002401966</v>
      </c>
      <c r="E313" s="85">
        <v>0.98594399969071211</v>
      </c>
    </row>
    <row r="314" spans="1:5" x14ac:dyDescent="0.3">
      <c r="A314" s="82">
        <v>2</v>
      </c>
      <c r="B314" s="82">
        <v>152</v>
      </c>
      <c r="C314" s="83" t="s">
        <v>173</v>
      </c>
      <c r="D314" s="84">
        <v>1.0258270600803876</v>
      </c>
      <c r="E314" s="85">
        <v>0.78714234552921569</v>
      </c>
    </row>
    <row r="315" spans="1:5" x14ac:dyDescent="0.3">
      <c r="A315" s="82">
        <v>2</v>
      </c>
      <c r="B315" s="82">
        <v>153</v>
      </c>
      <c r="C315" s="83" t="s">
        <v>344</v>
      </c>
      <c r="D315" s="84">
        <v>0.81486859933190159</v>
      </c>
      <c r="E315" s="85">
        <v>0.51950348035683702</v>
      </c>
    </row>
    <row r="316" spans="1:5" x14ac:dyDescent="0.3">
      <c r="A316" s="82">
        <v>2</v>
      </c>
      <c r="B316" s="82">
        <v>155</v>
      </c>
      <c r="C316" s="83" t="s">
        <v>396</v>
      </c>
      <c r="D316" s="84">
        <v>1.4839763935308738</v>
      </c>
      <c r="E316" s="85">
        <v>8.9904763326780768E-2</v>
      </c>
    </row>
    <row r="317" spans="1:5" x14ac:dyDescent="0.3">
      <c r="A317" s="82">
        <v>2</v>
      </c>
      <c r="B317" s="82">
        <v>157</v>
      </c>
      <c r="C317" s="83" t="s">
        <v>345</v>
      </c>
      <c r="D317" s="84">
        <v>1.208746214746615</v>
      </c>
      <c r="E317" s="85">
        <v>0.50580090204746275</v>
      </c>
    </row>
    <row r="318" spans="1:5" x14ac:dyDescent="0.3">
      <c r="A318" s="82">
        <v>2</v>
      </c>
      <c r="B318" s="82">
        <v>158</v>
      </c>
      <c r="C318" s="83" t="s">
        <v>346</v>
      </c>
      <c r="D318" s="84">
        <v>1.1114913483036573</v>
      </c>
      <c r="E318" s="85">
        <v>0.99999826053329244</v>
      </c>
    </row>
    <row r="319" spans="1:5" x14ac:dyDescent="0.3">
      <c r="A319" s="82">
        <v>2</v>
      </c>
      <c r="B319" s="82">
        <v>160</v>
      </c>
      <c r="C319" s="83" t="s">
        <v>252</v>
      </c>
      <c r="D319" s="84">
        <v>0.49987351107425076</v>
      </c>
      <c r="E319" s="85">
        <v>0.57130567233144958</v>
      </c>
    </row>
    <row r="320" spans="1:5" x14ac:dyDescent="0.3">
      <c r="A320" s="82">
        <v>2</v>
      </c>
      <c r="B320" s="82">
        <v>161</v>
      </c>
      <c r="C320" s="83" t="s">
        <v>397</v>
      </c>
      <c r="D320" s="84">
        <v>1.210770928718591</v>
      </c>
      <c r="E320" s="85">
        <v>0.77557808258544325</v>
      </c>
    </row>
    <row r="321" spans="1:5" x14ac:dyDescent="0.3">
      <c r="A321" s="82">
        <v>2</v>
      </c>
      <c r="B321" s="82">
        <v>162</v>
      </c>
      <c r="C321" s="83" t="s">
        <v>253</v>
      </c>
      <c r="D321" s="84">
        <v>1.0039416064786675</v>
      </c>
      <c r="E321" s="85">
        <v>0.99615605608531321</v>
      </c>
    </row>
    <row r="322" spans="1:5" x14ac:dyDescent="0.3">
      <c r="A322" s="82">
        <v>2</v>
      </c>
      <c r="B322" s="82">
        <v>164</v>
      </c>
      <c r="C322" s="83" t="s">
        <v>174</v>
      </c>
      <c r="D322" s="84">
        <v>3.1873896137634565</v>
      </c>
      <c r="E322" s="85">
        <v>7.2469128145513373E-3</v>
      </c>
    </row>
    <row r="323" spans="1:5" x14ac:dyDescent="0.3">
      <c r="A323" s="82">
        <v>2</v>
      </c>
      <c r="B323" s="82">
        <v>165</v>
      </c>
      <c r="C323" s="83" t="s">
        <v>175</v>
      </c>
      <c r="D323" s="84">
        <v>1.2358220253684702</v>
      </c>
      <c r="E323" s="85">
        <v>0.6209714077867311</v>
      </c>
    </row>
    <row r="324" spans="1:5" x14ac:dyDescent="0.3">
      <c r="A324" s="82">
        <v>2</v>
      </c>
      <c r="B324" s="82">
        <v>166</v>
      </c>
      <c r="C324" s="83" t="s">
        <v>303</v>
      </c>
      <c r="D324" s="84">
        <v>0.88740939599125668</v>
      </c>
      <c r="E324" s="85">
        <v>0.52430694041852188</v>
      </c>
    </row>
    <row r="325" spans="1:5" x14ac:dyDescent="0.3">
      <c r="A325" s="82">
        <v>2</v>
      </c>
      <c r="B325" s="82">
        <v>169</v>
      </c>
      <c r="C325" s="83" t="s">
        <v>176</v>
      </c>
      <c r="D325" s="84">
        <v>1.0145543883207373</v>
      </c>
      <c r="E325" s="85">
        <v>0.99999946578524923</v>
      </c>
    </row>
    <row r="326" spans="1:5" x14ac:dyDescent="0.3">
      <c r="A326" s="82">
        <v>2</v>
      </c>
      <c r="B326" s="82">
        <v>170</v>
      </c>
      <c r="C326" s="83" t="s">
        <v>177</v>
      </c>
      <c r="D326" s="84">
        <v>1.0823771138986846</v>
      </c>
      <c r="E326" s="85">
        <v>0.99999821258580346</v>
      </c>
    </row>
    <row r="327" spans="1:5" x14ac:dyDescent="0.3">
      <c r="A327" s="82">
        <v>2</v>
      </c>
      <c r="B327" s="82">
        <v>172</v>
      </c>
      <c r="C327" s="83" t="s">
        <v>398</v>
      </c>
      <c r="D327" s="84">
        <v>1.0603563436881929</v>
      </c>
      <c r="E327" s="85">
        <v>0.99999835765760736</v>
      </c>
    </row>
    <row r="328" spans="1:5" x14ac:dyDescent="0.3">
      <c r="A328" s="82">
        <v>2</v>
      </c>
      <c r="B328" s="82">
        <v>174</v>
      </c>
      <c r="C328" s="83" t="s">
        <v>314</v>
      </c>
      <c r="D328" s="84">
        <v>0.98119720439751457</v>
      </c>
      <c r="E328" s="85">
        <v>0.98485865737032163</v>
      </c>
    </row>
    <row r="329" spans="1:5" x14ac:dyDescent="0.3">
      <c r="A329" s="82">
        <v>2</v>
      </c>
      <c r="B329" s="82">
        <v>175</v>
      </c>
      <c r="C329" s="83" t="s">
        <v>304</v>
      </c>
      <c r="D329" s="84">
        <v>145323527.94454992</v>
      </c>
      <c r="E329" s="85">
        <v>0.99876926859557025</v>
      </c>
    </row>
    <row r="330" spans="1:5" x14ac:dyDescent="0.3">
      <c r="A330" s="82">
        <v>2</v>
      </c>
      <c r="B330" s="82">
        <v>176</v>
      </c>
      <c r="C330" s="83" t="s">
        <v>305</v>
      </c>
      <c r="D330" s="84">
        <v>0.9848271759672661</v>
      </c>
      <c r="E330" s="85">
        <v>0.98780194315009251</v>
      </c>
    </row>
    <row r="331" spans="1:5" x14ac:dyDescent="0.3">
      <c r="A331" s="82">
        <v>2</v>
      </c>
      <c r="B331" s="82">
        <v>177</v>
      </c>
      <c r="C331" s="83" t="s">
        <v>306</v>
      </c>
      <c r="D331" s="84">
        <v>1.2302222581003974</v>
      </c>
      <c r="E331" s="85">
        <v>0.70126094728438748</v>
      </c>
    </row>
    <row r="332" spans="1:5" x14ac:dyDescent="0.3">
      <c r="A332" s="82">
        <v>2</v>
      </c>
      <c r="B332" s="82">
        <v>178</v>
      </c>
      <c r="C332" s="83" t="s">
        <v>347</v>
      </c>
      <c r="D332" s="84">
        <v>1.370250202302385</v>
      </c>
      <c r="E332" s="85">
        <v>0.99999465000525734</v>
      </c>
    </row>
    <row r="333" spans="1:5" x14ac:dyDescent="0.3">
      <c r="A333" s="82">
        <v>2</v>
      </c>
      <c r="B333" s="82">
        <v>180</v>
      </c>
      <c r="C333" s="83" t="s">
        <v>307</v>
      </c>
      <c r="D333" s="84">
        <v>2.1853815135702716E-9</v>
      </c>
      <c r="E333" s="85">
        <v>0.99919859096899388</v>
      </c>
    </row>
    <row r="334" spans="1:5" x14ac:dyDescent="0.3">
      <c r="A334" s="82">
        <v>2</v>
      </c>
      <c r="B334" s="82">
        <v>184</v>
      </c>
      <c r="C334" s="83" t="s">
        <v>399</v>
      </c>
      <c r="D334" s="84">
        <v>1.1053311356174251</v>
      </c>
      <c r="E334" s="85">
        <v>0.92023718873197047</v>
      </c>
    </row>
    <row r="335" spans="1:5" x14ac:dyDescent="0.3">
      <c r="A335" s="82">
        <v>2</v>
      </c>
      <c r="B335" s="82">
        <v>185</v>
      </c>
      <c r="C335" s="83" t="s">
        <v>400</v>
      </c>
      <c r="D335" s="84">
        <v>1.0965530116803894</v>
      </c>
      <c r="E335" s="85">
        <v>0.9999974848302815</v>
      </c>
    </row>
    <row r="336" spans="1:5" x14ac:dyDescent="0.3">
      <c r="A336" s="82">
        <v>2</v>
      </c>
      <c r="B336" s="82">
        <v>186</v>
      </c>
      <c r="C336" s="83" t="s">
        <v>401</v>
      </c>
      <c r="D336" s="84">
        <v>1.0553874751516248</v>
      </c>
      <c r="E336" s="85">
        <v>0.96959733549247273</v>
      </c>
    </row>
    <row r="337" spans="1:5" x14ac:dyDescent="0.3">
      <c r="A337" s="82">
        <v>2</v>
      </c>
      <c r="B337" s="82">
        <v>187</v>
      </c>
      <c r="C337" s="83" t="s">
        <v>402</v>
      </c>
      <c r="D337" s="84">
        <v>0.95941006572927645</v>
      </c>
      <c r="E337" s="85">
        <v>0.97662578868174388</v>
      </c>
    </row>
    <row r="338" spans="1:5" x14ac:dyDescent="0.3">
      <c r="A338" s="82">
        <v>2</v>
      </c>
      <c r="B338" s="82">
        <v>188</v>
      </c>
      <c r="C338" s="83" t="s">
        <v>403</v>
      </c>
      <c r="D338" s="84">
        <v>1.0122632222625063</v>
      </c>
      <c r="E338" s="85">
        <v>0.99999967731144679</v>
      </c>
    </row>
    <row r="339" spans="1:5" x14ac:dyDescent="0.3">
      <c r="A339" s="82">
        <v>2</v>
      </c>
      <c r="B339" s="82">
        <v>189</v>
      </c>
      <c r="C339" s="83" t="s">
        <v>404</v>
      </c>
      <c r="D339" s="84">
        <v>0.94950369501306664</v>
      </c>
      <c r="E339" s="85">
        <v>0.97077495811057057</v>
      </c>
    </row>
    <row r="340" spans="1:5" x14ac:dyDescent="0.3">
      <c r="A340" s="82">
        <v>2</v>
      </c>
      <c r="B340" s="82">
        <v>190</v>
      </c>
      <c r="C340" s="83" t="s">
        <v>405</v>
      </c>
      <c r="D340" s="84">
        <v>0.49507960700182468</v>
      </c>
      <c r="E340" s="85">
        <v>0.56596812282895204</v>
      </c>
    </row>
    <row r="341" spans="1:5" x14ac:dyDescent="0.3">
      <c r="A341" s="82">
        <v>2</v>
      </c>
      <c r="B341" s="82">
        <v>191</v>
      </c>
      <c r="C341" s="83" t="s">
        <v>406</v>
      </c>
      <c r="D341" s="84">
        <v>0.86700165538215757</v>
      </c>
      <c r="E341" s="85">
        <v>0.69133536721348499</v>
      </c>
    </row>
    <row r="342" spans="1:5" x14ac:dyDescent="0.3">
      <c r="A342" s="82">
        <v>2</v>
      </c>
      <c r="B342" s="82">
        <v>198</v>
      </c>
      <c r="C342" s="83" t="s">
        <v>254</v>
      </c>
      <c r="D342" s="84">
        <v>0.93582743606863938</v>
      </c>
      <c r="E342" s="85">
        <v>0.91649252585676855</v>
      </c>
    </row>
    <row r="343" spans="1:5" x14ac:dyDescent="0.3">
      <c r="A343" s="82">
        <v>2</v>
      </c>
      <c r="B343" s="82">
        <v>199</v>
      </c>
      <c r="C343" s="83" t="s">
        <v>255</v>
      </c>
      <c r="D343" s="84">
        <v>0.80005763503418692</v>
      </c>
      <c r="E343" s="85">
        <v>0.38872642648562994</v>
      </c>
    </row>
    <row r="344" spans="1:5" x14ac:dyDescent="0.3">
      <c r="A344" s="82">
        <v>2</v>
      </c>
      <c r="B344" s="82">
        <v>200</v>
      </c>
      <c r="C344" s="83" t="s">
        <v>256</v>
      </c>
      <c r="D344" s="84">
        <v>1.0501906066534217</v>
      </c>
      <c r="E344" s="85">
        <v>0.73526027430126284</v>
      </c>
    </row>
    <row r="345" spans="1:5" x14ac:dyDescent="0.3">
      <c r="A345" s="82">
        <v>2</v>
      </c>
      <c r="B345" s="82">
        <v>207</v>
      </c>
      <c r="C345" s="83" t="s">
        <v>257</v>
      </c>
      <c r="D345" s="84">
        <v>1.0119945870502887</v>
      </c>
      <c r="E345" s="85">
        <v>0.98834972222343009</v>
      </c>
    </row>
    <row r="346" spans="1:5" x14ac:dyDescent="0.3">
      <c r="A346" s="82">
        <v>2</v>
      </c>
      <c r="B346" s="82">
        <v>208</v>
      </c>
      <c r="C346" s="83" t="s">
        <v>178</v>
      </c>
      <c r="D346" s="84">
        <v>0.52795964451886412</v>
      </c>
      <c r="E346" s="85">
        <v>0.20822461721368546</v>
      </c>
    </row>
    <row r="347" spans="1:5" x14ac:dyDescent="0.3">
      <c r="A347" s="82">
        <v>2</v>
      </c>
      <c r="B347" s="82">
        <v>209</v>
      </c>
      <c r="C347" s="83" t="s">
        <v>179</v>
      </c>
      <c r="D347" s="84">
        <v>0.90366971080769454</v>
      </c>
      <c r="E347" s="85">
        <v>0.71242928548770867</v>
      </c>
    </row>
    <row r="348" spans="1:5" x14ac:dyDescent="0.3">
      <c r="A348" s="82">
        <v>2</v>
      </c>
      <c r="B348" s="82">
        <v>215</v>
      </c>
      <c r="C348" s="83" t="s">
        <v>348</v>
      </c>
      <c r="D348" s="84">
        <v>1.0523409032612792</v>
      </c>
      <c r="E348" s="85">
        <v>0.63394769587884969</v>
      </c>
    </row>
    <row r="349" spans="1:5" x14ac:dyDescent="0.3">
      <c r="A349" s="82">
        <v>2</v>
      </c>
      <c r="B349" s="82">
        <v>216</v>
      </c>
      <c r="C349" s="83" t="s">
        <v>180</v>
      </c>
      <c r="D349" s="84">
        <v>1.2109272444932053</v>
      </c>
      <c r="E349" s="85">
        <v>0.62750740803852123</v>
      </c>
    </row>
    <row r="350" spans="1:5" x14ac:dyDescent="0.3">
      <c r="A350" s="82">
        <v>2</v>
      </c>
      <c r="B350" s="82">
        <v>217</v>
      </c>
      <c r="C350" s="83" t="s">
        <v>181</v>
      </c>
      <c r="D350" s="84">
        <v>0.48916949775507351</v>
      </c>
      <c r="E350" s="85">
        <v>0.55938243143924948</v>
      </c>
    </row>
    <row r="351" spans="1:5" x14ac:dyDescent="0.3">
      <c r="A351" s="82">
        <v>2</v>
      </c>
      <c r="B351" s="82">
        <v>218</v>
      </c>
      <c r="C351" s="83" t="s">
        <v>182</v>
      </c>
      <c r="D351" s="84">
        <v>1.0482376077117528</v>
      </c>
      <c r="E351" s="85">
        <v>0.99999896681733558</v>
      </c>
    </row>
    <row r="352" spans="1:5" x14ac:dyDescent="0.3">
      <c r="A352" s="82">
        <v>2</v>
      </c>
      <c r="B352" s="82">
        <v>219</v>
      </c>
      <c r="C352" s="83" t="s">
        <v>183</v>
      </c>
      <c r="D352" s="84">
        <v>0.90256308083692816</v>
      </c>
      <c r="E352" s="85">
        <v>0.83756012212792097</v>
      </c>
    </row>
    <row r="353" spans="1:5" x14ac:dyDescent="0.3">
      <c r="A353" s="82">
        <v>2</v>
      </c>
      <c r="B353" s="82">
        <v>220</v>
      </c>
      <c r="C353" s="83" t="s">
        <v>184</v>
      </c>
      <c r="D353" s="84">
        <v>0.99485474449141742</v>
      </c>
      <c r="E353" s="85">
        <v>0.95513257901373139</v>
      </c>
    </row>
    <row r="354" spans="1:5" x14ac:dyDescent="0.3">
      <c r="A354" s="82">
        <v>2</v>
      </c>
      <c r="B354" s="82">
        <v>225</v>
      </c>
      <c r="C354" s="83" t="s">
        <v>185</v>
      </c>
      <c r="D354" s="84">
        <v>0.99509811233761447</v>
      </c>
      <c r="E354" s="85">
        <v>0.99607976010945609</v>
      </c>
    </row>
    <row r="355" spans="1:5" x14ac:dyDescent="0.3">
      <c r="A355" s="82">
        <v>2</v>
      </c>
      <c r="B355" s="82">
        <v>226</v>
      </c>
      <c r="C355" s="83" t="s">
        <v>186</v>
      </c>
      <c r="D355" s="84">
        <v>1.2743911932742746</v>
      </c>
      <c r="E355" s="85">
        <v>0.67884031594749916</v>
      </c>
    </row>
    <row r="356" spans="1:5" x14ac:dyDescent="0.3">
      <c r="A356" s="82">
        <v>2</v>
      </c>
      <c r="B356" s="82">
        <v>227</v>
      </c>
      <c r="C356" s="83" t="s">
        <v>187</v>
      </c>
      <c r="D356" s="84">
        <v>1.1672979295168104</v>
      </c>
      <c r="E356" s="85">
        <v>0.45106313692273892</v>
      </c>
    </row>
    <row r="357" spans="1:5" x14ac:dyDescent="0.3">
      <c r="A357" s="82">
        <v>2</v>
      </c>
      <c r="B357" s="82">
        <v>228</v>
      </c>
      <c r="C357" s="83" t="s">
        <v>188</v>
      </c>
      <c r="D357" s="84">
        <v>0.94152914598581228</v>
      </c>
      <c r="E357" s="85">
        <v>0.54099548480809434</v>
      </c>
    </row>
    <row r="358" spans="1:5" x14ac:dyDescent="0.3">
      <c r="A358" s="82">
        <v>2</v>
      </c>
      <c r="B358" s="82">
        <v>230</v>
      </c>
      <c r="C358" s="83" t="s">
        <v>189</v>
      </c>
      <c r="D358" s="84">
        <v>1.0620574861396883</v>
      </c>
      <c r="E358" s="85">
        <v>0.62164063807969505</v>
      </c>
    </row>
    <row r="359" spans="1:5" x14ac:dyDescent="0.3">
      <c r="A359" s="82">
        <v>2</v>
      </c>
      <c r="B359" s="82">
        <v>231</v>
      </c>
      <c r="C359" s="83" t="s">
        <v>349</v>
      </c>
      <c r="D359" s="84">
        <v>0.94903615485035875</v>
      </c>
      <c r="E359" s="85">
        <v>0.79588483890730666</v>
      </c>
    </row>
    <row r="360" spans="1:5" x14ac:dyDescent="0.3">
      <c r="A360" s="82">
        <v>2</v>
      </c>
      <c r="B360" s="82">
        <v>232</v>
      </c>
      <c r="C360" s="83" t="s">
        <v>190</v>
      </c>
      <c r="D360" s="84">
        <v>0.96492887698589902</v>
      </c>
      <c r="E360" s="85">
        <v>0.97986046925671177</v>
      </c>
    </row>
    <row r="361" spans="1:5" x14ac:dyDescent="0.3">
      <c r="A361" s="82">
        <v>2</v>
      </c>
      <c r="B361" s="82">
        <v>233</v>
      </c>
      <c r="C361" s="83" t="s">
        <v>191</v>
      </c>
      <c r="D361" s="84">
        <v>0.98224892646785888</v>
      </c>
      <c r="E361" s="85">
        <v>0.98989667507260537</v>
      </c>
    </row>
    <row r="362" spans="1:5" x14ac:dyDescent="0.3">
      <c r="A362" s="82">
        <v>2</v>
      </c>
      <c r="B362" s="82">
        <v>234</v>
      </c>
      <c r="C362" s="83" t="s">
        <v>192</v>
      </c>
      <c r="D362" s="84">
        <v>1.3815340222305683</v>
      </c>
      <c r="E362" s="85">
        <v>0.40930778954433789</v>
      </c>
    </row>
    <row r="363" spans="1:5" x14ac:dyDescent="0.3">
      <c r="A363" s="82">
        <v>2</v>
      </c>
      <c r="B363" s="82">
        <v>235</v>
      </c>
      <c r="C363" s="83" t="s">
        <v>193</v>
      </c>
      <c r="D363" s="84">
        <v>0.96121970765247067</v>
      </c>
      <c r="E363" s="85">
        <v>0.88342621677095901</v>
      </c>
    </row>
    <row r="364" spans="1:5" x14ac:dyDescent="0.3">
      <c r="A364" s="82">
        <v>2</v>
      </c>
      <c r="B364" s="82">
        <v>237</v>
      </c>
      <c r="C364" s="83" t="s">
        <v>194</v>
      </c>
      <c r="D364" s="84">
        <v>0.98028232145961458</v>
      </c>
      <c r="E364" s="85">
        <v>0.83831270281828618</v>
      </c>
    </row>
    <row r="365" spans="1:5" x14ac:dyDescent="0.3">
      <c r="A365" s="82">
        <v>2</v>
      </c>
      <c r="B365" s="82">
        <v>238</v>
      </c>
      <c r="C365" s="83" t="s">
        <v>350</v>
      </c>
      <c r="D365" s="84">
        <v>0.97845514212666351</v>
      </c>
      <c r="E365" s="85">
        <v>0.99999951156042943</v>
      </c>
    </row>
    <row r="366" spans="1:5" x14ac:dyDescent="0.3">
      <c r="A366" s="82">
        <v>2</v>
      </c>
      <c r="B366" s="82">
        <v>250</v>
      </c>
      <c r="C366" s="83" t="s">
        <v>308</v>
      </c>
      <c r="D366" s="84">
        <v>2375791441.7959337</v>
      </c>
      <c r="E366" s="85"/>
    </row>
    <row r="367" spans="1:5" x14ac:dyDescent="0.3">
      <c r="A367" s="82">
        <v>2</v>
      </c>
      <c r="B367" s="82">
        <v>251</v>
      </c>
      <c r="C367" s="83" t="s">
        <v>407</v>
      </c>
      <c r="D367" s="84">
        <v>0.73946051093847509</v>
      </c>
      <c r="E367" s="85">
        <v>0.69270409884159589</v>
      </c>
    </row>
    <row r="368" spans="1:5" x14ac:dyDescent="0.3">
      <c r="A368" s="82">
        <v>2</v>
      </c>
      <c r="B368" s="82">
        <v>252</v>
      </c>
      <c r="C368" s="83" t="s">
        <v>195</v>
      </c>
      <c r="D368" s="84">
        <v>0.9582506519115962</v>
      </c>
      <c r="E368" s="85">
        <v>0.65867858591223893</v>
      </c>
    </row>
    <row r="369" spans="1:5" x14ac:dyDescent="0.3">
      <c r="A369" s="82">
        <v>2</v>
      </c>
      <c r="B369" s="82">
        <v>253</v>
      </c>
      <c r="C369" s="83" t="s">
        <v>196</v>
      </c>
      <c r="D369" s="84">
        <v>0.91521563475785805</v>
      </c>
      <c r="E369" s="85">
        <v>0.43376393313809114</v>
      </c>
    </row>
    <row r="370" spans="1:5" x14ac:dyDescent="0.3">
      <c r="A370" s="82">
        <v>2</v>
      </c>
      <c r="B370" s="82">
        <v>254</v>
      </c>
      <c r="C370" s="83" t="s">
        <v>197</v>
      </c>
      <c r="D370" s="84">
        <v>1.0220505074502759</v>
      </c>
      <c r="E370" s="85">
        <v>0.94648035912379946</v>
      </c>
    </row>
    <row r="371" spans="1:5" x14ac:dyDescent="0.3">
      <c r="A371" s="82">
        <v>2</v>
      </c>
      <c r="B371" s="82">
        <v>256</v>
      </c>
      <c r="C371" s="83" t="s">
        <v>408</v>
      </c>
      <c r="D371" s="84">
        <v>7.6121820751718405E-9</v>
      </c>
      <c r="E371" s="85">
        <v>0.99864429050523329</v>
      </c>
    </row>
    <row r="372" spans="1:5" x14ac:dyDescent="0.3">
      <c r="A372" s="82">
        <v>2</v>
      </c>
      <c r="B372" s="82">
        <v>258</v>
      </c>
      <c r="C372" s="83" t="s">
        <v>198</v>
      </c>
      <c r="D372" s="84">
        <v>0.9750456133678691</v>
      </c>
      <c r="E372" s="85">
        <v>0.81565011864015058</v>
      </c>
    </row>
    <row r="373" spans="1:5" x14ac:dyDescent="0.3">
      <c r="A373" s="82">
        <v>2</v>
      </c>
      <c r="B373" s="82">
        <v>259</v>
      </c>
      <c r="C373" s="83" t="s">
        <v>309</v>
      </c>
      <c r="D373" s="84">
        <v>1.0056949555469199</v>
      </c>
      <c r="E373" s="85">
        <v>0.99999994161859207</v>
      </c>
    </row>
    <row r="374" spans="1:5" x14ac:dyDescent="0.3">
      <c r="A374" s="82">
        <v>2</v>
      </c>
      <c r="B374" s="82">
        <v>261</v>
      </c>
      <c r="C374" s="83" t="s">
        <v>199</v>
      </c>
      <c r="D374" s="84">
        <v>0.99674421439517413</v>
      </c>
      <c r="E374" s="85">
        <v>0.99999984213901516</v>
      </c>
    </row>
    <row r="375" spans="1:5" x14ac:dyDescent="0.3">
      <c r="A375" s="82">
        <v>2</v>
      </c>
      <c r="B375" s="82">
        <v>262</v>
      </c>
      <c r="C375" s="83" t="s">
        <v>409</v>
      </c>
      <c r="D375" s="84">
        <v>0.95607747156277012</v>
      </c>
      <c r="E375" s="85">
        <v>0.93303623746919673</v>
      </c>
    </row>
    <row r="376" spans="1:5" x14ac:dyDescent="0.3">
      <c r="A376" s="82">
        <v>2</v>
      </c>
      <c r="B376" s="82">
        <v>263</v>
      </c>
      <c r="C376" s="83" t="s">
        <v>410</v>
      </c>
      <c r="D376" s="84">
        <v>0.96703152903540168</v>
      </c>
      <c r="E376" s="85">
        <v>0.95370252954494861</v>
      </c>
    </row>
    <row r="377" spans="1:5" x14ac:dyDescent="0.3">
      <c r="A377" s="82">
        <v>2</v>
      </c>
      <c r="B377" s="82">
        <v>265</v>
      </c>
      <c r="C377" s="83" t="s">
        <v>200</v>
      </c>
      <c r="D377" s="84">
        <v>0.83706227924353693</v>
      </c>
      <c r="E377" s="85">
        <v>0.49193587788083992</v>
      </c>
    </row>
    <row r="378" spans="1:5" x14ac:dyDescent="0.3">
      <c r="A378" s="82">
        <v>2</v>
      </c>
      <c r="B378" s="82">
        <v>266</v>
      </c>
      <c r="C378" s="83" t="s">
        <v>351</v>
      </c>
      <c r="D378" s="84">
        <v>1.154997797546262</v>
      </c>
      <c r="E378" s="85">
        <v>0.65029233986454849</v>
      </c>
    </row>
    <row r="379" spans="1:5" x14ac:dyDescent="0.3">
      <c r="A379" s="82">
        <v>2</v>
      </c>
      <c r="B379" s="82">
        <v>267</v>
      </c>
      <c r="C379" s="83" t="s">
        <v>352</v>
      </c>
      <c r="D379" s="84">
        <v>1.3371150169013712</v>
      </c>
      <c r="E379" s="85">
        <v>0.61982669004369706</v>
      </c>
    </row>
    <row r="380" spans="1:5" x14ac:dyDescent="0.3">
      <c r="A380" s="82">
        <v>2</v>
      </c>
      <c r="B380" s="82">
        <v>268</v>
      </c>
      <c r="C380" s="83" t="s">
        <v>411</v>
      </c>
      <c r="D380" s="84">
        <v>1.3938130581255666</v>
      </c>
      <c r="E380" s="85">
        <v>0.27888683310695916</v>
      </c>
    </row>
    <row r="381" spans="1:5" x14ac:dyDescent="0.3">
      <c r="A381" s="82">
        <v>2</v>
      </c>
      <c r="B381" s="82">
        <v>269</v>
      </c>
      <c r="C381" s="83" t="s">
        <v>412</v>
      </c>
      <c r="D381" s="84">
        <v>1.0630847952610039</v>
      </c>
      <c r="E381" s="85">
        <v>0.99999898558831879</v>
      </c>
    </row>
    <row r="382" spans="1:5" x14ac:dyDescent="0.3">
      <c r="A382" s="82">
        <v>2</v>
      </c>
      <c r="B382" s="82">
        <v>270</v>
      </c>
      <c r="C382" s="83" t="s">
        <v>201</v>
      </c>
      <c r="D382" s="84">
        <v>1.3000550086879932</v>
      </c>
      <c r="E382" s="85">
        <v>0.52625484155107205</v>
      </c>
    </row>
    <row r="383" spans="1:5" x14ac:dyDescent="0.3">
      <c r="A383" s="82">
        <v>2</v>
      </c>
      <c r="B383" s="82">
        <v>271</v>
      </c>
      <c r="C383" s="83" t="s">
        <v>413</v>
      </c>
      <c r="D383" s="84">
        <v>1.1017581422225948</v>
      </c>
      <c r="E383" s="85">
        <v>0.75129844105893562</v>
      </c>
    </row>
    <row r="384" spans="1:5" x14ac:dyDescent="0.3">
      <c r="A384" s="82">
        <v>2</v>
      </c>
      <c r="B384" s="82">
        <v>273</v>
      </c>
      <c r="C384" s="83" t="s">
        <v>414</v>
      </c>
      <c r="D384" s="84">
        <v>0.88891131524365818</v>
      </c>
      <c r="E384" s="85">
        <v>0.76865705770892911</v>
      </c>
    </row>
    <row r="385" spans="1:5" x14ac:dyDescent="0.3">
      <c r="A385" s="82">
        <v>2</v>
      </c>
      <c r="B385" s="82">
        <v>276</v>
      </c>
      <c r="C385" s="83" t="s">
        <v>415</v>
      </c>
      <c r="D385" s="84">
        <v>0.97226926508927614</v>
      </c>
      <c r="E385" s="85">
        <v>0.98413513809553566</v>
      </c>
    </row>
    <row r="386" spans="1:5" x14ac:dyDescent="0.3">
      <c r="A386" s="82">
        <v>2</v>
      </c>
      <c r="B386" s="82">
        <v>277</v>
      </c>
      <c r="C386" s="83" t="s">
        <v>416</v>
      </c>
      <c r="D386" s="84">
        <v>1.2882307086436275</v>
      </c>
      <c r="E386" s="85">
        <v>0.63910891774009271</v>
      </c>
    </row>
    <row r="387" spans="1:5" x14ac:dyDescent="0.3">
      <c r="A387" s="82">
        <v>2</v>
      </c>
      <c r="B387" s="82">
        <v>278</v>
      </c>
      <c r="C387" s="83" t="s">
        <v>417</v>
      </c>
      <c r="D387" s="84">
        <v>1.2290564024452326</v>
      </c>
      <c r="E387" s="85">
        <v>0.66372350886462006</v>
      </c>
    </row>
    <row r="388" spans="1:5" x14ac:dyDescent="0.3">
      <c r="A388" s="82">
        <v>2</v>
      </c>
      <c r="B388" s="82">
        <v>281</v>
      </c>
      <c r="C388" s="83" t="s">
        <v>418</v>
      </c>
      <c r="D388" s="84">
        <v>0.9782975541465756</v>
      </c>
      <c r="E388" s="85">
        <v>0.99999977440686538</v>
      </c>
    </row>
    <row r="389" spans="1:5" x14ac:dyDescent="0.3">
      <c r="A389" s="82">
        <v>2</v>
      </c>
      <c r="B389" s="82">
        <v>282</v>
      </c>
      <c r="C389" s="83" t="s">
        <v>310</v>
      </c>
      <c r="D389" s="84">
        <v>0.95879422449249863</v>
      </c>
      <c r="E389" s="85">
        <v>0.99999927554832879</v>
      </c>
    </row>
    <row r="390" spans="1:5" x14ac:dyDescent="0.3">
      <c r="A390" s="82">
        <v>2</v>
      </c>
      <c r="B390" s="82">
        <v>283</v>
      </c>
      <c r="C390" s="83" t="s">
        <v>419</v>
      </c>
      <c r="D390" s="84">
        <v>0.89019859400776835</v>
      </c>
      <c r="E390" s="85">
        <v>0.43150160954422168</v>
      </c>
    </row>
    <row r="391" spans="1:5" x14ac:dyDescent="0.3">
      <c r="A391" s="82">
        <v>2</v>
      </c>
      <c r="B391" s="82">
        <v>284</v>
      </c>
      <c r="C391" s="83" t="s">
        <v>420</v>
      </c>
      <c r="D391" s="84">
        <v>0.94167857387354059</v>
      </c>
      <c r="E391" s="85">
        <v>0.99999938229937002</v>
      </c>
    </row>
    <row r="392" spans="1:5" x14ac:dyDescent="0.3">
      <c r="A392" s="82">
        <v>2</v>
      </c>
      <c r="B392" s="82">
        <v>285</v>
      </c>
      <c r="C392" s="83" t="s">
        <v>421</v>
      </c>
      <c r="D392" s="84">
        <v>0.99269637146090806</v>
      </c>
      <c r="E392" s="85">
        <v>0.99999995116919072</v>
      </c>
    </row>
    <row r="393" spans="1:5" x14ac:dyDescent="0.3">
      <c r="A393" s="82">
        <v>2</v>
      </c>
      <c r="B393" s="82">
        <v>286</v>
      </c>
      <c r="C393" s="83" t="s">
        <v>311</v>
      </c>
      <c r="D393" s="84">
        <v>0.91320031030660453</v>
      </c>
      <c r="E393" s="85">
        <v>0.92766472648020248</v>
      </c>
    </row>
    <row r="394" spans="1:5" x14ac:dyDescent="0.3">
      <c r="A394" s="82">
        <v>2</v>
      </c>
      <c r="B394" s="82">
        <v>287</v>
      </c>
      <c r="C394" s="83" t="s">
        <v>422</v>
      </c>
      <c r="D394" s="84">
        <v>1.1548192459896689</v>
      </c>
      <c r="E394" s="85">
        <v>0.53721534922397252</v>
      </c>
    </row>
    <row r="395" spans="1:5" x14ac:dyDescent="0.3">
      <c r="A395" s="82">
        <v>2</v>
      </c>
      <c r="B395" s="82">
        <v>288</v>
      </c>
      <c r="C395" s="83" t="s">
        <v>202</v>
      </c>
      <c r="D395" s="84">
        <v>1.0750509552732008</v>
      </c>
      <c r="E395" s="85">
        <v>0.99999302590306882</v>
      </c>
    </row>
    <row r="396" spans="1:5" x14ac:dyDescent="0.3">
      <c r="A396" s="82">
        <v>2</v>
      </c>
      <c r="B396" s="82">
        <v>289</v>
      </c>
      <c r="C396" s="83" t="s">
        <v>203</v>
      </c>
      <c r="D396" s="84">
        <v>0.95313982338595626</v>
      </c>
      <c r="E396" s="85">
        <v>0.95312857634471371</v>
      </c>
    </row>
    <row r="397" spans="1:5" x14ac:dyDescent="0.3">
      <c r="A397" s="82">
        <v>2</v>
      </c>
      <c r="B397" s="82">
        <v>290</v>
      </c>
      <c r="C397" s="83" t="s">
        <v>204</v>
      </c>
      <c r="D397" s="84">
        <v>0.99792202214214454</v>
      </c>
      <c r="E397" s="85">
        <v>0.99187190959973082</v>
      </c>
    </row>
    <row r="398" spans="1:5" x14ac:dyDescent="0.3">
      <c r="A398" s="82">
        <v>2</v>
      </c>
      <c r="B398" s="82">
        <v>292</v>
      </c>
      <c r="C398" s="83" t="s">
        <v>312</v>
      </c>
      <c r="D398" s="84">
        <v>1.3216472450916541</v>
      </c>
      <c r="E398" s="85">
        <v>0.99999536491865082</v>
      </c>
    </row>
    <row r="399" spans="1:5" x14ac:dyDescent="0.3">
      <c r="A399" s="82">
        <v>2</v>
      </c>
      <c r="B399" s="82">
        <v>293</v>
      </c>
      <c r="C399" s="83" t="s">
        <v>423</v>
      </c>
      <c r="D399" s="84">
        <v>1.4485052801223848</v>
      </c>
      <c r="E399" s="85">
        <v>0.68482686451761676</v>
      </c>
    </row>
    <row r="400" spans="1:5" x14ac:dyDescent="0.3">
      <c r="A400" s="82">
        <v>2</v>
      </c>
      <c r="B400" s="82">
        <v>294</v>
      </c>
      <c r="C400" s="83" t="s">
        <v>424</v>
      </c>
      <c r="D400" s="84">
        <v>1.0225829996365605</v>
      </c>
      <c r="E400" s="85">
        <v>0.95045715122710717</v>
      </c>
    </row>
    <row r="401" spans="1:5" x14ac:dyDescent="0.3">
      <c r="A401" s="82">
        <v>2</v>
      </c>
      <c r="B401" s="82">
        <v>295</v>
      </c>
      <c r="C401" s="83" t="s">
        <v>425</v>
      </c>
      <c r="D401" s="84">
        <v>0.93222925396821543</v>
      </c>
      <c r="E401" s="85">
        <v>0.87531491247770687</v>
      </c>
    </row>
    <row r="402" spans="1:5" x14ac:dyDescent="0.3">
      <c r="A402" s="82">
        <v>2</v>
      </c>
      <c r="B402" s="82">
        <v>296</v>
      </c>
      <c r="C402" s="83" t="s">
        <v>426</v>
      </c>
      <c r="D402" s="84">
        <v>1.0874146996857244</v>
      </c>
      <c r="E402" s="85">
        <v>0.78403319393474102</v>
      </c>
    </row>
    <row r="403" spans="1:5" x14ac:dyDescent="0.3">
      <c r="A403" s="82">
        <v>2</v>
      </c>
      <c r="B403" s="82">
        <v>297</v>
      </c>
      <c r="C403" s="83" t="s">
        <v>205</v>
      </c>
      <c r="D403" s="84">
        <v>7.0294408290065129E-9</v>
      </c>
      <c r="E403" s="85">
        <v>0.99874940526002198</v>
      </c>
    </row>
    <row r="404" spans="1:5" x14ac:dyDescent="0.3">
      <c r="A404" s="82">
        <v>2</v>
      </c>
      <c r="B404" s="82">
        <v>298</v>
      </c>
      <c r="C404" s="83" t="s">
        <v>206</v>
      </c>
      <c r="D404" s="84">
        <v>0.9032607059699459</v>
      </c>
      <c r="E404" s="85">
        <v>0.94264872549991252</v>
      </c>
    </row>
    <row r="405" spans="1:5" x14ac:dyDescent="0.3">
      <c r="A405" s="82">
        <v>2</v>
      </c>
      <c r="B405" s="82">
        <v>299</v>
      </c>
      <c r="C405" s="83" t="s">
        <v>207</v>
      </c>
      <c r="D405" s="84">
        <v>59400428.613376051</v>
      </c>
      <c r="E405" s="85">
        <v>0.99813959579296707</v>
      </c>
    </row>
    <row r="406" spans="1:5" x14ac:dyDescent="0.3">
      <c r="A406" s="82">
        <v>2</v>
      </c>
      <c r="B406" s="82">
        <v>300</v>
      </c>
      <c r="C406" s="83" t="s">
        <v>315</v>
      </c>
      <c r="D406" s="84">
        <v>0.91206328995234409</v>
      </c>
      <c r="E406" s="85">
        <v>0.77389504170532186</v>
      </c>
    </row>
    <row r="407" spans="1:5" x14ac:dyDescent="0.3">
      <c r="A407" s="82">
        <v>2</v>
      </c>
      <c r="B407" s="82">
        <v>301</v>
      </c>
      <c r="C407" s="83" t="s">
        <v>258</v>
      </c>
      <c r="D407" s="84">
        <v>1.2201798885046051</v>
      </c>
      <c r="E407" s="85">
        <v>0.7667769137540702</v>
      </c>
    </row>
    <row r="408" spans="1:5" x14ac:dyDescent="0.3">
      <c r="A408" s="82">
        <v>2</v>
      </c>
      <c r="B408" s="82">
        <v>305</v>
      </c>
      <c r="C408" s="83" t="s">
        <v>427</v>
      </c>
      <c r="D408" s="84">
        <v>1.1388069222142023</v>
      </c>
      <c r="E408" s="85">
        <v>0.63390146766228739</v>
      </c>
    </row>
    <row r="409" spans="1:5" x14ac:dyDescent="0.3">
      <c r="A409" s="82">
        <v>2</v>
      </c>
      <c r="B409" s="82">
        <v>306</v>
      </c>
      <c r="C409" s="83" t="s">
        <v>428</v>
      </c>
      <c r="D409" s="84">
        <v>1.041628820273212</v>
      </c>
      <c r="E409" s="85">
        <v>0.66068172836266448</v>
      </c>
    </row>
    <row r="410" spans="1:5" x14ac:dyDescent="0.3">
      <c r="A410" s="82">
        <v>2</v>
      </c>
      <c r="B410" s="82">
        <v>313</v>
      </c>
      <c r="C410" s="83" t="s">
        <v>429</v>
      </c>
      <c r="D410" s="84">
        <v>1.0657976636805635</v>
      </c>
      <c r="E410" s="85">
        <v>0.73062468280997694</v>
      </c>
    </row>
    <row r="411" spans="1:5" x14ac:dyDescent="0.3">
      <c r="A411" s="82">
        <v>3</v>
      </c>
      <c r="B411" s="82">
        <v>1</v>
      </c>
      <c r="C411" s="83" t="s">
        <v>376</v>
      </c>
      <c r="D411" s="84">
        <v>0.97919070526833152</v>
      </c>
      <c r="E411" s="85">
        <v>0.42715518670837471</v>
      </c>
    </row>
    <row r="412" spans="1:5" x14ac:dyDescent="0.3">
      <c r="A412" s="82">
        <v>3</v>
      </c>
      <c r="B412" s="82">
        <v>2</v>
      </c>
      <c r="C412" s="83" t="s">
        <v>236</v>
      </c>
      <c r="D412" s="84">
        <v>0.99474019665753377</v>
      </c>
      <c r="E412" s="85">
        <v>0.76970372324959579</v>
      </c>
    </row>
    <row r="413" spans="1:5" x14ac:dyDescent="0.3">
      <c r="A413" s="82">
        <v>3</v>
      </c>
      <c r="B413" s="82">
        <v>3</v>
      </c>
      <c r="C413" s="83" t="s">
        <v>237</v>
      </c>
      <c r="D413" s="84">
        <v>1.0580773309017537</v>
      </c>
      <c r="E413" s="85">
        <v>0.54986698695288605</v>
      </c>
    </row>
    <row r="414" spans="1:5" x14ac:dyDescent="0.3">
      <c r="A414" s="82">
        <v>3</v>
      </c>
      <c r="B414" s="82">
        <v>4</v>
      </c>
      <c r="C414" s="83" t="s">
        <v>138</v>
      </c>
      <c r="D414" s="84">
        <v>0.94033358566452729</v>
      </c>
      <c r="E414" s="85">
        <v>0.55527454476062432</v>
      </c>
    </row>
    <row r="415" spans="1:5" x14ac:dyDescent="0.3">
      <c r="A415" s="82">
        <v>3</v>
      </c>
      <c r="B415" s="82">
        <v>5</v>
      </c>
      <c r="C415" s="83" t="s">
        <v>238</v>
      </c>
      <c r="D415" s="84">
        <v>0.96960596000720245</v>
      </c>
      <c r="E415" s="85">
        <v>0.29905344421376978</v>
      </c>
    </row>
    <row r="416" spans="1:5" x14ac:dyDescent="0.3">
      <c r="A416" s="82">
        <v>3</v>
      </c>
      <c r="B416" s="82">
        <v>6</v>
      </c>
      <c r="C416" s="83" t="s">
        <v>331</v>
      </c>
      <c r="D416" s="84">
        <v>2.4975453755954367</v>
      </c>
      <c r="E416" s="85">
        <v>6.4046899238219392E-37</v>
      </c>
    </row>
    <row r="417" spans="1:5" x14ac:dyDescent="0.3">
      <c r="A417" s="82">
        <v>3</v>
      </c>
      <c r="B417" s="82">
        <v>12</v>
      </c>
      <c r="C417" s="83" t="s">
        <v>377</v>
      </c>
      <c r="D417" s="84">
        <v>0.9848764213711082</v>
      </c>
      <c r="E417" s="85">
        <v>4.4763885463305036E-2</v>
      </c>
    </row>
    <row r="418" spans="1:5" x14ac:dyDescent="0.3">
      <c r="A418" s="82">
        <v>3</v>
      </c>
      <c r="B418" s="82">
        <v>13</v>
      </c>
      <c r="C418" s="83" t="s">
        <v>378</v>
      </c>
      <c r="D418" s="84">
        <v>0.98811771918811686</v>
      </c>
      <c r="E418" s="85">
        <v>8.6769776704321178E-2</v>
      </c>
    </row>
    <row r="419" spans="1:5" x14ac:dyDescent="0.3">
      <c r="A419" s="82">
        <v>3</v>
      </c>
      <c r="B419" s="82">
        <v>15</v>
      </c>
      <c r="C419" s="83" t="s">
        <v>332</v>
      </c>
      <c r="D419" s="84">
        <v>0.96624629536646145</v>
      </c>
      <c r="E419" s="85">
        <v>1.6395828573548423E-8</v>
      </c>
    </row>
    <row r="420" spans="1:5" x14ac:dyDescent="0.3">
      <c r="A420" s="82">
        <v>3</v>
      </c>
      <c r="B420" s="82">
        <v>16</v>
      </c>
      <c r="C420" s="83" t="s">
        <v>333</v>
      </c>
      <c r="D420" s="84">
        <v>1.0073918696848432</v>
      </c>
      <c r="E420" s="85">
        <v>0.18431074536761494</v>
      </c>
    </row>
    <row r="421" spans="1:5" x14ac:dyDescent="0.3">
      <c r="A421" s="82">
        <v>3</v>
      </c>
      <c r="B421" s="82">
        <v>17</v>
      </c>
      <c r="C421" s="83" t="s">
        <v>334</v>
      </c>
      <c r="D421" s="84">
        <v>1.0091551374849537</v>
      </c>
      <c r="E421" s="85">
        <v>0.33303754137709363</v>
      </c>
    </row>
    <row r="422" spans="1:5" x14ac:dyDescent="0.3">
      <c r="A422" s="82">
        <v>3</v>
      </c>
      <c r="B422" s="82">
        <v>18</v>
      </c>
      <c r="C422" s="83" t="s">
        <v>335</v>
      </c>
      <c r="D422" s="84">
        <v>1.0076340875908834</v>
      </c>
      <c r="E422" s="85">
        <v>0.9047536665661855</v>
      </c>
    </row>
    <row r="423" spans="1:5" x14ac:dyDescent="0.3">
      <c r="A423" s="82">
        <v>3</v>
      </c>
      <c r="B423" s="82">
        <v>19</v>
      </c>
      <c r="C423" s="83" t="s">
        <v>336</v>
      </c>
      <c r="D423" s="84">
        <v>1.0036414022301292</v>
      </c>
      <c r="E423" s="85">
        <v>0.21348971047124654</v>
      </c>
    </row>
    <row r="424" spans="1:5" x14ac:dyDescent="0.3">
      <c r="A424" s="82">
        <v>3</v>
      </c>
      <c r="B424" s="82">
        <v>20</v>
      </c>
      <c r="C424" s="83" t="s">
        <v>337</v>
      </c>
      <c r="D424" s="84">
        <v>1.000645113202548</v>
      </c>
      <c r="E424" s="85">
        <v>0.90287193061995763</v>
      </c>
    </row>
    <row r="425" spans="1:5" x14ac:dyDescent="0.3">
      <c r="A425" s="82">
        <v>3</v>
      </c>
      <c r="B425" s="82">
        <v>21</v>
      </c>
      <c r="C425" s="83" t="s">
        <v>285</v>
      </c>
      <c r="D425" s="84">
        <v>0.93630894959940014</v>
      </c>
      <c r="E425" s="85">
        <v>8.7823072586481254E-2</v>
      </c>
    </row>
    <row r="426" spans="1:5" x14ac:dyDescent="0.3">
      <c r="A426" s="82">
        <v>3</v>
      </c>
      <c r="B426" s="82">
        <v>22</v>
      </c>
      <c r="C426" s="83" t="s">
        <v>379</v>
      </c>
      <c r="D426" s="84">
        <v>0.99517684500772619</v>
      </c>
      <c r="E426" s="85">
        <v>0.82868021771568556</v>
      </c>
    </row>
    <row r="427" spans="1:5" x14ac:dyDescent="0.3">
      <c r="A427" s="82">
        <v>3</v>
      </c>
      <c r="B427" s="82">
        <v>23</v>
      </c>
      <c r="C427" s="83" t="s">
        <v>239</v>
      </c>
      <c r="D427" s="84">
        <v>0.98133641117690407</v>
      </c>
      <c r="E427" s="85">
        <v>7.9368344427961646E-2</v>
      </c>
    </row>
    <row r="428" spans="1:5" x14ac:dyDescent="0.3">
      <c r="A428" s="82">
        <v>3</v>
      </c>
      <c r="B428" s="82">
        <v>24</v>
      </c>
      <c r="C428" s="83" t="s">
        <v>240</v>
      </c>
      <c r="D428" s="84">
        <v>0.97409772475550138</v>
      </c>
      <c r="E428" s="85">
        <v>1.5271129191909323E-3</v>
      </c>
    </row>
    <row r="429" spans="1:5" x14ac:dyDescent="0.3">
      <c r="A429" s="82">
        <v>3</v>
      </c>
      <c r="B429" s="82">
        <v>25</v>
      </c>
      <c r="C429" s="83" t="s">
        <v>380</v>
      </c>
      <c r="D429" s="84">
        <v>0.99625242945530446</v>
      </c>
      <c r="E429" s="85">
        <v>0.97465015900377916</v>
      </c>
    </row>
    <row r="430" spans="1:5" x14ac:dyDescent="0.3">
      <c r="A430" s="82">
        <v>3</v>
      </c>
      <c r="B430" s="82">
        <v>26</v>
      </c>
      <c r="C430" s="83" t="s">
        <v>139</v>
      </c>
      <c r="D430" s="84">
        <v>0.99409423748444781</v>
      </c>
      <c r="E430" s="85">
        <v>0.64023388403587611</v>
      </c>
    </row>
    <row r="431" spans="1:5" x14ac:dyDescent="0.3">
      <c r="A431" s="82">
        <v>3</v>
      </c>
      <c r="B431" s="82">
        <v>27</v>
      </c>
      <c r="C431" s="83" t="s">
        <v>381</v>
      </c>
      <c r="D431" s="84">
        <v>0.96942548070896861</v>
      </c>
      <c r="E431" s="85">
        <v>0.14498209618898528</v>
      </c>
    </row>
    <row r="432" spans="1:5" x14ac:dyDescent="0.3">
      <c r="A432" s="82">
        <v>3</v>
      </c>
      <c r="B432" s="82">
        <v>28</v>
      </c>
      <c r="C432" s="83" t="s">
        <v>382</v>
      </c>
      <c r="D432" s="84">
        <v>1.0972685306234506</v>
      </c>
      <c r="E432" s="85">
        <v>0.16948483731963959</v>
      </c>
    </row>
    <row r="433" spans="1:5" x14ac:dyDescent="0.3">
      <c r="A433" s="82">
        <v>3</v>
      </c>
      <c r="B433" s="82">
        <v>29</v>
      </c>
      <c r="C433" s="83" t="s">
        <v>383</v>
      </c>
      <c r="D433" s="84">
        <v>0.97524286990266951</v>
      </c>
      <c r="E433" s="85">
        <v>0.20613679715931332</v>
      </c>
    </row>
    <row r="434" spans="1:5" x14ac:dyDescent="0.3">
      <c r="A434" s="82">
        <v>3</v>
      </c>
      <c r="B434" s="82">
        <v>31</v>
      </c>
      <c r="C434" s="83" t="s">
        <v>140</v>
      </c>
      <c r="D434" s="84">
        <v>0.99004221878121734</v>
      </c>
      <c r="E434" s="85">
        <v>0.4886405357382444</v>
      </c>
    </row>
    <row r="435" spans="1:5" x14ac:dyDescent="0.3">
      <c r="A435" s="82">
        <v>3</v>
      </c>
      <c r="B435" s="82">
        <v>32</v>
      </c>
      <c r="C435" s="83" t="s">
        <v>241</v>
      </c>
      <c r="D435" s="84">
        <v>0.7825570990065962</v>
      </c>
      <c r="E435" s="85">
        <v>6.7688314837327165E-3</v>
      </c>
    </row>
    <row r="436" spans="1:5" x14ac:dyDescent="0.3">
      <c r="A436" s="82">
        <v>3</v>
      </c>
      <c r="B436" s="82">
        <v>33</v>
      </c>
      <c r="C436" s="83" t="s">
        <v>242</v>
      </c>
      <c r="D436" s="84">
        <v>0.99984821129913037</v>
      </c>
      <c r="E436" s="85">
        <v>0.98985726404222563</v>
      </c>
    </row>
    <row r="437" spans="1:5" x14ac:dyDescent="0.3">
      <c r="A437" s="82">
        <v>3</v>
      </c>
      <c r="B437" s="82">
        <v>34</v>
      </c>
      <c r="C437" s="83" t="s">
        <v>243</v>
      </c>
      <c r="D437" s="84">
        <v>1.0982088943662136</v>
      </c>
      <c r="E437" s="85">
        <v>8.5996803381445552E-2</v>
      </c>
    </row>
    <row r="438" spans="1:5" x14ac:dyDescent="0.3">
      <c r="A438" s="82">
        <v>3</v>
      </c>
      <c r="B438" s="82">
        <v>35</v>
      </c>
      <c r="C438" s="83" t="s">
        <v>286</v>
      </c>
      <c r="D438" s="84">
        <v>1.0652067766147515</v>
      </c>
      <c r="E438" s="85">
        <v>0.60627794051520689</v>
      </c>
    </row>
    <row r="439" spans="1:5" x14ac:dyDescent="0.3">
      <c r="A439" s="82">
        <v>3</v>
      </c>
      <c r="B439" s="82">
        <v>36</v>
      </c>
      <c r="C439" s="83" t="s">
        <v>287</v>
      </c>
      <c r="D439" s="84">
        <v>1.332995122598805</v>
      </c>
      <c r="E439" s="85">
        <v>0.24526591224277228</v>
      </c>
    </row>
    <row r="440" spans="1:5" x14ac:dyDescent="0.3">
      <c r="A440" s="82">
        <v>3</v>
      </c>
      <c r="B440" s="82">
        <v>37</v>
      </c>
      <c r="C440" s="83" t="s">
        <v>288</v>
      </c>
      <c r="D440" s="84">
        <v>0.88035281896001361</v>
      </c>
      <c r="E440" s="85">
        <v>1.0480717090506127E-7</v>
      </c>
    </row>
    <row r="441" spans="1:5" x14ac:dyDescent="0.3">
      <c r="A441" s="82">
        <v>3</v>
      </c>
      <c r="B441" s="82">
        <v>38</v>
      </c>
      <c r="C441" s="83" t="s">
        <v>289</v>
      </c>
      <c r="D441" s="84">
        <v>1.5748252258000004</v>
      </c>
      <c r="E441" s="85">
        <v>0.54067625002869613</v>
      </c>
    </row>
    <row r="442" spans="1:5" x14ac:dyDescent="0.3">
      <c r="A442" s="82">
        <v>3</v>
      </c>
      <c r="B442" s="82">
        <v>39</v>
      </c>
      <c r="C442" s="83" t="s">
        <v>384</v>
      </c>
      <c r="D442" s="84">
        <v>0.97796849782983364</v>
      </c>
      <c r="E442" s="85">
        <v>7.2521574641753702E-6</v>
      </c>
    </row>
    <row r="443" spans="1:5" x14ac:dyDescent="0.3">
      <c r="A443" s="82">
        <v>3</v>
      </c>
      <c r="B443" s="82">
        <v>40</v>
      </c>
      <c r="C443" s="83" t="s">
        <v>290</v>
      </c>
      <c r="D443" s="84">
        <v>1.0012894829771826</v>
      </c>
      <c r="E443" s="85">
        <v>0.82296804232482801</v>
      </c>
    </row>
    <row r="444" spans="1:5" x14ac:dyDescent="0.3">
      <c r="A444" s="82">
        <v>3</v>
      </c>
      <c r="B444" s="82">
        <v>41</v>
      </c>
      <c r="C444" s="83" t="s">
        <v>244</v>
      </c>
      <c r="D444" s="84">
        <v>0.95110208464807267</v>
      </c>
      <c r="E444" s="85">
        <v>2.6894998432143657E-2</v>
      </c>
    </row>
    <row r="445" spans="1:5" x14ac:dyDescent="0.3">
      <c r="A445" s="82">
        <v>3</v>
      </c>
      <c r="B445" s="82">
        <v>42</v>
      </c>
      <c r="C445" s="83" t="s">
        <v>245</v>
      </c>
      <c r="D445" s="84">
        <v>0.99623086378729919</v>
      </c>
      <c r="E445" s="85">
        <v>0.87404276379159829</v>
      </c>
    </row>
    <row r="446" spans="1:5" x14ac:dyDescent="0.3">
      <c r="A446" s="82">
        <v>3</v>
      </c>
      <c r="B446" s="82">
        <v>43</v>
      </c>
      <c r="C446" s="83" t="s">
        <v>291</v>
      </c>
      <c r="D446" s="84">
        <v>1.0254843591920397</v>
      </c>
      <c r="E446" s="85">
        <v>0.72172731995689432</v>
      </c>
    </row>
    <row r="447" spans="1:5" x14ac:dyDescent="0.3">
      <c r="A447" s="82">
        <v>3</v>
      </c>
      <c r="B447" s="82">
        <v>44</v>
      </c>
      <c r="C447" s="83" t="s">
        <v>292</v>
      </c>
      <c r="D447" s="84">
        <v>0.9364377080044376</v>
      </c>
      <c r="E447" s="85">
        <v>5.0640189808273062E-2</v>
      </c>
    </row>
    <row r="448" spans="1:5" x14ac:dyDescent="0.3">
      <c r="A448" s="82">
        <v>3</v>
      </c>
      <c r="B448" s="82">
        <v>45</v>
      </c>
      <c r="C448" s="83" t="s">
        <v>385</v>
      </c>
      <c r="D448" s="84">
        <v>0.9120157553998085</v>
      </c>
      <c r="E448" s="85">
        <v>0.10469927546776359</v>
      </c>
    </row>
    <row r="449" spans="1:5" x14ac:dyDescent="0.3">
      <c r="A449" s="82">
        <v>3</v>
      </c>
      <c r="B449" s="82">
        <v>46</v>
      </c>
      <c r="C449" s="83" t="s">
        <v>293</v>
      </c>
      <c r="D449" s="84">
        <v>0.97105763204671225</v>
      </c>
      <c r="E449" s="85">
        <v>2.3175004616052177E-4</v>
      </c>
    </row>
    <row r="450" spans="1:5" x14ac:dyDescent="0.3">
      <c r="A450" s="82">
        <v>3</v>
      </c>
      <c r="B450" s="82">
        <v>47</v>
      </c>
      <c r="C450" s="83" t="s">
        <v>246</v>
      </c>
      <c r="D450" s="84">
        <v>0.84872988554947515</v>
      </c>
      <c r="E450" s="85">
        <v>8.87804334540939E-8</v>
      </c>
    </row>
    <row r="451" spans="1:5" x14ac:dyDescent="0.3">
      <c r="A451" s="82">
        <v>3</v>
      </c>
      <c r="B451" s="82">
        <v>48</v>
      </c>
      <c r="C451" s="83" t="s">
        <v>338</v>
      </c>
      <c r="D451" s="84">
        <v>0.93324772484358609</v>
      </c>
      <c r="E451" s="85">
        <v>0.52342005816299797</v>
      </c>
    </row>
    <row r="452" spans="1:5" x14ac:dyDescent="0.3">
      <c r="A452" s="82">
        <v>3</v>
      </c>
      <c r="B452" s="82">
        <v>49</v>
      </c>
      <c r="C452" s="83" t="s">
        <v>294</v>
      </c>
      <c r="D452" s="84">
        <v>0.96914610124292233</v>
      </c>
      <c r="E452" s="85">
        <v>0.25123278852144437</v>
      </c>
    </row>
    <row r="453" spans="1:5" x14ac:dyDescent="0.3">
      <c r="A453" s="82">
        <v>3</v>
      </c>
      <c r="B453" s="82">
        <v>50</v>
      </c>
      <c r="C453" s="83" t="s">
        <v>295</v>
      </c>
      <c r="D453" s="84">
        <v>0.99498464183299928</v>
      </c>
      <c r="E453" s="85">
        <v>0.68619882788201769</v>
      </c>
    </row>
    <row r="454" spans="1:5" x14ac:dyDescent="0.3">
      <c r="A454" s="82">
        <v>3</v>
      </c>
      <c r="B454" s="82">
        <v>51</v>
      </c>
      <c r="C454" s="83" t="s">
        <v>141</v>
      </c>
      <c r="D454" s="84">
        <v>0.95996259598330669</v>
      </c>
      <c r="E454" s="85">
        <v>5.9376983616217776E-4</v>
      </c>
    </row>
    <row r="455" spans="1:5" x14ac:dyDescent="0.3">
      <c r="A455" s="82">
        <v>3</v>
      </c>
      <c r="B455" s="82">
        <v>52</v>
      </c>
      <c r="C455" s="83" t="s">
        <v>142</v>
      </c>
      <c r="D455" s="84">
        <v>0.98315035073470047</v>
      </c>
      <c r="E455" s="85">
        <v>1.7746411440408949E-2</v>
      </c>
    </row>
    <row r="456" spans="1:5" x14ac:dyDescent="0.3">
      <c r="A456" s="82">
        <v>3</v>
      </c>
      <c r="B456" s="82">
        <v>53</v>
      </c>
      <c r="C456" s="83" t="s">
        <v>143</v>
      </c>
      <c r="D456" s="84">
        <v>0.96686004305521767</v>
      </c>
      <c r="E456" s="85">
        <v>6.7672775456761002E-4</v>
      </c>
    </row>
    <row r="457" spans="1:5" x14ac:dyDescent="0.3">
      <c r="A457" s="82">
        <v>3</v>
      </c>
      <c r="B457" s="82">
        <v>54</v>
      </c>
      <c r="C457" s="83" t="s">
        <v>144</v>
      </c>
      <c r="D457" s="84">
        <v>0.98012153440758032</v>
      </c>
      <c r="E457" s="85">
        <v>3.1437975036050447E-2</v>
      </c>
    </row>
    <row r="458" spans="1:5" x14ac:dyDescent="0.3">
      <c r="A458" s="82">
        <v>3</v>
      </c>
      <c r="B458" s="82">
        <v>55</v>
      </c>
      <c r="C458" s="83" t="s">
        <v>145</v>
      </c>
      <c r="D458" s="84">
        <v>0.95561417027778695</v>
      </c>
      <c r="E458" s="85">
        <v>2.146843199695167E-2</v>
      </c>
    </row>
    <row r="459" spans="1:5" x14ac:dyDescent="0.3">
      <c r="A459" s="82">
        <v>3</v>
      </c>
      <c r="B459" s="82">
        <v>56</v>
      </c>
      <c r="C459" s="83" t="s">
        <v>247</v>
      </c>
      <c r="D459" s="84">
        <v>0.99273794143120087</v>
      </c>
      <c r="E459" s="85">
        <v>0.57226364070725477</v>
      </c>
    </row>
    <row r="460" spans="1:5" x14ac:dyDescent="0.3">
      <c r="A460" s="82">
        <v>3</v>
      </c>
      <c r="B460" s="82">
        <v>57</v>
      </c>
      <c r="C460" s="83" t="s">
        <v>386</v>
      </c>
      <c r="D460" s="84">
        <v>0.95517491049637215</v>
      </c>
      <c r="E460" s="85">
        <v>1.3084501050611237E-22</v>
      </c>
    </row>
    <row r="461" spans="1:5" x14ac:dyDescent="0.3">
      <c r="A461" s="82">
        <v>3</v>
      </c>
      <c r="B461" s="82">
        <v>58</v>
      </c>
      <c r="C461" s="83" t="s">
        <v>248</v>
      </c>
      <c r="D461" s="84">
        <v>0.95846876373019119</v>
      </c>
      <c r="E461" s="85">
        <v>2.7136893566829904E-63</v>
      </c>
    </row>
    <row r="462" spans="1:5" x14ac:dyDescent="0.3">
      <c r="A462" s="82">
        <v>3</v>
      </c>
      <c r="B462" s="82">
        <v>60</v>
      </c>
      <c r="C462" s="83" t="s">
        <v>339</v>
      </c>
      <c r="D462" s="84">
        <v>1.0012631522476827</v>
      </c>
      <c r="E462" s="85">
        <v>0.94828124986541362</v>
      </c>
    </row>
    <row r="463" spans="1:5" x14ac:dyDescent="0.3">
      <c r="A463" s="82">
        <v>3</v>
      </c>
      <c r="B463" s="82">
        <v>61</v>
      </c>
      <c r="C463" s="83" t="s">
        <v>387</v>
      </c>
      <c r="D463" s="84">
        <v>1.0014585213509046</v>
      </c>
      <c r="E463" s="85">
        <v>0.95958831701880065</v>
      </c>
    </row>
    <row r="464" spans="1:5" x14ac:dyDescent="0.3">
      <c r="A464" s="82">
        <v>3</v>
      </c>
      <c r="B464" s="82">
        <v>63</v>
      </c>
      <c r="C464" s="83" t="s">
        <v>388</v>
      </c>
      <c r="D464" s="84">
        <v>0.96530151423722232</v>
      </c>
      <c r="E464" s="85">
        <v>0.2870255718899426</v>
      </c>
    </row>
    <row r="465" spans="1:5" x14ac:dyDescent="0.3">
      <c r="A465" s="82">
        <v>3</v>
      </c>
      <c r="B465" s="82">
        <v>64</v>
      </c>
      <c r="C465" s="83" t="s">
        <v>389</v>
      </c>
      <c r="D465" s="84">
        <v>0.99172827998582014</v>
      </c>
      <c r="E465" s="85">
        <v>0.68153672745933747</v>
      </c>
    </row>
    <row r="466" spans="1:5" x14ac:dyDescent="0.3">
      <c r="A466" s="82">
        <v>3</v>
      </c>
      <c r="B466" s="82">
        <v>65</v>
      </c>
      <c r="C466" s="83" t="s">
        <v>390</v>
      </c>
      <c r="D466" s="84">
        <v>1.0007807580230301</v>
      </c>
      <c r="E466" s="85">
        <v>0.97304317354920544</v>
      </c>
    </row>
    <row r="467" spans="1:5" x14ac:dyDescent="0.3">
      <c r="A467" s="82">
        <v>3</v>
      </c>
      <c r="B467" s="82">
        <v>71</v>
      </c>
      <c r="C467" s="83" t="s">
        <v>146</v>
      </c>
      <c r="D467" s="84">
        <v>0.96743959438065341</v>
      </c>
      <c r="E467" s="85">
        <v>2.2243982768980831E-9</v>
      </c>
    </row>
    <row r="468" spans="1:5" x14ac:dyDescent="0.3">
      <c r="A468" s="82">
        <v>3</v>
      </c>
      <c r="B468" s="82">
        <v>72</v>
      </c>
      <c r="C468" s="83" t="s">
        <v>147</v>
      </c>
      <c r="D468" s="84">
        <v>0.97610895306353984</v>
      </c>
      <c r="E468" s="85">
        <v>0.13863230036672858</v>
      </c>
    </row>
    <row r="469" spans="1:5" x14ac:dyDescent="0.3">
      <c r="A469" s="82">
        <v>3</v>
      </c>
      <c r="B469" s="82">
        <v>73</v>
      </c>
      <c r="C469" s="83" t="s">
        <v>148</v>
      </c>
      <c r="D469" s="84">
        <v>0.98479713188789753</v>
      </c>
      <c r="E469" s="85">
        <v>0.26477045381102116</v>
      </c>
    </row>
    <row r="470" spans="1:5" x14ac:dyDescent="0.3">
      <c r="A470" s="82">
        <v>3</v>
      </c>
      <c r="B470" s="82">
        <v>74</v>
      </c>
      <c r="C470" s="83" t="s">
        <v>149</v>
      </c>
      <c r="D470" s="84">
        <v>0.98228470725244199</v>
      </c>
      <c r="E470" s="85">
        <v>6.736208477732715E-3</v>
      </c>
    </row>
    <row r="471" spans="1:5" x14ac:dyDescent="0.3">
      <c r="A471" s="82">
        <v>3</v>
      </c>
      <c r="B471" s="82">
        <v>75</v>
      </c>
      <c r="C471" s="83" t="s">
        <v>150</v>
      </c>
      <c r="D471" s="84">
        <v>0.98189454251120367</v>
      </c>
      <c r="E471" s="85">
        <v>0.39664553638132227</v>
      </c>
    </row>
    <row r="472" spans="1:5" x14ac:dyDescent="0.3">
      <c r="A472" s="82">
        <v>3</v>
      </c>
      <c r="B472" s="82">
        <v>77</v>
      </c>
      <c r="C472" s="83" t="s">
        <v>151</v>
      </c>
      <c r="D472" s="84">
        <v>0.98389392817215837</v>
      </c>
      <c r="E472" s="85">
        <v>0.53413442162147606</v>
      </c>
    </row>
    <row r="473" spans="1:5" x14ac:dyDescent="0.3">
      <c r="A473" s="82">
        <v>3</v>
      </c>
      <c r="B473" s="82">
        <v>78</v>
      </c>
      <c r="C473" s="83" t="s">
        <v>152</v>
      </c>
      <c r="D473" s="84">
        <v>0.98031816524371029</v>
      </c>
      <c r="E473" s="85">
        <v>5.091895344584621E-2</v>
      </c>
    </row>
    <row r="474" spans="1:5" x14ac:dyDescent="0.3">
      <c r="A474" s="82">
        <v>3</v>
      </c>
      <c r="B474" s="82">
        <v>79</v>
      </c>
      <c r="C474" s="83" t="s">
        <v>153</v>
      </c>
      <c r="D474" s="84">
        <v>0.94156811077341451</v>
      </c>
      <c r="E474" s="85">
        <v>4.3461795695505873E-2</v>
      </c>
    </row>
    <row r="475" spans="1:5" x14ac:dyDescent="0.3">
      <c r="A475" s="82">
        <v>3</v>
      </c>
      <c r="B475" s="82">
        <v>80</v>
      </c>
      <c r="C475" s="83" t="s">
        <v>154</v>
      </c>
      <c r="D475" s="84">
        <v>1.0250734957707879</v>
      </c>
      <c r="E475" s="85">
        <v>1.0792924313457214E-12</v>
      </c>
    </row>
    <row r="476" spans="1:5" x14ac:dyDescent="0.3">
      <c r="A476" s="82">
        <v>3</v>
      </c>
      <c r="B476" s="82">
        <v>81</v>
      </c>
      <c r="C476" s="83" t="s">
        <v>155</v>
      </c>
      <c r="D476" s="84">
        <v>0.98885425330062759</v>
      </c>
      <c r="E476" s="85">
        <v>0.3230943286228225</v>
      </c>
    </row>
    <row r="477" spans="1:5" x14ac:dyDescent="0.3">
      <c r="A477" s="82">
        <v>3</v>
      </c>
      <c r="B477" s="82">
        <v>83</v>
      </c>
      <c r="C477" s="83" t="s">
        <v>156</v>
      </c>
      <c r="D477" s="84">
        <v>1.0304153647797574</v>
      </c>
      <c r="E477" s="85">
        <v>2.8741113244422546E-9</v>
      </c>
    </row>
    <row r="478" spans="1:5" x14ac:dyDescent="0.3">
      <c r="A478" s="82">
        <v>3</v>
      </c>
      <c r="B478" s="82">
        <v>84</v>
      </c>
      <c r="C478" s="83" t="s">
        <v>157</v>
      </c>
      <c r="D478" s="84">
        <v>0.99659405618224128</v>
      </c>
      <c r="E478" s="85">
        <v>0.3660899633170307</v>
      </c>
    </row>
    <row r="479" spans="1:5" x14ac:dyDescent="0.3">
      <c r="A479" s="82">
        <v>3</v>
      </c>
      <c r="B479" s="82">
        <v>86</v>
      </c>
      <c r="C479" s="83" t="s">
        <v>158</v>
      </c>
      <c r="D479" s="84">
        <v>0.9856162259534953</v>
      </c>
      <c r="E479" s="85">
        <v>9.4084416886536237E-4</v>
      </c>
    </row>
    <row r="480" spans="1:5" x14ac:dyDescent="0.3">
      <c r="A480" s="82">
        <v>3</v>
      </c>
      <c r="B480" s="82">
        <v>87</v>
      </c>
      <c r="C480" s="83" t="s">
        <v>296</v>
      </c>
      <c r="D480" s="84">
        <v>0.91278097907598055</v>
      </c>
      <c r="E480" s="85">
        <v>0.64148085015332079</v>
      </c>
    </row>
    <row r="481" spans="1:5" x14ac:dyDescent="0.3">
      <c r="A481" s="82">
        <v>3</v>
      </c>
      <c r="B481" s="82">
        <v>88</v>
      </c>
      <c r="C481" s="83" t="s">
        <v>297</v>
      </c>
      <c r="D481" s="84">
        <v>1.0616414133299978</v>
      </c>
      <c r="E481" s="85">
        <v>4.8667895129986843E-2</v>
      </c>
    </row>
    <row r="482" spans="1:5" x14ac:dyDescent="0.3">
      <c r="A482" s="82">
        <v>3</v>
      </c>
      <c r="B482" s="82">
        <v>91</v>
      </c>
      <c r="C482" s="83" t="s">
        <v>340</v>
      </c>
      <c r="D482" s="84">
        <v>0.99300198336169876</v>
      </c>
      <c r="E482" s="85">
        <v>4.7425632508248713E-4</v>
      </c>
    </row>
    <row r="483" spans="1:5" x14ac:dyDescent="0.3">
      <c r="A483" s="82">
        <v>3</v>
      </c>
      <c r="B483" s="82">
        <v>92</v>
      </c>
      <c r="C483" s="83" t="s">
        <v>159</v>
      </c>
      <c r="D483" s="84">
        <v>1.0037718569282841</v>
      </c>
      <c r="E483" s="85">
        <v>0.34643058876725807</v>
      </c>
    </row>
    <row r="484" spans="1:5" x14ac:dyDescent="0.3">
      <c r="A484" s="82">
        <v>3</v>
      </c>
      <c r="B484" s="82">
        <v>95</v>
      </c>
      <c r="C484" s="83" t="s">
        <v>160</v>
      </c>
      <c r="D484" s="84">
        <v>1.0258178001289624</v>
      </c>
      <c r="E484" s="85">
        <v>0.40907283777088221</v>
      </c>
    </row>
    <row r="485" spans="1:5" x14ac:dyDescent="0.3">
      <c r="A485" s="82">
        <v>3</v>
      </c>
      <c r="B485" s="82">
        <v>96</v>
      </c>
      <c r="C485" s="83" t="s">
        <v>161</v>
      </c>
      <c r="D485" s="84">
        <v>1.006780561840501</v>
      </c>
      <c r="E485" s="85">
        <v>0.62989579592664924</v>
      </c>
    </row>
    <row r="486" spans="1:5" x14ac:dyDescent="0.3">
      <c r="A486" s="82">
        <v>3</v>
      </c>
      <c r="B486" s="82">
        <v>98</v>
      </c>
      <c r="C486" s="83" t="s">
        <v>298</v>
      </c>
      <c r="D486" s="84">
        <v>0.97833333538063882</v>
      </c>
      <c r="E486" s="85">
        <v>0.35783056690836545</v>
      </c>
    </row>
    <row r="487" spans="1:5" x14ac:dyDescent="0.3">
      <c r="A487" s="82">
        <v>3</v>
      </c>
      <c r="B487" s="82">
        <v>99</v>
      </c>
      <c r="C487" s="83" t="s">
        <v>299</v>
      </c>
      <c r="D487" s="84">
        <v>0.96210866686718699</v>
      </c>
      <c r="E487" s="85">
        <v>7.9810130357093778E-2</v>
      </c>
    </row>
    <row r="488" spans="1:5" x14ac:dyDescent="0.3">
      <c r="A488" s="82">
        <v>3</v>
      </c>
      <c r="B488" s="82">
        <v>100</v>
      </c>
      <c r="C488" s="83" t="s">
        <v>162</v>
      </c>
      <c r="D488" s="84">
        <v>0.99826186156524088</v>
      </c>
      <c r="E488" s="85">
        <v>0.84773461622219837</v>
      </c>
    </row>
    <row r="489" spans="1:5" x14ac:dyDescent="0.3">
      <c r="A489" s="82">
        <v>3</v>
      </c>
      <c r="B489" s="82">
        <v>101</v>
      </c>
      <c r="C489" s="83" t="s">
        <v>163</v>
      </c>
      <c r="D489" s="84">
        <v>0.95275005039617111</v>
      </c>
      <c r="E489" s="85">
        <v>1.209964112449459E-2</v>
      </c>
    </row>
    <row r="490" spans="1:5" x14ac:dyDescent="0.3">
      <c r="A490" s="82">
        <v>3</v>
      </c>
      <c r="B490" s="82">
        <v>103</v>
      </c>
      <c r="C490" s="83" t="s">
        <v>164</v>
      </c>
      <c r="D490" s="84">
        <v>0.9705444541883983</v>
      </c>
      <c r="E490" s="85">
        <v>1.632434905459106E-6</v>
      </c>
    </row>
    <row r="491" spans="1:5" x14ac:dyDescent="0.3">
      <c r="A491" s="82">
        <v>3</v>
      </c>
      <c r="B491" s="82">
        <v>104</v>
      </c>
      <c r="C491" s="83" t="s">
        <v>300</v>
      </c>
      <c r="D491" s="84">
        <v>0.94955943387724218</v>
      </c>
      <c r="E491" s="85">
        <v>2.4818554575587903E-2</v>
      </c>
    </row>
    <row r="492" spans="1:5" x14ac:dyDescent="0.3">
      <c r="A492" s="82">
        <v>3</v>
      </c>
      <c r="B492" s="82">
        <v>105</v>
      </c>
      <c r="C492" s="83" t="s">
        <v>301</v>
      </c>
      <c r="D492" s="84">
        <v>0.90559470665915565</v>
      </c>
      <c r="E492" s="85">
        <v>2.9776553888791952E-25</v>
      </c>
    </row>
    <row r="493" spans="1:5" x14ac:dyDescent="0.3">
      <c r="A493" s="82">
        <v>3</v>
      </c>
      <c r="B493" s="82">
        <v>106</v>
      </c>
      <c r="C493" s="83" t="s">
        <v>341</v>
      </c>
      <c r="D493" s="84">
        <v>0.98072004106451538</v>
      </c>
      <c r="E493" s="85">
        <v>4.8023213934927228E-3</v>
      </c>
    </row>
    <row r="494" spans="1:5" x14ac:dyDescent="0.3">
      <c r="A494" s="82">
        <v>3</v>
      </c>
      <c r="B494" s="82">
        <v>108</v>
      </c>
      <c r="C494" s="83" t="s">
        <v>165</v>
      </c>
      <c r="D494" s="84">
        <v>0.9820889312466915</v>
      </c>
      <c r="E494" s="85">
        <v>0.49881098429333059</v>
      </c>
    </row>
    <row r="495" spans="1:5" x14ac:dyDescent="0.3">
      <c r="A495" s="82">
        <v>3</v>
      </c>
      <c r="B495" s="82">
        <v>110</v>
      </c>
      <c r="C495" s="83" t="s">
        <v>391</v>
      </c>
      <c r="D495" s="84">
        <v>1.0400544126575102</v>
      </c>
      <c r="E495" s="85">
        <v>3.0780818856024383E-6</v>
      </c>
    </row>
    <row r="496" spans="1:5" x14ac:dyDescent="0.3">
      <c r="A496" s="82">
        <v>3</v>
      </c>
      <c r="B496" s="82">
        <v>111</v>
      </c>
      <c r="C496" s="83" t="s">
        <v>166</v>
      </c>
      <c r="D496" s="84">
        <v>1.0515864497115606</v>
      </c>
      <c r="E496" s="85">
        <v>0.13689297720408966</v>
      </c>
    </row>
    <row r="497" spans="1:5" x14ac:dyDescent="0.3">
      <c r="A497" s="82">
        <v>3</v>
      </c>
      <c r="B497" s="82">
        <v>113</v>
      </c>
      <c r="C497" s="83" t="s">
        <v>167</v>
      </c>
      <c r="D497" s="84">
        <v>0.93285117003355744</v>
      </c>
      <c r="E497" s="85">
        <v>1.1209241153393247E-15</v>
      </c>
    </row>
    <row r="498" spans="1:5" x14ac:dyDescent="0.3">
      <c r="A498" s="82">
        <v>3</v>
      </c>
      <c r="B498" s="82">
        <v>114</v>
      </c>
      <c r="C498" s="83" t="s">
        <v>342</v>
      </c>
      <c r="D498" s="84">
        <v>0.97130343359028126</v>
      </c>
      <c r="E498" s="85">
        <v>0.52327989784952622</v>
      </c>
    </row>
    <row r="499" spans="1:5" x14ac:dyDescent="0.3">
      <c r="A499" s="82">
        <v>3</v>
      </c>
      <c r="B499" s="82">
        <v>115</v>
      </c>
      <c r="C499" s="83" t="s">
        <v>302</v>
      </c>
      <c r="D499" s="84">
        <v>0.93640998391116026</v>
      </c>
      <c r="E499" s="85">
        <v>3.5011917680303711E-25</v>
      </c>
    </row>
    <row r="500" spans="1:5" x14ac:dyDescent="0.3">
      <c r="A500" s="82">
        <v>3</v>
      </c>
      <c r="B500" s="82">
        <v>117</v>
      </c>
      <c r="C500" s="83" t="s">
        <v>343</v>
      </c>
      <c r="D500" s="84">
        <v>1.0275255823829976</v>
      </c>
      <c r="E500" s="85">
        <v>0.10175095857347016</v>
      </c>
    </row>
    <row r="501" spans="1:5" x14ac:dyDescent="0.3">
      <c r="A501" s="82">
        <v>3</v>
      </c>
      <c r="B501" s="82">
        <v>124</v>
      </c>
      <c r="C501" s="83" t="s">
        <v>392</v>
      </c>
      <c r="D501" s="84">
        <v>0.97334321789881895</v>
      </c>
      <c r="E501" s="85">
        <v>0.27823135549479805</v>
      </c>
    </row>
    <row r="502" spans="1:5" x14ac:dyDescent="0.3">
      <c r="A502" s="82">
        <v>3</v>
      </c>
      <c r="B502" s="82">
        <v>130</v>
      </c>
      <c r="C502" s="83" t="s">
        <v>168</v>
      </c>
      <c r="D502" s="84">
        <v>1.0013751180964547</v>
      </c>
      <c r="E502" s="85">
        <v>0.94593399059805194</v>
      </c>
    </row>
    <row r="503" spans="1:5" x14ac:dyDescent="0.3">
      <c r="A503" s="82">
        <v>3</v>
      </c>
      <c r="B503" s="82">
        <v>131</v>
      </c>
      <c r="C503" s="83" t="s">
        <v>393</v>
      </c>
      <c r="D503" s="84">
        <v>0.99286118030216841</v>
      </c>
      <c r="E503" s="85">
        <v>8.6240229522801304E-2</v>
      </c>
    </row>
    <row r="504" spans="1:5" x14ac:dyDescent="0.3">
      <c r="A504" s="82">
        <v>3</v>
      </c>
      <c r="B504" s="82">
        <v>132</v>
      </c>
      <c r="C504" s="83" t="s">
        <v>394</v>
      </c>
      <c r="D504" s="84">
        <v>1.0109789221575081</v>
      </c>
      <c r="E504" s="85">
        <v>0.45722635835347369</v>
      </c>
    </row>
    <row r="505" spans="1:5" x14ac:dyDescent="0.3">
      <c r="A505" s="82">
        <v>3</v>
      </c>
      <c r="B505" s="82">
        <v>133</v>
      </c>
      <c r="C505" s="83" t="s">
        <v>249</v>
      </c>
      <c r="D505" s="84">
        <v>0.95472938524409923</v>
      </c>
      <c r="E505" s="85">
        <v>8.1648954285228883E-5</v>
      </c>
    </row>
    <row r="506" spans="1:5" x14ac:dyDescent="0.3">
      <c r="A506" s="82">
        <v>3</v>
      </c>
      <c r="B506" s="82">
        <v>134</v>
      </c>
      <c r="C506" s="83" t="s">
        <v>170</v>
      </c>
      <c r="D506" s="84">
        <v>0.96918705345987699</v>
      </c>
      <c r="E506" s="85">
        <v>6.9988284895990058E-3</v>
      </c>
    </row>
    <row r="507" spans="1:5" x14ac:dyDescent="0.3">
      <c r="A507" s="82">
        <v>3</v>
      </c>
      <c r="B507" s="82">
        <v>136</v>
      </c>
      <c r="C507" s="83" t="s">
        <v>169</v>
      </c>
      <c r="D507" s="84">
        <v>0.90854971638895232</v>
      </c>
      <c r="E507" s="85">
        <v>2.7237139890333976E-12</v>
      </c>
    </row>
    <row r="508" spans="1:5" x14ac:dyDescent="0.3">
      <c r="A508" s="82">
        <v>3</v>
      </c>
      <c r="B508" s="82">
        <v>138</v>
      </c>
      <c r="C508" s="83" t="s">
        <v>250</v>
      </c>
      <c r="D508" s="84">
        <v>1.0856468363155305</v>
      </c>
      <c r="E508" s="85">
        <v>6.6558430672226221E-2</v>
      </c>
    </row>
    <row r="509" spans="1:5" x14ac:dyDescent="0.3">
      <c r="A509" s="82">
        <v>3</v>
      </c>
      <c r="B509" s="82">
        <v>144</v>
      </c>
      <c r="C509" s="83" t="s">
        <v>395</v>
      </c>
      <c r="D509" s="84">
        <v>1.0181233333376911</v>
      </c>
      <c r="E509" s="85">
        <v>0.52824949049543468</v>
      </c>
    </row>
    <row r="510" spans="1:5" x14ac:dyDescent="0.3">
      <c r="A510" s="82">
        <v>3</v>
      </c>
      <c r="B510" s="82">
        <v>146</v>
      </c>
      <c r="C510" s="83" t="s">
        <v>171</v>
      </c>
      <c r="D510" s="84">
        <v>1.0236784824615779</v>
      </c>
      <c r="E510" s="85">
        <v>1.36123021326776E-4</v>
      </c>
    </row>
    <row r="511" spans="1:5" x14ac:dyDescent="0.3">
      <c r="A511" s="82">
        <v>3</v>
      </c>
      <c r="B511" s="82">
        <v>147</v>
      </c>
      <c r="C511" s="83" t="s">
        <v>251</v>
      </c>
      <c r="D511" s="84">
        <v>1.0185264445955369</v>
      </c>
      <c r="E511" s="85">
        <v>0.64660053405412499</v>
      </c>
    </row>
    <row r="512" spans="1:5" x14ac:dyDescent="0.3">
      <c r="A512" s="82">
        <v>3</v>
      </c>
      <c r="B512" s="82">
        <v>149</v>
      </c>
      <c r="C512" s="83" t="s">
        <v>172</v>
      </c>
      <c r="D512" s="84">
        <v>0.96499664643859373</v>
      </c>
      <c r="E512" s="85">
        <v>4.9133525187955579E-3</v>
      </c>
    </row>
    <row r="513" spans="1:5" x14ac:dyDescent="0.3">
      <c r="A513" s="82">
        <v>3</v>
      </c>
      <c r="B513" s="82">
        <v>152</v>
      </c>
      <c r="C513" s="83" t="s">
        <v>173</v>
      </c>
      <c r="D513" s="84">
        <v>0.97897059147747489</v>
      </c>
      <c r="E513" s="85">
        <v>4.7526237693676257E-5</v>
      </c>
    </row>
    <row r="514" spans="1:5" x14ac:dyDescent="0.3">
      <c r="A514" s="82">
        <v>3</v>
      </c>
      <c r="B514" s="82">
        <v>153</v>
      </c>
      <c r="C514" s="83" t="s">
        <v>344</v>
      </c>
      <c r="D514" s="84">
        <v>0.98055037984832727</v>
      </c>
      <c r="E514" s="85">
        <v>0.24568281766695188</v>
      </c>
    </row>
    <row r="515" spans="1:5" x14ac:dyDescent="0.3">
      <c r="A515" s="82">
        <v>3</v>
      </c>
      <c r="B515" s="82">
        <v>155</v>
      </c>
      <c r="C515" s="83" t="s">
        <v>396</v>
      </c>
      <c r="D515" s="84">
        <v>0.95720088142442161</v>
      </c>
      <c r="E515" s="85">
        <v>6.9580016992753417E-5</v>
      </c>
    </row>
    <row r="516" spans="1:5" x14ac:dyDescent="0.3">
      <c r="A516" s="82">
        <v>3</v>
      </c>
      <c r="B516" s="82">
        <v>157</v>
      </c>
      <c r="C516" s="83" t="s">
        <v>345</v>
      </c>
      <c r="D516" s="84">
        <v>0.95314062515478815</v>
      </c>
      <c r="E516" s="85">
        <v>7.4755308071798067E-4</v>
      </c>
    </row>
    <row r="517" spans="1:5" x14ac:dyDescent="0.3">
      <c r="A517" s="82">
        <v>3</v>
      </c>
      <c r="B517" s="82">
        <v>158</v>
      </c>
      <c r="C517" s="83" t="s">
        <v>346</v>
      </c>
      <c r="D517" s="84">
        <v>0.71551766475977041</v>
      </c>
      <c r="E517" s="85">
        <v>0.18783154345706066</v>
      </c>
    </row>
    <row r="518" spans="1:5" x14ac:dyDescent="0.3">
      <c r="A518" s="82">
        <v>3</v>
      </c>
      <c r="B518" s="82">
        <v>160</v>
      </c>
      <c r="C518" s="83" t="s">
        <v>252</v>
      </c>
      <c r="D518" s="84">
        <v>1.038047802491096</v>
      </c>
      <c r="E518" s="85">
        <v>0.45363978722743115</v>
      </c>
    </row>
    <row r="519" spans="1:5" x14ac:dyDescent="0.3">
      <c r="A519" s="82">
        <v>3</v>
      </c>
      <c r="B519" s="82">
        <v>161</v>
      </c>
      <c r="C519" s="83" t="s">
        <v>397</v>
      </c>
      <c r="D519" s="84">
        <v>0.96416358040235872</v>
      </c>
      <c r="E519" s="85">
        <v>0.29039719278848297</v>
      </c>
    </row>
    <row r="520" spans="1:5" x14ac:dyDescent="0.3">
      <c r="A520" s="82">
        <v>3</v>
      </c>
      <c r="B520" s="82">
        <v>162</v>
      </c>
      <c r="C520" s="83" t="s">
        <v>253</v>
      </c>
      <c r="D520" s="84">
        <v>0.98341539474606265</v>
      </c>
      <c r="E520" s="85">
        <v>0.6632010143764514</v>
      </c>
    </row>
    <row r="521" spans="1:5" x14ac:dyDescent="0.3">
      <c r="A521" s="82">
        <v>3</v>
      </c>
      <c r="B521" s="82">
        <v>164</v>
      </c>
      <c r="C521" s="83" t="s">
        <v>174</v>
      </c>
      <c r="D521" s="84">
        <v>0.99637069787400212</v>
      </c>
      <c r="E521" s="85">
        <v>0.8524896400073867</v>
      </c>
    </row>
    <row r="522" spans="1:5" x14ac:dyDescent="0.3">
      <c r="A522" s="82">
        <v>3</v>
      </c>
      <c r="B522" s="82">
        <v>165</v>
      </c>
      <c r="C522" s="83" t="s">
        <v>175</v>
      </c>
      <c r="D522" s="84">
        <v>0.99693506234852525</v>
      </c>
      <c r="E522" s="85">
        <v>0.88953553419145215</v>
      </c>
    </row>
    <row r="523" spans="1:5" x14ac:dyDescent="0.3">
      <c r="A523" s="82">
        <v>3</v>
      </c>
      <c r="B523" s="82">
        <v>166</v>
      </c>
      <c r="C523" s="83" t="s">
        <v>303</v>
      </c>
      <c r="D523" s="84">
        <v>0.99378537852319082</v>
      </c>
      <c r="E523" s="85">
        <v>0.63263239937217941</v>
      </c>
    </row>
    <row r="524" spans="1:5" x14ac:dyDescent="0.3">
      <c r="A524" s="82">
        <v>3</v>
      </c>
      <c r="B524" s="82">
        <v>169</v>
      </c>
      <c r="C524" s="83" t="s">
        <v>176</v>
      </c>
      <c r="D524" s="84">
        <v>0.96656744818984541</v>
      </c>
      <c r="E524" s="85">
        <v>0.81181044611472908</v>
      </c>
    </row>
    <row r="525" spans="1:5" x14ac:dyDescent="0.3">
      <c r="A525" s="82">
        <v>3</v>
      </c>
      <c r="B525" s="82">
        <v>170</v>
      </c>
      <c r="C525" s="83" t="s">
        <v>177</v>
      </c>
      <c r="D525" s="84">
        <v>0.8112323457830195</v>
      </c>
      <c r="E525" s="85">
        <v>0.17214811341818492</v>
      </c>
    </row>
    <row r="526" spans="1:5" x14ac:dyDescent="0.3">
      <c r="A526" s="82">
        <v>3</v>
      </c>
      <c r="B526" s="82">
        <v>172</v>
      </c>
      <c r="C526" s="83" t="s">
        <v>398</v>
      </c>
      <c r="D526" s="84">
        <v>0.83407482389007326</v>
      </c>
      <c r="E526" s="85">
        <v>0.26699858979611102</v>
      </c>
    </row>
    <row r="527" spans="1:5" x14ac:dyDescent="0.3">
      <c r="A527" s="82">
        <v>3</v>
      </c>
      <c r="B527" s="82">
        <v>174</v>
      </c>
      <c r="C527" s="83" t="s">
        <v>314</v>
      </c>
      <c r="D527" s="84">
        <v>1.0384134862936381</v>
      </c>
      <c r="E527" s="85">
        <v>0.66186197622161602</v>
      </c>
    </row>
    <row r="528" spans="1:5" x14ac:dyDescent="0.3">
      <c r="A528" s="82">
        <v>3</v>
      </c>
      <c r="B528" s="82">
        <v>175</v>
      </c>
      <c r="C528" s="83" t="s">
        <v>304</v>
      </c>
      <c r="D528" s="84">
        <v>0.97490550623322081</v>
      </c>
      <c r="E528" s="85">
        <v>0.72027639014524159</v>
      </c>
    </row>
    <row r="529" spans="1:5" x14ac:dyDescent="0.3">
      <c r="A529" s="82">
        <v>3</v>
      </c>
      <c r="B529" s="82">
        <v>176</v>
      </c>
      <c r="C529" s="83" t="s">
        <v>305</v>
      </c>
      <c r="D529" s="84">
        <v>0.98207278871465442</v>
      </c>
      <c r="E529" s="85">
        <v>0.6029450287534448</v>
      </c>
    </row>
    <row r="530" spans="1:5" x14ac:dyDescent="0.3">
      <c r="A530" s="82">
        <v>3</v>
      </c>
      <c r="B530" s="82">
        <v>177</v>
      </c>
      <c r="C530" s="83" t="s">
        <v>306</v>
      </c>
      <c r="D530" s="84">
        <v>0.99493782286620991</v>
      </c>
      <c r="E530" s="85">
        <v>0.85778698130671382</v>
      </c>
    </row>
    <row r="531" spans="1:5" x14ac:dyDescent="0.3">
      <c r="A531" s="82">
        <v>3</v>
      </c>
      <c r="B531" s="82">
        <v>178</v>
      </c>
      <c r="C531" s="83" t="s">
        <v>347</v>
      </c>
      <c r="D531" s="84">
        <v>0.85461163591054656</v>
      </c>
      <c r="E531" s="85">
        <v>0.45674815983985972</v>
      </c>
    </row>
    <row r="532" spans="1:5" x14ac:dyDescent="0.3">
      <c r="A532" s="82">
        <v>3</v>
      </c>
      <c r="B532" s="82">
        <v>180</v>
      </c>
      <c r="C532" s="83" t="s">
        <v>307</v>
      </c>
      <c r="D532" s="84">
        <v>0.98863391126406752</v>
      </c>
      <c r="E532" s="85">
        <v>0.92485804048067555</v>
      </c>
    </row>
    <row r="533" spans="1:5" x14ac:dyDescent="0.3">
      <c r="A533" s="82">
        <v>3</v>
      </c>
      <c r="B533" s="82">
        <v>184</v>
      </c>
      <c r="C533" s="83" t="s">
        <v>399</v>
      </c>
      <c r="D533" s="84">
        <v>1.0526079180032457</v>
      </c>
      <c r="E533" s="85">
        <v>0.40045922884098806</v>
      </c>
    </row>
    <row r="534" spans="1:5" x14ac:dyDescent="0.3">
      <c r="A534" s="82">
        <v>3</v>
      </c>
      <c r="B534" s="82">
        <v>185</v>
      </c>
      <c r="C534" s="83" t="s">
        <v>400</v>
      </c>
      <c r="D534" s="84">
        <v>0.82260326321600807</v>
      </c>
      <c r="E534" s="85">
        <v>0.1864775077729155</v>
      </c>
    </row>
    <row r="535" spans="1:5" x14ac:dyDescent="0.3">
      <c r="A535" s="82">
        <v>3</v>
      </c>
      <c r="B535" s="82">
        <v>186</v>
      </c>
      <c r="C535" s="83" t="s">
        <v>401</v>
      </c>
      <c r="D535" s="84">
        <v>1.0047018541122532</v>
      </c>
      <c r="E535" s="85">
        <v>0.96284048754143059</v>
      </c>
    </row>
    <row r="536" spans="1:5" x14ac:dyDescent="0.3">
      <c r="A536" s="82">
        <v>3</v>
      </c>
      <c r="B536" s="82">
        <v>187</v>
      </c>
      <c r="C536" s="83" t="s">
        <v>402</v>
      </c>
      <c r="D536" s="84">
        <v>0.99925402654620377</v>
      </c>
      <c r="E536" s="85">
        <v>0.985657574834644</v>
      </c>
    </row>
    <row r="537" spans="1:5" x14ac:dyDescent="0.3">
      <c r="A537" s="82">
        <v>3</v>
      </c>
      <c r="B537" s="82">
        <v>188</v>
      </c>
      <c r="C537" s="83" t="s">
        <v>403</v>
      </c>
      <c r="D537" s="84">
        <v>0.89268696407058989</v>
      </c>
      <c r="E537" s="85">
        <v>0.39929101277400236</v>
      </c>
    </row>
    <row r="538" spans="1:5" x14ac:dyDescent="0.3">
      <c r="A538" s="82">
        <v>3</v>
      </c>
      <c r="B538" s="82">
        <v>189</v>
      </c>
      <c r="C538" s="83" t="s">
        <v>404</v>
      </c>
      <c r="D538" s="84">
        <v>0.91349265486934272</v>
      </c>
      <c r="E538" s="85">
        <v>0.2939679366149226</v>
      </c>
    </row>
    <row r="539" spans="1:5" x14ac:dyDescent="0.3">
      <c r="A539" s="82">
        <v>3</v>
      </c>
      <c r="B539" s="82">
        <v>190</v>
      </c>
      <c r="C539" s="83" t="s">
        <v>405</v>
      </c>
      <c r="D539" s="84">
        <v>0.96535355004605539</v>
      </c>
      <c r="E539" s="85">
        <v>0.47716047695158337</v>
      </c>
    </row>
    <row r="540" spans="1:5" x14ac:dyDescent="0.3">
      <c r="A540" s="82">
        <v>3</v>
      </c>
      <c r="B540" s="82">
        <v>191</v>
      </c>
      <c r="C540" s="83" t="s">
        <v>406</v>
      </c>
      <c r="D540" s="84">
        <v>0.98566455975585188</v>
      </c>
      <c r="E540" s="85">
        <v>0.56327095471897448</v>
      </c>
    </row>
    <row r="541" spans="1:5" x14ac:dyDescent="0.3">
      <c r="A541" s="82">
        <v>3</v>
      </c>
      <c r="B541" s="82">
        <v>198</v>
      </c>
      <c r="C541" s="83" t="s">
        <v>254</v>
      </c>
      <c r="D541" s="84">
        <v>1.0258965358831755</v>
      </c>
      <c r="E541" s="85">
        <v>0.59254401762285958</v>
      </c>
    </row>
    <row r="542" spans="1:5" x14ac:dyDescent="0.3">
      <c r="A542" s="82">
        <v>3</v>
      </c>
      <c r="B542" s="82">
        <v>199</v>
      </c>
      <c r="C542" s="83" t="s">
        <v>255</v>
      </c>
      <c r="D542" s="84">
        <v>0.97515861697396233</v>
      </c>
      <c r="E542" s="85">
        <v>0.17521139498599525</v>
      </c>
    </row>
    <row r="543" spans="1:5" x14ac:dyDescent="0.3">
      <c r="A543" s="82">
        <v>3</v>
      </c>
      <c r="B543" s="82">
        <v>200</v>
      </c>
      <c r="C543" s="83" t="s">
        <v>256</v>
      </c>
      <c r="D543" s="84">
        <v>0.98960567643583697</v>
      </c>
      <c r="E543" s="85">
        <v>0.25027824620516825</v>
      </c>
    </row>
    <row r="544" spans="1:5" x14ac:dyDescent="0.3">
      <c r="A544" s="82">
        <v>3</v>
      </c>
      <c r="B544" s="82">
        <v>207</v>
      </c>
      <c r="C544" s="83" t="s">
        <v>257</v>
      </c>
      <c r="D544" s="84">
        <v>0.99619756499062284</v>
      </c>
      <c r="E544" s="85">
        <v>0.92366189207118721</v>
      </c>
    </row>
    <row r="545" spans="1:5" x14ac:dyDescent="0.3">
      <c r="A545" s="82">
        <v>3</v>
      </c>
      <c r="B545" s="82">
        <v>208</v>
      </c>
      <c r="C545" s="83" t="s">
        <v>178</v>
      </c>
      <c r="D545" s="84">
        <v>0.97420465735996475</v>
      </c>
      <c r="E545" s="85">
        <v>0.29587978492897893</v>
      </c>
    </row>
    <row r="546" spans="1:5" x14ac:dyDescent="0.3">
      <c r="A546" s="82">
        <v>3</v>
      </c>
      <c r="B546" s="82">
        <v>209</v>
      </c>
      <c r="C546" s="83" t="s">
        <v>179</v>
      </c>
      <c r="D546" s="84">
        <v>1.0137265043663379</v>
      </c>
      <c r="E546" s="85">
        <v>0.48602997312881091</v>
      </c>
    </row>
    <row r="547" spans="1:5" x14ac:dyDescent="0.3">
      <c r="A547" s="82">
        <v>3</v>
      </c>
      <c r="B547" s="82">
        <v>215</v>
      </c>
      <c r="C547" s="83" t="s">
        <v>348</v>
      </c>
      <c r="D547" s="84">
        <v>0.9921388206100985</v>
      </c>
      <c r="E547" s="85">
        <v>0.14864114966062858</v>
      </c>
    </row>
    <row r="548" spans="1:5" x14ac:dyDescent="0.3">
      <c r="A548" s="82">
        <v>3</v>
      </c>
      <c r="B548" s="82">
        <v>216</v>
      </c>
      <c r="C548" s="83" t="s">
        <v>180</v>
      </c>
      <c r="D548" s="84">
        <v>0.76235544711653913</v>
      </c>
      <c r="E548" s="85">
        <v>1.6910120863753088E-65</v>
      </c>
    </row>
    <row r="549" spans="1:5" x14ac:dyDescent="0.3">
      <c r="A549" s="82">
        <v>3</v>
      </c>
      <c r="B549" s="82">
        <v>217</v>
      </c>
      <c r="C549" s="83" t="s">
        <v>181</v>
      </c>
      <c r="D549" s="84">
        <v>0.98350056306799971</v>
      </c>
      <c r="E549" s="85">
        <v>0.83988717218323039</v>
      </c>
    </row>
    <row r="550" spans="1:5" x14ac:dyDescent="0.3">
      <c r="A550" s="82">
        <v>3</v>
      </c>
      <c r="B550" s="82">
        <v>218</v>
      </c>
      <c r="C550" s="83" t="s">
        <v>182</v>
      </c>
      <c r="D550" s="84">
        <v>0.98487767209298571</v>
      </c>
      <c r="E550" s="85">
        <v>0.91569147705068754</v>
      </c>
    </row>
    <row r="551" spans="1:5" x14ac:dyDescent="0.3">
      <c r="A551" s="82">
        <v>3</v>
      </c>
      <c r="B551" s="82">
        <v>219</v>
      </c>
      <c r="C551" s="83" t="s">
        <v>183</v>
      </c>
      <c r="D551" s="84">
        <v>0.98783258592931877</v>
      </c>
      <c r="E551" s="85">
        <v>0.71668259362626463</v>
      </c>
    </row>
    <row r="552" spans="1:5" x14ac:dyDescent="0.3">
      <c r="A552" s="82">
        <v>3</v>
      </c>
      <c r="B552" s="82">
        <v>220</v>
      </c>
      <c r="C552" s="83" t="s">
        <v>184</v>
      </c>
      <c r="D552" s="84">
        <v>1.0036851221257284</v>
      </c>
      <c r="E552" s="85">
        <v>0.54951837584660712</v>
      </c>
    </row>
    <row r="553" spans="1:5" x14ac:dyDescent="0.3">
      <c r="A553" s="82">
        <v>3</v>
      </c>
      <c r="B553" s="82">
        <v>225</v>
      </c>
      <c r="C553" s="83" t="s">
        <v>185</v>
      </c>
      <c r="D553" s="84">
        <v>0.97713188940625617</v>
      </c>
      <c r="E553" s="85">
        <v>0.73714568561327387</v>
      </c>
    </row>
    <row r="554" spans="1:5" x14ac:dyDescent="0.3">
      <c r="A554" s="82">
        <v>3</v>
      </c>
      <c r="B554" s="82">
        <v>226</v>
      </c>
      <c r="C554" s="83" t="s">
        <v>186</v>
      </c>
      <c r="D554" s="84">
        <v>0.96957552657939572</v>
      </c>
      <c r="E554" s="85">
        <v>0.42665434772358868</v>
      </c>
    </row>
    <row r="555" spans="1:5" x14ac:dyDescent="0.3">
      <c r="A555" s="82">
        <v>3</v>
      </c>
      <c r="B555" s="82">
        <v>227</v>
      </c>
      <c r="C555" s="83" t="s">
        <v>187</v>
      </c>
      <c r="D555" s="84">
        <v>1.0019459882886581</v>
      </c>
      <c r="E555" s="85">
        <v>0.87402826000098099</v>
      </c>
    </row>
    <row r="556" spans="1:5" x14ac:dyDescent="0.3">
      <c r="A556" s="82">
        <v>3</v>
      </c>
      <c r="B556" s="82">
        <v>228</v>
      </c>
      <c r="C556" s="83" t="s">
        <v>188</v>
      </c>
      <c r="D556" s="84">
        <v>1.0022887001295515</v>
      </c>
      <c r="E556" s="85">
        <v>0.65747651192021594</v>
      </c>
    </row>
    <row r="557" spans="1:5" x14ac:dyDescent="0.3">
      <c r="A557" s="82">
        <v>3</v>
      </c>
      <c r="B557" s="82">
        <v>230</v>
      </c>
      <c r="C557" s="83" t="s">
        <v>189</v>
      </c>
      <c r="D557" s="84">
        <v>0.96254357717381445</v>
      </c>
      <c r="E557" s="85">
        <v>2.3303150595616623E-9</v>
      </c>
    </row>
    <row r="558" spans="1:5" x14ac:dyDescent="0.3">
      <c r="A558" s="82">
        <v>3</v>
      </c>
      <c r="B558" s="82">
        <v>231</v>
      </c>
      <c r="C558" s="83" t="s">
        <v>349</v>
      </c>
      <c r="D558" s="84">
        <v>1.0564017944359199</v>
      </c>
      <c r="E558" s="85">
        <v>4.7426104394486111E-8</v>
      </c>
    </row>
    <row r="559" spans="1:5" x14ac:dyDescent="0.3">
      <c r="A559" s="82">
        <v>3</v>
      </c>
      <c r="B559" s="82">
        <v>232</v>
      </c>
      <c r="C559" s="83" t="s">
        <v>190</v>
      </c>
      <c r="D559" s="84">
        <v>0.94340658896243568</v>
      </c>
      <c r="E559" s="85">
        <v>0.11157914521537948</v>
      </c>
    </row>
    <row r="560" spans="1:5" x14ac:dyDescent="0.3">
      <c r="A560" s="82">
        <v>3</v>
      </c>
      <c r="B560" s="82">
        <v>233</v>
      </c>
      <c r="C560" s="83" t="s">
        <v>191</v>
      </c>
      <c r="D560" s="84">
        <v>1.0249872188632634</v>
      </c>
      <c r="E560" s="85">
        <v>0.8261406996889098</v>
      </c>
    </row>
    <row r="561" spans="1:5" x14ac:dyDescent="0.3">
      <c r="A561" s="82">
        <v>3</v>
      </c>
      <c r="B561" s="82">
        <v>234</v>
      </c>
      <c r="C561" s="83" t="s">
        <v>192</v>
      </c>
      <c r="D561" s="84">
        <v>0.99841996334625094</v>
      </c>
      <c r="E561" s="85">
        <v>0.93235458022692208</v>
      </c>
    </row>
    <row r="562" spans="1:5" x14ac:dyDescent="0.3">
      <c r="A562" s="82">
        <v>3</v>
      </c>
      <c r="B562" s="82">
        <v>235</v>
      </c>
      <c r="C562" s="83" t="s">
        <v>193</v>
      </c>
      <c r="D562" s="84">
        <v>0.98699658772247734</v>
      </c>
      <c r="E562" s="85">
        <v>0.3886828481033584</v>
      </c>
    </row>
    <row r="563" spans="1:5" x14ac:dyDescent="0.3">
      <c r="A563" s="82">
        <v>3</v>
      </c>
      <c r="B563" s="82">
        <v>237</v>
      </c>
      <c r="C563" s="83" t="s">
        <v>194</v>
      </c>
      <c r="D563" s="84">
        <v>0.98026779014626753</v>
      </c>
      <c r="E563" s="85">
        <v>1.0737304460866324E-5</v>
      </c>
    </row>
    <row r="564" spans="1:5" x14ac:dyDescent="0.3">
      <c r="A564" s="82">
        <v>3</v>
      </c>
      <c r="B564" s="82">
        <v>238</v>
      </c>
      <c r="C564" s="83" t="s">
        <v>350</v>
      </c>
      <c r="D564" s="84">
        <v>0.97760991855346047</v>
      </c>
      <c r="E564" s="85">
        <v>0.88524019122404651</v>
      </c>
    </row>
    <row r="565" spans="1:5" x14ac:dyDescent="0.3">
      <c r="A565" s="82">
        <v>3</v>
      </c>
      <c r="B565" s="82">
        <v>250</v>
      </c>
      <c r="C565" s="83" t="s">
        <v>308</v>
      </c>
      <c r="D565" s="84">
        <v>0.94813350898734994</v>
      </c>
      <c r="E565" s="85">
        <v>0.8474026244062165</v>
      </c>
    </row>
    <row r="566" spans="1:5" x14ac:dyDescent="0.3">
      <c r="A566" s="82">
        <v>3</v>
      </c>
      <c r="B566" s="82">
        <v>251</v>
      </c>
      <c r="C566" s="83" t="s">
        <v>407</v>
      </c>
      <c r="D566" s="84">
        <v>0.98491709098017111</v>
      </c>
      <c r="E566" s="85">
        <v>0.27705128035587767</v>
      </c>
    </row>
    <row r="567" spans="1:5" x14ac:dyDescent="0.3">
      <c r="A567" s="82">
        <v>3</v>
      </c>
      <c r="B567" s="82">
        <v>252</v>
      </c>
      <c r="C567" s="83" t="s">
        <v>195</v>
      </c>
      <c r="D567" s="84">
        <v>0.83690299854070149</v>
      </c>
      <c r="E567" s="85">
        <v>0</v>
      </c>
    </row>
    <row r="568" spans="1:5" x14ac:dyDescent="0.3">
      <c r="A568" s="82">
        <v>3</v>
      </c>
      <c r="B568" s="82">
        <v>253</v>
      </c>
      <c r="C568" s="83" t="s">
        <v>196</v>
      </c>
      <c r="D568" s="84">
        <v>0.91412572435403361</v>
      </c>
      <c r="E568" s="85">
        <v>3.6368546487218658E-72</v>
      </c>
    </row>
    <row r="569" spans="1:5" x14ac:dyDescent="0.3">
      <c r="A569" s="82">
        <v>3</v>
      </c>
      <c r="B569" s="82">
        <v>254</v>
      </c>
      <c r="C569" s="83" t="s">
        <v>197</v>
      </c>
      <c r="D569" s="84">
        <v>0.98321855267629299</v>
      </c>
      <c r="E569" s="85">
        <v>0.30411673819581342</v>
      </c>
    </row>
    <row r="570" spans="1:5" x14ac:dyDescent="0.3">
      <c r="A570" s="82">
        <v>3</v>
      </c>
      <c r="B570" s="82">
        <v>256</v>
      </c>
      <c r="C570" s="83" t="s">
        <v>408</v>
      </c>
      <c r="D570" s="84">
        <v>0.90075312278373609</v>
      </c>
      <c r="E570" s="85">
        <v>0.23864615940854217</v>
      </c>
    </row>
    <row r="571" spans="1:5" x14ac:dyDescent="0.3">
      <c r="A571" s="82">
        <v>3</v>
      </c>
      <c r="B571" s="82">
        <v>258</v>
      </c>
      <c r="C571" s="83" t="s">
        <v>198</v>
      </c>
      <c r="D571" s="84">
        <v>0.99055858745482739</v>
      </c>
      <c r="E571" s="85">
        <v>9.672328523766649E-2</v>
      </c>
    </row>
    <row r="572" spans="1:5" x14ac:dyDescent="0.3">
      <c r="A572" s="82">
        <v>3</v>
      </c>
      <c r="B572" s="82">
        <v>259</v>
      </c>
      <c r="C572" s="83" t="s">
        <v>309</v>
      </c>
      <c r="D572" s="84">
        <v>0.59050884736959119</v>
      </c>
      <c r="E572" s="85">
        <v>0.36480432080205194</v>
      </c>
    </row>
    <row r="573" spans="1:5" x14ac:dyDescent="0.3">
      <c r="A573" s="82">
        <v>3</v>
      </c>
      <c r="B573" s="82">
        <v>261</v>
      </c>
      <c r="C573" s="83" t="s">
        <v>199</v>
      </c>
      <c r="D573" s="84">
        <v>1.0199509425493323</v>
      </c>
      <c r="E573" s="85">
        <v>0.77765594611621147</v>
      </c>
    </row>
    <row r="574" spans="1:5" x14ac:dyDescent="0.3">
      <c r="A574" s="82">
        <v>3</v>
      </c>
      <c r="B574" s="82">
        <v>262</v>
      </c>
      <c r="C574" s="83" t="s">
        <v>409</v>
      </c>
      <c r="D574" s="84">
        <v>0.99753932975473336</v>
      </c>
      <c r="E574" s="85">
        <v>0.92945499670077836</v>
      </c>
    </row>
    <row r="575" spans="1:5" x14ac:dyDescent="0.3">
      <c r="A575" s="82">
        <v>3</v>
      </c>
      <c r="B575" s="82">
        <v>263</v>
      </c>
      <c r="C575" s="83" t="s">
        <v>410</v>
      </c>
      <c r="D575" s="84">
        <v>0.99984965360937628</v>
      </c>
      <c r="E575" s="85">
        <v>0.99708944176617587</v>
      </c>
    </row>
    <row r="576" spans="1:5" x14ac:dyDescent="0.3">
      <c r="A576" s="82">
        <v>3</v>
      </c>
      <c r="B576" s="82">
        <v>265</v>
      </c>
      <c r="C576" s="83" t="s">
        <v>200</v>
      </c>
      <c r="D576" s="84">
        <v>1.0023713297582721</v>
      </c>
      <c r="E576" s="85">
        <v>0.88452421242807178</v>
      </c>
    </row>
    <row r="577" spans="1:5" x14ac:dyDescent="0.3">
      <c r="A577" s="82">
        <v>3</v>
      </c>
      <c r="B577" s="82">
        <v>266</v>
      </c>
      <c r="C577" s="83" t="s">
        <v>351</v>
      </c>
      <c r="D577" s="84">
        <v>1.0046752925849352</v>
      </c>
      <c r="E577" s="85">
        <v>0.80169074967054899</v>
      </c>
    </row>
    <row r="578" spans="1:5" x14ac:dyDescent="0.3">
      <c r="A578" s="82">
        <v>3</v>
      </c>
      <c r="B578" s="82">
        <v>267</v>
      </c>
      <c r="C578" s="83" t="s">
        <v>352</v>
      </c>
      <c r="D578" s="84">
        <v>0.99306845040986169</v>
      </c>
      <c r="E578" s="85">
        <v>0.84602698707329427</v>
      </c>
    </row>
    <row r="579" spans="1:5" x14ac:dyDescent="0.3">
      <c r="A579" s="82">
        <v>3</v>
      </c>
      <c r="B579" s="82">
        <v>268</v>
      </c>
      <c r="C579" s="83" t="s">
        <v>411</v>
      </c>
      <c r="D579" s="84">
        <v>1.0072104715402845</v>
      </c>
      <c r="E579" s="85">
        <v>0.65721806816780548</v>
      </c>
    </row>
    <row r="580" spans="1:5" x14ac:dyDescent="0.3">
      <c r="A580" s="82">
        <v>3</v>
      </c>
      <c r="B580" s="82">
        <v>269</v>
      </c>
      <c r="C580" s="83" t="s">
        <v>412</v>
      </c>
      <c r="D580" s="84">
        <v>1.5455135807412288</v>
      </c>
      <c r="E580" s="85">
        <v>5.511266071511764E-2</v>
      </c>
    </row>
    <row r="581" spans="1:5" x14ac:dyDescent="0.3">
      <c r="A581" s="82">
        <v>3</v>
      </c>
      <c r="B581" s="82">
        <v>270</v>
      </c>
      <c r="C581" s="83" t="s">
        <v>201</v>
      </c>
      <c r="D581" s="84">
        <v>0.99247082035552225</v>
      </c>
      <c r="E581" s="85">
        <v>0.69263857191422673</v>
      </c>
    </row>
    <row r="582" spans="1:5" x14ac:dyDescent="0.3">
      <c r="A582" s="82">
        <v>3</v>
      </c>
      <c r="B582" s="82">
        <v>271</v>
      </c>
      <c r="C582" s="83" t="s">
        <v>413</v>
      </c>
      <c r="D582" s="84">
        <v>1.0035841920935373</v>
      </c>
      <c r="E582" s="85">
        <v>0.8402001139889711</v>
      </c>
    </row>
    <row r="583" spans="1:5" x14ac:dyDescent="0.3">
      <c r="A583" s="82">
        <v>3</v>
      </c>
      <c r="B583" s="82">
        <v>273</v>
      </c>
      <c r="C583" s="83" t="s">
        <v>414</v>
      </c>
      <c r="D583" s="84">
        <v>0.99089818785376249</v>
      </c>
      <c r="E583" s="85">
        <v>0.70091505489756289</v>
      </c>
    </row>
    <row r="584" spans="1:5" x14ac:dyDescent="0.3">
      <c r="A584" s="82">
        <v>3</v>
      </c>
      <c r="B584" s="82">
        <v>276</v>
      </c>
      <c r="C584" s="83" t="s">
        <v>415</v>
      </c>
      <c r="D584" s="84">
        <v>0.94465986487384535</v>
      </c>
      <c r="E584" s="85">
        <v>0.27013709224453852</v>
      </c>
    </row>
    <row r="585" spans="1:5" x14ac:dyDescent="0.3">
      <c r="A585" s="82">
        <v>3</v>
      </c>
      <c r="B585" s="82">
        <v>277</v>
      </c>
      <c r="C585" s="83" t="s">
        <v>416</v>
      </c>
      <c r="D585" s="84">
        <v>0.99499331893425325</v>
      </c>
      <c r="E585" s="85">
        <v>0.81729283403324771</v>
      </c>
    </row>
    <row r="586" spans="1:5" x14ac:dyDescent="0.3">
      <c r="A586" s="82">
        <v>3</v>
      </c>
      <c r="B586" s="82">
        <v>278</v>
      </c>
      <c r="C586" s="83" t="s">
        <v>417</v>
      </c>
      <c r="D586" s="84">
        <v>0.97929751550265043</v>
      </c>
      <c r="E586" s="85">
        <v>0.36273957030828163</v>
      </c>
    </row>
    <row r="587" spans="1:5" x14ac:dyDescent="0.3">
      <c r="A587" s="82">
        <v>3</v>
      </c>
      <c r="B587" s="82">
        <v>281</v>
      </c>
      <c r="C587" s="83" t="s">
        <v>418</v>
      </c>
      <c r="D587" s="84">
        <v>1.2497022971153129</v>
      </c>
      <c r="E587" s="85">
        <v>0.53622303828383067</v>
      </c>
    </row>
    <row r="588" spans="1:5" x14ac:dyDescent="0.3">
      <c r="A588" s="82">
        <v>3</v>
      </c>
      <c r="B588" s="82">
        <v>282</v>
      </c>
      <c r="C588" s="83" t="s">
        <v>310</v>
      </c>
      <c r="D588" s="84">
        <v>0.99928775195000263</v>
      </c>
      <c r="E588" s="85">
        <v>0.9982375262356139</v>
      </c>
    </row>
    <row r="589" spans="1:5" x14ac:dyDescent="0.3">
      <c r="A589" s="82">
        <v>3</v>
      </c>
      <c r="B589" s="82">
        <v>283</v>
      </c>
      <c r="C589" s="83" t="s">
        <v>419</v>
      </c>
      <c r="D589" s="84">
        <v>0.9933480461873333</v>
      </c>
      <c r="E589" s="85">
        <v>0.4954970511313036</v>
      </c>
    </row>
    <row r="590" spans="1:5" x14ac:dyDescent="0.3">
      <c r="A590" s="82">
        <v>3</v>
      </c>
      <c r="B590" s="82">
        <v>284</v>
      </c>
      <c r="C590" s="83" t="s">
        <v>420</v>
      </c>
      <c r="D590" s="84">
        <v>1.0428475120785252</v>
      </c>
      <c r="E590" s="85">
        <v>0.940806687928751</v>
      </c>
    </row>
    <row r="591" spans="1:5" x14ac:dyDescent="0.3">
      <c r="A591" s="82">
        <v>3</v>
      </c>
      <c r="B591" s="82">
        <v>285</v>
      </c>
      <c r="C591" s="83" t="s">
        <v>421</v>
      </c>
      <c r="D591" s="84">
        <v>0.92778256051712948</v>
      </c>
      <c r="E591" s="85">
        <v>0.91751231668444522</v>
      </c>
    </row>
    <row r="592" spans="1:5" x14ac:dyDescent="0.3">
      <c r="A592" s="82">
        <v>3</v>
      </c>
      <c r="B592" s="82">
        <v>286</v>
      </c>
      <c r="C592" s="83" t="s">
        <v>311</v>
      </c>
      <c r="D592" s="84">
        <v>1.0020181030554505</v>
      </c>
      <c r="E592" s="85">
        <v>0.98093889572629012</v>
      </c>
    </row>
    <row r="593" spans="1:5" x14ac:dyDescent="0.3">
      <c r="A593" s="82">
        <v>3</v>
      </c>
      <c r="B593" s="82">
        <v>287</v>
      </c>
      <c r="C593" s="83" t="s">
        <v>422</v>
      </c>
      <c r="D593" s="84">
        <v>0.99795500732844034</v>
      </c>
      <c r="E593" s="85">
        <v>0.88379257641806941</v>
      </c>
    </row>
    <row r="594" spans="1:5" x14ac:dyDescent="0.3">
      <c r="A594" s="82">
        <v>3</v>
      </c>
      <c r="B594" s="82">
        <v>288</v>
      </c>
      <c r="C594" s="83" t="s">
        <v>202</v>
      </c>
      <c r="D594" s="84">
        <v>1.0019887796868712</v>
      </c>
      <c r="E594" s="85">
        <v>0.94908260762754459</v>
      </c>
    </row>
    <row r="595" spans="1:5" x14ac:dyDescent="0.3">
      <c r="A595" s="82">
        <v>3</v>
      </c>
      <c r="B595" s="82">
        <v>289</v>
      </c>
      <c r="C595" s="83" t="s">
        <v>203</v>
      </c>
      <c r="D595" s="84">
        <v>0.98861772906308831</v>
      </c>
      <c r="E595" s="85">
        <v>0.57108647878129992</v>
      </c>
    </row>
    <row r="596" spans="1:5" x14ac:dyDescent="0.3">
      <c r="A596" s="82">
        <v>3</v>
      </c>
      <c r="B596" s="82">
        <v>290</v>
      </c>
      <c r="C596" s="83" t="s">
        <v>204</v>
      </c>
      <c r="D596" s="84">
        <v>0.9896943188925974</v>
      </c>
      <c r="E596" s="85">
        <v>0.4578532690613103</v>
      </c>
    </row>
    <row r="597" spans="1:5" x14ac:dyDescent="0.3">
      <c r="A597" s="82">
        <v>3</v>
      </c>
      <c r="B597" s="82">
        <v>292</v>
      </c>
      <c r="C597" s="83" t="s">
        <v>312</v>
      </c>
      <c r="D597" s="84">
        <v>1.0035679191155793</v>
      </c>
      <c r="E597" s="85">
        <v>0.98830774040354263</v>
      </c>
    </row>
    <row r="598" spans="1:5" x14ac:dyDescent="0.3">
      <c r="A598" s="82">
        <v>3</v>
      </c>
      <c r="B598" s="82">
        <v>293</v>
      </c>
      <c r="C598" s="83" t="s">
        <v>423</v>
      </c>
      <c r="D598" s="84">
        <v>1.0025260481364007</v>
      </c>
      <c r="E598" s="85">
        <v>0.93222653215601214</v>
      </c>
    </row>
    <row r="599" spans="1:5" x14ac:dyDescent="0.3">
      <c r="A599" s="82">
        <v>3</v>
      </c>
      <c r="B599" s="82">
        <v>294</v>
      </c>
      <c r="C599" s="83" t="s">
        <v>424</v>
      </c>
      <c r="D599" s="84">
        <v>0.98134178264243799</v>
      </c>
      <c r="E599" s="85">
        <v>0.26433439119755597</v>
      </c>
    </row>
    <row r="600" spans="1:5" x14ac:dyDescent="0.3">
      <c r="A600" s="82">
        <v>3</v>
      </c>
      <c r="B600" s="82">
        <v>295</v>
      </c>
      <c r="C600" s="83" t="s">
        <v>425</v>
      </c>
      <c r="D600" s="84">
        <v>0.99284693207964703</v>
      </c>
      <c r="E600" s="85">
        <v>0.71811345115588709</v>
      </c>
    </row>
    <row r="601" spans="1:5" x14ac:dyDescent="0.3">
      <c r="A601" s="82">
        <v>3</v>
      </c>
      <c r="B601" s="82">
        <v>296</v>
      </c>
      <c r="C601" s="83" t="s">
        <v>426</v>
      </c>
      <c r="D601" s="84">
        <v>0.98382003774522597</v>
      </c>
      <c r="E601" s="85">
        <v>0.38030168668943087</v>
      </c>
    </row>
    <row r="602" spans="1:5" x14ac:dyDescent="0.3">
      <c r="A602" s="82">
        <v>3</v>
      </c>
      <c r="B602" s="82">
        <v>297</v>
      </c>
      <c r="C602" s="83" t="s">
        <v>205</v>
      </c>
      <c r="D602" s="84">
        <v>1.0155483290618128</v>
      </c>
      <c r="E602" s="85">
        <v>0.83667693905994667</v>
      </c>
    </row>
    <row r="603" spans="1:5" x14ac:dyDescent="0.3">
      <c r="A603" s="82">
        <v>3</v>
      </c>
      <c r="B603" s="82">
        <v>298</v>
      </c>
      <c r="C603" s="83" t="s">
        <v>206</v>
      </c>
      <c r="D603" s="84">
        <v>1.054822795843894</v>
      </c>
      <c r="E603" s="85">
        <v>0.2832385997656105</v>
      </c>
    </row>
    <row r="604" spans="1:5" x14ac:dyDescent="0.3">
      <c r="A604" s="82">
        <v>3</v>
      </c>
      <c r="B604" s="82">
        <v>299</v>
      </c>
      <c r="C604" s="83" t="s">
        <v>207</v>
      </c>
      <c r="D604" s="84">
        <v>1.134716951861926</v>
      </c>
      <c r="E604" s="85">
        <v>2.5451231857689716E-2</v>
      </c>
    </row>
    <row r="605" spans="1:5" x14ac:dyDescent="0.3">
      <c r="A605" s="82">
        <v>3</v>
      </c>
      <c r="B605" s="82">
        <v>300</v>
      </c>
      <c r="C605" s="83" t="s">
        <v>315</v>
      </c>
      <c r="D605" s="84">
        <v>0.96058017895759229</v>
      </c>
      <c r="E605" s="85">
        <v>7.9730815557673751E-2</v>
      </c>
    </row>
    <row r="606" spans="1:5" x14ac:dyDescent="0.3">
      <c r="A606" s="82">
        <v>3</v>
      </c>
      <c r="B606" s="82">
        <v>301</v>
      </c>
      <c r="C606" s="83" t="s">
        <v>258</v>
      </c>
      <c r="D606" s="84">
        <v>1.0568656841583266</v>
      </c>
      <c r="E606" s="85">
        <v>0.30328674507620268</v>
      </c>
    </row>
    <row r="607" spans="1:5" x14ac:dyDescent="0.3">
      <c r="A607" s="82">
        <v>3</v>
      </c>
      <c r="B607" s="82">
        <v>305</v>
      </c>
      <c r="C607" s="83" t="s">
        <v>427</v>
      </c>
      <c r="D607" s="84">
        <v>1.0114355504363541</v>
      </c>
      <c r="E607" s="85">
        <v>0.37134027731859953</v>
      </c>
    </row>
    <row r="608" spans="1:5" x14ac:dyDescent="0.3">
      <c r="A608" s="82">
        <v>3</v>
      </c>
      <c r="B608" s="82">
        <v>306</v>
      </c>
      <c r="C608" s="83" t="s">
        <v>428</v>
      </c>
      <c r="D608" s="84">
        <v>0.99204102154658758</v>
      </c>
      <c r="E608" s="85">
        <v>0.15843753951314254</v>
      </c>
    </row>
    <row r="609" spans="1:5" x14ac:dyDescent="0.3">
      <c r="A609" s="82">
        <v>3</v>
      </c>
      <c r="B609" s="82">
        <v>313</v>
      </c>
      <c r="C609" s="83" t="s">
        <v>429</v>
      </c>
      <c r="D609" s="84">
        <v>0.99264821636682965</v>
      </c>
      <c r="E609" s="85">
        <v>0.47753553805776094</v>
      </c>
    </row>
    <row r="610" spans="1:5" x14ac:dyDescent="0.3">
      <c r="A610" s="82">
        <v>4</v>
      </c>
      <c r="B610" s="82">
        <v>1</v>
      </c>
      <c r="C610" s="83" t="s">
        <v>376</v>
      </c>
      <c r="D610" s="84">
        <v>1.047011357235736</v>
      </c>
      <c r="E610" s="85">
        <v>0.79546132805747949</v>
      </c>
    </row>
    <row r="611" spans="1:5" x14ac:dyDescent="0.3">
      <c r="A611" s="82">
        <v>4</v>
      </c>
      <c r="B611" s="82">
        <v>2</v>
      </c>
      <c r="C611" s="83" t="s">
        <v>236</v>
      </c>
      <c r="D611" s="84">
        <v>1.1559223998101193</v>
      </c>
      <c r="E611" s="85">
        <v>0.11767623266610316</v>
      </c>
    </row>
    <row r="612" spans="1:5" x14ac:dyDescent="0.3">
      <c r="A612" s="82">
        <v>4</v>
      </c>
      <c r="B612" s="82">
        <v>3</v>
      </c>
      <c r="C612" s="83" t="s">
        <v>237</v>
      </c>
      <c r="D612" s="84">
        <v>0.85017594684528253</v>
      </c>
      <c r="E612" s="85">
        <v>0.71832526457053447</v>
      </c>
    </row>
    <row r="613" spans="1:5" x14ac:dyDescent="0.3">
      <c r="A613" s="82">
        <v>4</v>
      </c>
      <c r="B613" s="82">
        <v>4</v>
      </c>
      <c r="C613" s="83" t="s">
        <v>138</v>
      </c>
      <c r="D613" s="84">
        <v>0.46807980049675046</v>
      </c>
      <c r="E613" s="85">
        <v>0.21549044965270747</v>
      </c>
    </row>
    <row r="614" spans="1:5" x14ac:dyDescent="0.3">
      <c r="A614" s="82">
        <v>4</v>
      </c>
      <c r="B614" s="82">
        <v>5</v>
      </c>
      <c r="C614" s="83" t="s">
        <v>238</v>
      </c>
      <c r="D614" s="84">
        <v>1.0061755988316001</v>
      </c>
      <c r="E614" s="85">
        <v>0.97380096851336562</v>
      </c>
    </row>
    <row r="615" spans="1:5" x14ac:dyDescent="0.3">
      <c r="A615" s="82">
        <v>4</v>
      </c>
      <c r="B615" s="82">
        <v>6</v>
      </c>
      <c r="C615" s="83" t="s">
        <v>331</v>
      </c>
      <c r="D615" s="84">
        <v>0.55156976880433484</v>
      </c>
      <c r="E615" s="85">
        <v>0.11951026179429536</v>
      </c>
    </row>
    <row r="616" spans="1:5" x14ac:dyDescent="0.3">
      <c r="A616" s="82">
        <v>4</v>
      </c>
      <c r="B616" s="82">
        <v>12</v>
      </c>
      <c r="C616" s="83" t="s">
        <v>377</v>
      </c>
      <c r="D616" s="84">
        <v>1.0141766690211458</v>
      </c>
      <c r="E616" s="85">
        <v>0.82007690592077254</v>
      </c>
    </row>
    <row r="617" spans="1:5" x14ac:dyDescent="0.3">
      <c r="A617" s="82">
        <v>4</v>
      </c>
      <c r="B617" s="82">
        <v>13</v>
      </c>
      <c r="C617" s="83" t="s">
        <v>378</v>
      </c>
      <c r="D617" s="84">
        <v>0.94237829323469102</v>
      </c>
      <c r="E617" s="85">
        <v>0.29586765712141672</v>
      </c>
    </row>
    <row r="618" spans="1:5" x14ac:dyDescent="0.3">
      <c r="A618" s="82">
        <v>4</v>
      </c>
      <c r="B618" s="82">
        <v>15</v>
      </c>
      <c r="C618" s="83" t="s">
        <v>332</v>
      </c>
      <c r="D618" s="84">
        <v>0.94530227826839608</v>
      </c>
      <c r="E618" s="85">
        <v>0.13025477495229865</v>
      </c>
    </row>
    <row r="619" spans="1:5" x14ac:dyDescent="0.3">
      <c r="A619" s="82">
        <v>4</v>
      </c>
      <c r="B619" s="82">
        <v>16</v>
      </c>
      <c r="C619" s="83" t="s">
        <v>333</v>
      </c>
      <c r="D619" s="84">
        <v>1.0481115267015337</v>
      </c>
      <c r="E619" s="85">
        <v>0.22272675628999039</v>
      </c>
    </row>
    <row r="620" spans="1:5" x14ac:dyDescent="0.3">
      <c r="A620" s="82">
        <v>4</v>
      </c>
      <c r="B620" s="82">
        <v>17</v>
      </c>
      <c r="C620" s="83" t="s">
        <v>334</v>
      </c>
      <c r="D620" s="84">
        <v>1.0942336017607461</v>
      </c>
      <c r="E620" s="85">
        <v>0.15398895264229495</v>
      </c>
    </row>
    <row r="621" spans="1:5" x14ac:dyDescent="0.3">
      <c r="A621" s="82">
        <v>4</v>
      </c>
      <c r="B621" s="82">
        <v>18</v>
      </c>
      <c r="C621" s="83" t="s">
        <v>335</v>
      </c>
      <c r="D621" s="84">
        <v>1.1744362408610656</v>
      </c>
      <c r="E621" s="85">
        <v>0.57607940604613084</v>
      </c>
    </row>
    <row r="622" spans="1:5" x14ac:dyDescent="0.3">
      <c r="A622" s="82">
        <v>4</v>
      </c>
      <c r="B622" s="82">
        <v>19</v>
      </c>
      <c r="C622" s="83" t="s">
        <v>336</v>
      </c>
      <c r="D622" s="84">
        <v>0.98746804790652498</v>
      </c>
      <c r="E622" s="85">
        <v>0.44808801622551597</v>
      </c>
    </row>
    <row r="623" spans="1:5" x14ac:dyDescent="0.3">
      <c r="A623" s="82">
        <v>4</v>
      </c>
      <c r="B623" s="82">
        <v>20</v>
      </c>
      <c r="C623" s="83" t="s">
        <v>337</v>
      </c>
      <c r="D623" s="84">
        <v>1.0262025160925108</v>
      </c>
      <c r="E623" s="85">
        <v>0.41813730408553218</v>
      </c>
    </row>
    <row r="624" spans="1:5" x14ac:dyDescent="0.3">
      <c r="A624" s="82">
        <v>4</v>
      </c>
      <c r="B624" s="82">
        <v>21</v>
      </c>
      <c r="C624" s="83" t="s">
        <v>285</v>
      </c>
      <c r="D624" s="84">
        <v>1.0094879676178325</v>
      </c>
      <c r="E624" s="85">
        <v>0.93850175942766378</v>
      </c>
    </row>
    <row r="625" spans="1:5" x14ac:dyDescent="0.3">
      <c r="A625" s="82">
        <v>4</v>
      </c>
      <c r="B625" s="82">
        <v>22</v>
      </c>
      <c r="C625" s="83" t="s">
        <v>379</v>
      </c>
      <c r="D625" s="84">
        <v>0.95722070683941751</v>
      </c>
      <c r="E625" s="85">
        <v>0.71001139665306989</v>
      </c>
    </row>
    <row r="626" spans="1:5" x14ac:dyDescent="0.3">
      <c r="A626" s="82">
        <v>4</v>
      </c>
      <c r="B626" s="82">
        <v>23</v>
      </c>
      <c r="C626" s="83" t="s">
        <v>239</v>
      </c>
      <c r="D626" s="84">
        <v>0.98908010304102345</v>
      </c>
      <c r="E626" s="85">
        <v>0.84620473185263956</v>
      </c>
    </row>
    <row r="627" spans="1:5" x14ac:dyDescent="0.3">
      <c r="A627" s="82">
        <v>4</v>
      </c>
      <c r="B627" s="82">
        <v>24</v>
      </c>
      <c r="C627" s="83" t="s">
        <v>240</v>
      </c>
      <c r="D627" s="84">
        <v>0.96440580044206925</v>
      </c>
      <c r="E627" s="85">
        <v>0.29934617738490643</v>
      </c>
    </row>
    <row r="628" spans="1:5" x14ac:dyDescent="0.3">
      <c r="A628" s="82">
        <v>4</v>
      </c>
      <c r="B628" s="82">
        <v>25</v>
      </c>
      <c r="C628" s="83" t="s">
        <v>380</v>
      </c>
      <c r="D628" s="84">
        <v>1.8128604505358252</v>
      </c>
      <c r="E628" s="85">
        <v>0.49236078706983133</v>
      </c>
    </row>
    <row r="629" spans="1:5" x14ac:dyDescent="0.3">
      <c r="A629" s="82">
        <v>4</v>
      </c>
      <c r="B629" s="82">
        <v>26</v>
      </c>
      <c r="C629" s="83" t="s">
        <v>139</v>
      </c>
      <c r="D629" s="84">
        <v>1.00661949932349</v>
      </c>
      <c r="E629" s="85">
        <v>0.93972592658183141</v>
      </c>
    </row>
    <row r="630" spans="1:5" x14ac:dyDescent="0.3">
      <c r="A630" s="82">
        <v>4</v>
      </c>
      <c r="B630" s="82">
        <v>27</v>
      </c>
      <c r="C630" s="83" t="s">
        <v>381</v>
      </c>
      <c r="D630" s="84">
        <v>0.88109711071076213</v>
      </c>
      <c r="E630" s="85">
        <v>0.36676735858168019</v>
      </c>
    </row>
    <row r="631" spans="1:5" x14ac:dyDescent="0.3">
      <c r="A631" s="82">
        <v>4</v>
      </c>
      <c r="B631" s="82">
        <v>28</v>
      </c>
      <c r="C631" s="83" t="s">
        <v>382</v>
      </c>
      <c r="D631" s="84">
        <v>2.1333862072581304</v>
      </c>
      <c r="E631" s="85">
        <v>0.12066032337025967</v>
      </c>
    </row>
    <row r="632" spans="1:5" x14ac:dyDescent="0.3">
      <c r="A632" s="82">
        <v>4</v>
      </c>
      <c r="B632" s="82">
        <v>29</v>
      </c>
      <c r="C632" s="83" t="s">
        <v>383</v>
      </c>
      <c r="D632" s="84">
        <v>1.0742629828435428</v>
      </c>
      <c r="E632" s="85">
        <v>0.52633899766156855</v>
      </c>
    </row>
    <row r="633" spans="1:5" x14ac:dyDescent="0.3">
      <c r="A633" s="82">
        <v>4</v>
      </c>
      <c r="B633" s="82">
        <v>31</v>
      </c>
      <c r="C633" s="83" t="s">
        <v>140</v>
      </c>
      <c r="D633" s="84">
        <v>1.102460712207064</v>
      </c>
      <c r="E633" s="85">
        <v>0.34630916896598118</v>
      </c>
    </row>
    <row r="634" spans="1:5" x14ac:dyDescent="0.3">
      <c r="A634" s="82">
        <v>4</v>
      </c>
      <c r="B634" s="82">
        <v>32</v>
      </c>
      <c r="C634" s="83" t="s">
        <v>241</v>
      </c>
      <c r="D634" s="84">
        <v>0.83480226966888582</v>
      </c>
      <c r="E634" s="85">
        <v>0.74569553559910751</v>
      </c>
    </row>
    <row r="635" spans="1:5" x14ac:dyDescent="0.3">
      <c r="A635" s="82">
        <v>4</v>
      </c>
      <c r="B635" s="82">
        <v>33</v>
      </c>
      <c r="C635" s="83" t="s">
        <v>242</v>
      </c>
      <c r="D635" s="84">
        <v>0.97558754875772968</v>
      </c>
      <c r="E635" s="85">
        <v>0.65152275752575628</v>
      </c>
    </row>
    <row r="636" spans="1:5" x14ac:dyDescent="0.3">
      <c r="A636" s="82">
        <v>4</v>
      </c>
      <c r="B636" s="82">
        <v>34</v>
      </c>
      <c r="C636" s="83" t="s">
        <v>243</v>
      </c>
      <c r="D636" s="84">
        <v>1.2639658628872912</v>
      </c>
      <c r="E636" s="85">
        <v>0.44188111062248181</v>
      </c>
    </row>
    <row r="637" spans="1:5" x14ac:dyDescent="0.3">
      <c r="A637" s="82">
        <v>4</v>
      </c>
      <c r="B637" s="82">
        <v>35</v>
      </c>
      <c r="C637" s="83" t="s">
        <v>286</v>
      </c>
      <c r="D637" s="84">
        <v>0.66147387218717624</v>
      </c>
      <c r="E637" s="85">
        <v>0.4511968671796589</v>
      </c>
    </row>
    <row r="638" spans="1:5" x14ac:dyDescent="0.3">
      <c r="A638" s="82">
        <v>4</v>
      </c>
      <c r="B638" s="82">
        <v>36</v>
      </c>
      <c r="C638" s="83" t="s">
        <v>287</v>
      </c>
      <c r="D638" s="84">
        <v>2.2060900186870085</v>
      </c>
      <c r="E638" s="85">
        <v>0.47959026091826029</v>
      </c>
    </row>
    <row r="639" spans="1:5" x14ac:dyDescent="0.3">
      <c r="A639" s="82">
        <v>4</v>
      </c>
      <c r="B639" s="82">
        <v>37</v>
      </c>
      <c r="C639" s="83" t="s">
        <v>288</v>
      </c>
      <c r="D639" s="84">
        <v>1.082227418548626</v>
      </c>
      <c r="E639" s="85">
        <v>0.55373779769454456</v>
      </c>
    </row>
    <row r="640" spans="1:5" x14ac:dyDescent="0.3">
      <c r="A640" s="82">
        <v>4</v>
      </c>
      <c r="B640" s="82">
        <v>38</v>
      </c>
      <c r="C640" s="83" t="s">
        <v>289</v>
      </c>
      <c r="D640" s="84">
        <v>0.930747000442817</v>
      </c>
      <c r="E640" s="85">
        <v>0.99999954435546845</v>
      </c>
    </row>
    <row r="641" spans="1:5" x14ac:dyDescent="0.3">
      <c r="A641" s="82">
        <v>4</v>
      </c>
      <c r="B641" s="82">
        <v>39</v>
      </c>
      <c r="C641" s="83" t="s">
        <v>384</v>
      </c>
      <c r="D641" s="84">
        <v>0.95245148740348096</v>
      </c>
      <c r="E641" s="85">
        <v>9.1829059956482717E-2</v>
      </c>
    </row>
    <row r="642" spans="1:5" x14ac:dyDescent="0.3">
      <c r="A642" s="82">
        <v>4</v>
      </c>
      <c r="B642" s="82">
        <v>40</v>
      </c>
      <c r="C642" s="83" t="s">
        <v>290</v>
      </c>
      <c r="D642" s="84">
        <v>1.0683516673294609</v>
      </c>
      <c r="E642" s="85">
        <v>9.8253967631906081E-2</v>
      </c>
    </row>
    <row r="643" spans="1:5" x14ac:dyDescent="0.3">
      <c r="A643" s="82">
        <v>4</v>
      </c>
      <c r="B643" s="82">
        <v>41</v>
      </c>
      <c r="C643" s="83" t="s">
        <v>244</v>
      </c>
      <c r="D643" s="84">
        <v>0.90757783425496907</v>
      </c>
      <c r="E643" s="85">
        <v>0.49686785354614948</v>
      </c>
    </row>
    <row r="644" spans="1:5" x14ac:dyDescent="0.3">
      <c r="A644" s="82">
        <v>4</v>
      </c>
      <c r="B644" s="82">
        <v>42</v>
      </c>
      <c r="C644" s="83" t="s">
        <v>245</v>
      </c>
      <c r="D644" s="84">
        <v>0.9229367557496948</v>
      </c>
      <c r="E644" s="85">
        <v>0.41185101867876006</v>
      </c>
    </row>
    <row r="645" spans="1:5" x14ac:dyDescent="0.3">
      <c r="A645" s="82">
        <v>4</v>
      </c>
      <c r="B645" s="82">
        <v>43</v>
      </c>
      <c r="C645" s="83" t="s">
        <v>291</v>
      </c>
      <c r="D645" s="84">
        <v>1.340440880466772</v>
      </c>
      <c r="E645" s="85">
        <v>0.45483026360267831</v>
      </c>
    </row>
    <row r="646" spans="1:5" x14ac:dyDescent="0.3">
      <c r="A646" s="82">
        <v>4</v>
      </c>
      <c r="B646" s="82">
        <v>44</v>
      </c>
      <c r="C646" s="83" t="s">
        <v>292</v>
      </c>
      <c r="D646" s="84">
        <v>1.2232050415091258</v>
      </c>
      <c r="E646" s="85">
        <v>0.32040319080872137</v>
      </c>
    </row>
    <row r="647" spans="1:5" x14ac:dyDescent="0.3">
      <c r="A647" s="82">
        <v>4</v>
      </c>
      <c r="B647" s="82">
        <v>45</v>
      </c>
      <c r="C647" s="83" t="s">
        <v>385</v>
      </c>
      <c r="D647" s="84">
        <v>0.97941085412749496</v>
      </c>
      <c r="E647" s="85">
        <v>0.96204037050333069</v>
      </c>
    </row>
    <row r="648" spans="1:5" x14ac:dyDescent="0.3">
      <c r="A648" s="82">
        <v>4</v>
      </c>
      <c r="B648" s="82">
        <v>46</v>
      </c>
      <c r="C648" s="83" t="s">
        <v>293</v>
      </c>
      <c r="D648" s="84">
        <v>0.98505259087249475</v>
      </c>
      <c r="E648" s="85">
        <v>0.72534367351015416</v>
      </c>
    </row>
    <row r="649" spans="1:5" x14ac:dyDescent="0.3">
      <c r="A649" s="82">
        <v>4</v>
      </c>
      <c r="B649" s="82">
        <v>47</v>
      </c>
      <c r="C649" s="83" t="s">
        <v>246</v>
      </c>
      <c r="D649" s="84">
        <v>0.85899070005777522</v>
      </c>
      <c r="E649" s="85">
        <v>0.44543984313262341</v>
      </c>
    </row>
    <row r="650" spans="1:5" x14ac:dyDescent="0.3">
      <c r="A650" s="82">
        <v>4</v>
      </c>
      <c r="B650" s="82">
        <v>48</v>
      </c>
      <c r="C650" s="83" t="s">
        <v>338</v>
      </c>
      <c r="D650" s="84">
        <v>1.2025647563549062</v>
      </c>
      <c r="E650" s="85">
        <v>0.76082908036742525</v>
      </c>
    </row>
    <row r="651" spans="1:5" x14ac:dyDescent="0.3">
      <c r="A651" s="82">
        <v>4</v>
      </c>
      <c r="B651" s="82">
        <v>49</v>
      </c>
      <c r="C651" s="83" t="s">
        <v>294</v>
      </c>
      <c r="D651" s="84">
        <v>0.95693405435944967</v>
      </c>
      <c r="E651" s="85">
        <v>0.65192634630077517</v>
      </c>
    </row>
    <row r="652" spans="1:5" x14ac:dyDescent="0.3">
      <c r="A652" s="82">
        <v>4</v>
      </c>
      <c r="B652" s="82">
        <v>50</v>
      </c>
      <c r="C652" s="83" t="s">
        <v>295</v>
      </c>
      <c r="D652" s="84">
        <v>0.98742387223103767</v>
      </c>
      <c r="E652" s="85">
        <v>0.87952070982495867</v>
      </c>
    </row>
    <row r="653" spans="1:5" x14ac:dyDescent="0.3">
      <c r="A653" s="82">
        <v>4</v>
      </c>
      <c r="B653" s="82">
        <v>51</v>
      </c>
      <c r="C653" s="83" t="s">
        <v>141</v>
      </c>
      <c r="D653" s="84">
        <v>0.90523981166026557</v>
      </c>
      <c r="E653" s="85">
        <v>0.18291503346918159</v>
      </c>
    </row>
    <row r="654" spans="1:5" x14ac:dyDescent="0.3">
      <c r="A654" s="82">
        <v>4</v>
      </c>
      <c r="B654" s="82">
        <v>52</v>
      </c>
      <c r="C654" s="83" t="s">
        <v>142</v>
      </c>
      <c r="D654" s="84">
        <v>0.99459775644310555</v>
      </c>
      <c r="E654" s="85">
        <v>0.90692628818903098</v>
      </c>
    </row>
    <row r="655" spans="1:5" x14ac:dyDescent="0.3">
      <c r="A655" s="82">
        <v>4</v>
      </c>
      <c r="B655" s="82">
        <v>53</v>
      </c>
      <c r="C655" s="83" t="s">
        <v>143</v>
      </c>
      <c r="D655" s="84">
        <v>0.97333392419684539</v>
      </c>
      <c r="E655" s="85">
        <v>0.61704949292455069</v>
      </c>
    </row>
    <row r="656" spans="1:5" x14ac:dyDescent="0.3">
      <c r="A656" s="82">
        <v>4</v>
      </c>
      <c r="B656" s="82">
        <v>54</v>
      </c>
      <c r="C656" s="83" t="s">
        <v>144</v>
      </c>
      <c r="D656" s="84">
        <v>0.98173117642529928</v>
      </c>
      <c r="E656" s="85">
        <v>0.78262139779897688</v>
      </c>
    </row>
    <row r="657" spans="1:5" x14ac:dyDescent="0.3">
      <c r="A657" s="82">
        <v>4</v>
      </c>
      <c r="B657" s="82">
        <v>55</v>
      </c>
      <c r="C657" s="83" t="s">
        <v>145</v>
      </c>
      <c r="D657" s="84">
        <v>0.97727771646499384</v>
      </c>
      <c r="E657" s="85">
        <v>0.82853862278721513</v>
      </c>
    </row>
    <row r="658" spans="1:5" x14ac:dyDescent="0.3">
      <c r="A658" s="82">
        <v>4</v>
      </c>
      <c r="B658" s="82">
        <v>56</v>
      </c>
      <c r="C658" s="83" t="s">
        <v>247</v>
      </c>
      <c r="D658" s="84">
        <v>1.0429819607619764</v>
      </c>
      <c r="E658" s="85">
        <v>0.64140815520407735</v>
      </c>
    </row>
    <row r="659" spans="1:5" x14ac:dyDescent="0.3">
      <c r="A659" s="82">
        <v>4</v>
      </c>
      <c r="B659" s="82">
        <v>57</v>
      </c>
      <c r="C659" s="83" t="s">
        <v>386</v>
      </c>
      <c r="D659" s="84">
        <v>1.1306287511654232</v>
      </c>
      <c r="E659" s="85">
        <v>1.5262323361117901E-9</v>
      </c>
    </row>
    <row r="660" spans="1:5" x14ac:dyDescent="0.3">
      <c r="A660" s="82">
        <v>4</v>
      </c>
      <c r="B660" s="82">
        <v>58</v>
      </c>
      <c r="C660" s="83" t="s">
        <v>248</v>
      </c>
      <c r="D660" s="84">
        <v>0.89587520448101265</v>
      </c>
      <c r="E660" s="85">
        <v>1.0840147238016437E-14</v>
      </c>
    </row>
    <row r="661" spans="1:5" x14ac:dyDescent="0.3">
      <c r="A661" s="82">
        <v>4</v>
      </c>
      <c r="B661" s="82">
        <v>60</v>
      </c>
      <c r="C661" s="83" t="s">
        <v>339</v>
      </c>
      <c r="D661" s="84">
        <v>1.0522770272574238</v>
      </c>
      <c r="E661" s="85">
        <v>0.63586574790649064</v>
      </c>
    </row>
    <row r="662" spans="1:5" x14ac:dyDescent="0.3">
      <c r="A662" s="82">
        <v>4</v>
      </c>
      <c r="B662" s="82">
        <v>61</v>
      </c>
      <c r="C662" s="83" t="s">
        <v>387</v>
      </c>
      <c r="D662" s="84">
        <v>1.1304240275410105</v>
      </c>
      <c r="E662" s="85">
        <v>0.5088788980847635</v>
      </c>
    </row>
    <row r="663" spans="1:5" x14ac:dyDescent="0.3">
      <c r="A663" s="82">
        <v>4</v>
      </c>
      <c r="B663" s="82">
        <v>63</v>
      </c>
      <c r="C663" s="83" t="s">
        <v>388</v>
      </c>
      <c r="D663" s="84">
        <v>1.4215665241183699</v>
      </c>
      <c r="E663" s="85">
        <v>7.6722990866646523E-2</v>
      </c>
    </row>
    <row r="664" spans="1:5" x14ac:dyDescent="0.3">
      <c r="A664" s="82">
        <v>4</v>
      </c>
      <c r="B664" s="82">
        <v>64</v>
      </c>
      <c r="C664" s="83" t="s">
        <v>389</v>
      </c>
      <c r="D664" s="84">
        <v>0.99073229802338558</v>
      </c>
      <c r="E664" s="85">
        <v>0.9276855417047043</v>
      </c>
    </row>
    <row r="665" spans="1:5" x14ac:dyDescent="0.3">
      <c r="A665" s="82">
        <v>4</v>
      </c>
      <c r="B665" s="82">
        <v>65</v>
      </c>
      <c r="C665" s="83" t="s">
        <v>390</v>
      </c>
      <c r="D665" s="84">
        <v>0.97759610505103522</v>
      </c>
      <c r="E665" s="85">
        <v>0.86913854382633438</v>
      </c>
    </row>
    <row r="666" spans="1:5" x14ac:dyDescent="0.3">
      <c r="A666" s="82">
        <v>4</v>
      </c>
      <c r="B666" s="82">
        <v>71</v>
      </c>
      <c r="C666" s="83" t="s">
        <v>146</v>
      </c>
      <c r="D666" s="84">
        <v>0.95834943661947469</v>
      </c>
      <c r="E666" s="85">
        <v>0.21997706483441337</v>
      </c>
    </row>
    <row r="667" spans="1:5" x14ac:dyDescent="0.3">
      <c r="A667" s="82">
        <v>4</v>
      </c>
      <c r="B667" s="82">
        <v>72</v>
      </c>
      <c r="C667" s="83" t="s">
        <v>147</v>
      </c>
      <c r="D667" s="84">
        <v>0.92813398638158828</v>
      </c>
      <c r="E667" s="85">
        <v>0.4578390684318171</v>
      </c>
    </row>
    <row r="668" spans="1:5" x14ac:dyDescent="0.3">
      <c r="A668" s="82">
        <v>4</v>
      </c>
      <c r="B668" s="82">
        <v>73</v>
      </c>
      <c r="C668" s="83" t="s">
        <v>148</v>
      </c>
      <c r="D668" s="84">
        <v>0.94619622792807234</v>
      </c>
      <c r="E668" s="85">
        <v>0.58280848409566532</v>
      </c>
    </row>
    <row r="669" spans="1:5" x14ac:dyDescent="0.3">
      <c r="A669" s="82">
        <v>4</v>
      </c>
      <c r="B669" s="82">
        <v>74</v>
      </c>
      <c r="C669" s="83" t="s">
        <v>149</v>
      </c>
      <c r="D669" s="84">
        <v>0.99472977546747166</v>
      </c>
      <c r="E669" s="85">
        <v>0.89271752712115648</v>
      </c>
    </row>
    <row r="670" spans="1:5" x14ac:dyDescent="0.3">
      <c r="A670" s="82">
        <v>4</v>
      </c>
      <c r="B670" s="82">
        <v>75</v>
      </c>
      <c r="C670" s="83" t="s">
        <v>150</v>
      </c>
      <c r="D670" s="84">
        <v>0.91601790542013228</v>
      </c>
      <c r="E670" s="85">
        <v>0.46989662313895064</v>
      </c>
    </row>
    <row r="671" spans="1:5" x14ac:dyDescent="0.3">
      <c r="A671" s="82">
        <v>4</v>
      </c>
      <c r="B671" s="82">
        <v>77</v>
      </c>
      <c r="C671" s="83" t="s">
        <v>151</v>
      </c>
      <c r="D671" s="84">
        <v>0.93861505673376111</v>
      </c>
      <c r="E671" s="85">
        <v>0.71918655465487324</v>
      </c>
    </row>
    <row r="672" spans="1:5" x14ac:dyDescent="0.3">
      <c r="A672" s="82">
        <v>4</v>
      </c>
      <c r="B672" s="82">
        <v>78</v>
      </c>
      <c r="C672" s="83" t="s">
        <v>152</v>
      </c>
      <c r="D672" s="84">
        <v>0.9857365171509116</v>
      </c>
      <c r="E672" s="85">
        <v>0.87007733919940633</v>
      </c>
    </row>
    <row r="673" spans="1:5" x14ac:dyDescent="0.3">
      <c r="A673" s="82">
        <v>4</v>
      </c>
      <c r="B673" s="82">
        <v>79</v>
      </c>
      <c r="C673" s="83" t="s">
        <v>153</v>
      </c>
      <c r="D673" s="84">
        <v>1.079083812012039</v>
      </c>
      <c r="E673" s="85">
        <v>0.66693960621232784</v>
      </c>
    </row>
    <row r="674" spans="1:5" x14ac:dyDescent="0.3">
      <c r="A674" s="82">
        <v>4</v>
      </c>
      <c r="B674" s="82">
        <v>80</v>
      </c>
      <c r="C674" s="83" t="s">
        <v>154</v>
      </c>
      <c r="D674" s="84">
        <v>0.97836777642261519</v>
      </c>
      <c r="E674" s="85">
        <v>0.39127008669694985</v>
      </c>
    </row>
    <row r="675" spans="1:5" x14ac:dyDescent="0.3">
      <c r="A675" s="82">
        <v>4</v>
      </c>
      <c r="B675" s="82">
        <v>81</v>
      </c>
      <c r="C675" s="83" t="s">
        <v>155</v>
      </c>
      <c r="D675" s="84">
        <v>1.0029625438762582</v>
      </c>
      <c r="E675" s="85">
        <v>0.96847893919476724</v>
      </c>
    </row>
    <row r="676" spans="1:5" x14ac:dyDescent="0.3">
      <c r="A676" s="82">
        <v>4</v>
      </c>
      <c r="B676" s="82">
        <v>83</v>
      </c>
      <c r="C676" s="83" t="s">
        <v>156</v>
      </c>
      <c r="D676" s="84">
        <v>1.0600673684898696</v>
      </c>
      <c r="E676" s="85">
        <v>8.3269279988234191E-2</v>
      </c>
    </row>
    <row r="677" spans="1:5" x14ac:dyDescent="0.3">
      <c r="A677" s="82">
        <v>4</v>
      </c>
      <c r="B677" s="82">
        <v>84</v>
      </c>
      <c r="C677" s="83" t="s">
        <v>157</v>
      </c>
      <c r="D677" s="84">
        <v>0.99098537835401845</v>
      </c>
      <c r="E677" s="85">
        <v>0.7170729311211711</v>
      </c>
    </row>
    <row r="678" spans="1:5" x14ac:dyDescent="0.3">
      <c r="A678" s="82">
        <v>4</v>
      </c>
      <c r="B678" s="82">
        <v>86</v>
      </c>
      <c r="C678" s="83" t="s">
        <v>158</v>
      </c>
      <c r="D678" s="84">
        <v>0.98697011578852656</v>
      </c>
      <c r="E678" s="85">
        <v>0.62614382438566007</v>
      </c>
    </row>
    <row r="679" spans="1:5" x14ac:dyDescent="0.3">
      <c r="A679" s="82">
        <v>4</v>
      </c>
      <c r="B679" s="82">
        <v>87</v>
      </c>
      <c r="C679" s="83" t="s">
        <v>296</v>
      </c>
      <c r="D679" s="84">
        <v>0.57421246571047868</v>
      </c>
      <c r="E679" s="85">
        <v>0.54395090258950529</v>
      </c>
    </row>
    <row r="680" spans="1:5" x14ac:dyDescent="0.3">
      <c r="A680" s="82">
        <v>4</v>
      </c>
      <c r="B680" s="82">
        <v>88</v>
      </c>
      <c r="C680" s="83" t="s">
        <v>297</v>
      </c>
      <c r="D680" s="84">
        <v>0.86669916985697615</v>
      </c>
      <c r="E680" s="85">
        <v>0.2687337018753686</v>
      </c>
    </row>
    <row r="681" spans="1:5" x14ac:dyDescent="0.3">
      <c r="A681" s="82">
        <v>4</v>
      </c>
      <c r="B681" s="82">
        <v>91</v>
      </c>
      <c r="C681" s="83" t="s">
        <v>340</v>
      </c>
      <c r="D681" s="84">
        <v>1.0089096459732558</v>
      </c>
      <c r="E681" s="85">
        <v>0.41288148969448524</v>
      </c>
    </row>
    <row r="682" spans="1:5" x14ac:dyDescent="0.3">
      <c r="A682" s="82">
        <v>4</v>
      </c>
      <c r="B682" s="82">
        <v>92</v>
      </c>
      <c r="C682" s="83" t="s">
        <v>159</v>
      </c>
      <c r="D682" s="84">
        <v>1.0019032829033827</v>
      </c>
      <c r="E682" s="85">
        <v>0.94707746883544397</v>
      </c>
    </row>
    <row r="683" spans="1:5" x14ac:dyDescent="0.3">
      <c r="A683" s="82">
        <v>4</v>
      </c>
      <c r="B683" s="82">
        <v>95</v>
      </c>
      <c r="C683" s="83" t="s">
        <v>160</v>
      </c>
      <c r="D683" s="84">
        <v>1.0933849302617284</v>
      </c>
      <c r="E683" s="85">
        <v>0.66601273261784311</v>
      </c>
    </row>
    <row r="684" spans="1:5" x14ac:dyDescent="0.3">
      <c r="A684" s="82">
        <v>4</v>
      </c>
      <c r="B684" s="82">
        <v>96</v>
      </c>
      <c r="C684" s="83" t="s">
        <v>161</v>
      </c>
      <c r="D684" s="84">
        <v>0.93402779716490625</v>
      </c>
      <c r="E684" s="85">
        <v>0.467926082472645</v>
      </c>
    </row>
    <row r="685" spans="1:5" x14ac:dyDescent="0.3">
      <c r="A685" s="82">
        <v>4</v>
      </c>
      <c r="B685" s="82">
        <v>98</v>
      </c>
      <c r="C685" s="83" t="s">
        <v>298</v>
      </c>
      <c r="D685" s="84">
        <v>0.76918347271997334</v>
      </c>
      <c r="E685" s="85">
        <v>0.179179570324981</v>
      </c>
    </row>
    <row r="686" spans="1:5" x14ac:dyDescent="0.3">
      <c r="A686" s="82">
        <v>4</v>
      </c>
      <c r="B686" s="82">
        <v>99</v>
      </c>
      <c r="C686" s="83" t="s">
        <v>299</v>
      </c>
      <c r="D686" s="84">
        <v>1.1629210752468218</v>
      </c>
      <c r="E686" s="85">
        <v>0.20806236313918247</v>
      </c>
    </row>
    <row r="687" spans="1:5" x14ac:dyDescent="0.3">
      <c r="A687" s="82">
        <v>4</v>
      </c>
      <c r="B687" s="82">
        <v>100</v>
      </c>
      <c r="C687" s="83" t="s">
        <v>162</v>
      </c>
      <c r="D687" s="84">
        <v>0.97390207268274354</v>
      </c>
      <c r="E687" s="85">
        <v>0.67476129531333495</v>
      </c>
    </row>
    <row r="688" spans="1:5" x14ac:dyDescent="0.3">
      <c r="A688" s="82">
        <v>4</v>
      </c>
      <c r="B688" s="82">
        <v>101</v>
      </c>
      <c r="C688" s="83" t="s">
        <v>163</v>
      </c>
      <c r="D688" s="84">
        <v>1.0618752200842632</v>
      </c>
      <c r="E688" s="85">
        <v>0.65551523270322443</v>
      </c>
    </row>
    <row r="689" spans="1:5" x14ac:dyDescent="0.3">
      <c r="A689" s="82">
        <v>4</v>
      </c>
      <c r="B689" s="82">
        <v>103</v>
      </c>
      <c r="C689" s="83" t="s">
        <v>164</v>
      </c>
      <c r="D689" s="84">
        <v>1.0949438420564739</v>
      </c>
      <c r="E689" s="85">
        <v>0.16739866312251961</v>
      </c>
    </row>
    <row r="690" spans="1:5" x14ac:dyDescent="0.3">
      <c r="A690" s="82">
        <v>4</v>
      </c>
      <c r="B690" s="82">
        <v>104</v>
      </c>
      <c r="C690" s="83" t="s">
        <v>300</v>
      </c>
      <c r="D690" s="84">
        <v>0.96822889055565753</v>
      </c>
      <c r="E690" s="85">
        <v>0.85082918243287364</v>
      </c>
    </row>
    <row r="691" spans="1:5" x14ac:dyDescent="0.3">
      <c r="A691" s="82">
        <v>4</v>
      </c>
      <c r="B691" s="82">
        <v>105</v>
      </c>
      <c r="C691" s="83" t="s">
        <v>301</v>
      </c>
      <c r="D691" s="84">
        <v>0.99840984162066149</v>
      </c>
      <c r="E691" s="85">
        <v>0.97162828524240852</v>
      </c>
    </row>
    <row r="692" spans="1:5" x14ac:dyDescent="0.3">
      <c r="A692" s="82">
        <v>4</v>
      </c>
      <c r="B692" s="82">
        <v>106</v>
      </c>
      <c r="C692" s="83" t="s">
        <v>341</v>
      </c>
      <c r="D692" s="84">
        <v>1.0257190651607495</v>
      </c>
      <c r="E692" s="85">
        <v>0.47865933922740034</v>
      </c>
    </row>
    <row r="693" spans="1:5" x14ac:dyDescent="0.3">
      <c r="A693" s="82">
        <v>4</v>
      </c>
      <c r="B693" s="82">
        <v>108</v>
      </c>
      <c r="C693" s="83" t="s">
        <v>165</v>
      </c>
      <c r="D693" s="84">
        <v>0.90352588374526788</v>
      </c>
      <c r="E693" s="85">
        <v>0.580268482980834</v>
      </c>
    </row>
    <row r="694" spans="1:5" x14ac:dyDescent="0.3">
      <c r="A694" s="82">
        <v>4</v>
      </c>
      <c r="B694" s="82">
        <v>110</v>
      </c>
      <c r="C694" s="83" t="s">
        <v>391</v>
      </c>
      <c r="D694" s="84">
        <v>1.1306563629815474</v>
      </c>
      <c r="E694" s="85">
        <v>3.4478920006766722E-2</v>
      </c>
    </row>
    <row r="695" spans="1:5" x14ac:dyDescent="0.3">
      <c r="A695" s="82">
        <v>4</v>
      </c>
      <c r="B695" s="82">
        <v>111</v>
      </c>
      <c r="C695" s="83" t="s">
        <v>166</v>
      </c>
      <c r="D695" s="84">
        <v>1.2513055772132802</v>
      </c>
      <c r="E695" s="85">
        <v>0.27065724233320942</v>
      </c>
    </row>
    <row r="696" spans="1:5" x14ac:dyDescent="0.3">
      <c r="A696" s="82">
        <v>4</v>
      </c>
      <c r="B696" s="82">
        <v>113</v>
      </c>
      <c r="C696" s="83" t="s">
        <v>167</v>
      </c>
      <c r="D696" s="84">
        <v>0.94359056778354844</v>
      </c>
      <c r="E696" s="85">
        <v>0.22818013469287246</v>
      </c>
    </row>
    <row r="697" spans="1:5" x14ac:dyDescent="0.3">
      <c r="A697" s="82">
        <v>4</v>
      </c>
      <c r="B697" s="82">
        <v>114</v>
      </c>
      <c r="C697" s="83" t="s">
        <v>342</v>
      </c>
      <c r="D697" s="84">
        <v>0.91360759582221618</v>
      </c>
      <c r="E697" s="85">
        <v>0.73328140457013147</v>
      </c>
    </row>
    <row r="698" spans="1:5" x14ac:dyDescent="0.3">
      <c r="A698" s="82">
        <v>4</v>
      </c>
      <c r="B698" s="82">
        <v>115</v>
      </c>
      <c r="C698" s="83" t="s">
        <v>302</v>
      </c>
      <c r="D698" s="84">
        <v>0.97102098565046202</v>
      </c>
      <c r="E698" s="85">
        <v>0.530126622278418</v>
      </c>
    </row>
    <row r="699" spans="1:5" x14ac:dyDescent="0.3">
      <c r="A699" s="82">
        <v>4</v>
      </c>
      <c r="B699" s="82">
        <v>117</v>
      </c>
      <c r="C699" s="83" t="s">
        <v>343</v>
      </c>
      <c r="D699" s="84">
        <v>0.91854694216272781</v>
      </c>
      <c r="E699" s="85">
        <v>0.45477643640144538</v>
      </c>
    </row>
    <row r="700" spans="1:5" x14ac:dyDescent="0.3">
      <c r="A700" s="82">
        <v>4</v>
      </c>
      <c r="B700" s="82">
        <v>124</v>
      </c>
      <c r="C700" s="83" t="s">
        <v>392</v>
      </c>
      <c r="D700" s="84">
        <v>0.90129464345846977</v>
      </c>
      <c r="E700" s="85">
        <v>0.5249257206797735</v>
      </c>
    </row>
    <row r="701" spans="1:5" x14ac:dyDescent="0.3">
      <c r="A701" s="82">
        <v>4</v>
      </c>
      <c r="B701" s="82">
        <v>130</v>
      </c>
      <c r="C701" s="83" t="s">
        <v>168</v>
      </c>
      <c r="D701" s="84">
        <v>1.0954371055789929</v>
      </c>
      <c r="E701" s="85">
        <v>0.52050762915586313</v>
      </c>
    </row>
    <row r="702" spans="1:5" x14ac:dyDescent="0.3">
      <c r="A702" s="82">
        <v>4</v>
      </c>
      <c r="B702" s="82">
        <v>131</v>
      </c>
      <c r="C702" s="83" t="s">
        <v>393</v>
      </c>
      <c r="D702" s="84">
        <v>0.95627180154143532</v>
      </c>
      <c r="E702" s="85">
        <v>0.10216902037471609</v>
      </c>
    </row>
    <row r="703" spans="1:5" x14ac:dyDescent="0.3">
      <c r="A703" s="82">
        <v>4</v>
      </c>
      <c r="B703" s="82">
        <v>132</v>
      </c>
      <c r="C703" s="83" t="s">
        <v>394</v>
      </c>
      <c r="D703" s="84">
        <v>1.0201547130936877</v>
      </c>
      <c r="E703" s="85">
        <v>0.78986022291713509</v>
      </c>
    </row>
    <row r="704" spans="1:5" x14ac:dyDescent="0.3">
      <c r="A704" s="82">
        <v>4</v>
      </c>
      <c r="B704" s="82">
        <v>133</v>
      </c>
      <c r="C704" s="83" t="s">
        <v>249</v>
      </c>
      <c r="D704" s="84">
        <v>0.91174165108651883</v>
      </c>
      <c r="E704" s="85">
        <v>0.2144218388136907</v>
      </c>
    </row>
    <row r="705" spans="1:5" x14ac:dyDescent="0.3">
      <c r="A705" s="82">
        <v>4</v>
      </c>
      <c r="B705" s="82">
        <v>134</v>
      </c>
      <c r="C705" s="83" t="s">
        <v>170</v>
      </c>
      <c r="D705" s="84">
        <v>0.91450334649196807</v>
      </c>
      <c r="E705" s="85">
        <v>0.28901024760712912</v>
      </c>
    </row>
    <row r="706" spans="1:5" x14ac:dyDescent="0.3">
      <c r="A706" s="82">
        <v>4</v>
      </c>
      <c r="B706" s="82">
        <v>136</v>
      </c>
      <c r="C706" s="83" t="s">
        <v>169</v>
      </c>
      <c r="D706" s="84">
        <v>1.2176165270728312</v>
      </c>
      <c r="E706" s="85">
        <v>7.2616720304637672E-2</v>
      </c>
    </row>
    <row r="707" spans="1:5" x14ac:dyDescent="0.3">
      <c r="A707" s="82">
        <v>4</v>
      </c>
      <c r="B707" s="82">
        <v>138</v>
      </c>
      <c r="C707" s="83" t="s">
        <v>250</v>
      </c>
      <c r="D707" s="84">
        <v>1.0329815960328879</v>
      </c>
      <c r="E707" s="85">
        <v>0.87070521847214155</v>
      </c>
    </row>
    <row r="708" spans="1:5" x14ac:dyDescent="0.3">
      <c r="A708" s="82">
        <v>4</v>
      </c>
      <c r="B708" s="82">
        <v>144</v>
      </c>
      <c r="C708" s="83" t="s">
        <v>395</v>
      </c>
      <c r="D708" s="84">
        <v>1.0570390410455885</v>
      </c>
      <c r="E708" s="85">
        <v>0.84164349318398979</v>
      </c>
    </row>
    <row r="709" spans="1:5" x14ac:dyDescent="0.3">
      <c r="A709" s="82">
        <v>4</v>
      </c>
      <c r="B709" s="82">
        <v>146</v>
      </c>
      <c r="C709" s="83" t="s">
        <v>171</v>
      </c>
      <c r="D709" s="84">
        <v>1.0328593007772944</v>
      </c>
      <c r="E709" s="85">
        <v>0.29351660836789362</v>
      </c>
    </row>
    <row r="710" spans="1:5" x14ac:dyDescent="0.3">
      <c r="A710" s="82">
        <v>4</v>
      </c>
      <c r="B710" s="82">
        <v>147</v>
      </c>
      <c r="C710" s="83" t="s">
        <v>251</v>
      </c>
      <c r="D710" s="84">
        <v>1.1787171192292132</v>
      </c>
      <c r="E710" s="85">
        <v>0.44728934380426388</v>
      </c>
    </row>
    <row r="711" spans="1:5" x14ac:dyDescent="0.3">
      <c r="A711" s="82">
        <v>4</v>
      </c>
      <c r="B711" s="82">
        <v>149</v>
      </c>
      <c r="C711" s="83" t="s">
        <v>172</v>
      </c>
      <c r="D711" s="84">
        <v>0.91059805065578736</v>
      </c>
      <c r="E711" s="85">
        <v>0.29603762839442394</v>
      </c>
    </row>
    <row r="712" spans="1:5" x14ac:dyDescent="0.3">
      <c r="A712" s="82">
        <v>4</v>
      </c>
      <c r="B712" s="82">
        <v>152</v>
      </c>
      <c r="C712" s="83" t="s">
        <v>173</v>
      </c>
      <c r="D712" s="84">
        <v>0.98949018813864231</v>
      </c>
      <c r="E712" s="85">
        <v>0.68690040174614453</v>
      </c>
    </row>
    <row r="713" spans="1:5" x14ac:dyDescent="0.3">
      <c r="A713" s="82">
        <v>4</v>
      </c>
      <c r="B713" s="82">
        <v>153</v>
      </c>
      <c r="C713" s="83" t="s">
        <v>344</v>
      </c>
      <c r="D713" s="84">
        <v>0.99875943867446237</v>
      </c>
      <c r="E713" s="85">
        <v>0.99215993244351719</v>
      </c>
    </row>
    <row r="714" spans="1:5" x14ac:dyDescent="0.3">
      <c r="A714" s="82">
        <v>4</v>
      </c>
      <c r="B714" s="82">
        <v>155</v>
      </c>
      <c r="C714" s="83" t="s">
        <v>396</v>
      </c>
      <c r="D714" s="84">
        <v>0.91228145561012475</v>
      </c>
      <c r="E714" s="85">
        <v>0.20396740240708966</v>
      </c>
    </row>
    <row r="715" spans="1:5" x14ac:dyDescent="0.3">
      <c r="A715" s="82">
        <v>4</v>
      </c>
      <c r="B715" s="82">
        <v>157</v>
      </c>
      <c r="C715" s="83" t="s">
        <v>345</v>
      </c>
      <c r="D715" s="84">
        <v>0.85436827867646359</v>
      </c>
      <c r="E715" s="85">
        <v>4.0923519846693152E-2</v>
      </c>
    </row>
    <row r="716" spans="1:5" x14ac:dyDescent="0.3">
      <c r="A716" s="82">
        <v>4</v>
      </c>
      <c r="B716" s="82">
        <v>158</v>
      </c>
      <c r="C716" s="83" t="s">
        <v>346</v>
      </c>
      <c r="D716" s="84">
        <v>2.082620303253381</v>
      </c>
      <c r="E716" s="85">
        <v>0.54976818191801424</v>
      </c>
    </row>
    <row r="717" spans="1:5" x14ac:dyDescent="0.3">
      <c r="A717" s="82">
        <v>4</v>
      </c>
      <c r="B717" s="82">
        <v>160</v>
      </c>
      <c r="C717" s="83" t="s">
        <v>252</v>
      </c>
      <c r="D717" s="84">
        <v>0.57151035487562973</v>
      </c>
      <c r="E717" s="85">
        <v>5.361389371163619E-2</v>
      </c>
    </row>
    <row r="718" spans="1:5" x14ac:dyDescent="0.3">
      <c r="A718" s="82">
        <v>4</v>
      </c>
      <c r="B718" s="82">
        <v>161</v>
      </c>
      <c r="C718" s="83" t="s">
        <v>397</v>
      </c>
      <c r="D718" s="84">
        <v>0.98822157743413097</v>
      </c>
      <c r="E718" s="85">
        <v>0.9605104120458855</v>
      </c>
    </row>
    <row r="719" spans="1:5" x14ac:dyDescent="0.3">
      <c r="A719" s="82">
        <v>4</v>
      </c>
      <c r="B719" s="82">
        <v>162</v>
      </c>
      <c r="C719" s="83" t="s">
        <v>253</v>
      </c>
      <c r="D719" s="84">
        <v>0.96711684844947032</v>
      </c>
      <c r="E719" s="85">
        <v>0.88573061808579945</v>
      </c>
    </row>
    <row r="720" spans="1:5" x14ac:dyDescent="0.3">
      <c r="A720" s="82">
        <v>4</v>
      </c>
      <c r="B720" s="82">
        <v>164</v>
      </c>
      <c r="C720" s="83" t="s">
        <v>174</v>
      </c>
      <c r="D720" s="84">
        <v>1.0205424728508476</v>
      </c>
      <c r="E720" s="85">
        <v>0.86160142739033063</v>
      </c>
    </row>
    <row r="721" spans="1:5" x14ac:dyDescent="0.3">
      <c r="A721" s="82">
        <v>4</v>
      </c>
      <c r="B721" s="82">
        <v>165</v>
      </c>
      <c r="C721" s="83" t="s">
        <v>175</v>
      </c>
      <c r="D721" s="84">
        <v>1.2297654094827681</v>
      </c>
      <c r="E721" s="85">
        <v>0.12830832683426419</v>
      </c>
    </row>
    <row r="722" spans="1:5" x14ac:dyDescent="0.3">
      <c r="A722" s="82">
        <v>4</v>
      </c>
      <c r="B722" s="82">
        <v>166</v>
      </c>
      <c r="C722" s="83" t="s">
        <v>303</v>
      </c>
      <c r="D722" s="84">
        <v>0.87522751927936493</v>
      </c>
      <c r="E722" s="85">
        <v>0.1464917855862371</v>
      </c>
    </row>
    <row r="723" spans="1:5" x14ac:dyDescent="0.3">
      <c r="A723" s="82">
        <v>4</v>
      </c>
      <c r="B723" s="82">
        <v>169</v>
      </c>
      <c r="C723" s="83" t="s">
        <v>176</v>
      </c>
      <c r="D723" s="84">
        <v>0.91544623674913439</v>
      </c>
      <c r="E723" s="85">
        <v>0.91390592357370659</v>
      </c>
    </row>
    <row r="724" spans="1:5" x14ac:dyDescent="0.3">
      <c r="A724" s="82">
        <v>4</v>
      </c>
      <c r="B724" s="82">
        <v>170</v>
      </c>
      <c r="C724" s="83" t="s">
        <v>177</v>
      </c>
      <c r="D724" s="84">
        <v>0.48022486109073814</v>
      </c>
      <c r="E724" s="85">
        <v>0.2316898271772373</v>
      </c>
    </row>
    <row r="725" spans="1:5" x14ac:dyDescent="0.3">
      <c r="A725" s="82">
        <v>4</v>
      </c>
      <c r="B725" s="82">
        <v>172</v>
      </c>
      <c r="C725" s="83" t="s">
        <v>398</v>
      </c>
      <c r="D725" s="84">
        <v>0.99094297414910659</v>
      </c>
      <c r="E725" s="85">
        <v>0.99274506622163317</v>
      </c>
    </row>
    <row r="726" spans="1:5" x14ac:dyDescent="0.3">
      <c r="A726" s="82">
        <v>4</v>
      </c>
      <c r="B726" s="82">
        <v>174</v>
      </c>
      <c r="C726" s="83" t="s">
        <v>314</v>
      </c>
      <c r="D726" s="84">
        <v>0.956325667155704</v>
      </c>
      <c r="E726" s="85">
        <v>0.93346478725871362</v>
      </c>
    </row>
    <row r="727" spans="1:5" x14ac:dyDescent="0.3">
      <c r="A727" s="82">
        <v>4</v>
      </c>
      <c r="B727" s="82">
        <v>175</v>
      </c>
      <c r="C727" s="83" t="s">
        <v>304</v>
      </c>
      <c r="D727" s="84">
        <v>1.0804235866759111</v>
      </c>
      <c r="E727" s="85">
        <v>0.82734245027529596</v>
      </c>
    </row>
    <row r="728" spans="1:5" x14ac:dyDescent="0.3">
      <c r="A728" s="82">
        <v>4</v>
      </c>
      <c r="B728" s="82">
        <v>176</v>
      </c>
      <c r="C728" s="83" t="s">
        <v>305</v>
      </c>
      <c r="D728" s="84">
        <v>0.92898216742531747</v>
      </c>
      <c r="E728" s="85">
        <v>0.70219110808085428</v>
      </c>
    </row>
    <row r="729" spans="1:5" x14ac:dyDescent="0.3">
      <c r="A729" s="82">
        <v>4</v>
      </c>
      <c r="B729" s="82">
        <v>177</v>
      </c>
      <c r="C729" s="83" t="s">
        <v>306</v>
      </c>
      <c r="D729" s="84">
        <v>1.0442813570847667</v>
      </c>
      <c r="E729" s="85">
        <v>0.80561164186869794</v>
      </c>
    </row>
    <row r="730" spans="1:5" x14ac:dyDescent="0.3">
      <c r="A730" s="82">
        <v>4</v>
      </c>
      <c r="B730" s="82">
        <v>178</v>
      </c>
      <c r="C730" s="83" t="s">
        <v>347</v>
      </c>
      <c r="D730" s="84">
        <v>1.2806033619231006E-9</v>
      </c>
      <c r="E730" s="85">
        <v>0.99948442517344094</v>
      </c>
    </row>
    <row r="731" spans="1:5" x14ac:dyDescent="0.3">
      <c r="A731" s="82">
        <v>4</v>
      </c>
      <c r="B731" s="82">
        <v>180</v>
      </c>
      <c r="C731" s="83" t="s">
        <v>307</v>
      </c>
      <c r="D731" s="84">
        <v>0.84186069102855632</v>
      </c>
      <c r="E731" s="85">
        <v>0.74776597103491871</v>
      </c>
    </row>
    <row r="732" spans="1:5" x14ac:dyDescent="0.3">
      <c r="A732" s="82">
        <v>4</v>
      </c>
      <c r="B732" s="82">
        <v>184</v>
      </c>
      <c r="C732" s="83" t="s">
        <v>399</v>
      </c>
      <c r="D732" s="84">
        <v>0.87848367195251609</v>
      </c>
      <c r="E732" s="85">
        <v>0.77326579065580947</v>
      </c>
    </row>
    <row r="733" spans="1:5" x14ac:dyDescent="0.3">
      <c r="A733" s="82">
        <v>4</v>
      </c>
      <c r="B733" s="82">
        <v>185</v>
      </c>
      <c r="C733" s="83" t="s">
        <v>400</v>
      </c>
      <c r="D733" s="84">
        <v>3.831590906085784</v>
      </c>
      <c r="E733" s="85">
        <v>1.7151352355069996E-2</v>
      </c>
    </row>
    <row r="734" spans="1:5" x14ac:dyDescent="0.3">
      <c r="A734" s="82">
        <v>4</v>
      </c>
      <c r="B734" s="82">
        <v>186</v>
      </c>
      <c r="C734" s="83" t="s">
        <v>401</v>
      </c>
      <c r="D734" s="84">
        <v>0.51324135076026101</v>
      </c>
      <c r="E734" s="85">
        <v>0.34580307782574327</v>
      </c>
    </row>
    <row r="735" spans="1:5" x14ac:dyDescent="0.3">
      <c r="A735" s="82">
        <v>4</v>
      </c>
      <c r="B735" s="82">
        <v>187</v>
      </c>
      <c r="C735" s="83" t="s">
        <v>402</v>
      </c>
      <c r="D735" s="84">
        <v>0.64371747606740426</v>
      </c>
      <c r="E735" s="85">
        <v>9.0891412211303924E-2</v>
      </c>
    </row>
    <row r="736" spans="1:5" x14ac:dyDescent="0.3">
      <c r="A736" s="82">
        <v>4</v>
      </c>
      <c r="B736" s="82">
        <v>188</v>
      </c>
      <c r="C736" s="83" t="s">
        <v>403</v>
      </c>
      <c r="D736" s="84">
        <v>1.1350567219500372</v>
      </c>
      <c r="E736" s="85">
        <v>0.83451241260695375</v>
      </c>
    </row>
    <row r="737" spans="1:5" x14ac:dyDescent="0.3">
      <c r="A737" s="82">
        <v>4</v>
      </c>
      <c r="B737" s="82">
        <v>189</v>
      </c>
      <c r="C737" s="83" t="s">
        <v>404</v>
      </c>
      <c r="D737" s="84">
        <v>0.73580171739518985</v>
      </c>
      <c r="E737" s="85">
        <v>0.51807805719051436</v>
      </c>
    </row>
    <row r="738" spans="1:5" x14ac:dyDescent="0.3">
      <c r="A738" s="82">
        <v>4</v>
      </c>
      <c r="B738" s="82">
        <v>190</v>
      </c>
      <c r="C738" s="83" t="s">
        <v>405</v>
      </c>
      <c r="D738" s="84">
        <v>0.91342512124241526</v>
      </c>
      <c r="E738" s="85">
        <v>0.6860203931259885</v>
      </c>
    </row>
    <row r="739" spans="1:5" x14ac:dyDescent="0.3">
      <c r="A739" s="82">
        <v>4</v>
      </c>
      <c r="B739" s="82">
        <v>191</v>
      </c>
      <c r="C739" s="83" t="s">
        <v>406</v>
      </c>
      <c r="D739" s="84">
        <v>0.94351272595571656</v>
      </c>
      <c r="E739" s="85">
        <v>0.60134660583554678</v>
      </c>
    </row>
    <row r="740" spans="1:5" x14ac:dyDescent="0.3">
      <c r="A740" s="82">
        <v>4</v>
      </c>
      <c r="B740" s="82">
        <v>198</v>
      </c>
      <c r="C740" s="83" t="s">
        <v>254</v>
      </c>
      <c r="D740" s="84">
        <v>1.0173587357989187</v>
      </c>
      <c r="E740" s="85">
        <v>0.94565731302498524</v>
      </c>
    </row>
    <row r="741" spans="1:5" x14ac:dyDescent="0.3">
      <c r="A741" s="82">
        <v>4</v>
      </c>
      <c r="B741" s="82">
        <v>199</v>
      </c>
      <c r="C741" s="83" t="s">
        <v>255</v>
      </c>
      <c r="D741" s="84">
        <v>0.94573109338968186</v>
      </c>
      <c r="E741" s="85">
        <v>0.55142394595703759</v>
      </c>
    </row>
    <row r="742" spans="1:5" x14ac:dyDescent="0.3">
      <c r="A742" s="82">
        <v>4</v>
      </c>
      <c r="B742" s="82">
        <v>200</v>
      </c>
      <c r="C742" s="83" t="s">
        <v>256</v>
      </c>
      <c r="D742" s="84">
        <v>1.0641510645163863</v>
      </c>
      <c r="E742" s="85">
        <v>0.27739424510534194</v>
      </c>
    </row>
    <row r="743" spans="1:5" x14ac:dyDescent="0.3">
      <c r="A743" s="82">
        <v>4</v>
      </c>
      <c r="B743" s="82">
        <v>207</v>
      </c>
      <c r="C743" s="83" t="s">
        <v>257</v>
      </c>
      <c r="D743" s="84">
        <v>1.2249388593412445</v>
      </c>
      <c r="E743" s="85">
        <v>0.43152848238732067</v>
      </c>
    </row>
    <row r="744" spans="1:5" x14ac:dyDescent="0.3">
      <c r="A744" s="82">
        <v>4</v>
      </c>
      <c r="B744" s="82">
        <v>208</v>
      </c>
      <c r="C744" s="83" t="s">
        <v>178</v>
      </c>
      <c r="D744" s="84">
        <v>1.0450829864210247</v>
      </c>
      <c r="E744" s="85">
        <v>0.74200138380357417</v>
      </c>
    </row>
    <row r="745" spans="1:5" x14ac:dyDescent="0.3">
      <c r="A745" s="82">
        <v>4</v>
      </c>
      <c r="B745" s="82">
        <v>209</v>
      </c>
      <c r="C745" s="83" t="s">
        <v>179</v>
      </c>
      <c r="D745" s="84">
        <v>1.0106248955124715</v>
      </c>
      <c r="E745" s="85">
        <v>0.89828946209785676</v>
      </c>
    </row>
    <row r="746" spans="1:5" x14ac:dyDescent="0.3">
      <c r="A746" s="82">
        <v>4</v>
      </c>
      <c r="B746" s="82">
        <v>215</v>
      </c>
      <c r="C746" s="83" t="s">
        <v>348</v>
      </c>
      <c r="D746" s="84">
        <v>1.0495527627550696</v>
      </c>
      <c r="E746" s="85">
        <v>0.19531845210622101</v>
      </c>
    </row>
    <row r="747" spans="1:5" x14ac:dyDescent="0.3">
      <c r="A747" s="82">
        <v>4</v>
      </c>
      <c r="B747" s="82">
        <v>216</v>
      </c>
      <c r="C747" s="83" t="s">
        <v>180</v>
      </c>
      <c r="D747" s="84">
        <v>0.71146955588267025</v>
      </c>
      <c r="E747" s="85">
        <v>4.0076213572642428E-6</v>
      </c>
    </row>
    <row r="748" spans="1:5" x14ac:dyDescent="0.3">
      <c r="A748" s="82">
        <v>4</v>
      </c>
      <c r="B748" s="82">
        <v>217</v>
      </c>
      <c r="C748" s="83" t="s">
        <v>181</v>
      </c>
      <c r="D748" s="84">
        <v>0.96319807890529208</v>
      </c>
      <c r="E748" s="85">
        <v>0.92107928008303908</v>
      </c>
    </row>
    <row r="749" spans="1:5" x14ac:dyDescent="0.3">
      <c r="A749" s="82">
        <v>4</v>
      </c>
      <c r="B749" s="82">
        <v>218</v>
      </c>
      <c r="C749" s="83" t="s">
        <v>182</v>
      </c>
      <c r="D749" s="84">
        <v>0.78292257241417618</v>
      </c>
      <c r="E749" s="85">
        <v>0.71558880990989837</v>
      </c>
    </row>
    <row r="750" spans="1:5" x14ac:dyDescent="0.3">
      <c r="A750" s="82">
        <v>4</v>
      </c>
      <c r="B750" s="82">
        <v>219</v>
      </c>
      <c r="C750" s="83" t="s">
        <v>183</v>
      </c>
      <c r="D750" s="84">
        <v>1.1783926092068144</v>
      </c>
      <c r="E750" s="85">
        <v>0.26721828587072916</v>
      </c>
    </row>
    <row r="751" spans="1:5" x14ac:dyDescent="0.3">
      <c r="A751" s="82">
        <v>4</v>
      </c>
      <c r="B751" s="82">
        <v>220</v>
      </c>
      <c r="C751" s="83" t="s">
        <v>184</v>
      </c>
      <c r="D751" s="84">
        <v>0.98850523607734986</v>
      </c>
      <c r="E751" s="85">
        <v>0.70804134562312604</v>
      </c>
    </row>
    <row r="752" spans="1:5" x14ac:dyDescent="0.3">
      <c r="A752" s="82">
        <v>4</v>
      </c>
      <c r="B752" s="82">
        <v>225</v>
      </c>
      <c r="C752" s="83" t="s">
        <v>185</v>
      </c>
      <c r="D752" s="84">
        <v>1.1145536014690756</v>
      </c>
      <c r="E752" s="85">
        <v>0.74556964973511719</v>
      </c>
    </row>
    <row r="753" spans="1:5" x14ac:dyDescent="0.3">
      <c r="A753" s="82">
        <v>4</v>
      </c>
      <c r="B753" s="82">
        <v>226</v>
      </c>
      <c r="C753" s="83" t="s">
        <v>186</v>
      </c>
      <c r="D753" s="84">
        <v>1.0246527624551534</v>
      </c>
      <c r="E753" s="85">
        <v>0.88992614155359617</v>
      </c>
    </row>
    <row r="754" spans="1:5" x14ac:dyDescent="0.3">
      <c r="A754" s="82">
        <v>4</v>
      </c>
      <c r="B754" s="82">
        <v>227</v>
      </c>
      <c r="C754" s="83" t="s">
        <v>187</v>
      </c>
      <c r="D754" s="84">
        <v>1.0339502021120381</v>
      </c>
      <c r="E754" s="85">
        <v>0.61044526961045986</v>
      </c>
    </row>
    <row r="755" spans="1:5" x14ac:dyDescent="0.3">
      <c r="A755" s="82">
        <v>4</v>
      </c>
      <c r="B755" s="82">
        <v>228</v>
      </c>
      <c r="C755" s="83" t="s">
        <v>188</v>
      </c>
      <c r="D755" s="84">
        <v>0.92885641935927943</v>
      </c>
      <c r="E755" s="85">
        <v>2.4396818743234849E-2</v>
      </c>
    </row>
    <row r="756" spans="1:5" x14ac:dyDescent="0.3">
      <c r="A756" s="82">
        <v>4</v>
      </c>
      <c r="B756" s="82">
        <v>230</v>
      </c>
      <c r="C756" s="83" t="s">
        <v>189</v>
      </c>
      <c r="D756" s="84">
        <v>0.95677044593851401</v>
      </c>
      <c r="E756" s="85">
        <v>0.17899025203634866</v>
      </c>
    </row>
    <row r="757" spans="1:5" x14ac:dyDescent="0.3">
      <c r="A757" s="82">
        <v>4</v>
      </c>
      <c r="B757" s="82">
        <v>231</v>
      </c>
      <c r="C757" s="83" t="s">
        <v>349</v>
      </c>
      <c r="D757" s="84">
        <v>1.0725202962523559</v>
      </c>
      <c r="E757" s="85">
        <v>0.16435511767103139</v>
      </c>
    </row>
    <row r="758" spans="1:5" x14ac:dyDescent="0.3">
      <c r="A758" s="82">
        <v>4</v>
      </c>
      <c r="B758" s="82">
        <v>232</v>
      </c>
      <c r="C758" s="83" t="s">
        <v>190</v>
      </c>
      <c r="D758" s="84">
        <v>1.0108203181742834</v>
      </c>
      <c r="E758" s="85">
        <v>0.96791722872313724</v>
      </c>
    </row>
    <row r="759" spans="1:5" x14ac:dyDescent="0.3">
      <c r="A759" s="82">
        <v>4</v>
      </c>
      <c r="B759" s="82">
        <v>233</v>
      </c>
      <c r="C759" s="83" t="s">
        <v>191</v>
      </c>
      <c r="D759" s="84">
        <v>0.88435093706723322</v>
      </c>
      <c r="E759" s="85">
        <v>0.78935142973370931</v>
      </c>
    </row>
    <row r="760" spans="1:5" x14ac:dyDescent="0.3">
      <c r="A760" s="82">
        <v>4</v>
      </c>
      <c r="B760" s="82">
        <v>234</v>
      </c>
      <c r="C760" s="83" t="s">
        <v>192</v>
      </c>
      <c r="D760" s="84">
        <v>1.0744718123970918</v>
      </c>
      <c r="E760" s="85">
        <v>0.43690928444135047</v>
      </c>
    </row>
    <row r="761" spans="1:5" x14ac:dyDescent="0.3">
      <c r="A761" s="82">
        <v>4</v>
      </c>
      <c r="B761" s="82">
        <v>235</v>
      </c>
      <c r="C761" s="83" t="s">
        <v>193</v>
      </c>
      <c r="D761" s="84">
        <v>0.98366429860870508</v>
      </c>
      <c r="E761" s="85">
        <v>0.87490940779643023</v>
      </c>
    </row>
    <row r="762" spans="1:5" x14ac:dyDescent="0.3">
      <c r="A762" s="82">
        <v>4</v>
      </c>
      <c r="B762" s="82">
        <v>237</v>
      </c>
      <c r="C762" s="83" t="s">
        <v>194</v>
      </c>
      <c r="D762" s="84">
        <v>0.98011515784914305</v>
      </c>
      <c r="E762" s="85">
        <v>0.47582272126896541</v>
      </c>
    </row>
    <row r="763" spans="1:5" x14ac:dyDescent="0.3">
      <c r="A763" s="82">
        <v>4</v>
      </c>
      <c r="B763" s="82">
        <v>238</v>
      </c>
      <c r="C763" s="83" t="s">
        <v>350</v>
      </c>
      <c r="D763" s="84">
        <v>0.22205400566854561</v>
      </c>
      <c r="E763" s="85">
        <v>0.17851501607488718</v>
      </c>
    </row>
    <row r="764" spans="1:5" x14ac:dyDescent="0.3">
      <c r="A764" s="82">
        <v>4</v>
      </c>
      <c r="B764" s="82">
        <v>250</v>
      </c>
      <c r="C764" s="83" t="s">
        <v>308</v>
      </c>
      <c r="D764" s="84">
        <v>3.6520694186586561E-10</v>
      </c>
      <c r="E764" s="85">
        <v>0.99965111176851029</v>
      </c>
    </row>
    <row r="765" spans="1:5" x14ac:dyDescent="0.3">
      <c r="A765" s="82">
        <v>4</v>
      </c>
      <c r="B765" s="82">
        <v>251</v>
      </c>
      <c r="C765" s="83" t="s">
        <v>407</v>
      </c>
      <c r="D765" s="84">
        <v>1.0883789362596734</v>
      </c>
      <c r="E765" s="85">
        <v>0.48046626194008168</v>
      </c>
    </row>
    <row r="766" spans="1:5" x14ac:dyDescent="0.3">
      <c r="A766" s="82">
        <v>4</v>
      </c>
      <c r="B766" s="82">
        <v>252</v>
      </c>
      <c r="C766" s="83" t="s">
        <v>195</v>
      </c>
      <c r="D766" s="84">
        <v>0.80030807541984572</v>
      </c>
      <c r="E766" s="85">
        <v>1.4734770081226245E-19</v>
      </c>
    </row>
    <row r="767" spans="1:5" x14ac:dyDescent="0.3">
      <c r="A767" s="82">
        <v>4</v>
      </c>
      <c r="B767" s="82">
        <v>253</v>
      </c>
      <c r="C767" s="83" t="s">
        <v>196</v>
      </c>
      <c r="D767" s="84">
        <v>0.92997143437671659</v>
      </c>
      <c r="E767" s="85">
        <v>1.9441963637904472E-2</v>
      </c>
    </row>
    <row r="768" spans="1:5" x14ac:dyDescent="0.3">
      <c r="A768" s="82">
        <v>4</v>
      </c>
      <c r="B768" s="82">
        <v>254</v>
      </c>
      <c r="C768" s="83" t="s">
        <v>197</v>
      </c>
      <c r="D768" s="84">
        <v>0.94403863525615273</v>
      </c>
      <c r="E768" s="85">
        <v>0.60846585248635066</v>
      </c>
    </row>
    <row r="769" spans="1:5" x14ac:dyDescent="0.3">
      <c r="A769" s="82">
        <v>4</v>
      </c>
      <c r="B769" s="82">
        <v>256</v>
      </c>
      <c r="C769" s="83" t="s">
        <v>408</v>
      </c>
      <c r="D769" s="84">
        <v>1.0734969406874277</v>
      </c>
      <c r="E769" s="85">
        <v>0.90680489178955503</v>
      </c>
    </row>
    <row r="770" spans="1:5" x14ac:dyDescent="0.3">
      <c r="A770" s="82">
        <v>4</v>
      </c>
      <c r="B770" s="82">
        <v>258</v>
      </c>
      <c r="C770" s="83" t="s">
        <v>198</v>
      </c>
      <c r="D770" s="84">
        <v>1.0065391561521706</v>
      </c>
      <c r="E770" s="85">
        <v>0.81179807648379143</v>
      </c>
    </row>
    <row r="771" spans="1:5" x14ac:dyDescent="0.3">
      <c r="A771" s="82">
        <v>4</v>
      </c>
      <c r="B771" s="82">
        <v>259</v>
      </c>
      <c r="C771" s="83" t="s">
        <v>309</v>
      </c>
      <c r="D771" s="84">
        <v>1.6327480907652517E-10</v>
      </c>
      <c r="E771" s="85">
        <v>0.99966390009075878</v>
      </c>
    </row>
    <row r="772" spans="1:5" x14ac:dyDescent="0.3">
      <c r="A772" s="82">
        <v>4</v>
      </c>
      <c r="B772" s="82">
        <v>261</v>
      </c>
      <c r="C772" s="83" t="s">
        <v>199</v>
      </c>
      <c r="D772" s="84">
        <v>0.84558406827106047</v>
      </c>
      <c r="E772" s="85">
        <v>0.68805126080714718</v>
      </c>
    </row>
    <row r="773" spans="1:5" x14ac:dyDescent="0.3">
      <c r="A773" s="82">
        <v>4</v>
      </c>
      <c r="B773" s="82">
        <v>262</v>
      </c>
      <c r="C773" s="83" t="s">
        <v>409</v>
      </c>
      <c r="D773" s="84">
        <v>1.0985301915937093</v>
      </c>
      <c r="E773" s="85">
        <v>0.49707537298465698</v>
      </c>
    </row>
    <row r="774" spans="1:5" x14ac:dyDescent="0.3">
      <c r="A774" s="82">
        <v>4</v>
      </c>
      <c r="B774" s="82">
        <v>263</v>
      </c>
      <c r="C774" s="83" t="s">
        <v>410</v>
      </c>
      <c r="D774" s="84">
        <v>0.94045073627907083</v>
      </c>
      <c r="E774" s="85">
        <v>0.7760953287784278</v>
      </c>
    </row>
    <row r="775" spans="1:5" x14ac:dyDescent="0.3">
      <c r="A775" s="82">
        <v>4</v>
      </c>
      <c r="B775" s="82">
        <v>265</v>
      </c>
      <c r="C775" s="83" t="s">
        <v>200</v>
      </c>
      <c r="D775" s="84">
        <v>1.0731575770952189</v>
      </c>
      <c r="E775" s="85">
        <v>0.48728049017923569</v>
      </c>
    </row>
    <row r="776" spans="1:5" x14ac:dyDescent="0.3">
      <c r="A776" s="82">
        <v>4</v>
      </c>
      <c r="B776" s="82">
        <v>266</v>
      </c>
      <c r="C776" s="83" t="s">
        <v>351</v>
      </c>
      <c r="D776" s="84">
        <v>1.0284790409939331</v>
      </c>
      <c r="E776" s="85">
        <v>0.7927753627641706</v>
      </c>
    </row>
    <row r="777" spans="1:5" x14ac:dyDescent="0.3">
      <c r="A777" s="82">
        <v>4</v>
      </c>
      <c r="B777" s="82">
        <v>267</v>
      </c>
      <c r="C777" s="83" t="s">
        <v>352</v>
      </c>
      <c r="D777" s="84">
        <v>0.93159337673469012</v>
      </c>
      <c r="E777" s="85">
        <v>0.7314381001840955</v>
      </c>
    </row>
    <row r="778" spans="1:5" x14ac:dyDescent="0.3">
      <c r="A778" s="82">
        <v>4</v>
      </c>
      <c r="B778" s="82">
        <v>268</v>
      </c>
      <c r="C778" s="83" t="s">
        <v>411</v>
      </c>
      <c r="D778" s="84">
        <v>1.0805910558961667</v>
      </c>
      <c r="E778" s="85">
        <v>0.44692644371438717</v>
      </c>
    </row>
    <row r="779" spans="1:5" x14ac:dyDescent="0.3">
      <c r="A779" s="82">
        <v>4</v>
      </c>
      <c r="B779" s="82">
        <v>269</v>
      </c>
      <c r="C779" s="83" t="s">
        <v>412</v>
      </c>
      <c r="D779" s="84">
        <v>2.9572056154607971</v>
      </c>
      <c r="E779" s="85">
        <v>0.3482593868487508</v>
      </c>
    </row>
    <row r="780" spans="1:5" x14ac:dyDescent="0.3">
      <c r="A780" s="82">
        <v>4</v>
      </c>
      <c r="B780" s="82">
        <v>270</v>
      </c>
      <c r="C780" s="83" t="s">
        <v>201</v>
      </c>
      <c r="D780" s="84">
        <v>1.0431544926661913</v>
      </c>
      <c r="E780" s="85">
        <v>0.74701535346402181</v>
      </c>
    </row>
    <row r="781" spans="1:5" x14ac:dyDescent="0.3">
      <c r="A781" s="82">
        <v>4</v>
      </c>
      <c r="B781" s="82">
        <v>271</v>
      </c>
      <c r="C781" s="83" t="s">
        <v>413</v>
      </c>
      <c r="D781" s="84">
        <v>0.97417133395511868</v>
      </c>
      <c r="E781" s="85">
        <v>0.82325994156536442</v>
      </c>
    </row>
    <row r="782" spans="1:5" x14ac:dyDescent="0.3">
      <c r="A782" s="82">
        <v>4</v>
      </c>
      <c r="B782" s="82">
        <v>273</v>
      </c>
      <c r="C782" s="83" t="s">
        <v>414</v>
      </c>
      <c r="D782" s="84">
        <v>1.0491736224287247</v>
      </c>
      <c r="E782" s="85">
        <v>0.70227441730987672</v>
      </c>
    </row>
    <row r="783" spans="1:5" x14ac:dyDescent="0.3">
      <c r="A783" s="82">
        <v>4</v>
      </c>
      <c r="B783" s="82">
        <v>276</v>
      </c>
      <c r="C783" s="83" t="s">
        <v>415</v>
      </c>
      <c r="D783" s="84">
        <v>1.0253825133885239</v>
      </c>
      <c r="E783" s="85">
        <v>0.93538182556975202</v>
      </c>
    </row>
    <row r="784" spans="1:5" x14ac:dyDescent="0.3">
      <c r="A784" s="82">
        <v>4</v>
      </c>
      <c r="B784" s="82">
        <v>277</v>
      </c>
      <c r="C784" s="83" t="s">
        <v>416</v>
      </c>
      <c r="D784" s="84">
        <v>0.96989597005811612</v>
      </c>
      <c r="E784" s="85">
        <v>0.82945591476697045</v>
      </c>
    </row>
    <row r="785" spans="1:5" x14ac:dyDescent="0.3">
      <c r="A785" s="82">
        <v>4</v>
      </c>
      <c r="B785" s="82">
        <v>278</v>
      </c>
      <c r="C785" s="83" t="s">
        <v>417</v>
      </c>
      <c r="D785" s="84">
        <v>1.0938774257754804</v>
      </c>
      <c r="E785" s="85">
        <v>0.50336201488948573</v>
      </c>
    </row>
    <row r="786" spans="1:5" x14ac:dyDescent="0.3">
      <c r="A786" s="82">
        <v>4</v>
      </c>
      <c r="B786" s="82">
        <v>281</v>
      </c>
      <c r="C786" s="83" t="s">
        <v>418</v>
      </c>
      <c r="D786" s="84">
        <v>0.91418768669306749</v>
      </c>
      <c r="E786" s="85">
        <v>0.99999905709934478</v>
      </c>
    </row>
    <row r="787" spans="1:5" x14ac:dyDescent="0.3">
      <c r="A787" s="82">
        <v>4</v>
      </c>
      <c r="B787" s="82">
        <v>282</v>
      </c>
      <c r="C787" s="83" t="s">
        <v>310</v>
      </c>
      <c r="D787" s="84">
        <v>0.89469833175479252</v>
      </c>
      <c r="E787" s="85">
        <v>0.99999801354047668</v>
      </c>
    </row>
    <row r="788" spans="1:5" x14ac:dyDescent="0.3">
      <c r="A788" s="82">
        <v>4</v>
      </c>
      <c r="B788" s="82">
        <v>283</v>
      </c>
      <c r="C788" s="83" t="s">
        <v>419</v>
      </c>
      <c r="D788" s="84">
        <v>0.92393912371276266</v>
      </c>
      <c r="E788" s="85">
        <v>4.4674454157196314E-2</v>
      </c>
    </row>
    <row r="789" spans="1:5" x14ac:dyDescent="0.3">
      <c r="A789" s="82">
        <v>4</v>
      </c>
      <c r="B789" s="82">
        <v>284</v>
      </c>
      <c r="C789" s="83" t="s">
        <v>420</v>
      </c>
      <c r="D789" s="84">
        <v>0.8837609811312982</v>
      </c>
      <c r="E789" s="85">
        <v>0.99999872002810597</v>
      </c>
    </row>
    <row r="790" spans="1:5" x14ac:dyDescent="0.3">
      <c r="A790" s="82">
        <v>4</v>
      </c>
      <c r="B790" s="82">
        <v>285</v>
      </c>
      <c r="C790" s="83" t="s">
        <v>421</v>
      </c>
      <c r="D790" s="84">
        <v>0.93844865552235712</v>
      </c>
      <c r="E790" s="85">
        <v>0.99999957714201493</v>
      </c>
    </row>
    <row r="791" spans="1:5" x14ac:dyDescent="0.3">
      <c r="A791" s="82">
        <v>4</v>
      </c>
      <c r="B791" s="82">
        <v>286</v>
      </c>
      <c r="C791" s="83" t="s">
        <v>311</v>
      </c>
      <c r="D791" s="84">
        <v>1.0325853573575225</v>
      </c>
      <c r="E791" s="85">
        <v>0.93264834556699971</v>
      </c>
    </row>
    <row r="792" spans="1:5" x14ac:dyDescent="0.3">
      <c r="A792" s="82">
        <v>4</v>
      </c>
      <c r="B792" s="82">
        <v>287</v>
      </c>
      <c r="C792" s="83" t="s">
        <v>422</v>
      </c>
      <c r="D792" s="84">
        <v>0.93588473317545728</v>
      </c>
      <c r="E792" s="85">
        <v>0.44209402738797787</v>
      </c>
    </row>
    <row r="793" spans="1:5" x14ac:dyDescent="0.3">
      <c r="A793" s="82">
        <v>4</v>
      </c>
      <c r="B793" s="82">
        <v>288</v>
      </c>
      <c r="C793" s="83" t="s">
        <v>202</v>
      </c>
      <c r="D793" s="84">
        <v>1.0021889114155595</v>
      </c>
      <c r="E793" s="85">
        <v>0.99061566511775478</v>
      </c>
    </row>
    <row r="794" spans="1:5" x14ac:dyDescent="0.3">
      <c r="A794" s="82">
        <v>4</v>
      </c>
      <c r="B794" s="82">
        <v>289</v>
      </c>
      <c r="C794" s="83" t="s">
        <v>203</v>
      </c>
      <c r="D794" s="84">
        <v>0.95239895940646924</v>
      </c>
      <c r="E794" s="85">
        <v>0.77627075711065985</v>
      </c>
    </row>
    <row r="795" spans="1:5" x14ac:dyDescent="0.3">
      <c r="A795" s="82">
        <v>4</v>
      </c>
      <c r="B795" s="82">
        <v>290</v>
      </c>
      <c r="C795" s="83" t="s">
        <v>204</v>
      </c>
      <c r="D795" s="84">
        <v>1.0099363953627396</v>
      </c>
      <c r="E795" s="85">
        <v>0.86996273152993908</v>
      </c>
    </row>
    <row r="796" spans="1:5" x14ac:dyDescent="0.3">
      <c r="A796" s="82">
        <v>4</v>
      </c>
      <c r="B796" s="82">
        <v>292</v>
      </c>
      <c r="C796" s="83" t="s">
        <v>312</v>
      </c>
      <c r="D796" s="84">
        <v>1.2405368920963253</v>
      </c>
      <c r="E796" s="85">
        <v>0.87894588608513069</v>
      </c>
    </row>
    <row r="797" spans="1:5" x14ac:dyDescent="0.3">
      <c r="A797" s="82">
        <v>4</v>
      </c>
      <c r="B797" s="82">
        <v>293</v>
      </c>
      <c r="C797" s="83" t="s">
        <v>423</v>
      </c>
      <c r="D797" s="84">
        <v>1.0307703360451097</v>
      </c>
      <c r="E797" s="85">
        <v>0.87451290869697251</v>
      </c>
    </row>
    <row r="798" spans="1:5" x14ac:dyDescent="0.3">
      <c r="A798" s="82">
        <v>4</v>
      </c>
      <c r="B798" s="82">
        <v>294</v>
      </c>
      <c r="C798" s="83" t="s">
        <v>424</v>
      </c>
      <c r="D798" s="84">
        <v>0.96964704485828124</v>
      </c>
      <c r="E798" s="85">
        <v>0.76770267128871039</v>
      </c>
    </row>
    <row r="799" spans="1:5" x14ac:dyDescent="0.3">
      <c r="A799" s="82">
        <v>4</v>
      </c>
      <c r="B799" s="82">
        <v>295</v>
      </c>
      <c r="C799" s="83" t="s">
        <v>425</v>
      </c>
      <c r="D799" s="84">
        <v>1.1684436907674596</v>
      </c>
      <c r="E799" s="85">
        <v>0.2408195960575823</v>
      </c>
    </row>
    <row r="800" spans="1:5" x14ac:dyDescent="0.3">
      <c r="A800" s="82">
        <v>4</v>
      </c>
      <c r="B800" s="82">
        <v>296</v>
      </c>
      <c r="C800" s="83" t="s">
        <v>426</v>
      </c>
      <c r="D800" s="84">
        <v>0.86806846654690317</v>
      </c>
      <c r="E800" s="85">
        <v>0.19530816430981657</v>
      </c>
    </row>
    <row r="801" spans="1:5" x14ac:dyDescent="0.3">
      <c r="A801" s="82">
        <v>4</v>
      </c>
      <c r="B801" s="82">
        <v>297</v>
      </c>
      <c r="C801" s="83" t="s">
        <v>205</v>
      </c>
      <c r="D801" s="84">
        <v>1.0607535859494321</v>
      </c>
      <c r="E801" s="85">
        <v>0.87840302832919193</v>
      </c>
    </row>
    <row r="802" spans="1:5" x14ac:dyDescent="0.3">
      <c r="A802" s="82">
        <v>4</v>
      </c>
      <c r="B802" s="82">
        <v>298</v>
      </c>
      <c r="C802" s="83" t="s">
        <v>206</v>
      </c>
      <c r="D802" s="84">
        <v>0.5130028273337861</v>
      </c>
      <c r="E802" s="85">
        <v>0.19629190664782703</v>
      </c>
    </row>
    <row r="803" spans="1:5" x14ac:dyDescent="0.3">
      <c r="A803" s="82">
        <v>4</v>
      </c>
      <c r="B803" s="82">
        <v>299</v>
      </c>
      <c r="C803" s="83" t="s">
        <v>207</v>
      </c>
      <c r="D803" s="84">
        <v>0.65134842555792671</v>
      </c>
      <c r="E803" s="85">
        <v>0.18443681964738157</v>
      </c>
    </row>
    <row r="804" spans="1:5" x14ac:dyDescent="0.3">
      <c r="A804" s="82">
        <v>4</v>
      </c>
      <c r="B804" s="82">
        <v>300</v>
      </c>
      <c r="C804" s="83" t="s">
        <v>315</v>
      </c>
      <c r="D804" s="84">
        <v>0.99695322896952743</v>
      </c>
      <c r="E804" s="85">
        <v>0.97400534784315229</v>
      </c>
    </row>
    <row r="805" spans="1:5" x14ac:dyDescent="0.3">
      <c r="A805" s="82">
        <v>4</v>
      </c>
      <c r="B805" s="82">
        <v>301</v>
      </c>
      <c r="C805" s="83" t="s">
        <v>258</v>
      </c>
      <c r="D805" s="84">
        <v>0.93170281652686304</v>
      </c>
      <c r="E805" s="85">
        <v>0.75667747813094188</v>
      </c>
    </row>
    <row r="806" spans="1:5" x14ac:dyDescent="0.3">
      <c r="A806" s="82">
        <v>4</v>
      </c>
      <c r="B806" s="82">
        <v>305</v>
      </c>
      <c r="C806" s="83" t="s">
        <v>427</v>
      </c>
      <c r="D806" s="84">
        <v>1.035938356735983</v>
      </c>
      <c r="E806" s="85">
        <v>0.66630681073390863</v>
      </c>
    </row>
    <row r="807" spans="1:5" x14ac:dyDescent="0.3">
      <c r="A807" s="82">
        <v>4</v>
      </c>
      <c r="B807" s="82">
        <v>306</v>
      </c>
      <c r="C807" s="83" t="s">
        <v>428</v>
      </c>
      <c r="D807" s="84">
        <v>0.98287811547999859</v>
      </c>
      <c r="E807" s="85">
        <v>0.63839675520951022</v>
      </c>
    </row>
    <row r="808" spans="1:5" x14ac:dyDescent="0.3">
      <c r="A808" s="82">
        <v>4</v>
      </c>
      <c r="B808" s="82">
        <v>313</v>
      </c>
      <c r="C808" s="83" t="s">
        <v>429</v>
      </c>
      <c r="D808" s="84">
        <v>1.0016363273059419</v>
      </c>
      <c r="E808" s="85">
        <v>0.97929790544533468</v>
      </c>
    </row>
    <row r="809" spans="1:5" x14ac:dyDescent="0.3">
      <c r="A809" s="82">
        <v>5</v>
      </c>
      <c r="B809" s="82">
        <v>1</v>
      </c>
      <c r="C809" s="83" t="s">
        <v>376</v>
      </c>
      <c r="D809" s="84">
        <v>0.96643886891847675</v>
      </c>
      <c r="E809" s="85">
        <v>0.91844240250226539</v>
      </c>
    </row>
    <row r="810" spans="1:5" x14ac:dyDescent="0.3">
      <c r="A810" s="82">
        <v>5</v>
      </c>
      <c r="B810" s="82">
        <v>2</v>
      </c>
      <c r="C810" s="83" t="s">
        <v>236</v>
      </c>
      <c r="D810" s="84">
        <v>0.90762191917501867</v>
      </c>
      <c r="E810" s="85">
        <v>0.7267561734078174</v>
      </c>
    </row>
    <row r="811" spans="1:5" x14ac:dyDescent="0.3">
      <c r="A811" s="82">
        <v>5</v>
      </c>
      <c r="B811" s="82">
        <v>3</v>
      </c>
      <c r="C811" s="83" t="s">
        <v>237</v>
      </c>
      <c r="D811" s="84">
        <v>1.0550890038974614</v>
      </c>
      <c r="E811" s="85">
        <v>0.99999713878769769</v>
      </c>
    </row>
    <row r="812" spans="1:5" x14ac:dyDescent="0.3">
      <c r="A812" s="82">
        <v>5</v>
      </c>
      <c r="B812" s="82">
        <v>4</v>
      </c>
      <c r="C812" s="83" t="s">
        <v>138</v>
      </c>
      <c r="D812" s="84">
        <v>0.95294352439591279</v>
      </c>
      <c r="E812" s="85">
        <v>0.96156904626443929</v>
      </c>
    </row>
    <row r="813" spans="1:5" x14ac:dyDescent="0.3">
      <c r="A813" s="82">
        <v>5</v>
      </c>
      <c r="B813" s="82">
        <v>5</v>
      </c>
      <c r="C813" s="83" t="s">
        <v>238</v>
      </c>
      <c r="D813" s="84">
        <v>0.89836781934720644</v>
      </c>
      <c r="E813" s="85">
        <v>0.80625255143407371</v>
      </c>
    </row>
    <row r="814" spans="1:5" x14ac:dyDescent="0.3">
      <c r="A814" s="82">
        <v>5</v>
      </c>
      <c r="B814" s="82">
        <v>6</v>
      </c>
      <c r="C814" s="83" t="s">
        <v>331</v>
      </c>
      <c r="D814" s="84">
        <v>172337685.49790281</v>
      </c>
      <c r="E814" s="85">
        <v>0.99858943725743254</v>
      </c>
    </row>
    <row r="815" spans="1:5" x14ac:dyDescent="0.3">
      <c r="A815" s="82">
        <v>5</v>
      </c>
      <c r="B815" s="82">
        <v>12</v>
      </c>
      <c r="C815" s="83" t="s">
        <v>377</v>
      </c>
      <c r="D815" s="84">
        <v>0.98603761909823118</v>
      </c>
      <c r="E815" s="85">
        <v>0.93565530481528725</v>
      </c>
    </row>
    <row r="816" spans="1:5" x14ac:dyDescent="0.3">
      <c r="A816" s="82">
        <v>5</v>
      </c>
      <c r="B816" s="82">
        <v>13</v>
      </c>
      <c r="C816" s="83" t="s">
        <v>378</v>
      </c>
      <c r="D816" s="84">
        <v>0.84136461162239218</v>
      </c>
      <c r="E816" s="85">
        <v>0.45818680282055169</v>
      </c>
    </row>
    <row r="817" spans="1:5" x14ac:dyDescent="0.3">
      <c r="A817" s="82">
        <v>5</v>
      </c>
      <c r="B817" s="82">
        <v>15</v>
      </c>
      <c r="C817" s="83" t="s">
        <v>332</v>
      </c>
      <c r="D817" s="84">
        <v>1.1460371152888238</v>
      </c>
      <c r="E817" s="85">
        <v>0.22453999183331042</v>
      </c>
    </row>
    <row r="818" spans="1:5" x14ac:dyDescent="0.3">
      <c r="A818" s="82">
        <v>5</v>
      </c>
      <c r="B818" s="82">
        <v>16</v>
      </c>
      <c r="C818" s="83" t="s">
        <v>333</v>
      </c>
      <c r="D818" s="84">
        <v>1.0184160056229552</v>
      </c>
      <c r="E818" s="85">
        <v>0.85978982792314018</v>
      </c>
    </row>
    <row r="819" spans="1:5" x14ac:dyDescent="0.3">
      <c r="A819" s="82">
        <v>5</v>
      </c>
      <c r="B819" s="82">
        <v>17</v>
      </c>
      <c r="C819" s="83" t="s">
        <v>334</v>
      </c>
      <c r="D819" s="84">
        <v>1.1308489292446864</v>
      </c>
      <c r="E819" s="85">
        <v>0.41790035484440025</v>
      </c>
    </row>
    <row r="820" spans="1:5" x14ac:dyDescent="0.3">
      <c r="A820" s="82">
        <v>5</v>
      </c>
      <c r="B820" s="82">
        <v>18</v>
      </c>
      <c r="C820" s="83" t="s">
        <v>335</v>
      </c>
      <c r="D820" s="84">
        <v>1.3430983527273388</v>
      </c>
      <c r="E820" s="85">
        <v>0.55848530052791678</v>
      </c>
    </row>
    <row r="821" spans="1:5" x14ac:dyDescent="0.3">
      <c r="A821" s="82">
        <v>5</v>
      </c>
      <c r="B821" s="82">
        <v>19</v>
      </c>
      <c r="C821" s="83" t="s">
        <v>336</v>
      </c>
      <c r="D821" s="84">
        <v>0.9924789222822481</v>
      </c>
      <c r="E821" s="85">
        <v>0.86987213665766705</v>
      </c>
    </row>
    <row r="822" spans="1:5" x14ac:dyDescent="0.3">
      <c r="A822" s="82">
        <v>5</v>
      </c>
      <c r="B822" s="82">
        <v>20</v>
      </c>
      <c r="C822" s="83" t="s">
        <v>337</v>
      </c>
      <c r="D822" s="84">
        <v>1.0627777840988932</v>
      </c>
      <c r="E822" s="85">
        <v>0.45197210912089736</v>
      </c>
    </row>
    <row r="823" spans="1:5" x14ac:dyDescent="0.3">
      <c r="A823" s="82">
        <v>5</v>
      </c>
      <c r="B823" s="82">
        <v>21</v>
      </c>
      <c r="C823" s="83" t="s">
        <v>285</v>
      </c>
      <c r="D823" s="84">
        <v>1.2150392043725933</v>
      </c>
      <c r="E823" s="85">
        <v>0.67513198051959833</v>
      </c>
    </row>
    <row r="824" spans="1:5" x14ac:dyDescent="0.3">
      <c r="A824" s="82">
        <v>5</v>
      </c>
      <c r="B824" s="82">
        <v>22</v>
      </c>
      <c r="C824" s="83" t="s">
        <v>379</v>
      </c>
      <c r="D824" s="84">
        <v>1.1024219693909016</v>
      </c>
      <c r="E824" s="85">
        <v>0.74981971627077648</v>
      </c>
    </row>
    <row r="825" spans="1:5" x14ac:dyDescent="0.3">
      <c r="A825" s="82">
        <v>5</v>
      </c>
      <c r="B825" s="82">
        <v>23</v>
      </c>
      <c r="C825" s="83" t="s">
        <v>239</v>
      </c>
      <c r="D825" s="84">
        <v>1.1686597893742814</v>
      </c>
      <c r="E825" s="85">
        <v>0.35970393349528496</v>
      </c>
    </row>
    <row r="826" spans="1:5" x14ac:dyDescent="0.3">
      <c r="A826" s="82">
        <v>5</v>
      </c>
      <c r="B826" s="82">
        <v>24</v>
      </c>
      <c r="C826" s="83" t="s">
        <v>240</v>
      </c>
      <c r="D826" s="84">
        <v>0.96974766071183782</v>
      </c>
      <c r="E826" s="85">
        <v>0.80415688896903681</v>
      </c>
    </row>
    <row r="827" spans="1:5" x14ac:dyDescent="0.3">
      <c r="A827" s="82">
        <v>5</v>
      </c>
      <c r="B827" s="82">
        <v>25</v>
      </c>
      <c r="C827" s="83" t="s">
        <v>380</v>
      </c>
      <c r="D827" s="84">
        <v>254648714.41161224</v>
      </c>
      <c r="E827" s="85">
        <v>0.9990730287648405</v>
      </c>
    </row>
    <row r="828" spans="1:5" x14ac:dyDescent="0.3">
      <c r="A828" s="82">
        <v>5</v>
      </c>
      <c r="B828" s="82">
        <v>26</v>
      </c>
      <c r="C828" s="83" t="s">
        <v>139</v>
      </c>
      <c r="D828" s="84">
        <v>0.99249959508117214</v>
      </c>
      <c r="E828" s="85">
        <v>0.97561663854227088</v>
      </c>
    </row>
    <row r="829" spans="1:5" x14ac:dyDescent="0.3">
      <c r="A829" s="82">
        <v>5</v>
      </c>
      <c r="B829" s="82">
        <v>27</v>
      </c>
      <c r="C829" s="83" t="s">
        <v>381</v>
      </c>
      <c r="D829" s="84">
        <v>1.1858421750048225</v>
      </c>
      <c r="E829" s="85">
        <v>0.71377250103823142</v>
      </c>
    </row>
    <row r="830" spans="1:5" x14ac:dyDescent="0.3">
      <c r="A830" s="82">
        <v>5</v>
      </c>
      <c r="B830" s="82">
        <v>28</v>
      </c>
      <c r="C830" s="83" t="s">
        <v>382</v>
      </c>
      <c r="D830" s="84">
        <v>0.69558235189124706</v>
      </c>
      <c r="E830" s="85">
        <v>0.63465751643442547</v>
      </c>
    </row>
    <row r="831" spans="1:5" x14ac:dyDescent="0.3">
      <c r="A831" s="82">
        <v>5</v>
      </c>
      <c r="B831" s="82">
        <v>29</v>
      </c>
      <c r="C831" s="83" t="s">
        <v>383</v>
      </c>
      <c r="D831" s="84">
        <v>0.98759860589815773</v>
      </c>
      <c r="E831" s="85">
        <v>0.97057018142298179</v>
      </c>
    </row>
    <row r="832" spans="1:5" x14ac:dyDescent="0.3">
      <c r="A832" s="82">
        <v>5</v>
      </c>
      <c r="B832" s="82">
        <v>31</v>
      </c>
      <c r="C832" s="83" t="s">
        <v>140</v>
      </c>
      <c r="D832" s="84">
        <v>1.2806193825590706</v>
      </c>
      <c r="E832" s="85">
        <v>0.2852332429401947</v>
      </c>
    </row>
    <row r="833" spans="1:5" x14ac:dyDescent="0.3">
      <c r="A833" s="82">
        <v>5</v>
      </c>
      <c r="B833" s="82">
        <v>32</v>
      </c>
      <c r="C833" s="83" t="s">
        <v>241</v>
      </c>
      <c r="D833" s="84">
        <v>0.98884674334286415</v>
      </c>
      <c r="E833" s="85">
        <v>0.99999939559923479</v>
      </c>
    </row>
    <row r="834" spans="1:5" x14ac:dyDescent="0.3">
      <c r="A834" s="82">
        <v>5</v>
      </c>
      <c r="B834" s="82">
        <v>33</v>
      </c>
      <c r="C834" s="83" t="s">
        <v>242</v>
      </c>
      <c r="D834" s="84">
        <v>1.0097523265136079</v>
      </c>
      <c r="E834" s="85">
        <v>0.94712145119801572</v>
      </c>
    </row>
    <row r="835" spans="1:5" x14ac:dyDescent="0.3">
      <c r="A835" s="82">
        <v>5</v>
      </c>
      <c r="B835" s="82">
        <v>34</v>
      </c>
      <c r="C835" s="83" t="s">
        <v>243</v>
      </c>
      <c r="D835" s="84">
        <v>0.19483481749399378</v>
      </c>
      <c r="E835" s="85">
        <v>0.13543816961709898</v>
      </c>
    </row>
    <row r="836" spans="1:5" x14ac:dyDescent="0.3">
      <c r="A836" s="82">
        <v>5</v>
      </c>
      <c r="B836" s="82">
        <v>35</v>
      </c>
      <c r="C836" s="83" t="s">
        <v>286</v>
      </c>
      <c r="D836" s="84">
        <v>1.3941401990105264</v>
      </c>
      <c r="E836" s="85">
        <v>0.81428398860933948</v>
      </c>
    </row>
    <row r="837" spans="1:5" x14ac:dyDescent="0.3">
      <c r="A837" s="82">
        <v>5</v>
      </c>
      <c r="B837" s="82">
        <v>36</v>
      </c>
      <c r="C837" s="83" t="s">
        <v>287</v>
      </c>
      <c r="D837" s="84">
        <v>0.5626563868214024</v>
      </c>
      <c r="E837" s="85">
        <v>0.99998855712963963</v>
      </c>
    </row>
    <row r="838" spans="1:5" x14ac:dyDescent="0.3">
      <c r="A838" s="82">
        <v>5</v>
      </c>
      <c r="B838" s="82">
        <v>37</v>
      </c>
      <c r="C838" s="83" t="s">
        <v>288</v>
      </c>
      <c r="D838" s="84">
        <v>1.427442513435111</v>
      </c>
      <c r="E838" s="85">
        <v>0.35141933091254718</v>
      </c>
    </row>
    <row r="839" spans="1:5" x14ac:dyDescent="0.3">
      <c r="A839" s="82">
        <v>5</v>
      </c>
      <c r="B839" s="82">
        <v>38</v>
      </c>
      <c r="C839" s="83" t="s">
        <v>289</v>
      </c>
      <c r="D839" s="84">
        <v>0.97604795540947598</v>
      </c>
      <c r="E839" s="85">
        <v>0.99999984241268713</v>
      </c>
    </row>
    <row r="840" spans="1:5" x14ac:dyDescent="0.3">
      <c r="A840" s="82">
        <v>5</v>
      </c>
      <c r="B840" s="82">
        <v>39</v>
      </c>
      <c r="C840" s="83" t="s">
        <v>384</v>
      </c>
      <c r="D840" s="84">
        <v>1.0517664851558213</v>
      </c>
      <c r="E840" s="85">
        <v>0.50125581429123622</v>
      </c>
    </row>
    <row r="841" spans="1:5" x14ac:dyDescent="0.3">
      <c r="A841" s="82">
        <v>5</v>
      </c>
      <c r="B841" s="82">
        <v>40</v>
      </c>
      <c r="C841" s="83" t="s">
        <v>290</v>
      </c>
      <c r="D841" s="84">
        <v>1.0248565119984756</v>
      </c>
      <c r="E841" s="85">
        <v>0.79808965802663845</v>
      </c>
    </row>
    <row r="842" spans="1:5" x14ac:dyDescent="0.3">
      <c r="A842" s="82">
        <v>5</v>
      </c>
      <c r="B842" s="82">
        <v>41</v>
      </c>
      <c r="C842" s="83" t="s">
        <v>244</v>
      </c>
      <c r="D842" s="84">
        <v>1.1280238199067341</v>
      </c>
      <c r="E842" s="85">
        <v>0.72590835468860315</v>
      </c>
    </row>
    <row r="843" spans="1:5" x14ac:dyDescent="0.3">
      <c r="A843" s="82">
        <v>5</v>
      </c>
      <c r="B843" s="82">
        <v>42</v>
      </c>
      <c r="C843" s="83" t="s">
        <v>245</v>
      </c>
      <c r="D843" s="84">
        <v>0.96332012634387532</v>
      </c>
      <c r="E843" s="85">
        <v>0.88881759018128603</v>
      </c>
    </row>
    <row r="844" spans="1:5" x14ac:dyDescent="0.3">
      <c r="A844" s="82">
        <v>5</v>
      </c>
      <c r="B844" s="82">
        <v>43</v>
      </c>
      <c r="C844" s="83" t="s">
        <v>291</v>
      </c>
      <c r="D844" s="84">
        <v>1.9048331859760743</v>
      </c>
      <c r="E844" s="85">
        <v>0.59882088829923386</v>
      </c>
    </row>
    <row r="845" spans="1:5" x14ac:dyDescent="0.3">
      <c r="A845" s="82">
        <v>5</v>
      </c>
      <c r="B845" s="82">
        <v>44</v>
      </c>
      <c r="C845" s="83" t="s">
        <v>292</v>
      </c>
      <c r="D845" s="84">
        <v>1.204680595425859</v>
      </c>
      <c r="E845" s="85">
        <v>0.80738669022721066</v>
      </c>
    </row>
    <row r="846" spans="1:5" x14ac:dyDescent="0.3">
      <c r="A846" s="82">
        <v>5</v>
      </c>
      <c r="B846" s="82">
        <v>45</v>
      </c>
      <c r="C846" s="83" t="s">
        <v>385</v>
      </c>
      <c r="D846" s="84">
        <v>1.3461502346325254</v>
      </c>
      <c r="E846" s="85">
        <v>0.74473661737380259</v>
      </c>
    </row>
    <row r="847" spans="1:5" x14ac:dyDescent="0.3">
      <c r="A847" s="82">
        <v>5</v>
      </c>
      <c r="B847" s="82">
        <v>46</v>
      </c>
      <c r="C847" s="83" t="s">
        <v>293</v>
      </c>
      <c r="D847" s="84">
        <v>0.82839107341404794</v>
      </c>
      <c r="E847" s="85">
        <v>5.8767575138170935E-2</v>
      </c>
    </row>
    <row r="848" spans="1:5" x14ac:dyDescent="0.3">
      <c r="A848" s="82">
        <v>5</v>
      </c>
      <c r="B848" s="82">
        <v>47</v>
      </c>
      <c r="C848" s="83" t="s">
        <v>246</v>
      </c>
      <c r="D848" s="84">
        <v>0.40557009413646766</v>
      </c>
      <c r="E848" s="85">
        <v>5.1253566013730323E-2</v>
      </c>
    </row>
    <row r="849" spans="1:5" x14ac:dyDescent="0.3">
      <c r="A849" s="82">
        <v>5</v>
      </c>
      <c r="B849" s="82">
        <v>48</v>
      </c>
      <c r="C849" s="83" t="s">
        <v>338</v>
      </c>
      <c r="D849" s="84">
        <v>8.8108884155251092E-9</v>
      </c>
      <c r="E849" s="85">
        <v>0.99861778257373934</v>
      </c>
    </row>
    <row r="850" spans="1:5" x14ac:dyDescent="0.3">
      <c r="A850" s="82">
        <v>5</v>
      </c>
      <c r="B850" s="82">
        <v>49</v>
      </c>
      <c r="C850" s="83" t="s">
        <v>294</v>
      </c>
      <c r="D850" s="84">
        <v>1.0735053073104441</v>
      </c>
      <c r="E850" s="85">
        <v>0.8910012128128596</v>
      </c>
    </row>
    <row r="851" spans="1:5" x14ac:dyDescent="0.3">
      <c r="A851" s="82">
        <v>5</v>
      </c>
      <c r="B851" s="82">
        <v>50</v>
      </c>
      <c r="C851" s="83" t="s">
        <v>295</v>
      </c>
      <c r="D851" s="84">
        <v>1.046917827997119</v>
      </c>
      <c r="E851" s="85">
        <v>0.81395146743310065</v>
      </c>
    </row>
    <row r="852" spans="1:5" x14ac:dyDescent="0.3">
      <c r="A852" s="82">
        <v>5</v>
      </c>
      <c r="B852" s="82">
        <v>51</v>
      </c>
      <c r="C852" s="83" t="s">
        <v>141</v>
      </c>
      <c r="D852" s="84">
        <v>1.1125854093950558</v>
      </c>
      <c r="E852" s="85">
        <v>0.59654115041675904</v>
      </c>
    </row>
    <row r="853" spans="1:5" x14ac:dyDescent="0.3">
      <c r="A853" s="82">
        <v>5</v>
      </c>
      <c r="B853" s="82">
        <v>52</v>
      </c>
      <c r="C853" s="83" t="s">
        <v>142</v>
      </c>
      <c r="D853" s="84">
        <v>0.9831054956291273</v>
      </c>
      <c r="E853" s="85">
        <v>0.88406959147623665</v>
      </c>
    </row>
    <row r="854" spans="1:5" x14ac:dyDescent="0.3">
      <c r="A854" s="82">
        <v>5</v>
      </c>
      <c r="B854" s="82">
        <v>53</v>
      </c>
      <c r="C854" s="83" t="s">
        <v>143</v>
      </c>
      <c r="D854" s="84">
        <v>1.1539670776749185</v>
      </c>
      <c r="E854" s="85">
        <v>0.35102196860428347</v>
      </c>
    </row>
    <row r="855" spans="1:5" x14ac:dyDescent="0.3">
      <c r="A855" s="82">
        <v>5</v>
      </c>
      <c r="B855" s="82">
        <v>54</v>
      </c>
      <c r="C855" s="83" t="s">
        <v>144</v>
      </c>
      <c r="D855" s="84">
        <v>1.0689634598211144</v>
      </c>
      <c r="E855" s="85">
        <v>0.67627952567972616</v>
      </c>
    </row>
    <row r="856" spans="1:5" x14ac:dyDescent="0.3">
      <c r="A856" s="82">
        <v>5</v>
      </c>
      <c r="B856" s="82">
        <v>55</v>
      </c>
      <c r="C856" s="83" t="s">
        <v>145</v>
      </c>
      <c r="D856" s="84">
        <v>0.81247687379905975</v>
      </c>
      <c r="E856" s="85">
        <v>0.47350372200158963</v>
      </c>
    </row>
    <row r="857" spans="1:5" x14ac:dyDescent="0.3">
      <c r="A857" s="82">
        <v>5</v>
      </c>
      <c r="B857" s="82">
        <v>56</v>
      </c>
      <c r="C857" s="83" t="s">
        <v>247</v>
      </c>
      <c r="D857" s="84">
        <v>1.1459483264365549</v>
      </c>
      <c r="E857" s="85">
        <v>0.64121570959708341</v>
      </c>
    </row>
    <row r="858" spans="1:5" x14ac:dyDescent="0.3">
      <c r="A858" s="82">
        <v>5</v>
      </c>
      <c r="B858" s="82">
        <v>57</v>
      </c>
      <c r="C858" s="83" t="s">
        <v>386</v>
      </c>
      <c r="D858" s="84">
        <v>0.85553362023516377</v>
      </c>
      <c r="E858" s="85">
        <v>4.6527863502174652E-3</v>
      </c>
    </row>
    <row r="859" spans="1:5" x14ac:dyDescent="0.3">
      <c r="A859" s="82">
        <v>5</v>
      </c>
      <c r="B859" s="82">
        <v>58</v>
      </c>
      <c r="C859" s="83" t="s">
        <v>248</v>
      </c>
      <c r="D859" s="84">
        <v>1.1179411419403635</v>
      </c>
      <c r="E859" s="85">
        <v>2.7572791127523505E-3</v>
      </c>
    </row>
    <row r="860" spans="1:5" x14ac:dyDescent="0.3">
      <c r="A860" s="82">
        <v>5</v>
      </c>
      <c r="B860" s="82">
        <v>60</v>
      </c>
      <c r="C860" s="83" t="s">
        <v>339</v>
      </c>
      <c r="D860" s="84">
        <v>0.90735002778230356</v>
      </c>
      <c r="E860" s="85">
        <v>0.6954619313123318</v>
      </c>
    </row>
    <row r="861" spans="1:5" x14ac:dyDescent="0.3">
      <c r="A861" s="82">
        <v>5</v>
      </c>
      <c r="B861" s="82">
        <v>61</v>
      </c>
      <c r="C861" s="83" t="s">
        <v>387</v>
      </c>
      <c r="D861" s="84">
        <v>1.0793594280353709</v>
      </c>
      <c r="E861" s="85">
        <v>0.86126868218415764</v>
      </c>
    </row>
    <row r="862" spans="1:5" x14ac:dyDescent="0.3">
      <c r="A862" s="82">
        <v>5</v>
      </c>
      <c r="B862" s="82">
        <v>63</v>
      </c>
      <c r="C862" s="83" t="s">
        <v>388</v>
      </c>
      <c r="D862" s="84">
        <v>0.65462236566229204</v>
      </c>
      <c r="E862" s="85">
        <v>0.27945413831081634</v>
      </c>
    </row>
    <row r="863" spans="1:5" x14ac:dyDescent="0.3">
      <c r="A863" s="82">
        <v>5</v>
      </c>
      <c r="B863" s="82">
        <v>64</v>
      </c>
      <c r="C863" s="83" t="s">
        <v>389</v>
      </c>
      <c r="D863" s="84">
        <v>0.89461810373347717</v>
      </c>
      <c r="E863" s="85">
        <v>0.67716168285579381</v>
      </c>
    </row>
    <row r="864" spans="1:5" x14ac:dyDescent="0.3">
      <c r="A864" s="82">
        <v>5</v>
      </c>
      <c r="B864" s="82">
        <v>65</v>
      </c>
      <c r="C864" s="83" t="s">
        <v>390</v>
      </c>
      <c r="D864" s="84">
        <v>1.5479009166027533</v>
      </c>
      <c r="E864" s="85">
        <v>0.25367033895907176</v>
      </c>
    </row>
    <row r="865" spans="1:5" x14ac:dyDescent="0.3">
      <c r="A865" s="82">
        <v>5</v>
      </c>
      <c r="B865" s="82">
        <v>71</v>
      </c>
      <c r="C865" s="83" t="s">
        <v>146</v>
      </c>
      <c r="D865" s="84">
        <v>1.01101247955463</v>
      </c>
      <c r="E865" s="85">
        <v>0.90955181744359237</v>
      </c>
    </row>
    <row r="866" spans="1:5" x14ac:dyDescent="0.3">
      <c r="A866" s="82">
        <v>5</v>
      </c>
      <c r="B866" s="82">
        <v>72</v>
      </c>
      <c r="C866" s="83" t="s">
        <v>147</v>
      </c>
      <c r="D866" s="84">
        <v>1.2816798900081157</v>
      </c>
      <c r="E866" s="85">
        <v>0.32971859119003233</v>
      </c>
    </row>
    <row r="867" spans="1:5" x14ac:dyDescent="0.3">
      <c r="A867" s="82">
        <v>5</v>
      </c>
      <c r="B867" s="82">
        <v>73</v>
      </c>
      <c r="C867" s="83" t="s">
        <v>148</v>
      </c>
      <c r="D867" s="84">
        <v>0.70989200935193697</v>
      </c>
      <c r="E867" s="85">
        <v>0.26027798393308199</v>
      </c>
    </row>
    <row r="868" spans="1:5" x14ac:dyDescent="0.3">
      <c r="A868" s="82">
        <v>5</v>
      </c>
      <c r="B868" s="82">
        <v>74</v>
      </c>
      <c r="C868" s="83" t="s">
        <v>149</v>
      </c>
      <c r="D868" s="84">
        <v>0.93571393221158972</v>
      </c>
      <c r="E868" s="85">
        <v>0.48956121598572944</v>
      </c>
    </row>
    <row r="869" spans="1:5" x14ac:dyDescent="0.3">
      <c r="A869" s="82">
        <v>5</v>
      </c>
      <c r="B869" s="82">
        <v>75</v>
      </c>
      <c r="C869" s="83" t="s">
        <v>150</v>
      </c>
      <c r="D869" s="84">
        <v>1.4084590787502274</v>
      </c>
      <c r="E869" s="85">
        <v>0.29282249002974925</v>
      </c>
    </row>
    <row r="870" spans="1:5" x14ac:dyDescent="0.3">
      <c r="A870" s="82">
        <v>5</v>
      </c>
      <c r="B870" s="82">
        <v>77</v>
      </c>
      <c r="C870" s="83" t="s">
        <v>151</v>
      </c>
      <c r="D870" s="84">
        <v>1.0019343833022667</v>
      </c>
      <c r="E870" s="85">
        <v>0.99614870761553242</v>
      </c>
    </row>
    <row r="871" spans="1:5" x14ac:dyDescent="0.3">
      <c r="A871" s="82">
        <v>5</v>
      </c>
      <c r="B871" s="82">
        <v>78</v>
      </c>
      <c r="C871" s="83" t="s">
        <v>152</v>
      </c>
      <c r="D871" s="84">
        <v>0.92994469920340472</v>
      </c>
      <c r="E871" s="85">
        <v>0.80343942784969524</v>
      </c>
    </row>
    <row r="872" spans="1:5" x14ac:dyDescent="0.3">
      <c r="A872" s="82">
        <v>5</v>
      </c>
      <c r="B872" s="82">
        <v>79</v>
      </c>
      <c r="C872" s="83" t="s">
        <v>153</v>
      </c>
      <c r="D872" s="84">
        <v>2.0054283262326464</v>
      </c>
      <c r="E872" s="85">
        <v>0.19703151445596734</v>
      </c>
    </row>
    <row r="873" spans="1:5" x14ac:dyDescent="0.3">
      <c r="A873" s="82">
        <v>5</v>
      </c>
      <c r="B873" s="82">
        <v>80</v>
      </c>
      <c r="C873" s="83" t="s">
        <v>154</v>
      </c>
      <c r="D873" s="84">
        <v>1.05078476342623</v>
      </c>
      <c r="E873" s="85">
        <v>0.49733127547971179</v>
      </c>
    </row>
    <row r="874" spans="1:5" x14ac:dyDescent="0.3">
      <c r="A874" s="82">
        <v>5</v>
      </c>
      <c r="B874" s="82">
        <v>81</v>
      </c>
      <c r="C874" s="83" t="s">
        <v>155</v>
      </c>
      <c r="D874" s="84">
        <v>1.2277613910969982</v>
      </c>
      <c r="E874" s="85">
        <v>0.23483156832886887</v>
      </c>
    </row>
    <row r="875" spans="1:5" x14ac:dyDescent="0.3">
      <c r="A875" s="82">
        <v>5</v>
      </c>
      <c r="B875" s="82">
        <v>83</v>
      </c>
      <c r="C875" s="83" t="s">
        <v>156</v>
      </c>
      <c r="D875" s="84">
        <v>1.0157217359107817</v>
      </c>
      <c r="E875" s="85">
        <v>0.85688019609975186</v>
      </c>
    </row>
    <row r="876" spans="1:5" x14ac:dyDescent="0.3">
      <c r="A876" s="82">
        <v>5</v>
      </c>
      <c r="B876" s="82">
        <v>84</v>
      </c>
      <c r="C876" s="83" t="s">
        <v>157</v>
      </c>
      <c r="D876" s="84">
        <v>0.98765647287376335</v>
      </c>
      <c r="E876" s="85">
        <v>0.84175838309173423</v>
      </c>
    </row>
    <row r="877" spans="1:5" x14ac:dyDescent="0.3">
      <c r="A877" s="82">
        <v>5</v>
      </c>
      <c r="B877" s="82">
        <v>86</v>
      </c>
      <c r="C877" s="83" t="s">
        <v>158</v>
      </c>
      <c r="D877" s="84">
        <v>0.94889231866857449</v>
      </c>
      <c r="E877" s="85">
        <v>0.49800505088662594</v>
      </c>
    </row>
    <row r="878" spans="1:5" x14ac:dyDescent="0.3">
      <c r="A878" s="82">
        <v>5</v>
      </c>
      <c r="B878" s="82">
        <v>87</v>
      </c>
      <c r="C878" s="83" t="s">
        <v>296</v>
      </c>
      <c r="D878" s="84">
        <v>0.89646433530850289</v>
      </c>
      <c r="E878" s="85">
        <v>0.99999794916617213</v>
      </c>
    </row>
    <row r="879" spans="1:5" x14ac:dyDescent="0.3">
      <c r="A879" s="82">
        <v>5</v>
      </c>
      <c r="B879" s="82">
        <v>88</v>
      </c>
      <c r="C879" s="83" t="s">
        <v>297</v>
      </c>
      <c r="D879" s="84">
        <v>1.9306109862022904</v>
      </c>
      <c r="E879" s="85">
        <v>6.4752858996024343E-2</v>
      </c>
    </row>
    <row r="880" spans="1:5" x14ac:dyDescent="0.3">
      <c r="A880" s="82">
        <v>5</v>
      </c>
      <c r="B880" s="82">
        <v>91</v>
      </c>
      <c r="C880" s="83" t="s">
        <v>340</v>
      </c>
      <c r="D880" s="84">
        <v>1.0205890194938181</v>
      </c>
      <c r="E880" s="85">
        <v>0.40994219315766622</v>
      </c>
    </row>
    <row r="881" spans="1:5" x14ac:dyDescent="0.3">
      <c r="A881" s="82">
        <v>5</v>
      </c>
      <c r="B881" s="82">
        <v>92</v>
      </c>
      <c r="C881" s="83" t="s">
        <v>159</v>
      </c>
      <c r="D881" s="84">
        <v>1.0356584031761191</v>
      </c>
      <c r="E881" s="85">
        <v>0.63434351179368997</v>
      </c>
    </row>
    <row r="882" spans="1:5" x14ac:dyDescent="0.3">
      <c r="A882" s="82">
        <v>5</v>
      </c>
      <c r="B882" s="82">
        <v>95</v>
      </c>
      <c r="C882" s="83" t="s">
        <v>160</v>
      </c>
      <c r="D882" s="84">
        <v>1.3634775052836132</v>
      </c>
      <c r="E882" s="85">
        <v>0.59649468189705945</v>
      </c>
    </row>
    <row r="883" spans="1:5" x14ac:dyDescent="0.3">
      <c r="A883" s="82">
        <v>5</v>
      </c>
      <c r="B883" s="82">
        <v>96</v>
      </c>
      <c r="C883" s="83" t="s">
        <v>161</v>
      </c>
      <c r="D883" s="84">
        <v>0.91142760762356734</v>
      </c>
      <c r="E883" s="85">
        <v>0.73573495375873965</v>
      </c>
    </row>
    <row r="884" spans="1:5" x14ac:dyDescent="0.3">
      <c r="A884" s="82">
        <v>5</v>
      </c>
      <c r="B884" s="82">
        <v>98</v>
      </c>
      <c r="C884" s="83" t="s">
        <v>298</v>
      </c>
      <c r="D884" s="84">
        <v>0.874780381881893</v>
      </c>
      <c r="E884" s="85">
        <v>0.73826859612779117</v>
      </c>
    </row>
    <row r="885" spans="1:5" x14ac:dyDescent="0.3">
      <c r="A885" s="82">
        <v>5</v>
      </c>
      <c r="B885" s="82">
        <v>99</v>
      </c>
      <c r="C885" s="83" t="s">
        <v>299</v>
      </c>
      <c r="D885" s="84">
        <v>1.114739767479733</v>
      </c>
      <c r="E885" s="85">
        <v>0.80904818094121866</v>
      </c>
    </row>
    <row r="886" spans="1:5" x14ac:dyDescent="0.3">
      <c r="A886" s="82">
        <v>5</v>
      </c>
      <c r="B886" s="82">
        <v>100</v>
      </c>
      <c r="C886" s="83" t="s">
        <v>162</v>
      </c>
      <c r="D886" s="84">
        <v>1.191922198091689</v>
      </c>
      <c r="E886" s="85">
        <v>0.3339282355578832</v>
      </c>
    </row>
    <row r="887" spans="1:5" x14ac:dyDescent="0.3">
      <c r="A887" s="82">
        <v>5</v>
      </c>
      <c r="B887" s="82">
        <v>101</v>
      </c>
      <c r="C887" s="83" t="s">
        <v>163</v>
      </c>
      <c r="D887" s="84">
        <v>1.007832555762787</v>
      </c>
      <c r="E887" s="85">
        <v>0.9791302754535649</v>
      </c>
    </row>
    <row r="888" spans="1:5" x14ac:dyDescent="0.3">
      <c r="A888" s="82">
        <v>5</v>
      </c>
      <c r="B888" s="82">
        <v>103</v>
      </c>
      <c r="C888" s="83" t="s">
        <v>164</v>
      </c>
      <c r="D888" s="84">
        <v>1.0527101788294564</v>
      </c>
      <c r="E888" s="85">
        <v>0.70055603380308273</v>
      </c>
    </row>
    <row r="889" spans="1:5" x14ac:dyDescent="0.3">
      <c r="A889" s="82">
        <v>5</v>
      </c>
      <c r="B889" s="82">
        <v>104</v>
      </c>
      <c r="C889" s="83" t="s">
        <v>300</v>
      </c>
      <c r="D889" s="84">
        <v>2.1321730095925782</v>
      </c>
      <c r="E889" s="85">
        <v>0.27257190841963375</v>
      </c>
    </row>
    <row r="890" spans="1:5" x14ac:dyDescent="0.3">
      <c r="A890" s="82">
        <v>5</v>
      </c>
      <c r="B890" s="82">
        <v>105</v>
      </c>
      <c r="C890" s="83" t="s">
        <v>301</v>
      </c>
      <c r="D890" s="84">
        <v>1.0343673750636091</v>
      </c>
      <c r="E890" s="85">
        <v>0.79312322026503435</v>
      </c>
    </row>
    <row r="891" spans="1:5" x14ac:dyDescent="0.3">
      <c r="A891" s="82">
        <v>5</v>
      </c>
      <c r="B891" s="82">
        <v>106</v>
      </c>
      <c r="C891" s="83" t="s">
        <v>341</v>
      </c>
      <c r="D891" s="84">
        <v>1.0039344370433074</v>
      </c>
      <c r="E891" s="85">
        <v>0.97613002443314123</v>
      </c>
    </row>
    <row r="892" spans="1:5" x14ac:dyDescent="0.3">
      <c r="A892" s="82">
        <v>5</v>
      </c>
      <c r="B892" s="82">
        <v>108</v>
      </c>
      <c r="C892" s="83" t="s">
        <v>165</v>
      </c>
      <c r="D892" s="84">
        <v>1.8403203332038254</v>
      </c>
      <c r="E892" s="85">
        <v>0.18767280021861688</v>
      </c>
    </row>
    <row r="893" spans="1:5" x14ac:dyDescent="0.3">
      <c r="A893" s="82">
        <v>5</v>
      </c>
      <c r="B893" s="82">
        <v>110</v>
      </c>
      <c r="C893" s="83" t="s">
        <v>391</v>
      </c>
      <c r="D893" s="84">
        <v>1.2917881369687749</v>
      </c>
      <c r="E893" s="85">
        <v>7.0048985567959299E-2</v>
      </c>
    </row>
    <row r="894" spans="1:5" x14ac:dyDescent="0.3">
      <c r="A894" s="82">
        <v>5</v>
      </c>
      <c r="B894" s="82">
        <v>111</v>
      </c>
      <c r="C894" s="83" t="s">
        <v>166</v>
      </c>
      <c r="D894" s="84">
        <v>0.39939393373841137</v>
      </c>
      <c r="E894" s="85">
        <v>0.18353963719202859</v>
      </c>
    </row>
    <row r="895" spans="1:5" x14ac:dyDescent="0.3">
      <c r="A895" s="82">
        <v>5</v>
      </c>
      <c r="B895" s="82">
        <v>113</v>
      </c>
      <c r="C895" s="83" t="s">
        <v>167</v>
      </c>
      <c r="D895" s="84">
        <v>1.1861608411278264</v>
      </c>
      <c r="E895" s="85">
        <v>0.1655869336531165</v>
      </c>
    </row>
    <row r="896" spans="1:5" x14ac:dyDescent="0.3">
      <c r="A896" s="82">
        <v>5</v>
      </c>
      <c r="B896" s="82">
        <v>114</v>
      </c>
      <c r="C896" s="83" t="s">
        <v>342</v>
      </c>
      <c r="D896" s="84">
        <v>0.64315103989125721</v>
      </c>
      <c r="E896" s="85">
        <v>0.49417266570793283</v>
      </c>
    </row>
    <row r="897" spans="1:5" x14ac:dyDescent="0.3">
      <c r="A897" s="82">
        <v>5</v>
      </c>
      <c r="B897" s="82">
        <v>115</v>
      </c>
      <c r="C897" s="83" t="s">
        <v>302</v>
      </c>
      <c r="D897" s="84">
        <v>0.93328666787557424</v>
      </c>
      <c r="E897" s="85">
        <v>0.60242101902430334</v>
      </c>
    </row>
    <row r="898" spans="1:5" x14ac:dyDescent="0.3">
      <c r="A898" s="82">
        <v>5</v>
      </c>
      <c r="B898" s="82">
        <v>117</v>
      </c>
      <c r="C898" s="83" t="s">
        <v>343</v>
      </c>
      <c r="D898" s="84">
        <v>0.89006666026162085</v>
      </c>
      <c r="E898" s="85">
        <v>0.70268405824750801</v>
      </c>
    </row>
    <row r="899" spans="1:5" x14ac:dyDescent="0.3">
      <c r="A899" s="82">
        <v>5</v>
      </c>
      <c r="B899" s="82">
        <v>124</v>
      </c>
      <c r="C899" s="83" t="s">
        <v>392</v>
      </c>
      <c r="D899" s="84">
        <v>0.7570565660378803</v>
      </c>
      <c r="E899" s="85">
        <v>0.56682641458725525</v>
      </c>
    </row>
    <row r="900" spans="1:5" x14ac:dyDescent="0.3">
      <c r="A900" s="82">
        <v>5</v>
      </c>
      <c r="B900" s="82">
        <v>130</v>
      </c>
      <c r="C900" s="83" t="s">
        <v>168</v>
      </c>
      <c r="D900" s="84">
        <v>0.86116388992334936</v>
      </c>
      <c r="E900" s="85">
        <v>0.65439319571719823</v>
      </c>
    </row>
    <row r="901" spans="1:5" x14ac:dyDescent="0.3">
      <c r="A901" s="82">
        <v>5</v>
      </c>
      <c r="B901" s="82">
        <v>131</v>
      </c>
      <c r="C901" s="83" t="s">
        <v>393</v>
      </c>
      <c r="D901" s="84">
        <v>1.1354254130481378</v>
      </c>
      <c r="E901" s="85">
        <v>0.16433286233936251</v>
      </c>
    </row>
    <row r="902" spans="1:5" x14ac:dyDescent="0.3">
      <c r="A902" s="82">
        <v>5</v>
      </c>
      <c r="B902" s="82">
        <v>132</v>
      </c>
      <c r="C902" s="83" t="s">
        <v>394</v>
      </c>
      <c r="D902" s="84">
        <v>0.96974795026362415</v>
      </c>
      <c r="E902" s="85">
        <v>0.87796777936827097</v>
      </c>
    </row>
    <row r="903" spans="1:5" x14ac:dyDescent="0.3">
      <c r="A903" s="82">
        <v>5</v>
      </c>
      <c r="B903" s="82">
        <v>133</v>
      </c>
      <c r="C903" s="83" t="s">
        <v>249</v>
      </c>
      <c r="D903" s="84">
        <v>0.92105769833312379</v>
      </c>
      <c r="E903" s="85">
        <v>0.71138473123160684</v>
      </c>
    </row>
    <row r="904" spans="1:5" x14ac:dyDescent="0.3">
      <c r="A904" s="82">
        <v>5</v>
      </c>
      <c r="B904" s="82">
        <v>134</v>
      </c>
      <c r="C904" s="83" t="s">
        <v>170</v>
      </c>
      <c r="D904" s="84">
        <v>1.0258831552107031</v>
      </c>
      <c r="E904" s="85">
        <v>0.93120762829455206</v>
      </c>
    </row>
    <row r="905" spans="1:5" x14ac:dyDescent="0.3">
      <c r="A905" s="82">
        <v>5</v>
      </c>
      <c r="B905" s="82">
        <v>136</v>
      </c>
      <c r="C905" s="83" t="s">
        <v>169</v>
      </c>
      <c r="D905" s="84">
        <v>0.89934210125807346</v>
      </c>
      <c r="E905" s="85">
        <v>0.71618872481164164</v>
      </c>
    </row>
    <row r="906" spans="1:5" x14ac:dyDescent="0.3">
      <c r="A906" s="82">
        <v>5</v>
      </c>
      <c r="B906" s="82">
        <v>138</v>
      </c>
      <c r="C906" s="83" t="s">
        <v>250</v>
      </c>
      <c r="D906" s="84">
        <v>0.82386894529889398</v>
      </c>
      <c r="E906" s="85">
        <v>0.68301681958534499</v>
      </c>
    </row>
    <row r="907" spans="1:5" x14ac:dyDescent="0.3">
      <c r="A907" s="82">
        <v>5</v>
      </c>
      <c r="B907" s="82">
        <v>144</v>
      </c>
      <c r="C907" s="83" t="s">
        <v>395</v>
      </c>
      <c r="D907" s="84">
        <v>0.98899553996523126</v>
      </c>
      <c r="E907" s="85">
        <v>0.98026238523093678</v>
      </c>
    </row>
    <row r="908" spans="1:5" x14ac:dyDescent="0.3">
      <c r="A908" s="82">
        <v>5</v>
      </c>
      <c r="B908" s="82">
        <v>146</v>
      </c>
      <c r="C908" s="83" t="s">
        <v>171</v>
      </c>
      <c r="D908" s="84">
        <v>0.90400117779682287</v>
      </c>
      <c r="E908" s="85">
        <v>0.24076960582400231</v>
      </c>
    </row>
    <row r="909" spans="1:5" x14ac:dyDescent="0.3">
      <c r="A909" s="82">
        <v>5</v>
      </c>
      <c r="B909" s="82">
        <v>147</v>
      </c>
      <c r="C909" s="83" t="s">
        <v>251</v>
      </c>
      <c r="D909" s="84">
        <v>2.0335635859599579</v>
      </c>
      <c r="E909" s="85">
        <v>0.24648012757496573</v>
      </c>
    </row>
    <row r="910" spans="1:5" x14ac:dyDescent="0.3">
      <c r="A910" s="82">
        <v>5</v>
      </c>
      <c r="B910" s="82">
        <v>149</v>
      </c>
      <c r="C910" s="83" t="s">
        <v>172</v>
      </c>
      <c r="D910" s="84">
        <v>0.82529427797948274</v>
      </c>
      <c r="E910" s="85">
        <v>0.37212043307677567</v>
      </c>
    </row>
    <row r="911" spans="1:5" x14ac:dyDescent="0.3">
      <c r="A911" s="82">
        <v>5</v>
      </c>
      <c r="B911" s="82">
        <v>152</v>
      </c>
      <c r="C911" s="83" t="s">
        <v>173</v>
      </c>
      <c r="D911" s="84">
        <v>0.93561441021622194</v>
      </c>
      <c r="E911" s="85">
        <v>0.30887270900013863</v>
      </c>
    </row>
    <row r="912" spans="1:5" x14ac:dyDescent="0.3">
      <c r="A912" s="82">
        <v>5</v>
      </c>
      <c r="B912" s="82">
        <v>153</v>
      </c>
      <c r="C912" s="83" t="s">
        <v>344</v>
      </c>
      <c r="D912" s="84">
        <v>1.1206397102954087</v>
      </c>
      <c r="E912" s="85">
        <v>0.72291184600613279</v>
      </c>
    </row>
    <row r="913" spans="1:5" x14ac:dyDescent="0.3">
      <c r="A913" s="82">
        <v>5</v>
      </c>
      <c r="B913" s="82">
        <v>155</v>
      </c>
      <c r="C913" s="83" t="s">
        <v>396</v>
      </c>
      <c r="D913" s="84">
        <v>1.1042389913142125</v>
      </c>
      <c r="E913" s="85">
        <v>0.61343017131655198</v>
      </c>
    </row>
    <row r="914" spans="1:5" x14ac:dyDescent="0.3">
      <c r="A914" s="82">
        <v>5</v>
      </c>
      <c r="B914" s="82">
        <v>157</v>
      </c>
      <c r="C914" s="83" t="s">
        <v>345</v>
      </c>
      <c r="D914" s="84">
        <v>1.0927746044628845</v>
      </c>
      <c r="E914" s="85">
        <v>0.65518496781469049</v>
      </c>
    </row>
    <row r="915" spans="1:5" x14ac:dyDescent="0.3">
      <c r="A915" s="82">
        <v>5</v>
      </c>
      <c r="B915" s="82">
        <v>158</v>
      </c>
      <c r="C915" s="83" t="s">
        <v>346</v>
      </c>
      <c r="D915" s="84">
        <v>1.0488471461681645E-9</v>
      </c>
      <c r="E915" s="85">
        <v>0.99948424402735314</v>
      </c>
    </row>
    <row r="916" spans="1:5" x14ac:dyDescent="0.3">
      <c r="A916" s="82">
        <v>5</v>
      </c>
      <c r="B916" s="82">
        <v>160</v>
      </c>
      <c r="C916" s="83" t="s">
        <v>252</v>
      </c>
      <c r="D916" s="84">
        <v>0.7280104089937578</v>
      </c>
      <c r="E916" s="85">
        <v>0.6777238316984342</v>
      </c>
    </row>
    <row r="917" spans="1:5" x14ac:dyDescent="0.3">
      <c r="A917" s="82">
        <v>5</v>
      </c>
      <c r="B917" s="82">
        <v>161</v>
      </c>
      <c r="C917" s="83" t="s">
        <v>397</v>
      </c>
      <c r="D917" s="84">
        <v>0.9493813649676579</v>
      </c>
      <c r="E917" s="85">
        <v>0.94927639462981384</v>
      </c>
    </row>
    <row r="918" spans="1:5" x14ac:dyDescent="0.3">
      <c r="A918" s="82">
        <v>5</v>
      </c>
      <c r="B918" s="82">
        <v>162</v>
      </c>
      <c r="C918" s="83" t="s">
        <v>253</v>
      </c>
      <c r="D918" s="84">
        <v>0.58634969980141749</v>
      </c>
      <c r="E918" s="85">
        <v>0.46481892528340552</v>
      </c>
    </row>
    <row r="919" spans="1:5" x14ac:dyDescent="0.3">
      <c r="A919" s="82">
        <v>5</v>
      </c>
      <c r="B919" s="82">
        <v>164</v>
      </c>
      <c r="C919" s="83" t="s">
        <v>174</v>
      </c>
      <c r="D919" s="84">
        <v>0.86505348587749165</v>
      </c>
      <c r="E919" s="85">
        <v>0.6310537207125142</v>
      </c>
    </row>
    <row r="920" spans="1:5" x14ac:dyDescent="0.3">
      <c r="A920" s="82">
        <v>5</v>
      </c>
      <c r="B920" s="82">
        <v>165</v>
      </c>
      <c r="C920" s="83" t="s">
        <v>175</v>
      </c>
      <c r="D920" s="84">
        <v>2.0273595710794958</v>
      </c>
      <c r="E920" s="85">
        <v>3.7495110677666449E-2</v>
      </c>
    </row>
    <row r="921" spans="1:5" x14ac:dyDescent="0.3">
      <c r="A921" s="82">
        <v>5</v>
      </c>
      <c r="B921" s="82">
        <v>166</v>
      </c>
      <c r="C921" s="83" t="s">
        <v>303</v>
      </c>
      <c r="D921" s="84">
        <v>1.0623186502402806</v>
      </c>
      <c r="E921" s="85">
        <v>0.73583647476441105</v>
      </c>
    </row>
    <row r="922" spans="1:5" x14ac:dyDescent="0.3">
      <c r="A922" s="82">
        <v>5</v>
      </c>
      <c r="B922" s="82">
        <v>169</v>
      </c>
      <c r="C922" s="83" t="s">
        <v>176</v>
      </c>
      <c r="D922" s="84">
        <v>210724563.37327218</v>
      </c>
      <c r="E922" s="85">
        <v>0.99893769712085734</v>
      </c>
    </row>
    <row r="923" spans="1:5" x14ac:dyDescent="0.3">
      <c r="A923" s="82">
        <v>5</v>
      </c>
      <c r="B923" s="82">
        <v>170</v>
      </c>
      <c r="C923" s="83" t="s">
        <v>177</v>
      </c>
      <c r="D923" s="84">
        <v>2.1800457900477426</v>
      </c>
      <c r="E923" s="85">
        <v>0.52471399333653745</v>
      </c>
    </row>
    <row r="924" spans="1:5" x14ac:dyDescent="0.3">
      <c r="A924" s="82">
        <v>5</v>
      </c>
      <c r="B924" s="82">
        <v>172</v>
      </c>
      <c r="C924" s="83" t="s">
        <v>398</v>
      </c>
      <c r="D924" s="84">
        <v>3.2749329672301263E-9</v>
      </c>
      <c r="E924" s="85">
        <v>0.99911696146081275</v>
      </c>
    </row>
    <row r="925" spans="1:5" x14ac:dyDescent="0.3">
      <c r="A925" s="82">
        <v>5</v>
      </c>
      <c r="B925" s="82">
        <v>174</v>
      </c>
      <c r="C925" s="83" t="s">
        <v>314</v>
      </c>
      <c r="D925" s="84">
        <v>0.97705966549105561</v>
      </c>
      <c r="E925" s="85">
        <v>0.98148843342893788</v>
      </c>
    </row>
    <row r="926" spans="1:5" x14ac:dyDescent="0.3">
      <c r="A926" s="82">
        <v>5</v>
      </c>
      <c r="B926" s="82">
        <v>175</v>
      </c>
      <c r="C926" s="83" t="s">
        <v>304</v>
      </c>
      <c r="D926" s="84">
        <v>1.9475552135664536</v>
      </c>
      <c r="E926" s="85">
        <v>0.5863010348802945</v>
      </c>
    </row>
    <row r="927" spans="1:5" x14ac:dyDescent="0.3">
      <c r="A927" s="82">
        <v>5</v>
      </c>
      <c r="B927" s="82">
        <v>176</v>
      </c>
      <c r="C927" s="83" t="s">
        <v>305</v>
      </c>
      <c r="D927" s="84">
        <v>1.0768414080859812</v>
      </c>
      <c r="E927" s="85">
        <v>0.85925659281598255</v>
      </c>
    </row>
    <row r="928" spans="1:5" x14ac:dyDescent="0.3">
      <c r="A928" s="82">
        <v>5</v>
      </c>
      <c r="B928" s="82">
        <v>177</v>
      </c>
      <c r="C928" s="83" t="s">
        <v>306</v>
      </c>
      <c r="D928" s="84">
        <v>0.91196620740842071</v>
      </c>
      <c r="E928" s="85">
        <v>0.86313343366553874</v>
      </c>
    </row>
    <row r="929" spans="1:5" x14ac:dyDescent="0.3">
      <c r="A929" s="82">
        <v>5</v>
      </c>
      <c r="B929" s="82">
        <v>178</v>
      </c>
      <c r="C929" s="83" t="s">
        <v>347</v>
      </c>
      <c r="D929" s="84">
        <v>1187585998.7439504</v>
      </c>
      <c r="E929" s="85">
        <v>0.9994439732715652</v>
      </c>
    </row>
    <row r="930" spans="1:5" x14ac:dyDescent="0.3">
      <c r="A930" s="82">
        <v>5</v>
      </c>
      <c r="B930" s="82">
        <v>180</v>
      </c>
      <c r="C930" s="83" t="s">
        <v>307</v>
      </c>
      <c r="D930" s="84">
        <v>1.4139450205503013E-9</v>
      </c>
      <c r="E930" s="85">
        <v>0.99907053557971881</v>
      </c>
    </row>
    <row r="931" spans="1:5" x14ac:dyDescent="0.3">
      <c r="A931" s="82">
        <v>5</v>
      </c>
      <c r="B931" s="82">
        <v>184</v>
      </c>
      <c r="C931" s="83" t="s">
        <v>399</v>
      </c>
      <c r="D931" s="84">
        <v>2.8231357058005377</v>
      </c>
      <c r="E931" s="85">
        <v>0.21486862251699712</v>
      </c>
    </row>
    <row r="932" spans="1:5" x14ac:dyDescent="0.3">
      <c r="A932" s="82">
        <v>5</v>
      </c>
      <c r="B932" s="82">
        <v>185</v>
      </c>
      <c r="C932" s="83" t="s">
        <v>400</v>
      </c>
      <c r="D932" s="84">
        <v>1.0495252751521644</v>
      </c>
      <c r="E932" s="85">
        <v>0.97274011268665084</v>
      </c>
    </row>
    <row r="933" spans="1:5" x14ac:dyDescent="0.3">
      <c r="A933" s="82">
        <v>5</v>
      </c>
      <c r="B933" s="82">
        <v>186</v>
      </c>
      <c r="C933" s="83" t="s">
        <v>401</v>
      </c>
      <c r="D933" s="84">
        <v>9.4315186013505677E-9</v>
      </c>
      <c r="E933" s="85">
        <v>0.99860167534309607</v>
      </c>
    </row>
    <row r="934" spans="1:5" x14ac:dyDescent="0.3">
      <c r="A934" s="82">
        <v>5</v>
      </c>
      <c r="B934" s="82">
        <v>187</v>
      </c>
      <c r="C934" s="83" t="s">
        <v>402</v>
      </c>
      <c r="D934" s="84">
        <v>0.94015177308480202</v>
      </c>
      <c r="E934" s="85">
        <v>0.92227704214073258</v>
      </c>
    </row>
    <row r="935" spans="1:5" x14ac:dyDescent="0.3">
      <c r="A935" s="82">
        <v>5</v>
      </c>
      <c r="B935" s="82">
        <v>188</v>
      </c>
      <c r="C935" s="83" t="s">
        <v>403</v>
      </c>
      <c r="D935" s="84">
        <v>0.95981999969534126</v>
      </c>
      <c r="E935" s="85">
        <v>0.99999876944372812</v>
      </c>
    </row>
    <row r="936" spans="1:5" x14ac:dyDescent="0.3">
      <c r="A936" s="82">
        <v>5</v>
      </c>
      <c r="B936" s="82">
        <v>189</v>
      </c>
      <c r="C936" s="83" t="s">
        <v>404</v>
      </c>
      <c r="D936" s="84">
        <v>0.47218909931512887</v>
      </c>
      <c r="E936" s="85">
        <v>0.5401325933246125</v>
      </c>
    </row>
    <row r="937" spans="1:5" x14ac:dyDescent="0.3">
      <c r="A937" s="82">
        <v>5</v>
      </c>
      <c r="B937" s="82">
        <v>190</v>
      </c>
      <c r="C937" s="83" t="s">
        <v>405</v>
      </c>
      <c r="D937" s="84">
        <v>0.97881420746128256</v>
      </c>
      <c r="E937" s="85">
        <v>0.9729955557826615</v>
      </c>
    </row>
    <row r="938" spans="1:5" x14ac:dyDescent="0.3">
      <c r="A938" s="82">
        <v>5</v>
      </c>
      <c r="B938" s="82">
        <v>191</v>
      </c>
      <c r="C938" s="83" t="s">
        <v>406</v>
      </c>
      <c r="D938" s="84">
        <v>0.91850093855908388</v>
      </c>
      <c r="E938" s="85">
        <v>0.81592631343039712</v>
      </c>
    </row>
    <row r="939" spans="1:5" x14ac:dyDescent="0.3">
      <c r="A939" s="82">
        <v>5</v>
      </c>
      <c r="B939" s="82">
        <v>198</v>
      </c>
      <c r="C939" s="83" t="s">
        <v>254</v>
      </c>
      <c r="D939" s="84">
        <v>1.1227027173512503</v>
      </c>
      <c r="E939" s="85">
        <v>0.8352328311636249</v>
      </c>
    </row>
    <row r="940" spans="1:5" x14ac:dyDescent="0.3">
      <c r="A940" s="82">
        <v>5</v>
      </c>
      <c r="B940" s="82">
        <v>199</v>
      </c>
      <c r="C940" s="83" t="s">
        <v>255</v>
      </c>
      <c r="D940" s="84">
        <v>0.91539923407182633</v>
      </c>
      <c r="E940" s="85">
        <v>0.67848034274240354</v>
      </c>
    </row>
    <row r="941" spans="1:5" x14ac:dyDescent="0.3">
      <c r="A941" s="82">
        <v>5</v>
      </c>
      <c r="B941" s="82">
        <v>200</v>
      </c>
      <c r="C941" s="83" t="s">
        <v>256</v>
      </c>
      <c r="D941" s="84">
        <v>0.92724789259130946</v>
      </c>
      <c r="E941" s="85">
        <v>0.56604458766306054</v>
      </c>
    </row>
    <row r="942" spans="1:5" x14ac:dyDescent="0.3">
      <c r="A942" s="82">
        <v>5</v>
      </c>
      <c r="B942" s="82">
        <v>207</v>
      </c>
      <c r="C942" s="83" t="s">
        <v>257</v>
      </c>
      <c r="D942" s="84">
        <v>0.83786192349259203</v>
      </c>
      <c r="E942" s="85">
        <v>0.75054103142747564</v>
      </c>
    </row>
    <row r="943" spans="1:5" x14ac:dyDescent="0.3">
      <c r="A943" s="82">
        <v>5</v>
      </c>
      <c r="B943" s="82">
        <v>208</v>
      </c>
      <c r="C943" s="83" t="s">
        <v>178</v>
      </c>
      <c r="D943" s="84">
        <v>1.4348537354540531</v>
      </c>
      <c r="E943" s="85">
        <v>0.33268674391491337</v>
      </c>
    </row>
    <row r="944" spans="1:5" x14ac:dyDescent="0.3">
      <c r="A944" s="82">
        <v>5</v>
      </c>
      <c r="B944" s="82">
        <v>209</v>
      </c>
      <c r="C944" s="83" t="s">
        <v>179</v>
      </c>
      <c r="D944" s="84">
        <v>1.1616575147647885</v>
      </c>
      <c r="E944" s="85">
        <v>0.51047151485935105</v>
      </c>
    </row>
    <row r="945" spans="1:5" x14ac:dyDescent="0.3">
      <c r="A945" s="82">
        <v>5</v>
      </c>
      <c r="B945" s="82">
        <v>215</v>
      </c>
      <c r="C945" s="83" t="s">
        <v>348</v>
      </c>
      <c r="D945" s="84">
        <v>0.88972400347765745</v>
      </c>
      <c r="E945" s="85">
        <v>0.1213135712623038</v>
      </c>
    </row>
    <row r="946" spans="1:5" x14ac:dyDescent="0.3">
      <c r="A946" s="82">
        <v>5</v>
      </c>
      <c r="B946" s="82">
        <v>216</v>
      </c>
      <c r="C946" s="83" t="s">
        <v>180</v>
      </c>
      <c r="D946" s="84">
        <v>0.9484689504555025</v>
      </c>
      <c r="E946" s="85">
        <v>0.80127361376735751</v>
      </c>
    </row>
    <row r="947" spans="1:5" x14ac:dyDescent="0.3">
      <c r="A947" s="82">
        <v>5</v>
      </c>
      <c r="B947" s="82">
        <v>217</v>
      </c>
      <c r="C947" s="83" t="s">
        <v>181</v>
      </c>
      <c r="D947" s="84">
        <v>1.5195351458958284</v>
      </c>
      <c r="E947" s="85">
        <v>0.64678366735417669</v>
      </c>
    </row>
    <row r="948" spans="1:5" x14ac:dyDescent="0.3">
      <c r="A948" s="82">
        <v>5</v>
      </c>
      <c r="B948" s="82">
        <v>218</v>
      </c>
      <c r="C948" s="83" t="s">
        <v>182</v>
      </c>
      <c r="D948" s="84">
        <v>1.0332315130736582</v>
      </c>
      <c r="E948" s="85">
        <v>0.99999921283749915</v>
      </c>
    </row>
    <row r="949" spans="1:5" x14ac:dyDescent="0.3">
      <c r="A949" s="82">
        <v>5</v>
      </c>
      <c r="B949" s="82">
        <v>219</v>
      </c>
      <c r="C949" s="83" t="s">
        <v>183</v>
      </c>
      <c r="D949" s="84">
        <v>1.0475428917828991</v>
      </c>
      <c r="E949" s="85">
        <v>0.90245917596503822</v>
      </c>
    </row>
    <row r="950" spans="1:5" x14ac:dyDescent="0.3">
      <c r="A950" s="82">
        <v>5</v>
      </c>
      <c r="B950" s="82">
        <v>220</v>
      </c>
      <c r="C950" s="83" t="s">
        <v>184</v>
      </c>
      <c r="D950" s="84">
        <v>1.0484551196250627</v>
      </c>
      <c r="E950" s="85">
        <v>0.51580799420686063</v>
      </c>
    </row>
    <row r="951" spans="1:5" x14ac:dyDescent="0.3">
      <c r="A951" s="82">
        <v>5</v>
      </c>
      <c r="B951" s="82">
        <v>225</v>
      </c>
      <c r="C951" s="83" t="s">
        <v>185</v>
      </c>
      <c r="D951" s="84">
        <v>1.2563310349230823</v>
      </c>
      <c r="E951" s="85">
        <v>0.70638095672712675</v>
      </c>
    </row>
    <row r="952" spans="1:5" x14ac:dyDescent="0.3">
      <c r="A952" s="82">
        <v>5</v>
      </c>
      <c r="B952" s="82">
        <v>226</v>
      </c>
      <c r="C952" s="83" t="s">
        <v>186</v>
      </c>
      <c r="D952" s="84">
        <v>1.0584133668142219</v>
      </c>
      <c r="E952" s="85">
        <v>0.90700736642809054</v>
      </c>
    </row>
    <row r="953" spans="1:5" x14ac:dyDescent="0.3">
      <c r="A953" s="82">
        <v>5</v>
      </c>
      <c r="B953" s="82">
        <v>227</v>
      </c>
      <c r="C953" s="83" t="s">
        <v>187</v>
      </c>
      <c r="D953" s="84">
        <v>1.014712364434021</v>
      </c>
      <c r="E953" s="85">
        <v>0.92600722126727564</v>
      </c>
    </row>
    <row r="954" spans="1:5" x14ac:dyDescent="0.3">
      <c r="A954" s="82">
        <v>5</v>
      </c>
      <c r="B954" s="82">
        <v>228</v>
      </c>
      <c r="C954" s="83" t="s">
        <v>188</v>
      </c>
      <c r="D954" s="84">
        <v>1.0435753782324007</v>
      </c>
      <c r="E954" s="85">
        <v>0.56680576337175215</v>
      </c>
    </row>
    <row r="955" spans="1:5" x14ac:dyDescent="0.3">
      <c r="A955" s="82">
        <v>5</v>
      </c>
      <c r="B955" s="82">
        <v>230</v>
      </c>
      <c r="C955" s="83" t="s">
        <v>189</v>
      </c>
      <c r="D955" s="84">
        <v>1.0529906456536442</v>
      </c>
      <c r="E955" s="85">
        <v>0.51463021803313758</v>
      </c>
    </row>
    <row r="956" spans="1:5" x14ac:dyDescent="0.3">
      <c r="A956" s="82">
        <v>5</v>
      </c>
      <c r="B956" s="82">
        <v>231</v>
      </c>
      <c r="C956" s="83" t="s">
        <v>349</v>
      </c>
      <c r="D956" s="84">
        <v>1.0616976131262972</v>
      </c>
      <c r="E956" s="85">
        <v>0.7389382958871169</v>
      </c>
    </row>
    <row r="957" spans="1:5" x14ac:dyDescent="0.3">
      <c r="A957" s="82">
        <v>5</v>
      </c>
      <c r="B957" s="82">
        <v>232</v>
      </c>
      <c r="C957" s="83" t="s">
        <v>190</v>
      </c>
      <c r="D957" s="84">
        <v>1.452521178044101</v>
      </c>
      <c r="E957" s="85">
        <v>0.47882848956440949</v>
      </c>
    </row>
    <row r="958" spans="1:5" x14ac:dyDescent="0.3">
      <c r="A958" s="82">
        <v>5</v>
      </c>
      <c r="B958" s="82">
        <v>233</v>
      </c>
      <c r="C958" s="83" t="s">
        <v>191</v>
      </c>
      <c r="D958" s="84">
        <v>0.6922484666873282</v>
      </c>
      <c r="E958" s="85">
        <v>0.68710362918029633</v>
      </c>
    </row>
    <row r="959" spans="1:5" x14ac:dyDescent="0.3">
      <c r="A959" s="82">
        <v>5</v>
      </c>
      <c r="B959" s="82">
        <v>234</v>
      </c>
      <c r="C959" s="83" t="s">
        <v>192</v>
      </c>
      <c r="D959" s="84">
        <v>0.97568146655727905</v>
      </c>
      <c r="E959" s="85">
        <v>0.90205319835788744</v>
      </c>
    </row>
    <row r="960" spans="1:5" x14ac:dyDescent="0.3">
      <c r="A960" s="82">
        <v>5</v>
      </c>
      <c r="B960" s="82">
        <v>235</v>
      </c>
      <c r="C960" s="83" t="s">
        <v>193</v>
      </c>
      <c r="D960" s="84">
        <v>1.2667643227212992</v>
      </c>
      <c r="E960" s="85">
        <v>0.39957824768932415</v>
      </c>
    </row>
    <row r="961" spans="1:5" x14ac:dyDescent="0.3">
      <c r="A961" s="82">
        <v>5</v>
      </c>
      <c r="B961" s="82">
        <v>237</v>
      </c>
      <c r="C961" s="83" t="s">
        <v>194</v>
      </c>
      <c r="D961" s="84">
        <v>1.0928703161831985</v>
      </c>
      <c r="E961" s="85">
        <v>0.21389621410537685</v>
      </c>
    </row>
    <row r="962" spans="1:5" x14ac:dyDescent="0.3">
      <c r="A962" s="82">
        <v>5</v>
      </c>
      <c r="B962" s="82">
        <v>238</v>
      </c>
      <c r="C962" s="83" t="s">
        <v>350</v>
      </c>
      <c r="D962" s="84">
        <v>0.95585606166756176</v>
      </c>
      <c r="E962" s="85">
        <v>0.99999893430425391</v>
      </c>
    </row>
    <row r="963" spans="1:5" x14ac:dyDescent="0.3">
      <c r="A963" s="82">
        <v>5</v>
      </c>
      <c r="B963" s="82">
        <v>250</v>
      </c>
      <c r="C963" s="83" t="s">
        <v>308</v>
      </c>
      <c r="D963" s="84">
        <v>0.93368509611308026</v>
      </c>
      <c r="E963" s="85">
        <v>0.99999919050559205</v>
      </c>
    </row>
    <row r="964" spans="1:5" x14ac:dyDescent="0.3">
      <c r="A964" s="82">
        <v>5</v>
      </c>
      <c r="B964" s="82">
        <v>251</v>
      </c>
      <c r="C964" s="83" t="s">
        <v>407</v>
      </c>
      <c r="D964" s="84">
        <v>0.85938733178166604</v>
      </c>
      <c r="E964" s="85">
        <v>0.58596761733997726</v>
      </c>
    </row>
    <row r="965" spans="1:5" x14ac:dyDescent="0.3">
      <c r="A965" s="82">
        <v>5</v>
      </c>
      <c r="B965" s="82">
        <v>252</v>
      </c>
      <c r="C965" s="83" t="s">
        <v>195</v>
      </c>
      <c r="D965" s="84">
        <v>1.578617237127975</v>
      </c>
      <c r="E965" s="85">
        <v>3.9940870790864609E-9</v>
      </c>
    </row>
    <row r="966" spans="1:5" x14ac:dyDescent="0.3">
      <c r="A966" s="82">
        <v>5</v>
      </c>
      <c r="B966" s="82">
        <v>253</v>
      </c>
      <c r="C966" s="83" t="s">
        <v>196</v>
      </c>
      <c r="D966" s="84">
        <v>1.290862235937297</v>
      </c>
      <c r="E966" s="85">
        <v>1.3621585170170043E-3</v>
      </c>
    </row>
    <row r="967" spans="1:5" x14ac:dyDescent="0.3">
      <c r="A967" s="82">
        <v>5</v>
      </c>
      <c r="B967" s="82">
        <v>254</v>
      </c>
      <c r="C967" s="83" t="s">
        <v>197</v>
      </c>
      <c r="D967" s="84">
        <v>0.81520493540488337</v>
      </c>
      <c r="E967" s="85">
        <v>0.39452161235813943</v>
      </c>
    </row>
    <row r="968" spans="1:5" x14ac:dyDescent="0.3">
      <c r="A968" s="82">
        <v>5</v>
      </c>
      <c r="B968" s="82">
        <v>256</v>
      </c>
      <c r="C968" s="83" t="s">
        <v>408</v>
      </c>
      <c r="D968" s="84">
        <v>0.90383348269079955</v>
      </c>
      <c r="E968" s="85">
        <v>0.99999369638029079</v>
      </c>
    </row>
    <row r="969" spans="1:5" x14ac:dyDescent="0.3">
      <c r="A969" s="82">
        <v>5</v>
      </c>
      <c r="B969" s="82">
        <v>258</v>
      </c>
      <c r="C969" s="83" t="s">
        <v>198</v>
      </c>
      <c r="D969" s="84">
        <v>1.0307583818625827</v>
      </c>
      <c r="E969" s="85">
        <v>0.6381459088478405</v>
      </c>
    </row>
    <row r="970" spans="1:5" x14ac:dyDescent="0.3">
      <c r="A970" s="82">
        <v>5</v>
      </c>
      <c r="B970" s="82">
        <v>259</v>
      </c>
      <c r="C970" s="83" t="s">
        <v>309</v>
      </c>
      <c r="D970" s="84">
        <v>0.94090674040784572</v>
      </c>
      <c r="E970" s="85">
        <v>0.99999934277066149</v>
      </c>
    </row>
    <row r="971" spans="1:5" x14ac:dyDescent="0.3">
      <c r="A971" s="82">
        <v>5</v>
      </c>
      <c r="B971" s="82">
        <v>261</v>
      </c>
      <c r="C971" s="83" t="s">
        <v>199</v>
      </c>
      <c r="D971" s="84">
        <v>0.70420160703887991</v>
      </c>
      <c r="E971" s="85">
        <v>0.64619543767829679</v>
      </c>
    </row>
    <row r="972" spans="1:5" x14ac:dyDescent="0.3">
      <c r="A972" s="82">
        <v>5</v>
      </c>
      <c r="B972" s="82">
        <v>262</v>
      </c>
      <c r="C972" s="83" t="s">
        <v>409</v>
      </c>
      <c r="D972" s="84">
        <v>1.6555068733558773</v>
      </c>
      <c r="E972" s="85">
        <v>0.36613749197737955</v>
      </c>
    </row>
    <row r="973" spans="1:5" x14ac:dyDescent="0.3">
      <c r="A973" s="82">
        <v>5</v>
      </c>
      <c r="B973" s="82">
        <v>263</v>
      </c>
      <c r="C973" s="83" t="s">
        <v>410</v>
      </c>
      <c r="D973" s="84">
        <v>1.1049751697117356</v>
      </c>
      <c r="E973" s="85">
        <v>0.84708096937823174</v>
      </c>
    </row>
    <row r="974" spans="1:5" x14ac:dyDescent="0.3">
      <c r="A974" s="82">
        <v>5</v>
      </c>
      <c r="B974" s="82">
        <v>265</v>
      </c>
      <c r="C974" s="83" t="s">
        <v>200</v>
      </c>
      <c r="D974" s="84">
        <v>1.0813592652245052</v>
      </c>
      <c r="E974" s="85">
        <v>0.77858672700597353</v>
      </c>
    </row>
    <row r="975" spans="1:5" x14ac:dyDescent="0.3">
      <c r="A975" s="82">
        <v>5</v>
      </c>
      <c r="B975" s="82">
        <v>266</v>
      </c>
      <c r="C975" s="83" t="s">
        <v>351</v>
      </c>
      <c r="D975" s="84">
        <v>0.91178726489774631</v>
      </c>
      <c r="E975" s="85">
        <v>0.725131866357693</v>
      </c>
    </row>
    <row r="976" spans="1:5" x14ac:dyDescent="0.3">
      <c r="A976" s="82">
        <v>5</v>
      </c>
      <c r="B976" s="82">
        <v>267</v>
      </c>
      <c r="C976" s="83" t="s">
        <v>352</v>
      </c>
      <c r="D976" s="84">
        <v>1.259407175728811</v>
      </c>
      <c r="E976" s="85">
        <v>0.58353916097975733</v>
      </c>
    </row>
    <row r="977" spans="1:5" x14ac:dyDescent="0.3">
      <c r="A977" s="82">
        <v>5</v>
      </c>
      <c r="B977" s="82">
        <v>268</v>
      </c>
      <c r="C977" s="83" t="s">
        <v>411</v>
      </c>
      <c r="D977" s="84">
        <v>1.0078094956123447</v>
      </c>
      <c r="E977" s="85">
        <v>0.97388137201245939</v>
      </c>
    </row>
    <row r="978" spans="1:5" x14ac:dyDescent="0.3">
      <c r="A978" s="82">
        <v>5</v>
      </c>
      <c r="B978" s="82">
        <v>269</v>
      </c>
      <c r="C978" s="83" t="s">
        <v>412</v>
      </c>
      <c r="D978" s="84">
        <v>0.99466994374807838</v>
      </c>
      <c r="E978" s="85">
        <v>0.99999990565969177</v>
      </c>
    </row>
    <row r="979" spans="1:5" x14ac:dyDescent="0.3">
      <c r="A979" s="82">
        <v>5</v>
      </c>
      <c r="B979" s="82">
        <v>270</v>
      </c>
      <c r="C979" s="83" t="s">
        <v>201</v>
      </c>
      <c r="D979" s="84">
        <v>1.1280775710494257</v>
      </c>
      <c r="E979" s="85">
        <v>0.67233098495261268</v>
      </c>
    </row>
    <row r="980" spans="1:5" x14ac:dyDescent="0.3">
      <c r="A980" s="82">
        <v>5</v>
      </c>
      <c r="B980" s="82">
        <v>271</v>
      </c>
      <c r="C980" s="83" t="s">
        <v>413</v>
      </c>
      <c r="D980" s="84">
        <v>0.99155614609749509</v>
      </c>
      <c r="E980" s="85">
        <v>0.97381875815834451</v>
      </c>
    </row>
    <row r="981" spans="1:5" x14ac:dyDescent="0.3">
      <c r="A981" s="82">
        <v>5</v>
      </c>
      <c r="B981" s="82">
        <v>273</v>
      </c>
      <c r="C981" s="83" t="s">
        <v>414</v>
      </c>
      <c r="D981" s="84">
        <v>0.94973634449750433</v>
      </c>
      <c r="E981" s="85">
        <v>0.87706401246692356</v>
      </c>
    </row>
    <row r="982" spans="1:5" x14ac:dyDescent="0.3">
      <c r="A982" s="82">
        <v>5</v>
      </c>
      <c r="B982" s="82">
        <v>276</v>
      </c>
      <c r="C982" s="83" t="s">
        <v>415</v>
      </c>
      <c r="D982" s="84">
        <v>0.93335058516433544</v>
      </c>
      <c r="E982" s="85">
        <v>0.9450135322874581</v>
      </c>
    </row>
    <row r="983" spans="1:5" x14ac:dyDescent="0.3">
      <c r="A983" s="82">
        <v>5</v>
      </c>
      <c r="B983" s="82">
        <v>277</v>
      </c>
      <c r="C983" s="83" t="s">
        <v>416</v>
      </c>
      <c r="D983" s="84">
        <v>1.062055925727907</v>
      </c>
      <c r="E983" s="85">
        <v>0.8737701718691695</v>
      </c>
    </row>
    <row r="984" spans="1:5" x14ac:dyDescent="0.3">
      <c r="A984" s="82">
        <v>5</v>
      </c>
      <c r="B984" s="82">
        <v>278</v>
      </c>
      <c r="C984" s="83" t="s">
        <v>417</v>
      </c>
      <c r="D984" s="84">
        <v>1.2092202525013123</v>
      </c>
      <c r="E984" s="85">
        <v>0.49970322043421256</v>
      </c>
    </row>
    <row r="985" spans="1:5" x14ac:dyDescent="0.3">
      <c r="A985" s="82">
        <v>5</v>
      </c>
      <c r="B985" s="82">
        <v>281</v>
      </c>
      <c r="C985" s="83" t="s">
        <v>418</v>
      </c>
      <c r="D985" s="84">
        <v>0.94596333482980866</v>
      </c>
      <c r="E985" s="85">
        <v>0.99999940216350647</v>
      </c>
    </row>
    <row r="986" spans="1:5" x14ac:dyDescent="0.3">
      <c r="A986" s="82">
        <v>5</v>
      </c>
      <c r="B986" s="82">
        <v>282</v>
      </c>
      <c r="C986" s="83" t="s">
        <v>310</v>
      </c>
      <c r="D986" s="84">
        <v>0.91882316833477906</v>
      </c>
      <c r="E986" s="85">
        <v>0.99999843247613618</v>
      </c>
    </row>
    <row r="987" spans="1:5" x14ac:dyDescent="0.3">
      <c r="A987" s="82">
        <v>5</v>
      </c>
      <c r="B987" s="82">
        <v>283</v>
      </c>
      <c r="C987" s="83" t="s">
        <v>419</v>
      </c>
      <c r="D987" s="84">
        <v>0.9638889799375594</v>
      </c>
      <c r="E987" s="85">
        <v>0.73101704008824031</v>
      </c>
    </row>
    <row r="988" spans="1:5" x14ac:dyDescent="0.3">
      <c r="A988" s="82">
        <v>5</v>
      </c>
      <c r="B988" s="82">
        <v>284</v>
      </c>
      <c r="C988" s="83" t="s">
        <v>420</v>
      </c>
      <c r="D988" s="84">
        <v>0.91120373132066279</v>
      </c>
      <c r="E988" s="85">
        <v>0.99999900569709743</v>
      </c>
    </row>
    <row r="989" spans="1:5" x14ac:dyDescent="0.3">
      <c r="A989" s="82">
        <v>5</v>
      </c>
      <c r="B989" s="82">
        <v>285</v>
      </c>
      <c r="C989" s="83" t="s">
        <v>421</v>
      </c>
      <c r="D989" s="84">
        <v>0.98615412783766154</v>
      </c>
      <c r="E989" s="85">
        <v>0.999999904709442</v>
      </c>
    </row>
    <row r="990" spans="1:5" x14ac:dyDescent="0.3">
      <c r="A990" s="82">
        <v>5</v>
      </c>
      <c r="B990" s="82">
        <v>286</v>
      </c>
      <c r="C990" s="83" t="s">
        <v>311</v>
      </c>
      <c r="D990" s="84">
        <v>7.9907276624356715E-9</v>
      </c>
      <c r="E990" s="85">
        <v>0.99862093006513708</v>
      </c>
    </row>
    <row r="991" spans="1:5" x14ac:dyDescent="0.3">
      <c r="A991" s="82">
        <v>5</v>
      </c>
      <c r="B991" s="82">
        <v>287</v>
      </c>
      <c r="C991" s="83" t="s">
        <v>422</v>
      </c>
      <c r="D991" s="84">
        <v>1.0875198190412132</v>
      </c>
      <c r="E991" s="85">
        <v>0.70482578046280475</v>
      </c>
    </row>
    <row r="992" spans="1:5" x14ac:dyDescent="0.3">
      <c r="A992" s="82">
        <v>5</v>
      </c>
      <c r="B992" s="82">
        <v>288</v>
      </c>
      <c r="C992" s="83" t="s">
        <v>202</v>
      </c>
      <c r="D992" s="84">
        <v>1.0450531667224623</v>
      </c>
      <c r="E992" s="85">
        <v>0.92553349804865714</v>
      </c>
    </row>
    <row r="993" spans="1:5" x14ac:dyDescent="0.3">
      <c r="A993" s="82">
        <v>5</v>
      </c>
      <c r="B993" s="82">
        <v>289</v>
      </c>
      <c r="C993" s="83" t="s">
        <v>203</v>
      </c>
      <c r="D993" s="84">
        <v>0.73099741587773681</v>
      </c>
      <c r="E993" s="85">
        <v>0.53411789649246266</v>
      </c>
    </row>
    <row r="994" spans="1:5" x14ac:dyDescent="0.3">
      <c r="A994" s="82">
        <v>5</v>
      </c>
      <c r="B994" s="82">
        <v>290</v>
      </c>
      <c r="C994" s="83" t="s">
        <v>204</v>
      </c>
      <c r="D994" s="84">
        <v>1.0975470490474493</v>
      </c>
      <c r="E994" s="85">
        <v>0.51557862113008279</v>
      </c>
    </row>
    <row r="995" spans="1:5" x14ac:dyDescent="0.3">
      <c r="A995" s="82">
        <v>5</v>
      </c>
      <c r="B995" s="82">
        <v>292</v>
      </c>
      <c r="C995" s="83" t="s">
        <v>312</v>
      </c>
      <c r="D995" s="84">
        <v>1.2482091770415378</v>
      </c>
      <c r="E995" s="85">
        <v>0.99999589297273817</v>
      </c>
    </row>
    <row r="996" spans="1:5" x14ac:dyDescent="0.3">
      <c r="A996" s="82">
        <v>5</v>
      </c>
      <c r="B996" s="82">
        <v>293</v>
      </c>
      <c r="C996" s="83" t="s">
        <v>423</v>
      </c>
      <c r="D996" s="84">
        <v>0.96492593601797838</v>
      </c>
      <c r="E996" s="85">
        <v>0.94674887719525558</v>
      </c>
    </row>
    <row r="997" spans="1:5" x14ac:dyDescent="0.3">
      <c r="A997" s="82">
        <v>5</v>
      </c>
      <c r="B997" s="82">
        <v>294</v>
      </c>
      <c r="C997" s="83" t="s">
        <v>424</v>
      </c>
      <c r="D997" s="84">
        <v>1.2300367036764825</v>
      </c>
      <c r="E997" s="85">
        <v>0.39665051313226507</v>
      </c>
    </row>
    <row r="998" spans="1:5" x14ac:dyDescent="0.3">
      <c r="A998" s="82">
        <v>5</v>
      </c>
      <c r="B998" s="82">
        <v>295</v>
      </c>
      <c r="C998" s="83" t="s">
        <v>425</v>
      </c>
      <c r="D998" s="84">
        <v>0.84387770755377234</v>
      </c>
      <c r="E998" s="85">
        <v>0.59191642618077633</v>
      </c>
    </row>
    <row r="999" spans="1:5" x14ac:dyDescent="0.3">
      <c r="A999" s="82">
        <v>5</v>
      </c>
      <c r="B999" s="82">
        <v>296</v>
      </c>
      <c r="C999" s="83" t="s">
        <v>426</v>
      </c>
      <c r="D999" s="84">
        <v>1.4324528113424764</v>
      </c>
      <c r="E999" s="85">
        <v>0.22666949794572155</v>
      </c>
    </row>
    <row r="1000" spans="1:5" x14ac:dyDescent="0.3">
      <c r="A1000" s="82">
        <v>5</v>
      </c>
      <c r="B1000" s="82">
        <v>297</v>
      </c>
      <c r="C1000" s="83" t="s">
        <v>205</v>
      </c>
      <c r="D1000" s="84">
        <v>1.3503844298862326</v>
      </c>
      <c r="E1000" s="85">
        <v>0.69416138998946708</v>
      </c>
    </row>
    <row r="1001" spans="1:5" x14ac:dyDescent="0.3">
      <c r="A1001" s="82">
        <v>5</v>
      </c>
      <c r="B1001" s="82">
        <v>298</v>
      </c>
      <c r="C1001" s="83" t="s">
        <v>206</v>
      </c>
      <c r="D1001" s="84">
        <v>0.4288922919933259</v>
      </c>
      <c r="E1001" s="85">
        <v>0.48945898089273165</v>
      </c>
    </row>
    <row r="1002" spans="1:5" x14ac:dyDescent="0.3">
      <c r="A1002" s="82">
        <v>5</v>
      </c>
      <c r="B1002" s="82">
        <v>299</v>
      </c>
      <c r="C1002" s="83" t="s">
        <v>207</v>
      </c>
      <c r="D1002" s="84">
        <v>1.009652775279936</v>
      </c>
      <c r="E1002" s="85">
        <v>0.99061392098571388</v>
      </c>
    </row>
    <row r="1003" spans="1:5" x14ac:dyDescent="0.3">
      <c r="A1003" s="82">
        <v>5</v>
      </c>
      <c r="B1003" s="82">
        <v>300</v>
      </c>
      <c r="C1003" s="83" t="s">
        <v>315</v>
      </c>
      <c r="D1003" s="84">
        <v>0.92369164072247978</v>
      </c>
      <c r="E1003" s="85">
        <v>0.75306645901214497</v>
      </c>
    </row>
    <row r="1004" spans="1:5" x14ac:dyDescent="0.3">
      <c r="A1004" s="82">
        <v>5</v>
      </c>
      <c r="B1004" s="82">
        <v>301</v>
      </c>
      <c r="C1004" s="83" t="s">
        <v>258</v>
      </c>
      <c r="D1004" s="84">
        <v>1.1798293299393894</v>
      </c>
      <c r="E1004" s="85">
        <v>0.74940499735627775</v>
      </c>
    </row>
    <row r="1005" spans="1:5" x14ac:dyDescent="0.3">
      <c r="A1005" s="82">
        <v>5</v>
      </c>
      <c r="B1005" s="82">
        <v>305</v>
      </c>
      <c r="C1005" s="83" t="s">
        <v>427</v>
      </c>
      <c r="D1005" s="84">
        <v>0.95153441649857662</v>
      </c>
      <c r="E1005" s="85">
        <v>0.80872568869315742</v>
      </c>
    </row>
    <row r="1006" spans="1:5" x14ac:dyDescent="0.3">
      <c r="A1006" s="82">
        <v>5</v>
      </c>
      <c r="B1006" s="82">
        <v>306</v>
      </c>
      <c r="C1006" s="83" t="s">
        <v>428</v>
      </c>
      <c r="D1006" s="84">
        <v>0.99366356837248304</v>
      </c>
      <c r="E1006" s="85">
        <v>0.93972131742709364</v>
      </c>
    </row>
    <row r="1007" spans="1:5" x14ac:dyDescent="0.3">
      <c r="A1007" s="82">
        <v>5</v>
      </c>
      <c r="B1007" s="82">
        <v>313</v>
      </c>
      <c r="C1007" s="83" t="s">
        <v>429</v>
      </c>
      <c r="D1007" s="84">
        <v>1.1662573815455561</v>
      </c>
      <c r="E1007" s="85">
        <v>0.32890177660991005</v>
      </c>
    </row>
    <row r="1008" spans="1:5" x14ac:dyDescent="0.3">
      <c r="A1008" s="82">
        <v>6</v>
      </c>
      <c r="B1008" s="82">
        <v>1</v>
      </c>
      <c r="C1008" s="83" t="s">
        <v>376</v>
      </c>
      <c r="D1008" s="84">
        <v>1.0404098571947382</v>
      </c>
      <c r="E1008" s="85">
        <v>0.94784077672066913</v>
      </c>
    </row>
    <row r="1009" spans="1:5" x14ac:dyDescent="0.3">
      <c r="A1009" s="82">
        <v>6</v>
      </c>
      <c r="B1009" s="82">
        <v>2</v>
      </c>
      <c r="C1009" s="83" t="s">
        <v>236</v>
      </c>
      <c r="D1009" s="84">
        <v>1.2852137619270856</v>
      </c>
      <c r="E1009" s="85">
        <v>0.69747982177527779</v>
      </c>
    </row>
    <row r="1010" spans="1:5" x14ac:dyDescent="0.3">
      <c r="A1010" s="82">
        <v>6</v>
      </c>
      <c r="B1010" s="82">
        <v>3</v>
      </c>
      <c r="C1010" s="83" t="s">
        <v>237</v>
      </c>
      <c r="D1010" s="84">
        <v>7.7919858329746915E-9</v>
      </c>
      <c r="E1010" s="85">
        <v>0.99868063940353347</v>
      </c>
    </row>
    <row r="1011" spans="1:5" x14ac:dyDescent="0.3">
      <c r="A1011" s="82">
        <v>6</v>
      </c>
      <c r="B1011" s="82">
        <v>4</v>
      </c>
      <c r="C1011" s="83" t="s">
        <v>138</v>
      </c>
      <c r="D1011" s="84">
        <v>0.89429047010635987</v>
      </c>
      <c r="E1011" s="85">
        <v>0.9999966588129674</v>
      </c>
    </row>
    <row r="1012" spans="1:5" x14ac:dyDescent="0.3">
      <c r="A1012" s="82">
        <v>6</v>
      </c>
      <c r="B1012" s="82">
        <v>5</v>
      </c>
      <c r="C1012" s="83" t="s">
        <v>238</v>
      </c>
      <c r="D1012" s="84">
        <v>2323764.3084212556</v>
      </c>
      <c r="E1012" s="85">
        <v>0.99257511956657574</v>
      </c>
    </row>
    <row r="1013" spans="1:5" x14ac:dyDescent="0.3">
      <c r="A1013" s="82">
        <v>6</v>
      </c>
      <c r="B1013" s="82">
        <v>6</v>
      </c>
      <c r="C1013" s="83" t="s">
        <v>331</v>
      </c>
      <c r="D1013" s="84">
        <v>0.70281195545999675</v>
      </c>
      <c r="E1013" s="85">
        <v>0.9999832436887317</v>
      </c>
    </row>
    <row r="1014" spans="1:5" x14ac:dyDescent="0.3">
      <c r="A1014" s="82">
        <v>6</v>
      </c>
      <c r="B1014" s="82">
        <v>12</v>
      </c>
      <c r="C1014" s="83" t="s">
        <v>377</v>
      </c>
      <c r="D1014" s="84">
        <v>1.5887526277098281</v>
      </c>
      <c r="E1014" s="85">
        <v>0.46014163682644027</v>
      </c>
    </row>
    <row r="1015" spans="1:5" x14ac:dyDescent="0.3">
      <c r="A1015" s="82">
        <v>6</v>
      </c>
      <c r="B1015" s="82">
        <v>13</v>
      </c>
      <c r="C1015" s="83" t="s">
        <v>378</v>
      </c>
      <c r="D1015" s="84">
        <v>1.4592287490727232</v>
      </c>
      <c r="E1015" s="85">
        <v>0.43444103550901791</v>
      </c>
    </row>
    <row r="1016" spans="1:5" x14ac:dyDescent="0.3">
      <c r="A1016" s="82">
        <v>6</v>
      </c>
      <c r="B1016" s="82">
        <v>15</v>
      </c>
      <c r="C1016" s="83" t="s">
        <v>332</v>
      </c>
      <c r="D1016" s="84">
        <v>1.1868212943577312</v>
      </c>
      <c r="E1016" s="85">
        <v>0.59879990931924065</v>
      </c>
    </row>
    <row r="1017" spans="1:5" x14ac:dyDescent="0.3">
      <c r="A1017" s="82">
        <v>6</v>
      </c>
      <c r="B1017" s="82">
        <v>16</v>
      </c>
      <c r="C1017" s="83" t="s">
        <v>333</v>
      </c>
      <c r="D1017" s="84">
        <v>1.1088568033922037</v>
      </c>
      <c r="E1017" s="85">
        <v>0.70497848811520436</v>
      </c>
    </row>
    <row r="1018" spans="1:5" x14ac:dyDescent="0.3">
      <c r="A1018" s="82">
        <v>6</v>
      </c>
      <c r="B1018" s="82">
        <v>17</v>
      </c>
      <c r="C1018" s="83" t="s">
        <v>334</v>
      </c>
      <c r="D1018" s="84">
        <v>0.74209944634153691</v>
      </c>
      <c r="E1018" s="85">
        <v>0.43477706719523068</v>
      </c>
    </row>
    <row r="1019" spans="1:5" x14ac:dyDescent="0.3">
      <c r="A1019" s="82">
        <v>6</v>
      </c>
      <c r="B1019" s="82">
        <v>18</v>
      </c>
      <c r="C1019" s="83" t="s">
        <v>335</v>
      </c>
      <c r="D1019" s="84">
        <v>3.0436314960589946E-8</v>
      </c>
      <c r="E1019" s="85">
        <v>0.99749897015645639</v>
      </c>
    </row>
    <row r="1020" spans="1:5" x14ac:dyDescent="0.3">
      <c r="A1020" s="82">
        <v>6</v>
      </c>
      <c r="B1020" s="82">
        <v>19</v>
      </c>
      <c r="C1020" s="83" t="s">
        <v>336</v>
      </c>
      <c r="D1020" s="84">
        <v>1.0032102373903826</v>
      </c>
      <c r="E1020" s="85">
        <v>0.97947431736683865</v>
      </c>
    </row>
    <row r="1021" spans="1:5" x14ac:dyDescent="0.3">
      <c r="A1021" s="82">
        <v>6</v>
      </c>
      <c r="B1021" s="82">
        <v>20</v>
      </c>
      <c r="C1021" s="83" t="s">
        <v>337</v>
      </c>
      <c r="D1021" s="84">
        <v>0.95986369202893662</v>
      </c>
      <c r="E1021" s="85">
        <v>0.83935729440639018</v>
      </c>
    </row>
    <row r="1022" spans="1:5" x14ac:dyDescent="0.3">
      <c r="A1022" s="82">
        <v>6</v>
      </c>
      <c r="B1022" s="82">
        <v>21</v>
      </c>
      <c r="C1022" s="83" t="s">
        <v>285</v>
      </c>
      <c r="D1022" s="84">
        <v>2.4544752667185801</v>
      </c>
      <c r="E1022" s="85">
        <v>0.43680726028340955</v>
      </c>
    </row>
    <row r="1023" spans="1:5" x14ac:dyDescent="0.3">
      <c r="A1023" s="82">
        <v>6</v>
      </c>
      <c r="B1023" s="82">
        <v>22</v>
      </c>
      <c r="C1023" s="83" t="s">
        <v>379</v>
      </c>
      <c r="D1023" s="84">
        <v>0.73871620050307185</v>
      </c>
      <c r="E1023" s="85">
        <v>0.47942455444561272</v>
      </c>
    </row>
    <row r="1024" spans="1:5" x14ac:dyDescent="0.3">
      <c r="A1024" s="82">
        <v>6</v>
      </c>
      <c r="B1024" s="82">
        <v>23</v>
      </c>
      <c r="C1024" s="83" t="s">
        <v>239</v>
      </c>
      <c r="D1024" s="84">
        <v>1.0920255164224768</v>
      </c>
      <c r="E1024" s="85">
        <v>0.72844446040345412</v>
      </c>
    </row>
    <row r="1025" spans="1:5" x14ac:dyDescent="0.3">
      <c r="A1025" s="82">
        <v>6</v>
      </c>
      <c r="B1025" s="82">
        <v>24</v>
      </c>
      <c r="C1025" s="83" t="s">
        <v>240</v>
      </c>
      <c r="D1025" s="84">
        <v>0.88526069940034302</v>
      </c>
      <c r="E1025" s="85">
        <v>0.58343783545190753</v>
      </c>
    </row>
    <row r="1026" spans="1:5" x14ac:dyDescent="0.3">
      <c r="A1026" s="82">
        <v>6</v>
      </c>
      <c r="B1026" s="82">
        <v>25</v>
      </c>
      <c r="C1026" s="83" t="s">
        <v>380</v>
      </c>
      <c r="D1026" s="84">
        <v>0.86892265958390347</v>
      </c>
      <c r="E1026" s="85">
        <v>0.9999956976628489</v>
      </c>
    </row>
    <row r="1027" spans="1:5" x14ac:dyDescent="0.3">
      <c r="A1027" s="82">
        <v>6</v>
      </c>
      <c r="B1027" s="82">
        <v>26</v>
      </c>
      <c r="C1027" s="83" t="s">
        <v>139</v>
      </c>
      <c r="D1027" s="84">
        <v>0.89816642157135351</v>
      </c>
      <c r="E1027" s="85">
        <v>0.81978315169759142</v>
      </c>
    </row>
    <row r="1028" spans="1:5" x14ac:dyDescent="0.3">
      <c r="A1028" s="82">
        <v>6</v>
      </c>
      <c r="B1028" s="82">
        <v>27</v>
      </c>
      <c r="C1028" s="83" t="s">
        <v>381</v>
      </c>
      <c r="D1028" s="84">
        <v>0.39636860314775513</v>
      </c>
      <c r="E1028" s="85">
        <v>0.44989935047224439</v>
      </c>
    </row>
    <row r="1029" spans="1:5" x14ac:dyDescent="0.3">
      <c r="A1029" s="82">
        <v>6</v>
      </c>
      <c r="B1029" s="82">
        <v>28</v>
      </c>
      <c r="C1029" s="83" t="s">
        <v>382</v>
      </c>
      <c r="D1029" s="84">
        <v>6.4637272062525564E-9</v>
      </c>
      <c r="E1029" s="85">
        <v>0.99870990729626308</v>
      </c>
    </row>
    <row r="1030" spans="1:5" x14ac:dyDescent="0.3">
      <c r="A1030" s="82">
        <v>6</v>
      </c>
      <c r="B1030" s="82">
        <v>29</v>
      </c>
      <c r="C1030" s="83" t="s">
        <v>383</v>
      </c>
      <c r="D1030" s="84">
        <v>0.71985127976198182</v>
      </c>
      <c r="E1030" s="85">
        <v>0.66692508202249867</v>
      </c>
    </row>
    <row r="1031" spans="1:5" x14ac:dyDescent="0.3">
      <c r="A1031" s="82">
        <v>6</v>
      </c>
      <c r="B1031" s="82">
        <v>31</v>
      </c>
      <c r="C1031" s="83" t="s">
        <v>140</v>
      </c>
      <c r="D1031" s="84">
        <v>0.53006288510001087</v>
      </c>
      <c r="E1031" s="85">
        <v>0.31119943984031329</v>
      </c>
    </row>
    <row r="1032" spans="1:5" x14ac:dyDescent="0.3">
      <c r="A1032" s="82">
        <v>6</v>
      </c>
      <c r="B1032" s="82">
        <v>32</v>
      </c>
      <c r="C1032" s="83" t="s">
        <v>241</v>
      </c>
      <c r="D1032" s="84">
        <v>0.93455143735880342</v>
      </c>
      <c r="E1032" s="85">
        <v>0.99999671269364243</v>
      </c>
    </row>
    <row r="1033" spans="1:5" x14ac:dyDescent="0.3">
      <c r="A1033" s="82">
        <v>6</v>
      </c>
      <c r="B1033" s="82">
        <v>33</v>
      </c>
      <c r="C1033" s="83" t="s">
        <v>242</v>
      </c>
      <c r="D1033" s="84">
        <v>1.035203854811132</v>
      </c>
      <c r="E1033" s="85">
        <v>0.87893582363782374</v>
      </c>
    </row>
    <row r="1034" spans="1:5" x14ac:dyDescent="0.3">
      <c r="A1034" s="82">
        <v>6</v>
      </c>
      <c r="B1034" s="82">
        <v>34</v>
      </c>
      <c r="C1034" s="83" t="s">
        <v>243</v>
      </c>
      <c r="D1034" s="84">
        <v>0.91584570531944509</v>
      </c>
      <c r="E1034" s="85">
        <v>0.99999280934062651</v>
      </c>
    </row>
    <row r="1035" spans="1:5" x14ac:dyDescent="0.3">
      <c r="A1035" s="82">
        <v>6</v>
      </c>
      <c r="B1035" s="82">
        <v>35</v>
      </c>
      <c r="C1035" s="83" t="s">
        <v>286</v>
      </c>
      <c r="D1035" s="84">
        <v>1.2346875076133559</v>
      </c>
      <c r="E1035" s="85">
        <v>0.9999917433022486</v>
      </c>
    </row>
    <row r="1036" spans="1:5" x14ac:dyDescent="0.3">
      <c r="A1036" s="82">
        <v>6</v>
      </c>
      <c r="B1036" s="82">
        <v>36</v>
      </c>
      <c r="C1036" s="83" t="s">
        <v>287</v>
      </c>
      <c r="D1036" s="84">
        <v>0.51202162796361805</v>
      </c>
      <c r="E1036" s="85">
        <v>0.99998541399464569</v>
      </c>
    </row>
    <row r="1037" spans="1:5" x14ac:dyDescent="0.3">
      <c r="A1037" s="82">
        <v>6</v>
      </c>
      <c r="B1037" s="82">
        <v>37</v>
      </c>
      <c r="C1037" s="83" t="s">
        <v>288</v>
      </c>
      <c r="D1037" s="84">
        <v>1.4293696440456731</v>
      </c>
      <c r="E1037" s="85">
        <v>0.54181613629200931</v>
      </c>
    </row>
    <row r="1038" spans="1:5" x14ac:dyDescent="0.3">
      <c r="A1038" s="82">
        <v>6</v>
      </c>
      <c r="B1038" s="82">
        <v>38</v>
      </c>
      <c r="C1038" s="83" t="s">
        <v>289</v>
      </c>
      <c r="D1038" s="84">
        <v>0.90373884688914974</v>
      </c>
      <c r="E1038" s="85">
        <v>0.99999927280986334</v>
      </c>
    </row>
    <row r="1039" spans="1:5" x14ac:dyDescent="0.3">
      <c r="A1039" s="82">
        <v>6</v>
      </c>
      <c r="B1039" s="82">
        <v>39</v>
      </c>
      <c r="C1039" s="83" t="s">
        <v>384</v>
      </c>
      <c r="D1039" s="84">
        <v>0.93862143080121596</v>
      </c>
      <c r="E1039" s="85">
        <v>0.72583000280843379</v>
      </c>
    </row>
    <row r="1040" spans="1:5" x14ac:dyDescent="0.3">
      <c r="A1040" s="82">
        <v>6</v>
      </c>
      <c r="B1040" s="82">
        <v>40</v>
      </c>
      <c r="C1040" s="83" t="s">
        <v>290</v>
      </c>
      <c r="D1040" s="84">
        <v>0.61640622309099813</v>
      </c>
      <c r="E1040" s="85">
        <v>0.11181817592204435</v>
      </c>
    </row>
    <row r="1041" spans="1:5" x14ac:dyDescent="0.3">
      <c r="A1041" s="82">
        <v>6</v>
      </c>
      <c r="B1041" s="82">
        <v>41</v>
      </c>
      <c r="C1041" s="83" t="s">
        <v>244</v>
      </c>
      <c r="D1041" s="84">
        <v>1.435963385397641</v>
      </c>
      <c r="E1041" s="85">
        <v>0.69183548698318864</v>
      </c>
    </row>
    <row r="1042" spans="1:5" x14ac:dyDescent="0.3">
      <c r="A1042" s="82">
        <v>6</v>
      </c>
      <c r="B1042" s="82">
        <v>42</v>
      </c>
      <c r="C1042" s="83" t="s">
        <v>245</v>
      </c>
      <c r="D1042" s="84">
        <v>3.6449447255398657</v>
      </c>
      <c r="E1042" s="85">
        <v>0.24735877587257149</v>
      </c>
    </row>
    <row r="1043" spans="1:5" x14ac:dyDescent="0.3">
      <c r="A1043" s="82">
        <v>6</v>
      </c>
      <c r="B1043" s="82">
        <v>43</v>
      </c>
      <c r="C1043" s="83" t="s">
        <v>291</v>
      </c>
      <c r="D1043" s="84">
        <v>0.86509125957524446</v>
      </c>
      <c r="E1043" s="85">
        <v>0.91838603800330021</v>
      </c>
    </row>
    <row r="1044" spans="1:5" x14ac:dyDescent="0.3">
      <c r="A1044" s="82">
        <v>6</v>
      </c>
      <c r="B1044" s="82">
        <v>44</v>
      </c>
      <c r="C1044" s="83" t="s">
        <v>292</v>
      </c>
      <c r="D1044" s="84">
        <v>5817186.2696532458</v>
      </c>
      <c r="E1044" s="85">
        <v>0.99524071712767548</v>
      </c>
    </row>
    <row r="1045" spans="1:5" x14ac:dyDescent="0.3">
      <c r="A1045" s="82">
        <v>6</v>
      </c>
      <c r="B1045" s="82">
        <v>45</v>
      </c>
      <c r="C1045" s="83" t="s">
        <v>385</v>
      </c>
      <c r="D1045" s="84">
        <v>0.85966618075033285</v>
      </c>
      <c r="E1045" s="85">
        <v>0.99998818365199316</v>
      </c>
    </row>
    <row r="1046" spans="1:5" x14ac:dyDescent="0.3">
      <c r="A1046" s="82">
        <v>6</v>
      </c>
      <c r="B1046" s="82">
        <v>46</v>
      </c>
      <c r="C1046" s="83" t="s">
        <v>293</v>
      </c>
      <c r="D1046" s="84">
        <v>1.1163573212335958</v>
      </c>
      <c r="E1046" s="85">
        <v>0.52785927877739858</v>
      </c>
    </row>
    <row r="1047" spans="1:5" x14ac:dyDescent="0.3">
      <c r="A1047" s="82">
        <v>6</v>
      </c>
      <c r="B1047" s="82">
        <v>47</v>
      </c>
      <c r="C1047" s="83" t="s">
        <v>246</v>
      </c>
      <c r="D1047" s="84">
        <v>10290685.886677152</v>
      </c>
      <c r="E1047" s="85">
        <v>0.99495415366152973</v>
      </c>
    </row>
    <row r="1048" spans="1:5" x14ac:dyDescent="0.3">
      <c r="A1048" s="82">
        <v>6</v>
      </c>
      <c r="B1048" s="82">
        <v>48</v>
      </c>
      <c r="C1048" s="83" t="s">
        <v>338</v>
      </c>
      <c r="D1048" s="84">
        <v>0.96691693721041982</v>
      </c>
      <c r="E1048" s="85">
        <v>0.99999835515194735</v>
      </c>
    </row>
    <row r="1049" spans="1:5" x14ac:dyDescent="0.3">
      <c r="A1049" s="82">
        <v>6</v>
      </c>
      <c r="B1049" s="82">
        <v>49</v>
      </c>
      <c r="C1049" s="83" t="s">
        <v>294</v>
      </c>
      <c r="D1049" s="84">
        <v>0.8968715059176029</v>
      </c>
      <c r="E1049" s="85">
        <v>0.93865332186732042</v>
      </c>
    </row>
    <row r="1050" spans="1:5" x14ac:dyDescent="0.3">
      <c r="A1050" s="82">
        <v>6</v>
      </c>
      <c r="B1050" s="82">
        <v>50</v>
      </c>
      <c r="C1050" s="83" t="s">
        <v>295</v>
      </c>
      <c r="D1050" s="84">
        <v>0.74008293464156871</v>
      </c>
      <c r="E1050" s="85">
        <v>0.58850192946615554</v>
      </c>
    </row>
    <row r="1051" spans="1:5" x14ac:dyDescent="0.3">
      <c r="A1051" s="82">
        <v>6</v>
      </c>
      <c r="B1051" s="82">
        <v>51</v>
      </c>
      <c r="C1051" s="83" t="s">
        <v>141</v>
      </c>
      <c r="D1051" s="84">
        <v>0.58853444501853447</v>
      </c>
      <c r="E1051" s="85">
        <v>0.24547385913849107</v>
      </c>
    </row>
    <row r="1052" spans="1:5" x14ac:dyDescent="0.3">
      <c r="A1052" s="82">
        <v>6</v>
      </c>
      <c r="B1052" s="82">
        <v>52</v>
      </c>
      <c r="C1052" s="83" t="s">
        <v>142</v>
      </c>
      <c r="D1052" s="84">
        <v>1.1587821619000991</v>
      </c>
      <c r="E1052" s="85">
        <v>0.61251247545623921</v>
      </c>
    </row>
    <row r="1053" spans="1:5" x14ac:dyDescent="0.3">
      <c r="A1053" s="82">
        <v>6</v>
      </c>
      <c r="B1053" s="82">
        <v>53</v>
      </c>
      <c r="C1053" s="83" t="s">
        <v>143</v>
      </c>
      <c r="D1053" s="84">
        <v>0.89140646882145536</v>
      </c>
      <c r="E1053" s="85">
        <v>0.80734481168764416</v>
      </c>
    </row>
    <row r="1054" spans="1:5" x14ac:dyDescent="0.3">
      <c r="A1054" s="82">
        <v>6</v>
      </c>
      <c r="B1054" s="82">
        <v>54</v>
      </c>
      <c r="C1054" s="83" t="s">
        <v>144</v>
      </c>
      <c r="D1054" s="84">
        <v>0.80162968601258777</v>
      </c>
      <c r="E1054" s="85">
        <v>0.66922107232110584</v>
      </c>
    </row>
    <row r="1055" spans="1:5" x14ac:dyDescent="0.3">
      <c r="A1055" s="82">
        <v>6</v>
      </c>
      <c r="B1055" s="82">
        <v>55</v>
      </c>
      <c r="C1055" s="83" t="s">
        <v>145</v>
      </c>
      <c r="D1055" s="84">
        <v>1.2499099502721287</v>
      </c>
      <c r="E1055" s="85">
        <v>0.70323635413679775</v>
      </c>
    </row>
    <row r="1056" spans="1:5" x14ac:dyDescent="0.3">
      <c r="A1056" s="82">
        <v>6</v>
      </c>
      <c r="B1056" s="82">
        <v>56</v>
      </c>
      <c r="C1056" s="83" t="s">
        <v>247</v>
      </c>
      <c r="D1056" s="84">
        <v>0.93673612350652991</v>
      </c>
      <c r="E1056" s="85">
        <v>0.88974043941308478</v>
      </c>
    </row>
    <row r="1057" spans="1:5" x14ac:dyDescent="0.3">
      <c r="A1057" s="82">
        <v>6</v>
      </c>
      <c r="B1057" s="82">
        <v>57</v>
      </c>
      <c r="C1057" s="83" t="s">
        <v>386</v>
      </c>
      <c r="D1057" s="84">
        <v>1.1491656316198235</v>
      </c>
      <c r="E1057" s="85">
        <v>0.25191465232787391</v>
      </c>
    </row>
    <row r="1058" spans="1:5" x14ac:dyDescent="0.3">
      <c r="A1058" s="82">
        <v>6</v>
      </c>
      <c r="B1058" s="82">
        <v>58</v>
      </c>
      <c r="C1058" s="83" t="s">
        <v>248</v>
      </c>
      <c r="D1058" s="84">
        <v>0.92243873813548094</v>
      </c>
      <c r="E1058" s="85">
        <v>0.26628210131874264</v>
      </c>
    </row>
    <row r="1059" spans="1:5" x14ac:dyDescent="0.3">
      <c r="A1059" s="82">
        <v>6</v>
      </c>
      <c r="B1059" s="82">
        <v>60</v>
      </c>
      <c r="C1059" s="83" t="s">
        <v>339</v>
      </c>
      <c r="D1059" s="84">
        <v>0.85279863800362266</v>
      </c>
      <c r="E1059" s="85">
        <v>0.62834098312335129</v>
      </c>
    </row>
    <row r="1060" spans="1:5" x14ac:dyDescent="0.3">
      <c r="A1060" s="82">
        <v>6</v>
      </c>
      <c r="B1060" s="82">
        <v>61</v>
      </c>
      <c r="C1060" s="83" t="s">
        <v>387</v>
      </c>
      <c r="D1060" s="84">
        <v>0.92921158919365432</v>
      </c>
      <c r="E1060" s="85">
        <v>0.94147429278798733</v>
      </c>
    </row>
    <row r="1061" spans="1:5" x14ac:dyDescent="0.3">
      <c r="A1061" s="82">
        <v>6</v>
      </c>
      <c r="B1061" s="82">
        <v>63</v>
      </c>
      <c r="C1061" s="83" t="s">
        <v>388</v>
      </c>
      <c r="D1061" s="84">
        <v>0.59722103310811592</v>
      </c>
      <c r="E1061" s="85">
        <v>0.57231410058532495</v>
      </c>
    </row>
    <row r="1062" spans="1:5" x14ac:dyDescent="0.3">
      <c r="A1062" s="82">
        <v>6</v>
      </c>
      <c r="B1062" s="82">
        <v>64</v>
      </c>
      <c r="C1062" s="83" t="s">
        <v>389</v>
      </c>
      <c r="D1062" s="84">
        <v>2.2720206531551477</v>
      </c>
      <c r="E1062" s="85">
        <v>0.32665516121658467</v>
      </c>
    </row>
    <row r="1063" spans="1:5" x14ac:dyDescent="0.3">
      <c r="A1063" s="82">
        <v>6</v>
      </c>
      <c r="B1063" s="82">
        <v>65</v>
      </c>
      <c r="C1063" s="83" t="s">
        <v>390</v>
      </c>
      <c r="D1063" s="84">
        <v>0.66180257609279314</v>
      </c>
      <c r="E1063" s="85">
        <v>0.58888562834752811</v>
      </c>
    </row>
    <row r="1064" spans="1:5" x14ac:dyDescent="0.3">
      <c r="A1064" s="82">
        <v>6</v>
      </c>
      <c r="B1064" s="82">
        <v>71</v>
      </c>
      <c r="C1064" s="83" t="s">
        <v>146</v>
      </c>
      <c r="D1064" s="84">
        <v>0.82780861427225638</v>
      </c>
      <c r="E1064" s="85">
        <v>0.41650675359747413</v>
      </c>
    </row>
    <row r="1065" spans="1:5" x14ac:dyDescent="0.3">
      <c r="A1065" s="82">
        <v>6</v>
      </c>
      <c r="B1065" s="82">
        <v>72</v>
      </c>
      <c r="C1065" s="83" t="s">
        <v>147</v>
      </c>
      <c r="D1065" s="84">
        <v>0.89421699684286859</v>
      </c>
      <c r="E1065" s="85">
        <v>0.7841947160653302</v>
      </c>
    </row>
    <row r="1066" spans="1:5" x14ac:dyDescent="0.3">
      <c r="A1066" s="82">
        <v>6</v>
      </c>
      <c r="B1066" s="82">
        <v>73</v>
      </c>
      <c r="C1066" s="83" t="s">
        <v>148</v>
      </c>
      <c r="D1066" s="84">
        <v>0.308935114838779</v>
      </c>
      <c r="E1066" s="85">
        <v>0.30903448701926828</v>
      </c>
    </row>
    <row r="1067" spans="1:5" x14ac:dyDescent="0.3">
      <c r="A1067" s="82">
        <v>6</v>
      </c>
      <c r="B1067" s="82">
        <v>74</v>
      </c>
      <c r="C1067" s="83" t="s">
        <v>149</v>
      </c>
      <c r="D1067" s="84">
        <v>0.92397620786923518</v>
      </c>
      <c r="E1067" s="85">
        <v>0.68827120756415516</v>
      </c>
    </row>
    <row r="1068" spans="1:5" x14ac:dyDescent="0.3">
      <c r="A1068" s="82">
        <v>6</v>
      </c>
      <c r="B1068" s="82">
        <v>75</v>
      </c>
      <c r="C1068" s="83" t="s">
        <v>150</v>
      </c>
      <c r="D1068" s="84">
        <v>0.89840856049678341</v>
      </c>
      <c r="E1068" s="85">
        <v>0.86549575247593002</v>
      </c>
    </row>
    <row r="1069" spans="1:5" x14ac:dyDescent="0.3">
      <c r="A1069" s="82">
        <v>6</v>
      </c>
      <c r="B1069" s="82">
        <v>77</v>
      </c>
      <c r="C1069" s="83" t="s">
        <v>151</v>
      </c>
      <c r="D1069" s="84">
        <v>0.45115913753970427</v>
      </c>
      <c r="E1069" s="85">
        <v>0.51577567340682573</v>
      </c>
    </row>
    <row r="1070" spans="1:5" x14ac:dyDescent="0.3">
      <c r="A1070" s="82">
        <v>6</v>
      </c>
      <c r="B1070" s="82">
        <v>78</v>
      </c>
      <c r="C1070" s="83" t="s">
        <v>152</v>
      </c>
      <c r="D1070" s="84">
        <v>0.7057878667198908</v>
      </c>
      <c r="E1070" s="85">
        <v>0.46260311981696134</v>
      </c>
    </row>
    <row r="1071" spans="1:5" x14ac:dyDescent="0.3">
      <c r="A1071" s="82">
        <v>6</v>
      </c>
      <c r="B1071" s="82">
        <v>79</v>
      </c>
      <c r="C1071" s="83" t="s">
        <v>153</v>
      </c>
      <c r="D1071" s="84">
        <v>0.88508691971810405</v>
      </c>
      <c r="E1071" s="85">
        <v>0.93121589579124331</v>
      </c>
    </row>
    <row r="1072" spans="1:5" x14ac:dyDescent="0.3">
      <c r="A1072" s="82">
        <v>6</v>
      </c>
      <c r="B1072" s="82">
        <v>80</v>
      </c>
      <c r="C1072" s="83" t="s">
        <v>154</v>
      </c>
      <c r="D1072" s="84">
        <v>1.051064074795985</v>
      </c>
      <c r="E1072" s="85">
        <v>0.81992283415228218</v>
      </c>
    </row>
    <row r="1073" spans="1:5" x14ac:dyDescent="0.3">
      <c r="A1073" s="82">
        <v>6</v>
      </c>
      <c r="B1073" s="82">
        <v>81</v>
      </c>
      <c r="C1073" s="83" t="s">
        <v>155</v>
      </c>
      <c r="D1073" s="84">
        <v>1.2508612166901147</v>
      </c>
      <c r="E1073" s="85">
        <v>0.67854357689367928</v>
      </c>
    </row>
    <row r="1074" spans="1:5" x14ac:dyDescent="0.3">
      <c r="A1074" s="82">
        <v>6</v>
      </c>
      <c r="B1074" s="82">
        <v>83</v>
      </c>
      <c r="C1074" s="83" t="s">
        <v>156</v>
      </c>
      <c r="D1074" s="84">
        <v>1.1330059778975632</v>
      </c>
      <c r="E1074" s="85">
        <v>0.62236215019291885</v>
      </c>
    </row>
    <row r="1075" spans="1:5" x14ac:dyDescent="0.3">
      <c r="A1075" s="82">
        <v>6</v>
      </c>
      <c r="B1075" s="82">
        <v>84</v>
      </c>
      <c r="C1075" s="83" t="s">
        <v>157</v>
      </c>
      <c r="D1075" s="84">
        <v>0.91976714325297848</v>
      </c>
      <c r="E1075" s="85">
        <v>0.62329541134433741</v>
      </c>
    </row>
    <row r="1076" spans="1:5" x14ac:dyDescent="0.3">
      <c r="A1076" s="82">
        <v>6</v>
      </c>
      <c r="B1076" s="82">
        <v>86</v>
      </c>
      <c r="C1076" s="83" t="s">
        <v>158</v>
      </c>
      <c r="D1076" s="84">
        <v>0.88843603529712722</v>
      </c>
      <c r="E1076" s="85">
        <v>0.39141657589817769</v>
      </c>
    </row>
    <row r="1077" spans="1:5" x14ac:dyDescent="0.3">
      <c r="A1077" s="82">
        <v>6</v>
      </c>
      <c r="B1077" s="82">
        <v>87</v>
      </c>
      <c r="C1077" s="83" t="s">
        <v>296</v>
      </c>
      <c r="D1077" s="84">
        <v>0.82817503009938576</v>
      </c>
      <c r="E1077" s="85">
        <v>0.99999564174524891</v>
      </c>
    </row>
    <row r="1078" spans="1:5" x14ac:dyDescent="0.3">
      <c r="A1078" s="82">
        <v>6</v>
      </c>
      <c r="B1078" s="82">
        <v>88</v>
      </c>
      <c r="C1078" s="83" t="s">
        <v>297</v>
      </c>
      <c r="D1078" s="84">
        <v>0.51303802245183006</v>
      </c>
      <c r="E1078" s="85">
        <v>0.16056917432630469</v>
      </c>
    </row>
    <row r="1079" spans="1:5" x14ac:dyDescent="0.3">
      <c r="A1079" s="82">
        <v>6</v>
      </c>
      <c r="B1079" s="82">
        <v>91</v>
      </c>
      <c r="C1079" s="83" t="s">
        <v>340</v>
      </c>
      <c r="D1079" s="84">
        <v>1.0277329863502715</v>
      </c>
      <c r="E1079" s="85">
        <v>0.64896537075075267</v>
      </c>
    </row>
    <row r="1080" spans="1:5" x14ac:dyDescent="0.3">
      <c r="A1080" s="82">
        <v>6</v>
      </c>
      <c r="B1080" s="82">
        <v>92</v>
      </c>
      <c r="C1080" s="83" t="s">
        <v>159</v>
      </c>
      <c r="D1080" s="84">
        <v>0.99316726530194388</v>
      </c>
      <c r="E1080" s="85">
        <v>0.96997042484849105</v>
      </c>
    </row>
    <row r="1081" spans="1:5" x14ac:dyDescent="0.3">
      <c r="A1081" s="82">
        <v>6</v>
      </c>
      <c r="B1081" s="82">
        <v>95</v>
      </c>
      <c r="C1081" s="83" t="s">
        <v>160</v>
      </c>
      <c r="D1081" s="84">
        <v>0.46438823707420129</v>
      </c>
      <c r="E1081" s="85">
        <v>0.37579978384464141</v>
      </c>
    </row>
    <row r="1082" spans="1:5" x14ac:dyDescent="0.3">
      <c r="A1082" s="82">
        <v>6</v>
      </c>
      <c r="B1082" s="82">
        <v>96</v>
      </c>
      <c r="C1082" s="83" t="s">
        <v>161</v>
      </c>
      <c r="D1082" s="84">
        <v>1.2914255354135533</v>
      </c>
      <c r="E1082" s="85">
        <v>0.66228252040717406</v>
      </c>
    </row>
    <row r="1083" spans="1:5" x14ac:dyDescent="0.3">
      <c r="A1083" s="82">
        <v>6</v>
      </c>
      <c r="B1083" s="82">
        <v>98</v>
      </c>
      <c r="C1083" s="83" t="s">
        <v>298</v>
      </c>
      <c r="D1083" s="84">
        <v>0.79107395836031891</v>
      </c>
      <c r="E1083" s="85">
        <v>0.99996786029707041</v>
      </c>
    </row>
    <row r="1084" spans="1:5" x14ac:dyDescent="0.3">
      <c r="A1084" s="82">
        <v>6</v>
      </c>
      <c r="B1084" s="82">
        <v>99</v>
      </c>
      <c r="C1084" s="83" t="s">
        <v>299</v>
      </c>
      <c r="D1084" s="84">
        <v>0.88039370674530271</v>
      </c>
      <c r="E1084" s="85">
        <v>0.87602274512604872</v>
      </c>
    </row>
    <row r="1085" spans="1:5" x14ac:dyDescent="0.3">
      <c r="A1085" s="82">
        <v>6</v>
      </c>
      <c r="B1085" s="82">
        <v>100</v>
      </c>
      <c r="C1085" s="83" t="s">
        <v>162</v>
      </c>
      <c r="D1085" s="84">
        <v>1.5729273859728501</v>
      </c>
      <c r="E1085" s="85">
        <v>0.3068023588863561</v>
      </c>
    </row>
    <row r="1086" spans="1:5" x14ac:dyDescent="0.3">
      <c r="A1086" s="82">
        <v>6</v>
      </c>
      <c r="B1086" s="82">
        <v>101</v>
      </c>
      <c r="C1086" s="83" t="s">
        <v>163</v>
      </c>
      <c r="D1086" s="84">
        <v>0.44701688875790829</v>
      </c>
      <c r="E1086" s="85">
        <v>0.35252403722794379</v>
      </c>
    </row>
    <row r="1087" spans="1:5" x14ac:dyDescent="0.3">
      <c r="A1087" s="82">
        <v>6</v>
      </c>
      <c r="B1087" s="82">
        <v>103</v>
      </c>
      <c r="C1087" s="83" t="s">
        <v>164</v>
      </c>
      <c r="D1087" s="84">
        <v>0.76887022644166791</v>
      </c>
      <c r="E1087" s="85">
        <v>0.44430274528898828</v>
      </c>
    </row>
    <row r="1088" spans="1:5" x14ac:dyDescent="0.3">
      <c r="A1088" s="82">
        <v>6</v>
      </c>
      <c r="B1088" s="82">
        <v>104</v>
      </c>
      <c r="C1088" s="83" t="s">
        <v>300</v>
      </c>
      <c r="D1088" s="84">
        <v>1.7807293415332661</v>
      </c>
      <c r="E1088" s="85">
        <v>0.63754690898191302</v>
      </c>
    </row>
    <row r="1089" spans="1:5" x14ac:dyDescent="0.3">
      <c r="A1089" s="82">
        <v>6</v>
      </c>
      <c r="B1089" s="82">
        <v>105</v>
      </c>
      <c r="C1089" s="83" t="s">
        <v>301</v>
      </c>
      <c r="D1089" s="84">
        <v>1.1555505815595608</v>
      </c>
      <c r="E1089" s="85">
        <v>0.63630936178196407</v>
      </c>
    </row>
    <row r="1090" spans="1:5" x14ac:dyDescent="0.3">
      <c r="A1090" s="82">
        <v>6</v>
      </c>
      <c r="B1090" s="82">
        <v>106</v>
      </c>
      <c r="C1090" s="83" t="s">
        <v>341</v>
      </c>
      <c r="D1090" s="84">
        <v>1.0215806892095676</v>
      </c>
      <c r="E1090" s="85">
        <v>0.9443265409078998</v>
      </c>
    </row>
    <row r="1091" spans="1:5" x14ac:dyDescent="0.3">
      <c r="A1091" s="82">
        <v>6</v>
      </c>
      <c r="B1091" s="82">
        <v>108</v>
      </c>
      <c r="C1091" s="83" t="s">
        <v>165</v>
      </c>
      <c r="D1091" s="84">
        <v>0.59724055826516576</v>
      </c>
      <c r="E1091" s="85">
        <v>0.57233411593291816</v>
      </c>
    </row>
    <row r="1092" spans="1:5" x14ac:dyDescent="0.3">
      <c r="A1092" s="82">
        <v>6</v>
      </c>
      <c r="B1092" s="82">
        <v>110</v>
      </c>
      <c r="C1092" s="83" t="s">
        <v>391</v>
      </c>
      <c r="D1092" s="84">
        <v>1.6577552347558739</v>
      </c>
      <c r="E1092" s="85">
        <v>0.15899401173753769</v>
      </c>
    </row>
    <row r="1093" spans="1:5" x14ac:dyDescent="0.3">
      <c r="A1093" s="82">
        <v>6</v>
      </c>
      <c r="B1093" s="82">
        <v>111</v>
      </c>
      <c r="C1093" s="83" t="s">
        <v>166</v>
      </c>
      <c r="D1093" s="84">
        <v>1.7800949042329741</v>
      </c>
      <c r="E1093" s="85">
        <v>0.63775795798157786</v>
      </c>
    </row>
    <row r="1094" spans="1:5" x14ac:dyDescent="0.3">
      <c r="A1094" s="82">
        <v>6</v>
      </c>
      <c r="B1094" s="82">
        <v>113</v>
      </c>
      <c r="C1094" s="83" t="s">
        <v>167</v>
      </c>
      <c r="D1094" s="84">
        <v>0.79109132299152951</v>
      </c>
      <c r="E1094" s="85">
        <v>0.32587625503892359</v>
      </c>
    </row>
    <row r="1095" spans="1:5" x14ac:dyDescent="0.3">
      <c r="A1095" s="82">
        <v>6</v>
      </c>
      <c r="B1095" s="82">
        <v>114</v>
      </c>
      <c r="C1095" s="83" t="s">
        <v>342</v>
      </c>
      <c r="D1095" s="84">
        <v>0.91182720611585799</v>
      </c>
      <c r="E1095" s="85">
        <v>0.94796096898792181</v>
      </c>
    </row>
    <row r="1096" spans="1:5" x14ac:dyDescent="0.3">
      <c r="A1096" s="82">
        <v>6</v>
      </c>
      <c r="B1096" s="82">
        <v>115</v>
      </c>
      <c r="C1096" s="83" t="s">
        <v>302</v>
      </c>
      <c r="D1096" s="84">
        <v>1.1418601126371482</v>
      </c>
      <c r="E1096" s="85">
        <v>0.70343417203358072</v>
      </c>
    </row>
    <row r="1097" spans="1:5" x14ac:dyDescent="0.3">
      <c r="A1097" s="82">
        <v>6</v>
      </c>
      <c r="B1097" s="82">
        <v>117</v>
      </c>
      <c r="C1097" s="83" t="s">
        <v>343</v>
      </c>
      <c r="D1097" s="84">
        <v>2.7190906092865141</v>
      </c>
      <c r="E1097" s="85">
        <v>0.38633783570829094</v>
      </c>
    </row>
    <row r="1098" spans="1:5" x14ac:dyDescent="0.3">
      <c r="A1098" s="82">
        <v>6</v>
      </c>
      <c r="B1098" s="82">
        <v>124</v>
      </c>
      <c r="C1098" s="83" t="s">
        <v>392</v>
      </c>
      <c r="D1098" s="84">
        <v>0.83561707862784385</v>
      </c>
      <c r="E1098" s="85">
        <v>0.8259178461852873</v>
      </c>
    </row>
    <row r="1099" spans="1:5" x14ac:dyDescent="0.3">
      <c r="A1099" s="82">
        <v>6</v>
      </c>
      <c r="B1099" s="82">
        <v>130</v>
      </c>
      <c r="C1099" s="83" t="s">
        <v>168</v>
      </c>
      <c r="D1099" s="84">
        <v>1.8422274451282725</v>
      </c>
      <c r="E1099" s="85">
        <v>0.61788147944614158</v>
      </c>
    </row>
    <row r="1100" spans="1:5" x14ac:dyDescent="0.3">
      <c r="A1100" s="82">
        <v>6</v>
      </c>
      <c r="B1100" s="82">
        <v>131</v>
      </c>
      <c r="C1100" s="83" t="s">
        <v>393</v>
      </c>
      <c r="D1100" s="84">
        <v>0.90456682901660079</v>
      </c>
      <c r="E1100" s="85">
        <v>0.6458799875267256</v>
      </c>
    </row>
    <row r="1101" spans="1:5" x14ac:dyDescent="0.3">
      <c r="A1101" s="82">
        <v>6</v>
      </c>
      <c r="B1101" s="82">
        <v>132</v>
      </c>
      <c r="C1101" s="83" t="s">
        <v>394</v>
      </c>
      <c r="D1101" s="84">
        <v>0.93988630389009109</v>
      </c>
      <c r="E1101" s="85">
        <v>0.86518488391459714</v>
      </c>
    </row>
    <row r="1102" spans="1:5" x14ac:dyDescent="0.3">
      <c r="A1102" s="82">
        <v>6</v>
      </c>
      <c r="B1102" s="82">
        <v>133</v>
      </c>
      <c r="C1102" s="83" t="s">
        <v>249</v>
      </c>
      <c r="D1102" s="84">
        <v>1.0341078712663476</v>
      </c>
      <c r="E1102" s="85">
        <v>0.93756617099728135</v>
      </c>
    </row>
    <row r="1103" spans="1:5" x14ac:dyDescent="0.3">
      <c r="A1103" s="82">
        <v>6</v>
      </c>
      <c r="B1103" s="82">
        <v>134</v>
      </c>
      <c r="C1103" s="83" t="s">
        <v>170</v>
      </c>
      <c r="D1103" s="84">
        <v>0.67518638971100242</v>
      </c>
      <c r="E1103" s="85">
        <v>0.5582135570255129</v>
      </c>
    </row>
    <row r="1104" spans="1:5" x14ac:dyDescent="0.3">
      <c r="A1104" s="82">
        <v>6</v>
      </c>
      <c r="B1104" s="82">
        <v>136</v>
      </c>
      <c r="C1104" s="83" t="s">
        <v>169</v>
      </c>
      <c r="D1104" s="84">
        <v>0.55754157884490052</v>
      </c>
      <c r="E1104" s="85">
        <v>0.2676662702819893</v>
      </c>
    </row>
    <row r="1105" spans="1:5" x14ac:dyDescent="0.3">
      <c r="A1105" s="82">
        <v>6</v>
      </c>
      <c r="B1105" s="82">
        <v>138</v>
      </c>
      <c r="C1105" s="83" t="s">
        <v>250</v>
      </c>
      <c r="D1105" s="84">
        <v>0.93628288119470948</v>
      </c>
      <c r="E1105" s="85">
        <v>0.9628695117662659</v>
      </c>
    </row>
    <row r="1106" spans="1:5" x14ac:dyDescent="0.3">
      <c r="A1106" s="82">
        <v>6</v>
      </c>
      <c r="B1106" s="82">
        <v>144</v>
      </c>
      <c r="C1106" s="83" t="s">
        <v>395</v>
      </c>
      <c r="D1106" s="84">
        <v>6.8304577921080372E-8</v>
      </c>
      <c r="E1106" s="85">
        <v>0.99501197986784073</v>
      </c>
    </row>
    <row r="1107" spans="1:5" x14ac:dyDescent="0.3">
      <c r="A1107" s="82">
        <v>6</v>
      </c>
      <c r="B1107" s="82">
        <v>146</v>
      </c>
      <c r="C1107" s="83" t="s">
        <v>171</v>
      </c>
      <c r="D1107" s="84">
        <v>0.93058564160082724</v>
      </c>
      <c r="E1107" s="85">
        <v>0.32997818920882083</v>
      </c>
    </row>
    <row r="1108" spans="1:5" x14ac:dyDescent="0.3">
      <c r="A1108" s="82">
        <v>6</v>
      </c>
      <c r="B1108" s="82">
        <v>147</v>
      </c>
      <c r="C1108" s="83" t="s">
        <v>251</v>
      </c>
      <c r="D1108" s="84">
        <v>0.89963693781613618</v>
      </c>
      <c r="E1108" s="85">
        <v>0.78749360817981262</v>
      </c>
    </row>
    <row r="1109" spans="1:5" x14ac:dyDescent="0.3">
      <c r="A1109" s="82">
        <v>6</v>
      </c>
      <c r="B1109" s="82">
        <v>149</v>
      </c>
      <c r="C1109" s="83" t="s">
        <v>172</v>
      </c>
      <c r="D1109" s="84">
        <v>0.40169102149369174</v>
      </c>
      <c r="E1109" s="85">
        <v>0.18626625255994367</v>
      </c>
    </row>
    <row r="1110" spans="1:5" x14ac:dyDescent="0.3">
      <c r="A1110" s="82">
        <v>6</v>
      </c>
      <c r="B1110" s="82">
        <v>152</v>
      </c>
      <c r="C1110" s="83" t="s">
        <v>173</v>
      </c>
      <c r="D1110" s="84">
        <v>0.92839670268592145</v>
      </c>
      <c r="E1110" s="85">
        <v>0.57325147457544934</v>
      </c>
    </row>
    <row r="1111" spans="1:5" x14ac:dyDescent="0.3">
      <c r="A1111" s="82">
        <v>6</v>
      </c>
      <c r="B1111" s="82">
        <v>153</v>
      </c>
      <c r="C1111" s="83" t="s">
        <v>344</v>
      </c>
      <c r="D1111" s="84">
        <v>2.7667058357415342</v>
      </c>
      <c r="E1111" s="85">
        <v>0.3781425849819805</v>
      </c>
    </row>
    <row r="1112" spans="1:5" x14ac:dyDescent="0.3">
      <c r="A1112" s="82">
        <v>6</v>
      </c>
      <c r="B1112" s="82">
        <v>155</v>
      </c>
      <c r="C1112" s="83" t="s">
        <v>396</v>
      </c>
      <c r="D1112" s="84">
        <v>1.1484490813836432</v>
      </c>
      <c r="E1112" s="85">
        <v>0.79772935042547832</v>
      </c>
    </row>
    <row r="1113" spans="1:5" x14ac:dyDescent="0.3">
      <c r="A1113" s="82">
        <v>6</v>
      </c>
      <c r="B1113" s="82">
        <v>157</v>
      </c>
      <c r="C1113" s="83" t="s">
        <v>345</v>
      </c>
      <c r="D1113" s="84">
        <v>1.9348210540041084</v>
      </c>
      <c r="E1113" s="85">
        <v>0.22107410713401032</v>
      </c>
    </row>
    <row r="1114" spans="1:5" x14ac:dyDescent="0.3">
      <c r="A1114" s="82">
        <v>6</v>
      </c>
      <c r="B1114" s="82">
        <v>158</v>
      </c>
      <c r="C1114" s="83" t="s">
        <v>346</v>
      </c>
      <c r="D1114" s="84">
        <v>0.98009620507161266</v>
      </c>
      <c r="E1114" s="85">
        <v>0.99999961985883035</v>
      </c>
    </row>
    <row r="1115" spans="1:5" x14ac:dyDescent="0.3">
      <c r="A1115" s="82">
        <v>6</v>
      </c>
      <c r="B1115" s="82">
        <v>160</v>
      </c>
      <c r="C1115" s="83" t="s">
        <v>252</v>
      </c>
      <c r="D1115" s="84">
        <v>0.92424474907719822</v>
      </c>
      <c r="E1115" s="85">
        <v>0.99999354594260526</v>
      </c>
    </row>
    <row r="1116" spans="1:5" x14ac:dyDescent="0.3">
      <c r="A1116" s="82">
        <v>6</v>
      </c>
      <c r="B1116" s="82">
        <v>161</v>
      </c>
      <c r="C1116" s="83" t="s">
        <v>397</v>
      </c>
      <c r="D1116" s="84">
        <v>0.89377484179600597</v>
      </c>
      <c r="E1116" s="85">
        <v>0.89060954116364277</v>
      </c>
    </row>
    <row r="1117" spans="1:5" x14ac:dyDescent="0.3">
      <c r="A1117" s="82">
        <v>6</v>
      </c>
      <c r="B1117" s="82">
        <v>162</v>
      </c>
      <c r="C1117" s="83" t="s">
        <v>253</v>
      </c>
      <c r="D1117" s="84">
        <v>0.92558967714988594</v>
      </c>
      <c r="E1117" s="85">
        <v>0.99999358376900727</v>
      </c>
    </row>
    <row r="1118" spans="1:5" x14ac:dyDescent="0.3">
      <c r="A1118" s="82">
        <v>6</v>
      </c>
      <c r="B1118" s="82">
        <v>164</v>
      </c>
      <c r="C1118" s="83" t="s">
        <v>174</v>
      </c>
      <c r="D1118" s="84">
        <v>3.6069698821558074</v>
      </c>
      <c r="E1118" s="85">
        <v>0.25118250115367324</v>
      </c>
    </row>
    <row r="1119" spans="1:5" x14ac:dyDescent="0.3">
      <c r="A1119" s="82">
        <v>6</v>
      </c>
      <c r="B1119" s="82">
        <v>165</v>
      </c>
      <c r="C1119" s="83" t="s">
        <v>175</v>
      </c>
      <c r="D1119" s="84">
        <v>300512.00802840537</v>
      </c>
      <c r="E1119" s="85">
        <v>0.98204628951209183</v>
      </c>
    </row>
    <row r="1120" spans="1:5" x14ac:dyDescent="0.3">
      <c r="A1120" s="82">
        <v>6</v>
      </c>
      <c r="B1120" s="82">
        <v>166</v>
      </c>
      <c r="C1120" s="83" t="s">
        <v>303</v>
      </c>
      <c r="D1120" s="84">
        <v>0.52378730662720963</v>
      </c>
      <c r="E1120" s="85">
        <v>0.30220499272414247</v>
      </c>
    </row>
    <row r="1121" spans="1:5" x14ac:dyDescent="0.3">
      <c r="A1121" s="82">
        <v>6</v>
      </c>
      <c r="B1121" s="82">
        <v>169</v>
      </c>
      <c r="C1121" s="83" t="s">
        <v>176</v>
      </c>
      <c r="D1121" s="84">
        <v>0.43992382885694448</v>
      </c>
      <c r="E1121" s="85">
        <v>0.50270849064597767</v>
      </c>
    </row>
    <row r="1122" spans="1:5" x14ac:dyDescent="0.3">
      <c r="A1122" s="82">
        <v>6</v>
      </c>
      <c r="B1122" s="82">
        <v>170</v>
      </c>
      <c r="C1122" s="83" t="s">
        <v>177</v>
      </c>
      <c r="D1122" s="84">
        <v>0.94368495049532819</v>
      </c>
      <c r="E1122" s="85">
        <v>0.99999814298574263</v>
      </c>
    </row>
    <row r="1123" spans="1:5" x14ac:dyDescent="0.3">
      <c r="A1123" s="82">
        <v>6</v>
      </c>
      <c r="B1123" s="82">
        <v>172</v>
      </c>
      <c r="C1123" s="83" t="s">
        <v>398</v>
      </c>
      <c r="D1123" s="84">
        <v>0.9430909343683308</v>
      </c>
      <c r="E1123" s="85">
        <v>0.99999816026215405</v>
      </c>
    </row>
    <row r="1124" spans="1:5" x14ac:dyDescent="0.3">
      <c r="A1124" s="82">
        <v>6</v>
      </c>
      <c r="B1124" s="82">
        <v>174</v>
      </c>
      <c r="C1124" s="83" t="s">
        <v>314</v>
      </c>
      <c r="D1124" s="84">
        <v>0.91051192636506495</v>
      </c>
      <c r="E1124" s="85">
        <v>0.99999509523899499</v>
      </c>
    </row>
    <row r="1125" spans="1:5" x14ac:dyDescent="0.3">
      <c r="A1125" s="82">
        <v>6</v>
      </c>
      <c r="B1125" s="82">
        <v>175</v>
      </c>
      <c r="C1125" s="83" t="s">
        <v>304</v>
      </c>
      <c r="D1125" s="84">
        <v>0.91089700076440527</v>
      </c>
      <c r="E1125" s="85">
        <v>0.94738870802156172</v>
      </c>
    </row>
    <row r="1126" spans="1:5" x14ac:dyDescent="0.3">
      <c r="A1126" s="82">
        <v>6</v>
      </c>
      <c r="B1126" s="82">
        <v>176</v>
      </c>
      <c r="C1126" s="83" t="s">
        <v>305</v>
      </c>
      <c r="D1126" s="84">
        <v>0.61129796911069345</v>
      </c>
      <c r="E1126" s="85">
        <v>0.58980115316770521</v>
      </c>
    </row>
    <row r="1127" spans="1:5" x14ac:dyDescent="0.3">
      <c r="A1127" s="82">
        <v>6</v>
      </c>
      <c r="B1127" s="82">
        <v>177</v>
      </c>
      <c r="C1127" s="83" t="s">
        <v>306</v>
      </c>
      <c r="D1127" s="84">
        <v>0.8573304535331121</v>
      </c>
      <c r="E1127" s="85">
        <v>0.87766637903444611</v>
      </c>
    </row>
    <row r="1128" spans="1:5" x14ac:dyDescent="0.3">
      <c r="A1128" s="82">
        <v>6</v>
      </c>
      <c r="B1128" s="82">
        <v>178</v>
      </c>
      <c r="C1128" s="83" t="s">
        <v>347</v>
      </c>
      <c r="D1128" s="84">
        <v>1.222335178135302</v>
      </c>
      <c r="E1128" s="85">
        <v>0.99999625057977803</v>
      </c>
    </row>
    <row r="1129" spans="1:5" x14ac:dyDescent="0.3">
      <c r="A1129" s="82">
        <v>6</v>
      </c>
      <c r="B1129" s="82">
        <v>180</v>
      </c>
      <c r="C1129" s="83" t="s">
        <v>307</v>
      </c>
      <c r="D1129" s="84">
        <v>0.80231474884720688</v>
      </c>
      <c r="E1129" s="85">
        <v>0.99999314600788902</v>
      </c>
    </row>
    <row r="1130" spans="1:5" x14ac:dyDescent="0.3">
      <c r="A1130" s="82">
        <v>6</v>
      </c>
      <c r="B1130" s="82">
        <v>184</v>
      </c>
      <c r="C1130" s="83" t="s">
        <v>399</v>
      </c>
      <c r="D1130" s="84">
        <v>2.0322195838367985</v>
      </c>
      <c r="E1130" s="85">
        <v>0.56261448616911258</v>
      </c>
    </row>
    <row r="1131" spans="1:5" x14ac:dyDescent="0.3">
      <c r="A1131" s="82">
        <v>6</v>
      </c>
      <c r="B1131" s="82">
        <v>185</v>
      </c>
      <c r="C1131" s="83" t="s">
        <v>400</v>
      </c>
      <c r="D1131" s="84">
        <v>0.97294535935117732</v>
      </c>
      <c r="E1131" s="85">
        <v>0.99999915941986894</v>
      </c>
    </row>
    <row r="1132" spans="1:5" x14ac:dyDescent="0.3">
      <c r="A1132" s="82">
        <v>6</v>
      </c>
      <c r="B1132" s="82">
        <v>186</v>
      </c>
      <c r="C1132" s="83" t="s">
        <v>401</v>
      </c>
      <c r="D1132" s="84">
        <v>0.97931051956155291</v>
      </c>
      <c r="E1132" s="85">
        <v>0.99999894834136449</v>
      </c>
    </row>
    <row r="1133" spans="1:5" x14ac:dyDescent="0.3">
      <c r="A1133" s="82">
        <v>6</v>
      </c>
      <c r="B1133" s="82">
        <v>187</v>
      </c>
      <c r="C1133" s="83" t="s">
        <v>402</v>
      </c>
      <c r="D1133" s="84">
        <v>14912405.750511859</v>
      </c>
      <c r="E1133" s="85">
        <v>0.99677704684259694</v>
      </c>
    </row>
    <row r="1134" spans="1:5" x14ac:dyDescent="0.3">
      <c r="A1134" s="82">
        <v>6</v>
      </c>
      <c r="B1134" s="82">
        <v>188</v>
      </c>
      <c r="C1134" s="83" t="s">
        <v>403</v>
      </c>
      <c r="D1134" s="84">
        <v>0.89746102231759106</v>
      </c>
      <c r="E1134" s="85">
        <v>0.99999662352323182</v>
      </c>
    </row>
    <row r="1135" spans="1:5" x14ac:dyDescent="0.3">
      <c r="A1135" s="82">
        <v>6</v>
      </c>
      <c r="B1135" s="82">
        <v>189</v>
      </c>
      <c r="C1135" s="83" t="s">
        <v>404</v>
      </c>
      <c r="D1135" s="84">
        <v>0.88464461603251343</v>
      </c>
      <c r="E1135" s="85">
        <v>0.90246403421304788</v>
      </c>
    </row>
    <row r="1136" spans="1:5" x14ac:dyDescent="0.3">
      <c r="A1136" s="82">
        <v>6</v>
      </c>
      <c r="B1136" s="82">
        <v>190</v>
      </c>
      <c r="C1136" s="83" t="s">
        <v>405</v>
      </c>
      <c r="D1136" s="84">
        <v>81845503.330448985</v>
      </c>
      <c r="E1136" s="85">
        <v>0.99781602325771013</v>
      </c>
    </row>
    <row r="1137" spans="1:5" x14ac:dyDescent="0.3">
      <c r="A1137" s="82">
        <v>6</v>
      </c>
      <c r="B1137" s="82">
        <v>191</v>
      </c>
      <c r="C1137" s="83" t="s">
        <v>406</v>
      </c>
      <c r="D1137" s="84">
        <v>1.0544950759405631</v>
      </c>
      <c r="E1137" s="85">
        <v>0.90603109112972824</v>
      </c>
    </row>
    <row r="1138" spans="1:5" x14ac:dyDescent="0.3">
      <c r="A1138" s="82">
        <v>6</v>
      </c>
      <c r="B1138" s="82">
        <v>198</v>
      </c>
      <c r="C1138" s="83" t="s">
        <v>254</v>
      </c>
      <c r="D1138" s="84">
        <v>1.7499138349376149</v>
      </c>
      <c r="E1138" s="85">
        <v>0.64776668707724794</v>
      </c>
    </row>
    <row r="1139" spans="1:5" x14ac:dyDescent="0.3">
      <c r="A1139" s="82">
        <v>6</v>
      </c>
      <c r="B1139" s="82">
        <v>199</v>
      </c>
      <c r="C1139" s="83" t="s">
        <v>255</v>
      </c>
      <c r="D1139" s="84">
        <v>0.99527972303116763</v>
      </c>
      <c r="E1139" s="85">
        <v>0.99321466500647715</v>
      </c>
    </row>
    <row r="1140" spans="1:5" x14ac:dyDescent="0.3">
      <c r="A1140" s="82">
        <v>6</v>
      </c>
      <c r="B1140" s="82">
        <v>200</v>
      </c>
      <c r="C1140" s="83" t="s">
        <v>256</v>
      </c>
      <c r="D1140" s="84">
        <v>0.70431051893111773</v>
      </c>
      <c r="E1140" s="85">
        <v>0.27770398608570213</v>
      </c>
    </row>
    <row r="1141" spans="1:5" x14ac:dyDescent="0.3">
      <c r="A1141" s="82">
        <v>6</v>
      </c>
      <c r="B1141" s="82">
        <v>207</v>
      </c>
      <c r="C1141" s="83" t="s">
        <v>257</v>
      </c>
      <c r="D1141" s="84">
        <v>0.93928676831376146</v>
      </c>
      <c r="E1141" s="85">
        <v>0.96467459413111634</v>
      </c>
    </row>
    <row r="1142" spans="1:5" x14ac:dyDescent="0.3">
      <c r="A1142" s="82">
        <v>6</v>
      </c>
      <c r="B1142" s="82">
        <v>208</v>
      </c>
      <c r="C1142" s="83" t="s">
        <v>178</v>
      </c>
      <c r="D1142" s="84">
        <v>0.45011888508645592</v>
      </c>
      <c r="E1142" s="85">
        <v>0.35667902210403468</v>
      </c>
    </row>
    <row r="1143" spans="1:5" x14ac:dyDescent="0.3">
      <c r="A1143" s="82">
        <v>6</v>
      </c>
      <c r="B1143" s="82">
        <v>209</v>
      </c>
      <c r="C1143" s="83" t="s">
        <v>179</v>
      </c>
      <c r="D1143" s="84">
        <v>1.4626989742822205</v>
      </c>
      <c r="E1143" s="85">
        <v>0.46149334168578959</v>
      </c>
    </row>
    <row r="1144" spans="1:5" x14ac:dyDescent="0.3">
      <c r="A1144" s="82">
        <v>6</v>
      </c>
      <c r="B1144" s="82">
        <v>215</v>
      </c>
      <c r="C1144" s="83" t="s">
        <v>348</v>
      </c>
      <c r="D1144" s="84">
        <v>0.81612367496452065</v>
      </c>
      <c r="E1144" s="85">
        <v>0.33320699307436585</v>
      </c>
    </row>
    <row r="1145" spans="1:5" x14ac:dyDescent="0.3">
      <c r="A1145" s="82">
        <v>6</v>
      </c>
      <c r="B1145" s="82">
        <v>216</v>
      </c>
      <c r="C1145" s="83" t="s">
        <v>180</v>
      </c>
      <c r="D1145" s="84">
        <v>0.62706305885388824</v>
      </c>
      <c r="E1145" s="85">
        <v>0.3506142402665049</v>
      </c>
    </row>
    <row r="1146" spans="1:5" x14ac:dyDescent="0.3">
      <c r="A1146" s="82">
        <v>6</v>
      </c>
      <c r="B1146" s="82">
        <v>217</v>
      </c>
      <c r="C1146" s="83" t="s">
        <v>181</v>
      </c>
      <c r="D1146" s="84">
        <v>0.90146174032178039</v>
      </c>
      <c r="E1146" s="85">
        <v>0.99999270717268851</v>
      </c>
    </row>
    <row r="1147" spans="1:5" x14ac:dyDescent="0.3">
      <c r="A1147" s="82">
        <v>6</v>
      </c>
      <c r="B1147" s="82">
        <v>218</v>
      </c>
      <c r="C1147" s="83" t="s">
        <v>182</v>
      </c>
      <c r="D1147" s="84">
        <v>0.93768250992419955</v>
      </c>
      <c r="E1147" s="85">
        <v>0.99999820915290938</v>
      </c>
    </row>
    <row r="1148" spans="1:5" x14ac:dyDescent="0.3">
      <c r="A1148" s="82">
        <v>6</v>
      </c>
      <c r="B1148" s="82">
        <v>219</v>
      </c>
      <c r="C1148" s="83" t="s">
        <v>183</v>
      </c>
      <c r="D1148" s="84">
        <v>2.0957691547678694</v>
      </c>
      <c r="E1148" s="85">
        <v>0.37650917964633468</v>
      </c>
    </row>
    <row r="1149" spans="1:5" x14ac:dyDescent="0.3">
      <c r="A1149" s="82">
        <v>6</v>
      </c>
      <c r="B1149" s="82">
        <v>220</v>
      </c>
      <c r="C1149" s="83" t="s">
        <v>184</v>
      </c>
      <c r="D1149" s="84">
        <v>0.91538550271409258</v>
      </c>
      <c r="E1149" s="85">
        <v>0.5894999056694199</v>
      </c>
    </row>
    <row r="1150" spans="1:5" x14ac:dyDescent="0.3">
      <c r="A1150" s="82">
        <v>6</v>
      </c>
      <c r="B1150" s="82">
        <v>225</v>
      </c>
      <c r="C1150" s="83" t="s">
        <v>185</v>
      </c>
      <c r="D1150" s="84">
        <v>0.92799108483965331</v>
      </c>
      <c r="E1150" s="85">
        <v>0.95785864702853885</v>
      </c>
    </row>
    <row r="1151" spans="1:5" x14ac:dyDescent="0.3">
      <c r="A1151" s="82">
        <v>6</v>
      </c>
      <c r="B1151" s="82">
        <v>226</v>
      </c>
      <c r="C1151" s="83" t="s">
        <v>186</v>
      </c>
      <c r="D1151" s="84">
        <v>0.5669362974453066</v>
      </c>
      <c r="E1151" s="85">
        <v>0.53417551074684766</v>
      </c>
    </row>
    <row r="1152" spans="1:5" x14ac:dyDescent="0.3">
      <c r="A1152" s="82">
        <v>6</v>
      </c>
      <c r="B1152" s="82">
        <v>227</v>
      </c>
      <c r="C1152" s="83" t="s">
        <v>187</v>
      </c>
      <c r="D1152" s="84">
        <v>0.91509741466782235</v>
      </c>
      <c r="E1152" s="85">
        <v>0.74220897475880243</v>
      </c>
    </row>
    <row r="1153" spans="1:5" x14ac:dyDescent="0.3">
      <c r="A1153" s="82">
        <v>6</v>
      </c>
      <c r="B1153" s="82">
        <v>228</v>
      </c>
      <c r="C1153" s="83" t="s">
        <v>188</v>
      </c>
      <c r="D1153" s="84">
        <v>0.96436711405824405</v>
      </c>
      <c r="E1153" s="85">
        <v>0.82539175641108131</v>
      </c>
    </row>
    <row r="1154" spans="1:5" x14ac:dyDescent="0.3">
      <c r="A1154" s="82">
        <v>6</v>
      </c>
      <c r="B1154" s="82">
        <v>230</v>
      </c>
      <c r="C1154" s="83" t="s">
        <v>189</v>
      </c>
      <c r="D1154" s="84">
        <v>1.0263911406349691</v>
      </c>
      <c r="E1154" s="85">
        <v>0.88191628237871933</v>
      </c>
    </row>
    <row r="1155" spans="1:5" x14ac:dyDescent="0.3">
      <c r="A1155" s="82">
        <v>6</v>
      </c>
      <c r="B1155" s="82">
        <v>231</v>
      </c>
      <c r="C1155" s="83" t="s">
        <v>349</v>
      </c>
      <c r="D1155" s="84">
        <v>1.064061805032928</v>
      </c>
      <c r="E1155" s="85">
        <v>0.78422379885951177</v>
      </c>
    </row>
    <row r="1156" spans="1:5" x14ac:dyDescent="0.3">
      <c r="A1156" s="82">
        <v>6</v>
      </c>
      <c r="B1156" s="82">
        <v>232</v>
      </c>
      <c r="C1156" s="83" t="s">
        <v>190</v>
      </c>
      <c r="D1156" s="84">
        <v>4.4741554726236883</v>
      </c>
      <c r="E1156" s="85">
        <v>0.17139794764387906</v>
      </c>
    </row>
    <row r="1157" spans="1:5" x14ac:dyDescent="0.3">
      <c r="A1157" s="82">
        <v>6</v>
      </c>
      <c r="B1157" s="82">
        <v>233</v>
      </c>
      <c r="C1157" s="83" t="s">
        <v>191</v>
      </c>
      <c r="D1157" s="84">
        <v>6.3203340031864845E-9</v>
      </c>
      <c r="E1157" s="85">
        <v>0.99874864579905909</v>
      </c>
    </row>
    <row r="1158" spans="1:5" x14ac:dyDescent="0.3">
      <c r="A1158" s="82">
        <v>6</v>
      </c>
      <c r="B1158" s="82">
        <v>234</v>
      </c>
      <c r="C1158" s="83" t="s">
        <v>192</v>
      </c>
      <c r="D1158" s="84">
        <v>1.0200442929259192</v>
      </c>
      <c r="E1158" s="85">
        <v>0.94824974384374849</v>
      </c>
    </row>
    <row r="1159" spans="1:5" x14ac:dyDescent="0.3">
      <c r="A1159" s="82">
        <v>6</v>
      </c>
      <c r="B1159" s="82">
        <v>235</v>
      </c>
      <c r="C1159" s="83" t="s">
        <v>193</v>
      </c>
      <c r="D1159" s="84">
        <v>1.3991243833135223</v>
      </c>
      <c r="E1159" s="85">
        <v>0.71294866628736875</v>
      </c>
    </row>
    <row r="1160" spans="1:5" x14ac:dyDescent="0.3">
      <c r="A1160" s="82">
        <v>6</v>
      </c>
      <c r="B1160" s="82">
        <v>237</v>
      </c>
      <c r="C1160" s="83" t="s">
        <v>194</v>
      </c>
      <c r="D1160" s="84">
        <v>1.0159145416354802</v>
      </c>
      <c r="E1160" s="85">
        <v>0.92257203497528895</v>
      </c>
    </row>
    <row r="1161" spans="1:5" x14ac:dyDescent="0.3">
      <c r="A1161" s="82">
        <v>6</v>
      </c>
      <c r="B1161" s="82">
        <v>238</v>
      </c>
      <c r="C1161" s="83" t="s">
        <v>350</v>
      </c>
      <c r="D1161" s="84">
        <v>281692826.63451737</v>
      </c>
      <c r="E1161" s="85">
        <v>0.9991443991094785</v>
      </c>
    </row>
    <row r="1162" spans="1:5" x14ac:dyDescent="0.3">
      <c r="A1162" s="82">
        <v>6</v>
      </c>
      <c r="B1162" s="82">
        <v>250</v>
      </c>
      <c r="C1162" s="83" t="s">
        <v>308</v>
      </c>
      <c r="D1162" s="84">
        <v>0.84107959770860141</v>
      </c>
      <c r="E1162" s="85">
        <v>0.99999785025390131</v>
      </c>
    </row>
    <row r="1163" spans="1:5" x14ac:dyDescent="0.3">
      <c r="A1163" s="82">
        <v>6</v>
      </c>
      <c r="B1163" s="82">
        <v>251</v>
      </c>
      <c r="C1163" s="83" t="s">
        <v>407</v>
      </c>
      <c r="D1163" s="84">
        <v>0.91228807831377456</v>
      </c>
      <c r="E1163" s="85">
        <v>0.8967074346607693</v>
      </c>
    </row>
    <row r="1164" spans="1:5" x14ac:dyDescent="0.3">
      <c r="A1164" s="82">
        <v>6</v>
      </c>
      <c r="B1164" s="82">
        <v>252</v>
      </c>
      <c r="C1164" s="83" t="s">
        <v>195</v>
      </c>
      <c r="D1164" s="84">
        <v>1.0429338907870711</v>
      </c>
      <c r="E1164" s="85">
        <v>0.7995997361586098</v>
      </c>
    </row>
    <row r="1165" spans="1:5" x14ac:dyDescent="0.3">
      <c r="A1165" s="82">
        <v>6</v>
      </c>
      <c r="B1165" s="82">
        <v>253</v>
      </c>
      <c r="C1165" s="83" t="s">
        <v>196</v>
      </c>
      <c r="D1165" s="84">
        <v>0.51229423742593827</v>
      </c>
      <c r="E1165" s="85">
        <v>5.1683314523219073E-3</v>
      </c>
    </row>
    <row r="1166" spans="1:5" x14ac:dyDescent="0.3">
      <c r="A1166" s="82">
        <v>6</v>
      </c>
      <c r="B1166" s="82">
        <v>254</v>
      </c>
      <c r="C1166" s="83" t="s">
        <v>197</v>
      </c>
      <c r="D1166" s="84">
        <v>1.2146696874805054</v>
      </c>
      <c r="E1166" s="85">
        <v>0.60602153820901272</v>
      </c>
    </row>
    <row r="1167" spans="1:5" x14ac:dyDescent="0.3">
      <c r="A1167" s="82">
        <v>6</v>
      </c>
      <c r="B1167" s="82">
        <v>256</v>
      </c>
      <c r="C1167" s="83" t="s">
        <v>408</v>
      </c>
      <c r="D1167" s="84">
        <v>0.85880385643439461</v>
      </c>
      <c r="E1167" s="85">
        <v>0.99999200054374882</v>
      </c>
    </row>
    <row r="1168" spans="1:5" x14ac:dyDescent="0.3">
      <c r="A1168" s="82">
        <v>6</v>
      </c>
      <c r="B1168" s="82">
        <v>258</v>
      </c>
      <c r="C1168" s="83" t="s">
        <v>198</v>
      </c>
      <c r="D1168" s="84">
        <v>0.89545375071017708</v>
      </c>
      <c r="E1168" s="85">
        <v>0.52293555159335758</v>
      </c>
    </row>
    <row r="1169" spans="1:5" x14ac:dyDescent="0.3">
      <c r="A1169" s="82">
        <v>6</v>
      </c>
      <c r="B1169" s="82">
        <v>259</v>
      </c>
      <c r="C1169" s="83" t="s">
        <v>309</v>
      </c>
      <c r="D1169" s="84">
        <v>0.88902203244005273</v>
      </c>
      <c r="E1169" s="85">
        <v>0.99999859887553399</v>
      </c>
    </row>
    <row r="1170" spans="1:5" x14ac:dyDescent="0.3">
      <c r="A1170" s="82">
        <v>6</v>
      </c>
      <c r="B1170" s="82">
        <v>261</v>
      </c>
      <c r="C1170" s="83" t="s">
        <v>199</v>
      </c>
      <c r="D1170" s="84">
        <v>0.88003937473002058</v>
      </c>
      <c r="E1170" s="85">
        <v>0.99999332726737156</v>
      </c>
    </row>
    <row r="1171" spans="1:5" x14ac:dyDescent="0.3">
      <c r="A1171" s="82">
        <v>6</v>
      </c>
      <c r="B1171" s="82">
        <v>262</v>
      </c>
      <c r="C1171" s="83" t="s">
        <v>409</v>
      </c>
      <c r="D1171" s="84">
        <v>1.0702124216673152</v>
      </c>
      <c r="E1171" s="85">
        <v>0.91077834976881866</v>
      </c>
    </row>
    <row r="1172" spans="1:5" x14ac:dyDescent="0.3">
      <c r="A1172" s="82">
        <v>6</v>
      </c>
      <c r="B1172" s="82">
        <v>263</v>
      </c>
      <c r="C1172" s="83" t="s">
        <v>410</v>
      </c>
      <c r="D1172" s="84">
        <v>0.89867758062292058</v>
      </c>
      <c r="E1172" s="85">
        <v>0.91492684366602506</v>
      </c>
    </row>
    <row r="1173" spans="1:5" x14ac:dyDescent="0.3">
      <c r="A1173" s="82">
        <v>6</v>
      </c>
      <c r="B1173" s="82">
        <v>265</v>
      </c>
      <c r="C1173" s="83" t="s">
        <v>200</v>
      </c>
      <c r="D1173" s="84">
        <v>1.4838497942078628</v>
      </c>
      <c r="E1173" s="85">
        <v>0.44474978715506963</v>
      </c>
    </row>
    <row r="1174" spans="1:5" x14ac:dyDescent="0.3">
      <c r="A1174" s="82">
        <v>6</v>
      </c>
      <c r="B1174" s="82">
        <v>266</v>
      </c>
      <c r="C1174" s="83" t="s">
        <v>351</v>
      </c>
      <c r="D1174" s="84">
        <v>1.4697554427623494</v>
      </c>
      <c r="E1174" s="85">
        <v>0.59798121517616543</v>
      </c>
    </row>
    <row r="1175" spans="1:5" x14ac:dyDescent="0.3">
      <c r="A1175" s="82">
        <v>6</v>
      </c>
      <c r="B1175" s="82">
        <v>267</v>
      </c>
      <c r="C1175" s="83" t="s">
        <v>352</v>
      </c>
      <c r="D1175" s="84">
        <v>0.4435826776937295</v>
      </c>
      <c r="E1175" s="85">
        <v>0.50688832300816644</v>
      </c>
    </row>
    <row r="1176" spans="1:5" x14ac:dyDescent="0.3">
      <c r="A1176" s="82">
        <v>6</v>
      </c>
      <c r="B1176" s="82">
        <v>268</v>
      </c>
      <c r="C1176" s="83" t="s">
        <v>411</v>
      </c>
      <c r="D1176" s="84">
        <v>0.90002512882751529</v>
      </c>
      <c r="E1176" s="85">
        <v>0.85523945347234476</v>
      </c>
    </row>
    <row r="1177" spans="1:5" x14ac:dyDescent="0.3">
      <c r="A1177" s="82">
        <v>6</v>
      </c>
      <c r="B1177" s="82">
        <v>269</v>
      </c>
      <c r="C1177" s="83" t="s">
        <v>412</v>
      </c>
      <c r="D1177" s="84">
        <v>0.9443226110275762</v>
      </c>
      <c r="E1177" s="85">
        <v>0.99999895179490428</v>
      </c>
    </row>
    <row r="1178" spans="1:5" x14ac:dyDescent="0.3">
      <c r="A1178" s="82">
        <v>6</v>
      </c>
      <c r="B1178" s="82">
        <v>270</v>
      </c>
      <c r="C1178" s="83" t="s">
        <v>201</v>
      </c>
      <c r="D1178" s="84">
        <v>1.4448297669350474</v>
      </c>
      <c r="E1178" s="85">
        <v>0.61434344128730312</v>
      </c>
    </row>
    <row r="1179" spans="1:5" x14ac:dyDescent="0.3">
      <c r="A1179" s="82">
        <v>6</v>
      </c>
      <c r="B1179" s="82">
        <v>271</v>
      </c>
      <c r="C1179" s="83" t="s">
        <v>413</v>
      </c>
      <c r="D1179" s="84">
        <v>0.79462700540573261</v>
      </c>
      <c r="E1179" s="85">
        <v>0.6361584729372971</v>
      </c>
    </row>
    <row r="1180" spans="1:5" x14ac:dyDescent="0.3">
      <c r="A1180" s="82">
        <v>6</v>
      </c>
      <c r="B1180" s="82">
        <v>273</v>
      </c>
      <c r="C1180" s="83" t="s">
        <v>414</v>
      </c>
      <c r="D1180" s="84">
        <v>0.51156958992910895</v>
      </c>
      <c r="E1180" s="85">
        <v>0.28491483972717391</v>
      </c>
    </row>
    <row r="1181" spans="1:5" x14ac:dyDescent="0.3">
      <c r="A1181" s="82">
        <v>6</v>
      </c>
      <c r="B1181" s="82">
        <v>276</v>
      </c>
      <c r="C1181" s="83" t="s">
        <v>415</v>
      </c>
      <c r="D1181" s="84">
        <v>44731415.678914875</v>
      </c>
      <c r="E1181" s="85">
        <v>0.99799846601419417</v>
      </c>
    </row>
    <row r="1182" spans="1:5" x14ac:dyDescent="0.3">
      <c r="A1182" s="82">
        <v>6</v>
      </c>
      <c r="B1182" s="82">
        <v>277</v>
      </c>
      <c r="C1182" s="83" t="s">
        <v>416</v>
      </c>
      <c r="D1182" s="84">
        <v>0.90116935414284005</v>
      </c>
      <c r="E1182" s="85">
        <v>0.89858646843315482</v>
      </c>
    </row>
    <row r="1183" spans="1:5" x14ac:dyDescent="0.3">
      <c r="A1183" s="82">
        <v>6</v>
      </c>
      <c r="B1183" s="82">
        <v>278</v>
      </c>
      <c r="C1183" s="83" t="s">
        <v>417</v>
      </c>
      <c r="D1183" s="84">
        <v>0.85207004819526944</v>
      </c>
      <c r="E1183" s="85">
        <v>0.6892598837949846</v>
      </c>
    </row>
    <row r="1184" spans="1:5" x14ac:dyDescent="0.3">
      <c r="A1184" s="82">
        <v>6</v>
      </c>
      <c r="B1184" s="82">
        <v>281</v>
      </c>
      <c r="C1184" s="83" t="s">
        <v>418</v>
      </c>
      <c r="D1184" s="84">
        <v>0.8748459473852066</v>
      </c>
      <c r="E1184" s="85">
        <v>0.99999841145179469</v>
      </c>
    </row>
    <row r="1185" spans="1:5" x14ac:dyDescent="0.3">
      <c r="A1185" s="82">
        <v>6</v>
      </c>
      <c r="B1185" s="82">
        <v>282</v>
      </c>
      <c r="C1185" s="83" t="s">
        <v>310</v>
      </c>
      <c r="D1185" s="84">
        <v>0.85656915880035067</v>
      </c>
      <c r="E1185" s="85">
        <v>0.99999691117284129</v>
      </c>
    </row>
    <row r="1186" spans="1:5" x14ac:dyDescent="0.3">
      <c r="A1186" s="82">
        <v>6</v>
      </c>
      <c r="B1186" s="82">
        <v>283</v>
      </c>
      <c r="C1186" s="83" t="s">
        <v>419</v>
      </c>
      <c r="D1186" s="84">
        <v>0.90839163199806094</v>
      </c>
      <c r="E1186" s="85">
        <v>0.62447124141147259</v>
      </c>
    </row>
    <row r="1187" spans="1:5" x14ac:dyDescent="0.3">
      <c r="A1187" s="82">
        <v>6</v>
      </c>
      <c r="B1187" s="82">
        <v>284</v>
      </c>
      <c r="C1187" s="83" t="s">
        <v>420</v>
      </c>
      <c r="D1187" s="84">
        <v>0.84733291513597009</v>
      </c>
      <c r="E1187" s="85">
        <v>0.99999808847936189</v>
      </c>
    </row>
    <row r="1188" spans="1:5" x14ac:dyDescent="0.3">
      <c r="A1188" s="82">
        <v>6</v>
      </c>
      <c r="B1188" s="82">
        <v>285</v>
      </c>
      <c r="C1188" s="83" t="s">
        <v>421</v>
      </c>
      <c r="D1188" s="84">
        <v>0.88293909032160545</v>
      </c>
      <c r="E1188" s="85">
        <v>0.99999908273067517</v>
      </c>
    </row>
    <row r="1189" spans="1:5" x14ac:dyDescent="0.3">
      <c r="A1189" s="82">
        <v>6</v>
      </c>
      <c r="B1189" s="82">
        <v>286</v>
      </c>
      <c r="C1189" s="83" t="s">
        <v>311</v>
      </c>
      <c r="D1189" s="84">
        <v>0.84912252898819063</v>
      </c>
      <c r="E1189" s="85">
        <v>0.90793947391019625</v>
      </c>
    </row>
    <row r="1190" spans="1:5" x14ac:dyDescent="0.3">
      <c r="A1190" s="82">
        <v>6</v>
      </c>
      <c r="B1190" s="82">
        <v>287</v>
      </c>
      <c r="C1190" s="83" t="s">
        <v>422</v>
      </c>
      <c r="D1190" s="84">
        <v>0.61098132158460305</v>
      </c>
      <c r="E1190" s="85">
        <v>0.44530777137388089</v>
      </c>
    </row>
    <row r="1191" spans="1:5" x14ac:dyDescent="0.3">
      <c r="A1191" s="82">
        <v>6</v>
      </c>
      <c r="B1191" s="82">
        <v>288</v>
      </c>
      <c r="C1191" s="83" t="s">
        <v>202</v>
      </c>
      <c r="D1191" s="84">
        <v>1.4188244866003119</v>
      </c>
      <c r="E1191" s="85">
        <v>0.70157100438176612</v>
      </c>
    </row>
    <row r="1192" spans="1:5" x14ac:dyDescent="0.3">
      <c r="A1192" s="82">
        <v>6</v>
      </c>
      <c r="B1192" s="82">
        <v>289</v>
      </c>
      <c r="C1192" s="83" t="s">
        <v>203</v>
      </c>
      <c r="D1192" s="84">
        <v>0.59170451913847677</v>
      </c>
      <c r="E1192" s="85">
        <v>0.56541278472634793</v>
      </c>
    </row>
    <row r="1193" spans="1:5" x14ac:dyDescent="0.3">
      <c r="A1193" s="82">
        <v>6</v>
      </c>
      <c r="B1193" s="82">
        <v>290</v>
      </c>
      <c r="C1193" s="83" t="s">
        <v>204</v>
      </c>
      <c r="D1193" s="84">
        <v>0.91857529135838978</v>
      </c>
      <c r="E1193" s="85">
        <v>0.74433637766921046</v>
      </c>
    </row>
    <row r="1194" spans="1:5" x14ac:dyDescent="0.3">
      <c r="A1194" s="82">
        <v>6</v>
      </c>
      <c r="B1194" s="82">
        <v>292</v>
      </c>
      <c r="C1194" s="83" t="s">
        <v>312</v>
      </c>
      <c r="D1194" s="84">
        <v>1.1800104935620988</v>
      </c>
      <c r="E1194" s="85">
        <v>0.99999683805350448</v>
      </c>
    </row>
    <row r="1195" spans="1:5" x14ac:dyDescent="0.3">
      <c r="A1195" s="82">
        <v>6</v>
      </c>
      <c r="B1195" s="82">
        <v>293</v>
      </c>
      <c r="C1195" s="83" t="s">
        <v>423</v>
      </c>
      <c r="D1195" s="84">
        <v>0.89699191211994755</v>
      </c>
      <c r="E1195" s="85">
        <v>0.93872895547143387</v>
      </c>
    </row>
    <row r="1196" spans="1:5" x14ac:dyDescent="0.3">
      <c r="A1196" s="82">
        <v>6</v>
      </c>
      <c r="B1196" s="82">
        <v>294</v>
      </c>
      <c r="C1196" s="83" t="s">
        <v>424</v>
      </c>
      <c r="D1196" s="84">
        <v>0.76351545678931276</v>
      </c>
      <c r="E1196" s="85">
        <v>0.62769415933813377</v>
      </c>
    </row>
    <row r="1197" spans="1:5" x14ac:dyDescent="0.3">
      <c r="A1197" s="82">
        <v>6</v>
      </c>
      <c r="B1197" s="82">
        <v>295</v>
      </c>
      <c r="C1197" s="83" t="s">
        <v>425</v>
      </c>
      <c r="D1197" s="84">
        <v>0.86689258109638434</v>
      </c>
      <c r="E1197" s="85">
        <v>0.82132261108670734</v>
      </c>
    </row>
    <row r="1198" spans="1:5" x14ac:dyDescent="0.3">
      <c r="A1198" s="82">
        <v>6</v>
      </c>
      <c r="B1198" s="82">
        <v>296</v>
      </c>
      <c r="C1198" s="83" t="s">
        <v>426</v>
      </c>
      <c r="D1198" s="84">
        <v>1.1003551580609776</v>
      </c>
      <c r="E1198" s="85">
        <v>0.88663455123711066</v>
      </c>
    </row>
    <row r="1199" spans="1:5" x14ac:dyDescent="0.3">
      <c r="A1199" s="82">
        <v>6</v>
      </c>
      <c r="B1199" s="82">
        <v>297</v>
      </c>
      <c r="C1199" s="83" t="s">
        <v>205</v>
      </c>
      <c r="D1199" s="84">
        <v>0.9350635904972483</v>
      </c>
      <c r="E1199" s="85">
        <v>0.99999634096903955</v>
      </c>
    </row>
    <row r="1200" spans="1:5" x14ac:dyDescent="0.3">
      <c r="A1200" s="82">
        <v>6</v>
      </c>
      <c r="B1200" s="82">
        <v>298</v>
      </c>
      <c r="C1200" s="83" t="s">
        <v>206</v>
      </c>
      <c r="D1200" s="84">
        <v>0.83186415857096341</v>
      </c>
      <c r="E1200" s="85">
        <v>0.99998594383547101</v>
      </c>
    </row>
    <row r="1201" spans="1:5" x14ac:dyDescent="0.3">
      <c r="A1201" s="82">
        <v>6</v>
      </c>
      <c r="B1201" s="82">
        <v>299</v>
      </c>
      <c r="C1201" s="83" t="s">
        <v>207</v>
      </c>
      <c r="D1201" s="84">
        <v>0.93014568055329416</v>
      </c>
      <c r="E1201" s="85">
        <v>0.99999399531114952</v>
      </c>
    </row>
    <row r="1202" spans="1:5" x14ac:dyDescent="0.3">
      <c r="A1202" s="82">
        <v>6</v>
      </c>
      <c r="B1202" s="82">
        <v>300</v>
      </c>
      <c r="C1202" s="83" t="s">
        <v>315</v>
      </c>
      <c r="D1202" s="84">
        <v>0.98284829169788868</v>
      </c>
      <c r="E1202" s="85">
        <v>0.95643024078448724</v>
      </c>
    </row>
    <row r="1203" spans="1:5" x14ac:dyDescent="0.3">
      <c r="A1203" s="82">
        <v>6</v>
      </c>
      <c r="B1203" s="82">
        <v>301</v>
      </c>
      <c r="C1203" s="83" t="s">
        <v>258</v>
      </c>
      <c r="D1203" s="84">
        <v>0.90354822050889849</v>
      </c>
      <c r="E1203" s="85">
        <v>0.90115297856870202</v>
      </c>
    </row>
    <row r="1204" spans="1:5" x14ac:dyDescent="0.3">
      <c r="A1204" s="82">
        <v>6</v>
      </c>
      <c r="B1204" s="82">
        <v>305</v>
      </c>
      <c r="C1204" s="83" t="s">
        <v>427</v>
      </c>
      <c r="D1204" s="84">
        <v>1.1679767101379848</v>
      </c>
      <c r="E1204" s="85">
        <v>0.69996517950221282</v>
      </c>
    </row>
    <row r="1205" spans="1:5" x14ac:dyDescent="0.3">
      <c r="A1205" s="82">
        <v>6</v>
      </c>
      <c r="B1205" s="82">
        <v>306</v>
      </c>
      <c r="C1205" s="83" t="s">
        <v>428</v>
      </c>
      <c r="D1205" s="84">
        <v>0.9681474735583101</v>
      </c>
      <c r="E1205" s="85">
        <v>0.84141059756229619</v>
      </c>
    </row>
    <row r="1206" spans="1:5" x14ac:dyDescent="0.3">
      <c r="A1206" s="82">
        <v>6</v>
      </c>
      <c r="B1206" s="82">
        <v>313</v>
      </c>
      <c r="C1206" s="83" t="s">
        <v>429</v>
      </c>
      <c r="D1206" s="84">
        <v>0.95636902297706383</v>
      </c>
      <c r="E1206" s="85">
        <v>0.88925293274134687</v>
      </c>
    </row>
    <row r="1207" spans="1:5" x14ac:dyDescent="0.3">
      <c r="A1207" s="82">
        <v>7</v>
      </c>
      <c r="B1207" s="82">
        <v>1</v>
      </c>
      <c r="C1207" s="83" t="s">
        <v>376</v>
      </c>
      <c r="D1207" s="84">
        <v>1.0273824958865354</v>
      </c>
      <c r="E1207" s="85">
        <v>0.74166167215454237</v>
      </c>
    </row>
    <row r="1208" spans="1:5" x14ac:dyDescent="0.3">
      <c r="A1208" s="82">
        <v>7</v>
      </c>
      <c r="B1208" s="82">
        <v>2</v>
      </c>
      <c r="C1208" s="83" t="s">
        <v>236</v>
      </c>
      <c r="D1208" s="84">
        <v>1.1211745627644221</v>
      </c>
      <c r="E1208" s="85">
        <v>0.1001138002220423</v>
      </c>
    </row>
    <row r="1209" spans="1:5" x14ac:dyDescent="0.3">
      <c r="A1209" s="82">
        <v>7</v>
      </c>
      <c r="B1209" s="82">
        <v>3</v>
      </c>
      <c r="C1209" s="83" t="s">
        <v>237</v>
      </c>
      <c r="D1209" s="84">
        <v>0.98421635115986283</v>
      </c>
      <c r="E1209" s="85">
        <v>0.96475602979735409</v>
      </c>
    </row>
    <row r="1210" spans="1:5" x14ac:dyDescent="0.3">
      <c r="A1210" s="82">
        <v>7</v>
      </c>
      <c r="B1210" s="82">
        <v>4</v>
      </c>
      <c r="C1210" s="83" t="s">
        <v>138</v>
      </c>
      <c r="D1210" s="84">
        <v>1.1212103502334325</v>
      </c>
      <c r="E1210" s="85">
        <v>0.78043358745175517</v>
      </c>
    </row>
    <row r="1211" spans="1:5" x14ac:dyDescent="0.3">
      <c r="A1211" s="82">
        <v>7</v>
      </c>
      <c r="B1211" s="82">
        <v>5</v>
      </c>
      <c r="C1211" s="83" t="s">
        <v>238</v>
      </c>
      <c r="D1211" s="84">
        <v>1.0493778929976851</v>
      </c>
      <c r="E1211" s="85">
        <v>0.69484820253240231</v>
      </c>
    </row>
    <row r="1212" spans="1:5" x14ac:dyDescent="0.3">
      <c r="A1212" s="82">
        <v>7</v>
      </c>
      <c r="B1212" s="82">
        <v>6</v>
      </c>
      <c r="C1212" s="83" t="s">
        <v>331</v>
      </c>
      <c r="D1212" s="84">
        <v>1.258285238447387</v>
      </c>
      <c r="E1212" s="85">
        <v>0.39418783352372022</v>
      </c>
    </row>
    <row r="1213" spans="1:5" x14ac:dyDescent="0.3">
      <c r="A1213" s="82">
        <v>7</v>
      </c>
      <c r="B1213" s="82">
        <v>12</v>
      </c>
      <c r="C1213" s="83" t="s">
        <v>377</v>
      </c>
      <c r="D1213" s="84">
        <v>0.96578549698092786</v>
      </c>
      <c r="E1213" s="85">
        <v>0.35069532334729048</v>
      </c>
    </row>
    <row r="1214" spans="1:5" x14ac:dyDescent="0.3">
      <c r="A1214" s="82">
        <v>7</v>
      </c>
      <c r="B1214" s="82">
        <v>13</v>
      </c>
      <c r="C1214" s="83" t="s">
        <v>378</v>
      </c>
      <c r="D1214" s="84">
        <v>0.98929052936084627</v>
      </c>
      <c r="E1214" s="85">
        <v>0.75985331156798164</v>
      </c>
    </row>
    <row r="1215" spans="1:5" x14ac:dyDescent="0.3">
      <c r="A1215" s="82">
        <v>7</v>
      </c>
      <c r="B1215" s="82">
        <v>15</v>
      </c>
      <c r="C1215" s="83" t="s">
        <v>332</v>
      </c>
      <c r="D1215" s="84">
        <v>1.0220049085750591</v>
      </c>
      <c r="E1215" s="85">
        <v>0.4184865222306452</v>
      </c>
    </row>
    <row r="1216" spans="1:5" x14ac:dyDescent="0.3">
      <c r="A1216" s="82">
        <v>7</v>
      </c>
      <c r="B1216" s="82">
        <v>16</v>
      </c>
      <c r="C1216" s="83" t="s">
        <v>333</v>
      </c>
      <c r="D1216" s="84">
        <v>0.98527788427234919</v>
      </c>
      <c r="E1216" s="85">
        <v>0.56663188173305223</v>
      </c>
    </row>
    <row r="1217" spans="1:5" x14ac:dyDescent="0.3">
      <c r="A1217" s="82">
        <v>7</v>
      </c>
      <c r="B1217" s="82">
        <v>17</v>
      </c>
      <c r="C1217" s="83" t="s">
        <v>334</v>
      </c>
      <c r="D1217" s="84">
        <v>1.0787051798936993</v>
      </c>
      <c r="E1217" s="85">
        <v>7.0964762078379484E-2</v>
      </c>
    </row>
    <row r="1218" spans="1:5" x14ac:dyDescent="0.3">
      <c r="A1218" s="82">
        <v>7</v>
      </c>
      <c r="B1218" s="82">
        <v>18</v>
      </c>
      <c r="C1218" s="83" t="s">
        <v>335</v>
      </c>
      <c r="D1218" s="84">
        <v>0.94693905140555013</v>
      </c>
      <c r="E1218" s="85">
        <v>0.77863719324113256</v>
      </c>
    </row>
    <row r="1219" spans="1:5" x14ac:dyDescent="0.3">
      <c r="A1219" s="82">
        <v>7</v>
      </c>
      <c r="B1219" s="82">
        <v>19</v>
      </c>
      <c r="C1219" s="83" t="s">
        <v>336</v>
      </c>
      <c r="D1219" s="84">
        <v>1.0132738939895303</v>
      </c>
      <c r="E1219" s="85">
        <v>0.26936294118788662</v>
      </c>
    </row>
    <row r="1220" spans="1:5" x14ac:dyDescent="0.3">
      <c r="A1220" s="82">
        <v>7</v>
      </c>
      <c r="B1220" s="82">
        <v>20</v>
      </c>
      <c r="C1220" s="83" t="s">
        <v>337</v>
      </c>
      <c r="D1220" s="84">
        <v>1.0222417576641043</v>
      </c>
      <c r="E1220" s="85">
        <v>0.30321310507862342</v>
      </c>
    </row>
    <row r="1221" spans="1:5" x14ac:dyDescent="0.3">
      <c r="A1221" s="82">
        <v>7</v>
      </c>
      <c r="B1221" s="82">
        <v>21</v>
      </c>
      <c r="C1221" s="83" t="s">
        <v>285</v>
      </c>
      <c r="D1221" s="84">
        <v>1.0026515605717583</v>
      </c>
      <c r="E1221" s="85">
        <v>0.98425971008860846</v>
      </c>
    </row>
    <row r="1222" spans="1:5" x14ac:dyDescent="0.3">
      <c r="A1222" s="82">
        <v>7</v>
      </c>
      <c r="B1222" s="82">
        <v>22</v>
      </c>
      <c r="C1222" s="83" t="s">
        <v>379</v>
      </c>
      <c r="D1222" s="84">
        <v>1.04399944756426</v>
      </c>
      <c r="E1222" s="85">
        <v>0.62293038276728951</v>
      </c>
    </row>
    <row r="1223" spans="1:5" x14ac:dyDescent="0.3">
      <c r="A1223" s="82">
        <v>7</v>
      </c>
      <c r="B1223" s="82">
        <v>23</v>
      </c>
      <c r="C1223" s="83" t="s">
        <v>239</v>
      </c>
      <c r="D1223" s="84">
        <v>1.0117155342187507</v>
      </c>
      <c r="E1223" s="85">
        <v>0.77085541764077137</v>
      </c>
    </row>
    <row r="1224" spans="1:5" x14ac:dyDescent="0.3">
      <c r="A1224" s="82">
        <v>7</v>
      </c>
      <c r="B1224" s="82">
        <v>24</v>
      </c>
      <c r="C1224" s="83" t="s">
        <v>240</v>
      </c>
      <c r="D1224" s="84">
        <v>1.0253432174294708</v>
      </c>
      <c r="E1224" s="85">
        <v>0.36761320055632385</v>
      </c>
    </row>
    <row r="1225" spans="1:5" x14ac:dyDescent="0.3">
      <c r="A1225" s="82">
        <v>7</v>
      </c>
      <c r="B1225" s="82">
        <v>25</v>
      </c>
      <c r="C1225" s="83" t="s">
        <v>380</v>
      </c>
      <c r="D1225" s="84">
        <v>0.68536613779581113</v>
      </c>
      <c r="E1225" s="85">
        <v>0.48482624441287059</v>
      </c>
    </row>
    <row r="1226" spans="1:5" x14ac:dyDescent="0.3">
      <c r="A1226" s="82">
        <v>7</v>
      </c>
      <c r="B1226" s="82">
        <v>26</v>
      </c>
      <c r="C1226" s="83" t="s">
        <v>139</v>
      </c>
      <c r="D1226" s="84">
        <v>0.99195750899711199</v>
      </c>
      <c r="E1226" s="85">
        <v>0.89149748739948464</v>
      </c>
    </row>
    <row r="1227" spans="1:5" x14ac:dyDescent="0.3">
      <c r="A1227" s="82">
        <v>7</v>
      </c>
      <c r="B1227" s="82">
        <v>27</v>
      </c>
      <c r="C1227" s="83" t="s">
        <v>381</v>
      </c>
      <c r="D1227" s="84">
        <v>0.94898716546711126</v>
      </c>
      <c r="E1227" s="85">
        <v>0.64599235732083793</v>
      </c>
    </row>
    <row r="1228" spans="1:5" x14ac:dyDescent="0.3">
      <c r="A1228" s="82">
        <v>7</v>
      </c>
      <c r="B1228" s="82">
        <v>28</v>
      </c>
      <c r="C1228" s="83" t="s">
        <v>382</v>
      </c>
      <c r="D1228" s="84">
        <v>1.0598262720145057</v>
      </c>
      <c r="E1228" s="85">
        <v>0.82267177802598934</v>
      </c>
    </row>
    <row r="1229" spans="1:5" x14ac:dyDescent="0.3">
      <c r="A1229" s="82">
        <v>7</v>
      </c>
      <c r="B1229" s="82">
        <v>29</v>
      </c>
      <c r="C1229" s="83" t="s">
        <v>383</v>
      </c>
      <c r="D1229" s="84">
        <v>1.0979379541997527</v>
      </c>
      <c r="E1229" s="85">
        <v>0.30375589291982041</v>
      </c>
    </row>
    <row r="1230" spans="1:5" x14ac:dyDescent="0.3">
      <c r="A1230" s="82">
        <v>7</v>
      </c>
      <c r="B1230" s="82">
        <v>31</v>
      </c>
      <c r="C1230" s="83" t="s">
        <v>140</v>
      </c>
      <c r="D1230" s="84">
        <v>1.0799926984181001</v>
      </c>
      <c r="E1230" s="85">
        <v>0.24218524737422598</v>
      </c>
    </row>
    <row r="1231" spans="1:5" x14ac:dyDescent="0.3">
      <c r="A1231" s="82">
        <v>7</v>
      </c>
      <c r="B1231" s="82">
        <v>32</v>
      </c>
      <c r="C1231" s="83" t="s">
        <v>241</v>
      </c>
      <c r="D1231" s="84">
        <v>0.98885155494584487</v>
      </c>
      <c r="E1231" s="85">
        <v>0.97474695297741376</v>
      </c>
    </row>
    <row r="1232" spans="1:5" x14ac:dyDescent="0.3">
      <c r="A1232" s="82">
        <v>7</v>
      </c>
      <c r="B1232" s="82">
        <v>33</v>
      </c>
      <c r="C1232" s="83" t="s">
        <v>242</v>
      </c>
      <c r="D1232" s="84">
        <v>0.99298938477774323</v>
      </c>
      <c r="E1232" s="85">
        <v>0.86579543701744499</v>
      </c>
    </row>
    <row r="1233" spans="1:5" x14ac:dyDescent="0.3">
      <c r="A1233" s="82">
        <v>7</v>
      </c>
      <c r="B1233" s="82">
        <v>34</v>
      </c>
      <c r="C1233" s="83" t="s">
        <v>243</v>
      </c>
      <c r="D1233" s="84">
        <v>0.91255544860629345</v>
      </c>
      <c r="E1233" s="85">
        <v>0.65639803523258178</v>
      </c>
    </row>
    <row r="1234" spans="1:5" x14ac:dyDescent="0.3">
      <c r="A1234" s="82">
        <v>7</v>
      </c>
      <c r="B1234" s="82">
        <v>35</v>
      </c>
      <c r="C1234" s="83" t="s">
        <v>286</v>
      </c>
      <c r="D1234" s="84">
        <v>1.0010283101128932</v>
      </c>
      <c r="E1234" s="85">
        <v>0.99892712932525951</v>
      </c>
    </row>
    <row r="1235" spans="1:5" x14ac:dyDescent="0.3">
      <c r="A1235" s="82">
        <v>7</v>
      </c>
      <c r="B1235" s="82">
        <v>36</v>
      </c>
      <c r="C1235" s="83" t="s">
        <v>287</v>
      </c>
      <c r="D1235" s="84">
        <v>0.37028730928284881</v>
      </c>
      <c r="E1235" s="85">
        <v>0.27720511529847558</v>
      </c>
    </row>
    <row r="1236" spans="1:5" x14ac:dyDescent="0.3">
      <c r="A1236" s="82">
        <v>7</v>
      </c>
      <c r="B1236" s="82">
        <v>37</v>
      </c>
      <c r="C1236" s="83" t="s">
        <v>288</v>
      </c>
      <c r="D1236" s="84">
        <v>1.0932947749081534</v>
      </c>
      <c r="E1236" s="85">
        <v>0.3416619104667431</v>
      </c>
    </row>
    <row r="1237" spans="1:5" x14ac:dyDescent="0.3">
      <c r="A1237" s="82">
        <v>7</v>
      </c>
      <c r="B1237" s="82">
        <v>38</v>
      </c>
      <c r="C1237" s="83" t="s">
        <v>289</v>
      </c>
      <c r="D1237" s="84">
        <v>0.96654957748253567</v>
      </c>
      <c r="E1237" s="85">
        <v>0.98089100179612088</v>
      </c>
    </row>
    <row r="1238" spans="1:5" x14ac:dyDescent="0.3">
      <c r="A1238" s="82">
        <v>7</v>
      </c>
      <c r="B1238" s="82">
        <v>39</v>
      </c>
      <c r="C1238" s="83" t="s">
        <v>384</v>
      </c>
      <c r="D1238" s="84">
        <v>1.0559779687475115</v>
      </c>
      <c r="E1238" s="85">
        <v>3.246752604455231E-3</v>
      </c>
    </row>
    <row r="1239" spans="1:5" x14ac:dyDescent="0.3">
      <c r="A1239" s="82">
        <v>7</v>
      </c>
      <c r="B1239" s="82">
        <v>40</v>
      </c>
      <c r="C1239" s="83" t="s">
        <v>290</v>
      </c>
      <c r="D1239" s="84">
        <v>0.99254511010674751</v>
      </c>
      <c r="E1239" s="85">
        <v>0.77089366565304518</v>
      </c>
    </row>
    <row r="1240" spans="1:5" x14ac:dyDescent="0.3">
      <c r="A1240" s="82">
        <v>7</v>
      </c>
      <c r="B1240" s="82">
        <v>41</v>
      </c>
      <c r="C1240" s="83" t="s">
        <v>244</v>
      </c>
      <c r="D1240" s="84">
        <v>0.96528658766539843</v>
      </c>
      <c r="E1240" s="85">
        <v>0.68147369468077446</v>
      </c>
    </row>
    <row r="1241" spans="1:5" x14ac:dyDescent="0.3">
      <c r="A1241" s="82">
        <v>7</v>
      </c>
      <c r="B1241" s="82">
        <v>42</v>
      </c>
      <c r="C1241" s="83" t="s">
        <v>245</v>
      </c>
      <c r="D1241" s="84">
        <v>1.0725761905620088</v>
      </c>
      <c r="E1241" s="85">
        <v>0.37714941269379942</v>
      </c>
    </row>
    <row r="1242" spans="1:5" x14ac:dyDescent="0.3">
      <c r="A1242" s="82">
        <v>7</v>
      </c>
      <c r="B1242" s="82">
        <v>43</v>
      </c>
      <c r="C1242" s="83" t="s">
        <v>291</v>
      </c>
      <c r="D1242" s="84">
        <v>1.0564391719807069</v>
      </c>
      <c r="E1242" s="85">
        <v>0.85125950715015786</v>
      </c>
    </row>
    <row r="1243" spans="1:5" x14ac:dyDescent="0.3">
      <c r="A1243" s="82">
        <v>7</v>
      </c>
      <c r="B1243" s="82">
        <v>44</v>
      </c>
      <c r="C1243" s="83" t="s">
        <v>292</v>
      </c>
      <c r="D1243" s="84">
        <v>0.94317388111022438</v>
      </c>
      <c r="E1243" s="85">
        <v>0.67150097648404483</v>
      </c>
    </row>
    <row r="1244" spans="1:5" x14ac:dyDescent="0.3">
      <c r="A1244" s="82">
        <v>7</v>
      </c>
      <c r="B1244" s="82">
        <v>45</v>
      </c>
      <c r="C1244" s="83" t="s">
        <v>385</v>
      </c>
      <c r="D1244" s="84">
        <v>1.0535940188288915</v>
      </c>
      <c r="E1244" s="85">
        <v>0.81394001458601806</v>
      </c>
    </row>
    <row r="1245" spans="1:5" x14ac:dyDescent="0.3">
      <c r="A1245" s="82">
        <v>7</v>
      </c>
      <c r="B1245" s="82">
        <v>46</v>
      </c>
      <c r="C1245" s="83" t="s">
        <v>293</v>
      </c>
      <c r="D1245" s="84">
        <v>0.99678011683665724</v>
      </c>
      <c r="E1245" s="85">
        <v>0.91002689835941097</v>
      </c>
    </row>
    <row r="1246" spans="1:5" x14ac:dyDescent="0.3">
      <c r="A1246" s="82">
        <v>7</v>
      </c>
      <c r="B1246" s="82">
        <v>47</v>
      </c>
      <c r="C1246" s="83" t="s">
        <v>246</v>
      </c>
      <c r="D1246" s="84">
        <v>0.91365664119421286</v>
      </c>
      <c r="E1246" s="85">
        <v>0.47382380156804493</v>
      </c>
    </row>
    <row r="1247" spans="1:5" x14ac:dyDescent="0.3">
      <c r="A1247" s="82">
        <v>7</v>
      </c>
      <c r="B1247" s="82">
        <v>48</v>
      </c>
      <c r="C1247" s="83" t="s">
        <v>338</v>
      </c>
      <c r="D1247" s="84">
        <v>0.70491051946008798</v>
      </c>
      <c r="E1247" s="85">
        <v>0.42068165893269582</v>
      </c>
    </row>
    <row r="1248" spans="1:5" x14ac:dyDescent="0.3">
      <c r="A1248" s="82">
        <v>7</v>
      </c>
      <c r="B1248" s="82">
        <v>49</v>
      </c>
      <c r="C1248" s="83" t="s">
        <v>294</v>
      </c>
      <c r="D1248" s="84">
        <v>0.9186464550879434</v>
      </c>
      <c r="E1248" s="85">
        <v>0.40493336665498481</v>
      </c>
    </row>
    <row r="1249" spans="1:5" x14ac:dyDescent="0.3">
      <c r="A1249" s="82">
        <v>7</v>
      </c>
      <c r="B1249" s="82">
        <v>50</v>
      </c>
      <c r="C1249" s="83" t="s">
        <v>295</v>
      </c>
      <c r="D1249" s="84">
        <v>1.0618124006085645</v>
      </c>
      <c r="E1249" s="85">
        <v>0.27841194549016124</v>
      </c>
    </row>
    <row r="1250" spans="1:5" x14ac:dyDescent="0.3">
      <c r="A1250" s="82">
        <v>7</v>
      </c>
      <c r="B1250" s="82">
        <v>51</v>
      </c>
      <c r="C1250" s="83" t="s">
        <v>141</v>
      </c>
      <c r="D1250" s="84">
        <v>0.97294348204800218</v>
      </c>
      <c r="E1250" s="85">
        <v>0.56584686608630486</v>
      </c>
    </row>
    <row r="1251" spans="1:5" x14ac:dyDescent="0.3">
      <c r="A1251" s="82">
        <v>7</v>
      </c>
      <c r="B1251" s="82">
        <v>52</v>
      </c>
      <c r="C1251" s="83" t="s">
        <v>142</v>
      </c>
      <c r="D1251" s="84">
        <v>1.036199277889156</v>
      </c>
      <c r="E1251" s="85">
        <v>0.21581957180957656</v>
      </c>
    </row>
    <row r="1252" spans="1:5" x14ac:dyDescent="0.3">
      <c r="A1252" s="82">
        <v>7</v>
      </c>
      <c r="B1252" s="82">
        <v>53</v>
      </c>
      <c r="C1252" s="83" t="s">
        <v>143</v>
      </c>
      <c r="D1252" s="84">
        <v>1.0109735525298178</v>
      </c>
      <c r="E1252" s="85">
        <v>0.76694407441882362</v>
      </c>
    </row>
    <row r="1253" spans="1:5" x14ac:dyDescent="0.3">
      <c r="A1253" s="82">
        <v>7</v>
      </c>
      <c r="B1253" s="82">
        <v>54</v>
      </c>
      <c r="C1253" s="83" t="s">
        <v>144</v>
      </c>
      <c r="D1253" s="84">
        <v>0.99944533510215716</v>
      </c>
      <c r="E1253" s="85">
        <v>0.99042013982793553</v>
      </c>
    </row>
    <row r="1254" spans="1:5" x14ac:dyDescent="0.3">
      <c r="A1254" s="82">
        <v>7</v>
      </c>
      <c r="B1254" s="82">
        <v>55</v>
      </c>
      <c r="C1254" s="83" t="s">
        <v>145</v>
      </c>
      <c r="D1254" s="84">
        <v>0.96153248523673773</v>
      </c>
      <c r="E1254" s="85">
        <v>0.56809422063689219</v>
      </c>
    </row>
    <row r="1255" spans="1:5" x14ac:dyDescent="0.3">
      <c r="A1255" s="82">
        <v>7</v>
      </c>
      <c r="B1255" s="82">
        <v>56</v>
      </c>
      <c r="C1255" s="83" t="s">
        <v>247</v>
      </c>
      <c r="D1255" s="84">
        <v>1.0209426223867952</v>
      </c>
      <c r="E1255" s="85">
        <v>0.7264969898372049</v>
      </c>
    </row>
    <row r="1256" spans="1:5" x14ac:dyDescent="0.3">
      <c r="A1256" s="82">
        <v>7</v>
      </c>
      <c r="B1256" s="82">
        <v>57</v>
      </c>
      <c r="C1256" s="83" t="s">
        <v>386</v>
      </c>
      <c r="D1256" s="84">
        <v>1.0667182836857005</v>
      </c>
      <c r="E1256" s="85">
        <v>1.7736683686605072E-5</v>
      </c>
    </row>
    <row r="1257" spans="1:5" x14ac:dyDescent="0.3">
      <c r="A1257" s="82">
        <v>7</v>
      </c>
      <c r="B1257" s="82">
        <v>58</v>
      </c>
      <c r="C1257" s="83" t="s">
        <v>248</v>
      </c>
      <c r="D1257" s="84">
        <v>0.99809956035061198</v>
      </c>
      <c r="E1257" s="85">
        <v>0.84781184253641428</v>
      </c>
    </row>
    <row r="1258" spans="1:5" x14ac:dyDescent="0.3">
      <c r="A1258" s="82">
        <v>7</v>
      </c>
      <c r="B1258" s="82">
        <v>60</v>
      </c>
      <c r="C1258" s="83" t="s">
        <v>339</v>
      </c>
      <c r="D1258" s="84">
        <v>1.0068990153708051</v>
      </c>
      <c r="E1258" s="85">
        <v>0.91202435346622246</v>
      </c>
    </row>
    <row r="1259" spans="1:5" x14ac:dyDescent="0.3">
      <c r="A1259" s="82">
        <v>7</v>
      </c>
      <c r="B1259" s="82">
        <v>61</v>
      </c>
      <c r="C1259" s="83" t="s">
        <v>387</v>
      </c>
      <c r="D1259" s="84">
        <v>1.0388322783818247</v>
      </c>
      <c r="E1259" s="85">
        <v>0.77070007825737008</v>
      </c>
    </row>
    <row r="1260" spans="1:5" x14ac:dyDescent="0.3">
      <c r="A1260" s="82">
        <v>7</v>
      </c>
      <c r="B1260" s="82">
        <v>63</v>
      </c>
      <c r="C1260" s="83" t="s">
        <v>388</v>
      </c>
      <c r="D1260" s="84">
        <v>0.91372220546914096</v>
      </c>
      <c r="E1260" s="85">
        <v>0.49465734439658704</v>
      </c>
    </row>
    <row r="1261" spans="1:5" x14ac:dyDescent="0.3">
      <c r="A1261" s="82">
        <v>7</v>
      </c>
      <c r="B1261" s="82">
        <v>64</v>
      </c>
      <c r="C1261" s="83" t="s">
        <v>389</v>
      </c>
      <c r="D1261" s="84">
        <v>1.0273329135105058</v>
      </c>
      <c r="E1261" s="85">
        <v>0.71686352571671585</v>
      </c>
    </row>
    <row r="1262" spans="1:5" x14ac:dyDescent="0.3">
      <c r="A1262" s="82">
        <v>7</v>
      </c>
      <c r="B1262" s="82">
        <v>65</v>
      </c>
      <c r="C1262" s="83" t="s">
        <v>390</v>
      </c>
      <c r="D1262" s="84">
        <v>1.2709288661200195</v>
      </c>
      <c r="E1262" s="85">
        <v>1.930122934249856E-2</v>
      </c>
    </row>
    <row r="1263" spans="1:5" x14ac:dyDescent="0.3">
      <c r="A1263" s="82">
        <v>7</v>
      </c>
      <c r="B1263" s="82">
        <v>71</v>
      </c>
      <c r="C1263" s="83" t="s">
        <v>146</v>
      </c>
      <c r="D1263" s="84">
        <v>1.0062883379156935</v>
      </c>
      <c r="E1263" s="85">
        <v>0.78295231167693946</v>
      </c>
    </row>
    <row r="1264" spans="1:5" x14ac:dyDescent="0.3">
      <c r="A1264" s="82">
        <v>7</v>
      </c>
      <c r="B1264" s="82">
        <v>72</v>
      </c>
      <c r="C1264" s="83" t="s">
        <v>147</v>
      </c>
      <c r="D1264" s="84">
        <v>1.0303225091740575</v>
      </c>
      <c r="E1264" s="85">
        <v>0.63038579775184811</v>
      </c>
    </row>
    <row r="1265" spans="1:5" x14ac:dyDescent="0.3">
      <c r="A1265" s="82">
        <v>7</v>
      </c>
      <c r="B1265" s="82">
        <v>73</v>
      </c>
      <c r="C1265" s="83" t="s">
        <v>148</v>
      </c>
      <c r="D1265" s="84">
        <v>1.1052276769566625</v>
      </c>
      <c r="E1265" s="85">
        <v>0.13959228547073865</v>
      </c>
    </row>
    <row r="1266" spans="1:5" x14ac:dyDescent="0.3">
      <c r="A1266" s="82">
        <v>7</v>
      </c>
      <c r="B1266" s="82">
        <v>74</v>
      </c>
      <c r="C1266" s="83" t="s">
        <v>149</v>
      </c>
      <c r="D1266" s="84">
        <v>1.0188384959551982</v>
      </c>
      <c r="E1266" s="85">
        <v>0.47570362891724127</v>
      </c>
    </row>
    <row r="1267" spans="1:5" x14ac:dyDescent="0.3">
      <c r="A1267" s="82">
        <v>7</v>
      </c>
      <c r="B1267" s="82">
        <v>75</v>
      </c>
      <c r="C1267" s="83" t="s">
        <v>150</v>
      </c>
      <c r="D1267" s="84">
        <v>0.97537011127467099</v>
      </c>
      <c r="E1267" s="85">
        <v>0.78944498967377186</v>
      </c>
    </row>
    <row r="1268" spans="1:5" x14ac:dyDescent="0.3">
      <c r="A1268" s="82">
        <v>7</v>
      </c>
      <c r="B1268" s="82">
        <v>77</v>
      </c>
      <c r="C1268" s="83" t="s">
        <v>151</v>
      </c>
      <c r="D1268" s="84">
        <v>1.0354160150565668</v>
      </c>
      <c r="E1268" s="85">
        <v>0.75951865947062558</v>
      </c>
    </row>
    <row r="1269" spans="1:5" x14ac:dyDescent="0.3">
      <c r="A1269" s="82">
        <v>7</v>
      </c>
      <c r="B1269" s="82">
        <v>78</v>
      </c>
      <c r="C1269" s="83" t="s">
        <v>152</v>
      </c>
      <c r="D1269" s="84">
        <v>0.98725374473806093</v>
      </c>
      <c r="E1269" s="85">
        <v>0.80261856503757656</v>
      </c>
    </row>
    <row r="1270" spans="1:5" x14ac:dyDescent="0.3">
      <c r="A1270" s="82">
        <v>7</v>
      </c>
      <c r="B1270" s="82">
        <v>79</v>
      </c>
      <c r="C1270" s="83" t="s">
        <v>153</v>
      </c>
      <c r="D1270" s="84">
        <v>1.0313806993926973</v>
      </c>
      <c r="E1270" s="85">
        <v>0.80309394415450042</v>
      </c>
    </row>
    <row r="1271" spans="1:5" x14ac:dyDescent="0.3">
      <c r="A1271" s="82">
        <v>7</v>
      </c>
      <c r="B1271" s="82">
        <v>80</v>
      </c>
      <c r="C1271" s="83" t="s">
        <v>154</v>
      </c>
      <c r="D1271" s="84">
        <v>1.009904399603553</v>
      </c>
      <c r="E1271" s="85">
        <v>0.57076164144107389</v>
      </c>
    </row>
    <row r="1272" spans="1:5" x14ac:dyDescent="0.3">
      <c r="A1272" s="82">
        <v>7</v>
      </c>
      <c r="B1272" s="82">
        <v>81</v>
      </c>
      <c r="C1272" s="83" t="s">
        <v>155</v>
      </c>
      <c r="D1272" s="84">
        <v>0.96099656765132635</v>
      </c>
      <c r="E1272" s="85">
        <v>0.41427537009213733</v>
      </c>
    </row>
    <row r="1273" spans="1:5" x14ac:dyDescent="0.3">
      <c r="A1273" s="82">
        <v>7</v>
      </c>
      <c r="B1273" s="82">
        <v>83</v>
      </c>
      <c r="C1273" s="83" t="s">
        <v>156</v>
      </c>
      <c r="D1273" s="84">
        <v>1.0144852441073229</v>
      </c>
      <c r="E1273" s="85">
        <v>0.51916408067660558</v>
      </c>
    </row>
    <row r="1274" spans="1:5" x14ac:dyDescent="0.3">
      <c r="A1274" s="82">
        <v>7</v>
      </c>
      <c r="B1274" s="82">
        <v>84</v>
      </c>
      <c r="C1274" s="83" t="s">
        <v>157</v>
      </c>
      <c r="D1274" s="84">
        <v>1.0051962533683014</v>
      </c>
      <c r="E1274" s="85">
        <v>0.74603789694136413</v>
      </c>
    </row>
    <row r="1275" spans="1:5" x14ac:dyDescent="0.3">
      <c r="A1275" s="82">
        <v>7</v>
      </c>
      <c r="B1275" s="82">
        <v>86</v>
      </c>
      <c r="C1275" s="83" t="s">
        <v>158</v>
      </c>
      <c r="D1275" s="84">
        <v>0.99571448120417427</v>
      </c>
      <c r="E1275" s="85">
        <v>0.80766816568755873</v>
      </c>
    </row>
    <row r="1276" spans="1:5" x14ac:dyDescent="0.3">
      <c r="A1276" s="82">
        <v>7</v>
      </c>
      <c r="B1276" s="82">
        <v>87</v>
      </c>
      <c r="C1276" s="83" t="s">
        <v>296</v>
      </c>
      <c r="D1276" s="84">
        <v>3.60432487541041</v>
      </c>
      <c r="E1276" s="85">
        <v>0.10550212213012888</v>
      </c>
    </row>
    <row r="1277" spans="1:5" x14ac:dyDescent="0.3">
      <c r="A1277" s="82">
        <v>7</v>
      </c>
      <c r="B1277" s="82">
        <v>88</v>
      </c>
      <c r="C1277" s="83" t="s">
        <v>297</v>
      </c>
      <c r="D1277" s="84">
        <v>1.0967739314736757</v>
      </c>
      <c r="E1277" s="85">
        <v>0.37765891738813362</v>
      </c>
    </row>
    <row r="1278" spans="1:5" x14ac:dyDescent="0.3">
      <c r="A1278" s="82">
        <v>7</v>
      </c>
      <c r="B1278" s="82">
        <v>91</v>
      </c>
      <c r="C1278" s="83" t="s">
        <v>340</v>
      </c>
      <c r="D1278" s="84">
        <v>1.0054040141067009</v>
      </c>
      <c r="E1278" s="85">
        <v>0.4655103013009968</v>
      </c>
    </row>
    <row r="1279" spans="1:5" x14ac:dyDescent="0.3">
      <c r="A1279" s="82">
        <v>7</v>
      </c>
      <c r="B1279" s="82">
        <v>92</v>
      </c>
      <c r="C1279" s="83" t="s">
        <v>159</v>
      </c>
      <c r="D1279" s="84">
        <v>0.99624221265507151</v>
      </c>
      <c r="E1279" s="85">
        <v>0.83020584852040447</v>
      </c>
    </row>
    <row r="1280" spans="1:5" x14ac:dyDescent="0.3">
      <c r="A1280" s="82">
        <v>7</v>
      </c>
      <c r="B1280" s="82">
        <v>95</v>
      </c>
      <c r="C1280" s="83" t="s">
        <v>160</v>
      </c>
      <c r="D1280" s="84">
        <v>0.99341347214821929</v>
      </c>
      <c r="E1280" s="85">
        <v>0.95742686139595135</v>
      </c>
    </row>
    <row r="1281" spans="1:5" x14ac:dyDescent="0.3">
      <c r="A1281" s="82">
        <v>7</v>
      </c>
      <c r="B1281" s="82">
        <v>96</v>
      </c>
      <c r="C1281" s="83" t="s">
        <v>161</v>
      </c>
      <c r="D1281" s="84">
        <v>1.0585842410951827</v>
      </c>
      <c r="E1281" s="85">
        <v>0.34458437242779427</v>
      </c>
    </row>
    <row r="1282" spans="1:5" x14ac:dyDescent="0.3">
      <c r="A1282" s="82">
        <v>7</v>
      </c>
      <c r="B1282" s="82">
        <v>98</v>
      </c>
      <c r="C1282" s="83" t="s">
        <v>298</v>
      </c>
      <c r="D1282" s="84">
        <v>0.99422676317017666</v>
      </c>
      <c r="E1282" s="85">
        <v>0.96577158066585245</v>
      </c>
    </row>
    <row r="1283" spans="1:5" x14ac:dyDescent="0.3">
      <c r="A1283" s="82">
        <v>7</v>
      </c>
      <c r="B1283" s="82">
        <v>99</v>
      </c>
      <c r="C1283" s="83" t="s">
        <v>299</v>
      </c>
      <c r="D1283" s="84">
        <v>0.94306459758310013</v>
      </c>
      <c r="E1283" s="85">
        <v>0.46303049757883608</v>
      </c>
    </row>
    <row r="1284" spans="1:5" x14ac:dyDescent="0.3">
      <c r="A1284" s="82">
        <v>7</v>
      </c>
      <c r="B1284" s="82">
        <v>100</v>
      </c>
      <c r="C1284" s="83" t="s">
        <v>162</v>
      </c>
      <c r="D1284" s="84">
        <v>1.0333236024229862</v>
      </c>
      <c r="E1284" s="85">
        <v>0.42469911266796667</v>
      </c>
    </row>
    <row r="1285" spans="1:5" x14ac:dyDescent="0.3">
      <c r="A1285" s="82">
        <v>7</v>
      </c>
      <c r="B1285" s="82">
        <v>101</v>
      </c>
      <c r="C1285" s="83" t="s">
        <v>163</v>
      </c>
      <c r="D1285" s="84">
        <v>1.151575497383309</v>
      </c>
      <c r="E1285" s="85">
        <v>7.0367212511611821E-2</v>
      </c>
    </row>
    <row r="1286" spans="1:5" x14ac:dyDescent="0.3">
      <c r="A1286" s="82">
        <v>7</v>
      </c>
      <c r="B1286" s="82">
        <v>103</v>
      </c>
      <c r="C1286" s="83" t="s">
        <v>164</v>
      </c>
      <c r="D1286" s="84">
        <v>1.0133580876248811</v>
      </c>
      <c r="E1286" s="85">
        <v>0.69142874158703216</v>
      </c>
    </row>
    <row r="1287" spans="1:5" x14ac:dyDescent="0.3">
      <c r="A1287" s="82">
        <v>7</v>
      </c>
      <c r="B1287" s="82">
        <v>104</v>
      </c>
      <c r="C1287" s="83" t="s">
        <v>300</v>
      </c>
      <c r="D1287" s="84">
        <v>1.1128339105509311</v>
      </c>
      <c r="E1287" s="85">
        <v>0.36191839454320263</v>
      </c>
    </row>
    <row r="1288" spans="1:5" x14ac:dyDescent="0.3">
      <c r="A1288" s="82">
        <v>7</v>
      </c>
      <c r="B1288" s="82">
        <v>105</v>
      </c>
      <c r="C1288" s="83" t="s">
        <v>301</v>
      </c>
      <c r="D1288" s="84">
        <v>1.0745386500219845</v>
      </c>
      <c r="E1288" s="85">
        <v>1.5547027907569677E-2</v>
      </c>
    </row>
    <row r="1289" spans="1:5" x14ac:dyDescent="0.3">
      <c r="A1289" s="82">
        <v>7</v>
      </c>
      <c r="B1289" s="82">
        <v>106</v>
      </c>
      <c r="C1289" s="83" t="s">
        <v>341</v>
      </c>
      <c r="D1289" s="84">
        <v>0.99641383105022663</v>
      </c>
      <c r="E1289" s="85">
        <v>0.88961822191148165</v>
      </c>
    </row>
    <row r="1290" spans="1:5" x14ac:dyDescent="0.3">
      <c r="A1290" s="82">
        <v>7</v>
      </c>
      <c r="B1290" s="82">
        <v>108</v>
      </c>
      <c r="C1290" s="83" t="s">
        <v>165</v>
      </c>
      <c r="D1290" s="84">
        <v>0.96104099138476629</v>
      </c>
      <c r="E1290" s="85">
        <v>0.7372510332103408</v>
      </c>
    </row>
    <row r="1291" spans="1:5" x14ac:dyDescent="0.3">
      <c r="A1291" s="82">
        <v>7</v>
      </c>
      <c r="B1291" s="82">
        <v>110</v>
      </c>
      <c r="C1291" s="83" t="s">
        <v>391</v>
      </c>
      <c r="D1291" s="84">
        <v>1.0479337238482882</v>
      </c>
      <c r="E1291" s="85">
        <v>0.22187133506506385</v>
      </c>
    </row>
    <row r="1292" spans="1:5" x14ac:dyDescent="0.3">
      <c r="A1292" s="82">
        <v>7</v>
      </c>
      <c r="B1292" s="82">
        <v>111</v>
      </c>
      <c r="C1292" s="83" t="s">
        <v>166</v>
      </c>
      <c r="D1292" s="84">
        <v>1.1374833277646776</v>
      </c>
      <c r="E1292" s="85">
        <v>0.38268798059239406</v>
      </c>
    </row>
    <row r="1293" spans="1:5" x14ac:dyDescent="0.3">
      <c r="A1293" s="82">
        <v>7</v>
      </c>
      <c r="B1293" s="82">
        <v>113</v>
      </c>
      <c r="C1293" s="83" t="s">
        <v>167</v>
      </c>
      <c r="D1293" s="84">
        <v>0.99188782945400267</v>
      </c>
      <c r="E1293" s="85">
        <v>0.8026119587612115</v>
      </c>
    </row>
    <row r="1294" spans="1:5" x14ac:dyDescent="0.3">
      <c r="A1294" s="82">
        <v>7</v>
      </c>
      <c r="B1294" s="82">
        <v>114</v>
      </c>
      <c r="C1294" s="83" t="s">
        <v>342</v>
      </c>
      <c r="D1294" s="84">
        <v>1.044909264943932</v>
      </c>
      <c r="E1294" s="85">
        <v>0.79267398338883321</v>
      </c>
    </row>
    <row r="1295" spans="1:5" x14ac:dyDescent="0.3">
      <c r="A1295" s="82">
        <v>7</v>
      </c>
      <c r="B1295" s="82">
        <v>115</v>
      </c>
      <c r="C1295" s="83" t="s">
        <v>302</v>
      </c>
      <c r="D1295" s="84">
        <v>1.0042730208398536</v>
      </c>
      <c r="E1295" s="85">
        <v>0.89522478782695414</v>
      </c>
    </row>
    <row r="1296" spans="1:5" x14ac:dyDescent="0.3">
      <c r="A1296" s="82">
        <v>7</v>
      </c>
      <c r="B1296" s="82">
        <v>117</v>
      </c>
      <c r="C1296" s="83" t="s">
        <v>343</v>
      </c>
      <c r="D1296" s="84">
        <v>0.97822269302004861</v>
      </c>
      <c r="E1296" s="85">
        <v>0.76632976609906911</v>
      </c>
    </row>
    <row r="1297" spans="1:5" x14ac:dyDescent="0.3">
      <c r="A1297" s="82">
        <v>7</v>
      </c>
      <c r="B1297" s="82">
        <v>124</v>
      </c>
      <c r="C1297" s="83" t="s">
        <v>392</v>
      </c>
      <c r="D1297" s="84">
        <v>0.98452936528667112</v>
      </c>
      <c r="E1297" s="85">
        <v>0.87745108201727573</v>
      </c>
    </row>
    <row r="1298" spans="1:5" x14ac:dyDescent="0.3">
      <c r="A1298" s="82">
        <v>7</v>
      </c>
      <c r="B1298" s="82">
        <v>130</v>
      </c>
      <c r="C1298" s="83" t="s">
        <v>168</v>
      </c>
      <c r="D1298" s="84">
        <v>1.08006529365411</v>
      </c>
      <c r="E1298" s="85">
        <v>0.43293766382198018</v>
      </c>
    </row>
    <row r="1299" spans="1:5" x14ac:dyDescent="0.3">
      <c r="A1299" s="82">
        <v>7</v>
      </c>
      <c r="B1299" s="82">
        <v>131</v>
      </c>
      <c r="C1299" s="83" t="s">
        <v>393</v>
      </c>
      <c r="D1299" s="84">
        <v>0.98436710164422503</v>
      </c>
      <c r="E1299" s="85">
        <v>0.41241113517312156</v>
      </c>
    </row>
    <row r="1300" spans="1:5" x14ac:dyDescent="0.3">
      <c r="A1300" s="82">
        <v>7</v>
      </c>
      <c r="B1300" s="82">
        <v>132</v>
      </c>
      <c r="C1300" s="83" t="s">
        <v>394</v>
      </c>
      <c r="D1300" s="84">
        <v>1.0086599861484709</v>
      </c>
      <c r="E1300" s="85">
        <v>0.8735632571269345</v>
      </c>
    </row>
    <row r="1301" spans="1:5" x14ac:dyDescent="0.3">
      <c r="A1301" s="82">
        <v>7</v>
      </c>
      <c r="B1301" s="82">
        <v>133</v>
      </c>
      <c r="C1301" s="83" t="s">
        <v>249</v>
      </c>
      <c r="D1301" s="84">
        <v>1.0546225736701553</v>
      </c>
      <c r="E1301" s="85">
        <v>0.24585386556005651</v>
      </c>
    </row>
    <row r="1302" spans="1:5" x14ac:dyDescent="0.3">
      <c r="A1302" s="82">
        <v>7</v>
      </c>
      <c r="B1302" s="82">
        <v>134</v>
      </c>
      <c r="C1302" s="83" t="s">
        <v>170</v>
      </c>
      <c r="D1302" s="84">
        <v>0.98990039733625013</v>
      </c>
      <c r="E1302" s="85">
        <v>0.85420643067775492</v>
      </c>
    </row>
    <row r="1303" spans="1:5" x14ac:dyDescent="0.3">
      <c r="A1303" s="82">
        <v>7</v>
      </c>
      <c r="B1303" s="82">
        <v>136</v>
      </c>
      <c r="C1303" s="83" t="s">
        <v>169</v>
      </c>
      <c r="D1303" s="84">
        <v>1.0436602927573682</v>
      </c>
      <c r="E1303" s="85">
        <v>0.49893491366736842</v>
      </c>
    </row>
    <row r="1304" spans="1:5" x14ac:dyDescent="0.3">
      <c r="A1304" s="82">
        <v>7</v>
      </c>
      <c r="B1304" s="82">
        <v>138</v>
      </c>
      <c r="C1304" s="83" t="s">
        <v>250</v>
      </c>
      <c r="D1304" s="84">
        <v>0.89761917138064895</v>
      </c>
      <c r="E1304" s="85">
        <v>0.51550792935707856</v>
      </c>
    </row>
    <row r="1305" spans="1:5" x14ac:dyDescent="0.3">
      <c r="A1305" s="82">
        <v>7</v>
      </c>
      <c r="B1305" s="82">
        <v>144</v>
      </c>
      <c r="C1305" s="83" t="s">
        <v>395</v>
      </c>
      <c r="D1305" s="84">
        <v>1.0065775766800267</v>
      </c>
      <c r="E1305" s="85">
        <v>0.96066705709886613</v>
      </c>
    </row>
    <row r="1306" spans="1:5" x14ac:dyDescent="0.3">
      <c r="A1306" s="82">
        <v>7</v>
      </c>
      <c r="B1306" s="82">
        <v>146</v>
      </c>
      <c r="C1306" s="83" t="s">
        <v>171</v>
      </c>
      <c r="D1306" s="84">
        <v>1.0050994067177859</v>
      </c>
      <c r="E1306" s="85">
        <v>0.82339400049941147</v>
      </c>
    </row>
    <row r="1307" spans="1:5" x14ac:dyDescent="0.3">
      <c r="A1307" s="82">
        <v>7</v>
      </c>
      <c r="B1307" s="82">
        <v>147</v>
      </c>
      <c r="C1307" s="83" t="s">
        <v>251</v>
      </c>
      <c r="D1307" s="84">
        <v>0.89774382580501033</v>
      </c>
      <c r="E1307" s="85">
        <v>0.4742600731950426</v>
      </c>
    </row>
    <row r="1308" spans="1:5" x14ac:dyDescent="0.3">
      <c r="A1308" s="82">
        <v>7</v>
      </c>
      <c r="B1308" s="82">
        <v>149</v>
      </c>
      <c r="C1308" s="83" t="s">
        <v>172</v>
      </c>
      <c r="D1308" s="84">
        <v>0.9762487815865265</v>
      </c>
      <c r="E1308" s="85">
        <v>0.67909362164708742</v>
      </c>
    </row>
    <row r="1309" spans="1:5" x14ac:dyDescent="0.3">
      <c r="A1309" s="82">
        <v>7</v>
      </c>
      <c r="B1309" s="82">
        <v>152</v>
      </c>
      <c r="C1309" s="83" t="s">
        <v>173</v>
      </c>
      <c r="D1309" s="84">
        <v>1.0362609922961044</v>
      </c>
      <c r="E1309" s="85">
        <v>5.4799890361775988E-2</v>
      </c>
    </row>
    <row r="1310" spans="1:5" x14ac:dyDescent="0.3">
      <c r="A1310" s="82">
        <v>7</v>
      </c>
      <c r="B1310" s="82">
        <v>153</v>
      </c>
      <c r="C1310" s="83" t="s">
        <v>344</v>
      </c>
      <c r="D1310" s="84">
        <v>1.0698474279501464</v>
      </c>
      <c r="E1310" s="85">
        <v>0.40318810271246486</v>
      </c>
    </row>
    <row r="1311" spans="1:5" x14ac:dyDescent="0.3">
      <c r="A1311" s="82">
        <v>7</v>
      </c>
      <c r="B1311" s="82">
        <v>155</v>
      </c>
      <c r="C1311" s="83" t="s">
        <v>396</v>
      </c>
      <c r="D1311" s="84">
        <v>0.99602084518885614</v>
      </c>
      <c r="E1311" s="85">
        <v>0.93642408042866321</v>
      </c>
    </row>
    <row r="1312" spans="1:5" x14ac:dyDescent="0.3">
      <c r="A1312" s="82">
        <v>7</v>
      </c>
      <c r="B1312" s="82">
        <v>157</v>
      </c>
      <c r="C1312" s="83" t="s">
        <v>345</v>
      </c>
      <c r="D1312" s="84">
        <v>1.0515721806123899</v>
      </c>
      <c r="E1312" s="85">
        <v>0.37139165069776692</v>
      </c>
    </row>
    <row r="1313" spans="1:5" x14ac:dyDescent="0.3">
      <c r="A1313" s="82">
        <v>7</v>
      </c>
      <c r="B1313" s="82">
        <v>158</v>
      </c>
      <c r="C1313" s="83" t="s">
        <v>346</v>
      </c>
      <c r="D1313" s="84">
        <v>1.0492094894379318</v>
      </c>
      <c r="E1313" s="85">
        <v>0.9729336417816854</v>
      </c>
    </row>
    <row r="1314" spans="1:5" x14ac:dyDescent="0.3">
      <c r="A1314" s="82">
        <v>7</v>
      </c>
      <c r="B1314" s="82">
        <v>160</v>
      </c>
      <c r="C1314" s="83" t="s">
        <v>252</v>
      </c>
      <c r="D1314" s="84">
        <v>0.78550258060283762</v>
      </c>
      <c r="E1314" s="85">
        <v>0.33385465499680933</v>
      </c>
    </row>
    <row r="1315" spans="1:5" x14ac:dyDescent="0.3">
      <c r="A1315" s="82">
        <v>7</v>
      </c>
      <c r="B1315" s="82">
        <v>161</v>
      </c>
      <c r="C1315" s="83" t="s">
        <v>397</v>
      </c>
      <c r="D1315" s="84">
        <v>0.94831753825958287</v>
      </c>
      <c r="E1315" s="85">
        <v>0.72526505528170526</v>
      </c>
    </row>
    <row r="1316" spans="1:5" x14ac:dyDescent="0.3">
      <c r="A1316" s="82">
        <v>7</v>
      </c>
      <c r="B1316" s="82">
        <v>162</v>
      </c>
      <c r="C1316" s="83" t="s">
        <v>253</v>
      </c>
      <c r="D1316" s="84">
        <v>0.92672706181343101</v>
      </c>
      <c r="E1316" s="85">
        <v>0.64405833842002624</v>
      </c>
    </row>
    <row r="1317" spans="1:5" x14ac:dyDescent="0.3">
      <c r="A1317" s="82">
        <v>7</v>
      </c>
      <c r="B1317" s="82">
        <v>164</v>
      </c>
      <c r="C1317" s="83" t="s">
        <v>174</v>
      </c>
      <c r="D1317" s="84">
        <v>1.1205241603041125</v>
      </c>
      <c r="E1317" s="85">
        <v>0.14044412886074564</v>
      </c>
    </row>
    <row r="1318" spans="1:5" x14ac:dyDescent="0.3">
      <c r="A1318" s="82">
        <v>7</v>
      </c>
      <c r="B1318" s="82">
        <v>165</v>
      </c>
      <c r="C1318" s="83" t="s">
        <v>175</v>
      </c>
      <c r="D1318" s="84">
        <v>0.91773794367737971</v>
      </c>
      <c r="E1318" s="85">
        <v>0.32861486359404224</v>
      </c>
    </row>
    <row r="1319" spans="1:5" x14ac:dyDescent="0.3">
      <c r="A1319" s="82">
        <v>7</v>
      </c>
      <c r="B1319" s="82">
        <v>166</v>
      </c>
      <c r="C1319" s="83" t="s">
        <v>303</v>
      </c>
      <c r="D1319" s="84">
        <v>0.95899832191982293</v>
      </c>
      <c r="E1319" s="85">
        <v>0.41473888043970164</v>
      </c>
    </row>
    <row r="1320" spans="1:5" x14ac:dyDescent="0.3">
      <c r="A1320" s="82">
        <v>7</v>
      </c>
      <c r="B1320" s="82">
        <v>169</v>
      </c>
      <c r="C1320" s="83" t="s">
        <v>176</v>
      </c>
      <c r="D1320" s="84">
        <v>0.98391902432587364</v>
      </c>
      <c r="E1320" s="85">
        <v>0.97957696139294392</v>
      </c>
    </row>
    <row r="1321" spans="1:5" x14ac:dyDescent="0.3">
      <c r="A1321" s="82">
        <v>7</v>
      </c>
      <c r="B1321" s="82">
        <v>170</v>
      </c>
      <c r="C1321" s="83" t="s">
        <v>177</v>
      </c>
      <c r="D1321" s="84">
        <v>1.2716751110435156</v>
      </c>
      <c r="E1321" s="85">
        <v>0.59387039189218505</v>
      </c>
    </row>
    <row r="1322" spans="1:5" x14ac:dyDescent="0.3">
      <c r="A1322" s="82">
        <v>7</v>
      </c>
      <c r="B1322" s="82">
        <v>172</v>
      </c>
      <c r="C1322" s="83" t="s">
        <v>398</v>
      </c>
      <c r="D1322" s="84">
        <v>0.499492922437142</v>
      </c>
      <c r="E1322" s="85">
        <v>0.57101709478035789</v>
      </c>
    </row>
    <row r="1323" spans="1:5" x14ac:dyDescent="0.3">
      <c r="A1323" s="82">
        <v>7</v>
      </c>
      <c r="B1323" s="82">
        <v>174</v>
      </c>
      <c r="C1323" s="83" t="s">
        <v>314</v>
      </c>
      <c r="D1323" s="84">
        <v>1.1334068716908148</v>
      </c>
      <c r="E1323" s="85">
        <v>0.70475291341309498</v>
      </c>
    </row>
    <row r="1324" spans="1:5" x14ac:dyDescent="0.3">
      <c r="A1324" s="82">
        <v>7</v>
      </c>
      <c r="B1324" s="82">
        <v>175</v>
      </c>
      <c r="C1324" s="83" t="s">
        <v>304</v>
      </c>
      <c r="D1324" s="84">
        <v>0.91889215058284135</v>
      </c>
      <c r="E1324" s="85">
        <v>0.7770343101933872</v>
      </c>
    </row>
    <row r="1325" spans="1:5" x14ac:dyDescent="0.3">
      <c r="A1325" s="82">
        <v>7</v>
      </c>
      <c r="B1325" s="82">
        <v>176</v>
      </c>
      <c r="C1325" s="83" t="s">
        <v>305</v>
      </c>
      <c r="D1325" s="84">
        <v>1.0517311018210207</v>
      </c>
      <c r="E1325" s="85">
        <v>0.73638979112594771</v>
      </c>
    </row>
    <row r="1326" spans="1:5" x14ac:dyDescent="0.3">
      <c r="A1326" s="82">
        <v>7</v>
      </c>
      <c r="B1326" s="82">
        <v>177</v>
      </c>
      <c r="C1326" s="83" t="s">
        <v>306</v>
      </c>
      <c r="D1326" s="84">
        <v>1.0127161135884368</v>
      </c>
      <c r="E1326" s="85">
        <v>0.90745305697739942</v>
      </c>
    </row>
    <row r="1327" spans="1:5" x14ac:dyDescent="0.3">
      <c r="A1327" s="82">
        <v>7</v>
      </c>
      <c r="B1327" s="82">
        <v>178</v>
      </c>
      <c r="C1327" s="83" t="s">
        <v>347</v>
      </c>
      <c r="D1327" s="84">
        <v>0.64774382691025711</v>
      </c>
      <c r="E1327" s="85">
        <v>0.61652529363472763</v>
      </c>
    </row>
    <row r="1328" spans="1:5" x14ac:dyDescent="0.3">
      <c r="A1328" s="82">
        <v>7</v>
      </c>
      <c r="B1328" s="82">
        <v>180</v>
      </c>
      <c r="C1328" s="83" t="s">
        <v>307</v>
      </c>
      <c r="D1328" s="84">
        <v>1.3835610788303923</v>
      </c>
      <c r="E1328" s="85">
        <v>0.4708841250347281</v>
      </c>
    </row>
    <row r="1329" spans="1:5" x14ac:dyDescent="0.3">
      <c r="A1329" s="82">
        <v>7</v>
      </c>
      <c r="B1329" s="82">
        <v>184</v>
      </c>
      <c r="C1329" s="83" t="s">
        <v>399</v>
      </c>
      <c r="D1329" s="84">
        <v>1.0064498976367275</v>
      </c>
      <c r="E1329" s="85">
        <v>0.97844804994400447</v>
      </c>
    </row>
    <row r="1330" spans="1:5" x14ac:dyDescent="0.3">
      <c r="A1330" s="82">
        <v>7</v>
      </c>
      <c r="B1330" s="82">
        <v>185</v>
      </c>
      <c r="C1330" s="83" t="s">
        <v>400</v>
      </c>
      <c r="D1330" s="84">
        <v>1.9173014685346004</v>
      </c>
      <c r="E1330" s="85">
        <v>0.16592327864114642</v>
      </c>
    </row>
    <row r="1331" spans="1:5" x14ac:dyDescent="0.3">
      <c r="A1331" s="82">
        <v>7</v>
      </c>
      <c r="B1331" s="82">
        <v>186</v>
      </c>
      <c r="C1331" s="83" t="s">
        <v>401</v>
      </c>
      <c r="D1331" s="84">
        <v>1.1237791451385912</v>
      </c>
      <c r="E1331" s="85">
        <v>0.77105324204693126</v>
      </c>
    </row>
    <row r="1332" spans="1:5" x14ac:dyDescent="0.3">
      <c r="A1332" s="82">
        <v>7</v>
      </c>
      <c r="B1332" s="82">
        <v>187</v>
      </c>
      <c r="C1332" s="83" t="s">
        <v>402</v>
      </c>
      <c r="D1332" s="84">
        <v>1.016594466437633</v>
      </c>
      <c r="E1332" s="85">
        <v>0.91308383556909023</v>
      </c>
    </row>
    <row r="1333" spans="1:5" x14ac:dyDescent="0.3">
      <c r="A1333" s="82">
        <v>7</v>
      </c>
      <c r="B1333" s="82">
        <v>188</v>
      </c>
      <c r="C1333" s="83" t="s">
        <v>403</v>
      </c>
      <c r="D1333" s="84">
        <v>1.0963337007397256</v>
      </c>
      <c r="E1333" s="85">
        <v>0.85922000837705825</v>
      </c>
    </row>
    <row r="1334" spans="1:5" x14ac:dyDescent="0.3">
      <c r="A1334" s="82">
        <v>7</v>
      </c>
      <c r="B1334" s="82">
        <v>189</v>
      </c>
      <c r="C1334" s="83" t="s">
        <v>404</v>
      </c>
      <c r="D1334" s="84">
        <v>1.0925334068290489</v>
      </c>
      <c r="E1334" s="85">
        <v>0.72276934836928353</v>
      </c>
    </row>
    <row r="1335" spans="1:5" x14ac:dyDescent="0.3">
      <c r="A1335" s="82">
        <v>7</v>
      </c>
      <c r="B1335" s="82">
        <v>190</v>
      </c>
      <c r="C1335" s="83" t="s">
        <v>405</v>
      </c>
      <c r="D1335" s="84">
        <v>0.89810044417615331</v>
      </c>
      <c r="E1335" s="85">
        <v>0.59570323845599638</v>
      </c>
    </row>
    <row r="1336" spans="1:5" x14ac:dyDescent="0.3">
      <c r="A1336" s="82">
        <v>7</v>
      </c>
      <c r="B1336" s="82">
        <v>191</v>
      </c>
      <c r="C1336" s="83" t="s">
        <v>406</v>
      </c>
      <c r="D1336" s="84">
        <v>1.035270247866152</v>
      </c>
      <c r="E1336" s="85">
        <v>0.69416260890094472</v>
      </c>
    </row>
    <row r="1337" spans="1:5" x14ac:dyDescent="0.3">
      <c r="A1337" s="82">
        <v>7</v>
      </c>
      <c r="B1337" s="82">
        <v>198</v>
      </c>
      <c r="C1337" s="83" t="s">
        <v>254</v>
      </c>
      <c r="D1337" s="84">
        <v>1.0827408296314434</v>
      </c>
      <c r="E1337" s="85">
        <v>0.61913551940723155</v>
      </c>
    </row>
    <row r="1338" spans="1:5" x14ac:dyDescent="0.3">
      <c r="A1338" s="82">
        <v>7</v>
      </c>
      <c r="B1338" s="82">
        <v>199</v>
      </c>
      <c r="C1338" s="83" t="s">
        <v>255</v>
      </c>
      <c r="D1338" s="84">
        <v>0.95563669631414971</v>
      </c>
      <c r="E1338" s="85">
        <v>0.43952005973333763</v>
      </c>
    </row>
    <row r="1339" spans="1:5" x14ac:dyDescent="0.3">
      <c r="A1339" s="82">
        <v>7</v>
      </c>
      <c r="B1339" s="82">
        <v>200</v>
      </c>
      <c r="C1339" s="83" t="s">
        <v>256</v>
      </c>
      <c r="D1339" s="84">
        <v>1.0046944826087163</v>
      </c>
      <c r="E1339" s="85">
        <v>0.89742555786886136</v>
      </c>
    </row>
    <row r="1340" spans="1:5" x14ac:dyDescent="0.3">
      <c r="A1340" s="82">
        <v>7</v>
      </c>
      <c r="B1340" s="82">
        <v>207</v>
      </c>
      <c r="C1340" s="83" t="s">
        <v>257</v>
      </c>
      <c r="D1340" s="84">
        <v>0.98761541940001529</v>
      </c>
      <c r="E1340" s="85">
        <v>0.93846582721496452</v>
      </c>
    </row>
    <row r="1341" spans="1:5" x14ac:dyDescent="0.3">
      <c r="A1341" s="82">
        <v>7</v>
      </c>
      <c r="B1341" s="82">
        <v>208</v>
      </c>
      <c r="C1341" s="83" t="s">
        <v>178</v>
      </c>
      <c r="D1341" s="84">
        <v>1.074886031532386</v>
      </c>
      <c r="E1341" s="85">
        <v>0.45989013821785052</v>
      </c>
    </row>
    <row r="1342" spans="1:5" x14ac:dyDescent="0.3">
      <c r="A1342" s="82">
        <v>7</v>
      </c>
      <c r="B1342" s="82">
        <v>209</v>
      </c>
      <c r="C1342" s="83" t="s">
        <v>179</v>
      </c>
      <c r="D1342" s="84">
        <v>0.90060216585162889</v>
      </c>
      <c r="E1342" s="85">
        <v>0.11237276108509853</v>
      </c>
    </row>
    <row r="1343" spans="1:5" x14ac:dyDescent="0.3">
      <c r="A1343" s="82">
        <v>7</v>
      </c>
      <c r="B1343" s="82">
        <v>215</v>
      </c>
      <c r="C1343" s="83" t="s">
        <v>348</v>
      </c>
      <c r="D1343" s="84">
        <v>1.0030778321587908</v>
      </c>
      <c r="E1343" s="85">
        <v>0.88944239549016046</v>
      </c>
    </row>
    <row r="1344" spans="1:5" x14ac:dyDescent="0.3">
      <c r="A1344" s="82">
        <v>7</v>
      </c>
      <c r="B1344" s="82">
        <v>216</v>
      </c>
      <c r="C1344" s="83" t="s">
        <v>180</v>
      </c>
      <c r="D1344" s="84">
        <v>0.78496687711734392</v>
      </c>
      <c r="E1344" s="85">
        <v>1.1143709274618187E-4</v>
      </c>
    </row>
    <row r="1345" spans="1:5" x14ac:dyDescent="0.3">
      <c r="A1345" s="82">
        <v>7</v>
      </c>
      <c r="B1345" s="82">
        <v>217</v>
      </c>
      <c r="C1345" s="83" t="s">
        <v>181</v>
      </c>
      <c r="D1345" s="84">
        <v>0.8264564513560011</v>
      </c>
      <c r="E1345" s="85">
        <v>0.55363427020740141</v>
      </c>
    </row>
    <row r="1346" spans="1:5" x14ac:dyDescent="0.3">
      <c r="A1346" s="82">
        <v>7</v>
      </c>
      <c r="B1346" s="82">
        <v>218</v>
      </c>
      <c r="C1346" s="83" t="s">
        <v>182</v>
      </c>
      <c r="D1346" s="84">
        <v>1.0331986916932856</v>
      </c>
      <c r="E1346" s="85">
        <v>0.9513734442507088</v>
      </c>
    </row>
    <row r="1347" spans="1:5" x14ac:dyDescent="0.3">
      <c r="A1347" s="82">
        <v>7</v>
      </c>
      <c r="B1347" s="82">
        <v>219</v>
      </c>
      <c r="C1347" s="83" t="s">
        <v>183</v>
      </c>
      <c r="D1347" s="84">
        <v>1.0288557554076325</v>
      </c>
      <c r="E1347" s="85">
        <v>0.79136959708703736</v>
      </c>
    </row>
    <row r="1348" spans="1:5" x14ac:dyDescent="0.3">
      <c r="A1348" s="82">
        <v>7</v>
      </c>
      <c r="B1348" s="82">
        <v>220</v>
      </c>
      <c r="C1348" s="83" t="s">
        <v>184</v>
      </c>
      <c r="D1348" s="84">
        <v>0.99967748947106694</v>
      </c>
      <c r="E1348" s="85">
        <v>0.98793362142132735</v>
      </c>
    </row>
    <row r="1349" spans="1:5" x14ac:dyDescent="0.3">
      <c r="A1349" s="82">
        <v>7</v>
      </c>
      <c r="B1349" s="82">
        <v>225</v>
      </c>
      <c r="C1349" s="83" t="s">
        <v>185</v>
      </c>
      <c r="D1349" s="84">
        <v>0.95695701773288744</v>
      </c>
      <c r="E1349" s="85">
        <v>0.82310304495639053</v>
      </c>
    </row>
    <row r="1350" spans="1:5" x14ac:dyDescent="0.3">
      <c r="A1350" s="82">
        <v>7</v>
      </c>
      <c r="B1350" s="82">
        <v>226</v>
      </c>
      <c r="C1350" s="83" t="s">
        <v>186</v>
      </c>
      <c r="D1350" s="84">
        <v>0.98066232390167252</v>
      </c>
      <c r="E1350" s="85">
        <v>0.88494006686725657</v>
      </c>
    </row>
    <row r="1351" spans="1:5" x14ac:dyDescent="0.3">
      <c r="A1351" s="82">
        <v>7</v>
      </c>
      <c r="B1351" s="82">
        <v>227</v>
      </c>
      <c r="C1351" s="83" t="s">
        <v>187</v>
      </c>
      <c r="D1351" s="84">
        <v>0.99142795449369847</v>
      </c>
      <c r="E1351" s="85">
        <v>0.84286134163161397</v>
      </c>
    </row>
    <row r="1352" spans="1:5" x14ac:dyDescent="0.3">
      <c r="A1352" s="82">
        <v>7</v>
      </c>
      <c r="B1352" s="82">
        <v>228</v>
      </c>
      <c r="C1352" s="83" t="s">
        <v>188</v>
      </c>
      <c r="D1352" s="84">
        <v>0.98310055401115115</v>
      </c>
      <c r="E1352" s="85">
        <v>0.41682105849020279</v>
      </c>
    </row>
    <row r="1353" spans="1:5" x14ac:dyDescent="0.3">
      <c r="A1353" s="82">
        <v>7</v>
      </c>
      <c r="B1353" s="82">
        <v>230</v>
      </c>
      <c r="C1353" s="83" t="s">
        <v>189</v>
      </c>
      <c r="D1353" s="84">
        <v>1.0277713029237463</v>
      </c>
      <c r="E1353" s="85">
        <v>0.20119946454068449</v>
      </c>
    </row>
    <row r="1354" spans="1:5" x14ac:dyDescent="0.3">
      <c r="A1354" s="82">
        <v>7</v>
      </c>
      <c r="B1354" s="82">
        <v>231</v>
      </c>
      <c r="C1354" s="83" t="s">
        <v>349</v>
      </c>
      <c r="D1354" s="84">
        <v>1.05813687272308</v>
      </c>
      <c r="E1354" s="85">
        <v>0.1050633643568869</v>
      </c>
    </row>
    <row r="1355" spans="1:5" x14ac:dyDescent="0.3">
      <c r="A1355" s="82">
        <v>7</v>
      </c>
      <c r="B1355" s="82">
        <v>232</v>
      </c>
      <c r="C1355" s="83" t="s">
        <v>190</v>
      </c>
      <c r="D1355" s="84">
        <v>0.89960343933867926</v>
      </c>
      <c r="E1355" s="85">
        <v>0.44228765709968321</v>
      </c>
    </row>
    <row r="1356" spans="1:5" x14ac:dyDescent="0.3">
      <c r="A1356" s="82">
        <v>7</v>
      </c>
      <c r="B1356" s="82">
        <v>233</v>
      </c>
      <c r="C1356" s="83" t="s">
        <v>191</v>
      </c>
      <c r="D1356" s="84">
        <v>1.0643434056688603</v>
      </c>
      <c r="E1356" s="85">
        <v>0.82283147349131514</v>
      </c>
    </row>
    <row r="1357" spans="1:5" x14ac:dyDescent="0.3">
      <c r="A1357" s="82">
        <v>7</v>
      </c>
      <c r="B1357" s="82">
        <v>234</v>
      </c>
      <c r="C1357" s="83" t="s">
        <v>192</v>
      </c>
      <c r="D1357" s="84">
        <v>1.0150899176120969</v>
      </c>
      <c r="E1357" s="85">
        <v>0.79555321656643063</v>
      </c>
    </row>
    <row r="1358" spans="1:5" x14ac:dyDescent="0.3">
      <c r="A1358" s="82">
        <v>7</v>
      </c>
      <c r="B1358" s="82">
        <v>235</v>
      </c>
      <c r="C1358" s="83" t="s">
        <v>193</v>
      </c>
      <c r="D1358" s="84">
        <v>0.96680375714593392</v>
      </c>
      <c r="E1358" s="85">
        <v>0.59570686876201195</v>
      </c>
    </row>
    <row r="1359" spans="1:5" x14ac:dyDescent="0.3">
      <c r="A1359" s="82">
        <v>7</v>
      </c>
      <c r="B1359" s="82">
        <v>237</v>
      </c>
      <c r="C1359" s="83" t="s">
        <v>194</v>
      </c>
      <c r="D1359" s="84">
        <v>1.0129710486324215</v>
      </c>
      <c r="E1359" s="85">
        <v>0.49066858488477183</v>
      </c>
    </row>
    <row r="1360" spans="1:5" x14ac:dyDescent="0.3">
      <c r="A1360" s="82">
        <v>7</v>
      </c>
      <c r="B1360" s="82">
        <v>238</v>
      </c>
      <c r="C1360" s="83" t="s">
        <v>350</v>
      </c>
      <c r="D1360" s="84">
        <v>1.3299632135693773</v>
      </c>
      <c r="E1360" s="85">
        <v>0.62684849065667891</v>
      </c>
    </row>
    <row r="1361" spans="1:5" x14ac:dyDescent="0.3">
      <c r="A1361" s="82">
        <v>7</v>
      </c>
      <c r="B1361" s="82">
        <v>250</v>
      </c>
      <c r="C1361" s="83" t="s">
        <v>308</v>
      </c>
      <c r="D1361" s="84">
        <v>0.91071468529307653</v>
      </c>
      <c r="E1361" s="85">
        <v>0.92567412030270635</v>
      </c>
    </row>
    <row r="1362" spans="1:5" x14ac:dyDescent="0.3">
      <c r="A1362" s="82">
        <v>7</v>
      </c>
      <c r="B1362" s="82">
        <v>251</v>
      </c>
      <c r="C1362" s="83" t="s">
        <v>407</v>
      </c>
      <c r="D1362" s="84">
        <v>1.025117698901441</v>
      </c>
      <c r="E1362" s="85">
        <v>0.73087458139350492</v>
      </c>
    </row>
    <row r="1363" spans="1:5" x14ac:dyDescent="0.3">
      <c r="A1363" s="82">
        <v>7</v>
      </c>
      <c r="B1363" s="82">
        <v>252</v>
      </c>
      <c r="C1363" s="83" t="s">
        <v>195</v>
      </c>
      <c r="D1363" s="84">
        <v>1.04322933954321</v>
      </c>
      <c r="E1363" s="85">
        <v>1.3550998207365231E-2</v>
      </c>
    </row>
    <row r="1364" spans="1:5" x14ac:dyDescent="0.3">
      <c r="A1364" s="82">
        <v>7</v>
      </c>
      <c r="B1364" s="82">
        <v>253</v>
      </c>
      <c r="C1364" s="83" t="s">
        <v>196</v>
      </c>
      <c r="D1364" s="84">
        <v>0.97549587109228308</v>
      </c>
      <c r="E1364" s="85">
        <v>0.2289606800953834</v>
      </c>
    </row>
    <row r="1365" spans="1:5" x14ac:dyDescent="0.3">
      <c r="A1365" s="82">
        <v>7</v>
      </c>
      <c r="B1365" s="82">
        <v>254</v>
      </c>
      <c r="C1365" s="83" t="s">
        <v>197</v>
      </c>
      <c r="D1365" s="84">
        <v>1.0063011945172939</v>
      </c>
      <c r="E1365" s="85">
        <v>0.92174887077060319</v>
      </c>
    </row>
    <row r="1366" spans="1:5" x14ac:dyDescent="0.3">
      <c r="A1366" s="82">
        <v>7</v>
      </c>
      <c r="B1366" s="82">
        <v>256</v>
      </c>
      <c r="C1366" s="83" t="s">
        <v>408</v>
      </c>
      <c r="D1366" s="84">
        <v>0.98555933383729233</v>
      </c>
      <c r="E1366" s="85">
        <v>0.961632261311824</v>
      </c>
    </row>
    <row r="1367" spans="1:5" x14ac:dyDescent="0.3">
      <c r="A1367" s="82">
        <v>7</v>
      </c>
      <c r="B1367" s="82">
        <v>258</v>
      </c>
      <c r="C1367" s="83" t="s">
        <v>198</v>
      </c>
      <c r="D1367" s="84">
        <v>1.0021113217834223</v>
      </c>
      <c r="E1367" s="85">
        <v>0.91690674533430605</v>
      </c>
    </row>
    <row r="1368" spans="1:5" x14ac:dyDescent="0.3">
      <c r="A1368" s="82">
        <v>7</v>
      </c>
      <c r="B1368" s="82">
        <v>259</v>
      </c>
      <c r="C1368" s="83" t="s">
        <v>309</v>
      </c>
      <c r="D1368" s="84">
        <v>2.9925735865770479E-10</v>
      </c>
      <c r="E1368" s="85">
        <v>0.99968859372000807</v>
      </c>
    </row>
    <row r="1369" spans="1:5" x14ac:dyDescent="0.3">
      <c r="A1369" s="82">
        <v>7</v>
      </c>
      <c r="B1369" s="82">
        <v>261</v>
      </c>
      <c r="C1369" s="83" t="s">
        <v>199</v>
      </c>
      <c r="D1369" s="84">
        <v>0.93440128111454568</v>
      </c>
      <c r="E1369" s="85">
        <v>0.77705716604918118</v>
      </c>
    </row>
    <row r="1370" spans="1:5" x14ac:dyDescent="0.3">
      <c r="A1370" s="82">
        <v>7</v>
      </c>
      <c r="B1370" s="82">
        <v>262</v>
      </c>
      <c r="C1370" s="83" t="s">
        <v>409</v>
      </c>
      <c r="D1370" s="84">
        <v>1.0272865410272485</v>
      </c>
      <c r="E1370" s="85">
        <v>0.79019617039186463</v>
      </c>
    </row>
    <row r="1371" spans="1:5" x14ac:dyDescent="0.3">
      <c r="A1371" s="82">
        <v>7</v>
      </c>
      <c r="B1371" s="82">
        <v>263</v>
      </c>
      <c r="C1371" s="83" t="s">
        <v>410</v>
      </c>
      <c r="D1371" s="84">
        <v>1.0315747260733878</v>
      </c>
      <c r="E1371" s="85">
        <v>0.83661524217579764</v>
      </c>
    </row>
    <row r="1372" spans="1:5" x14ac:dyDescent="0.3">
      <c r="A1372" s="82">
        <v>7</v>
      </c>
      <c r="B1372" s="82">
        <v>265</v>
      </c>
      <c r="C1372" s="83" t="s">
        <v>200</v>
      </c>
      <c r="D1372" s="84">
        <v>0.93094908858212466</v>
      </c>
      <c r="E1372" s="85">
        <v>0.25358860650804793</v>
      </c>
    </row>
    <row r="1373" spans="1:5" x14ac:dyDescent="0.3">
      <c r="A1373" s="82">
        <v>7</v>
      </c>
      <c r="B1373" s="82">
        <v>266</v>
      </c>
      <c r="C1373" s="83" t="s">
        <v>351</v>
      </c>
      <c r="D1373" s="84">
        <v>0.97125186693210097</v>
      </c>
      <c r="E1373" s="85">
        <v>0.68246704349881138</v>
      </c>
    </row>
    <row r="1374" spans="1:5" x14ac:dyDescent="0.3">
      <c r="A1374" s="82">
        <v>7</v>
      </c>
      <c r="B1374" s="82">
        <v>267</v>
      </c>
      <c r="C1374" s="83" t="s">
        <v>352</v>
      </c>
      <c r="D1374" s="84">
        <v>1.1386347651857085</v>
      </c>
      <c r="E1374" s="85">
        <v>0.29840326136765227</v>
      </c>
    </row>
    <row r="1375" spans="1:5" x14ac:dyDescent="0.3">
      <c r="A1375" s="82">
        <v>7</v>
      </c>
      <c r="B1375" s="82">
        <v>268</v>
      </c>
      <c r="C1375" s="83" t="s">
        <v>411</v>
      </c>
      <c r="D1375" s="84">
        <v>0.96030979270853634</v>
      </c>
      <c r="E1375" s="85">
        <v>0.53672281928909482</v>
      </c>
    </row>
    <row r="1376" spans="1:5" x14ac:dyDescent="0.3">
      <c r="A1376" s="82">
        <v>7</v>
      </c>
      <c r="B1376" s="82">
        <v>269</v>
      </c>
      <c r="C1376" s="83" t="s">
        <v>412</v>
      </c>
      <c r="D1376" s="84">
        <v>3610391432.2381849</v>
      </c>
      <c r="E1376" s="85"/>
    </row>
    <row r="1377" spans="1:5" x14ac:dyDescent="0.3">
      <c r="A1377" s="82">
        <v>7</v>
      </c>
      <c r="B1377" s="82">
        <v>270</v>
      </c>
      <c r="C1377" s="83" t="s">
        <v>201</v>
      </c>
      <c r="D1377" s="84">
        <v>1.0058767087056084</v>
      </c>
      <c r="E1377" s="85">
        <v>0.94225600267607679</v>
      </c>
    </row>
    <row r="1378" spans="1:5" x14ac:dyDescent="0.3">
      <c r="A1378" s="82">
        <v>7</v>
      </c>
      <c r="B1378" s="82">
        <v>271</v>
      </c>
      <c r="C1378" s="83" t="s">
        <v>413</v>
      </c>
      <c r="D1378" s="84">
        <v>0.92636931846165238</v>
      </c>
      <c r="E1378" s="85">
        <v>0.27493722066770987</v>
      </c>
    </row>
    <row r="1379" spans="1:5" x14ac:dyDescent="0.3">
      <c r="A1379" s="82">
        <v>7</v>
      </c>
      <c r="B1379" s="82">
        <v>273</v>
      </c>
      <c r="C1379" s="83" t="s">
        <v>414</v>
      </c>
      <c r="D1379" s="84">
        <v>0.95569552638185329</v>
      </c>
      <c r="E1379" s="85">
        <v>0.60366593145436387</v>
      </c>
    </row>
    <row r="1380" spans="1:5" x14ac:dyDescent="0.3">
      <c r="A1380" s="82">
        <v>7</v>
      </c>
      <c r="B1380" s="82">
        <v>276</v>
      </c>
      <c r="C1380" s="83" t="s">
        <v>415</v>
      </c>
      <c r="D1380" s="84">
        <v>0.96582910351323903</v>
      </c>
      <c r="E1380" s="85">
        <v>0.85623249358563958</v>
      </c>
    </row>
    <row r="1381" spans="1:5" x14ac:dyDescent="0.3">
      <c r="A1381" s="82">
        <v>7</v>
      </c>
      <c r="B1381" s="82">
        <v>277</v>
      </c>
      <c r="C1381" s="83" t="s">
        <v>416</v>
      </c>
      <c r="D1381" s="84">
        <v>1.0348345341633853</v>
      </c>
      <c r="E1381" s="85">
        <v>0.70602508114365681</v>
      </c>
    </row>
    <row r="1382" spans="1:5" x14ac:dyDescent="0.3">
      <c r="A1382" s="82">
        <v>7</v>
      </c>
      <c r="B1382" s="82">
        <v>278</v>
      </c>
      <c r="C1382" s="83" t="s">
        <v>417</v>
      </c>
      <c r="D1382" s="84">
        <v>0.97955977783772341</v>
      </c>
      <c r="E1382" s="85">
        <v>0.80500302489311526</v>
      </c>
    </row>
    <row r="1383" spans="1:5" x14ac:dyDescent="0.3">
      <c r="A1383" s="82">
        <v>7</v>
      </c>
      <c r="B1383" s="82">
        <v>281</v>
      </c>
      <c r="C1383" s="83" t="s">
        <v>418</v>
      </c>
      <c r="D1383" s="84">
        <v>0.93557570603155171</v>
      </c>
      <c r="E1383" s="85">
        <v>0.96249709556052809</v>
      </c>
    </row>
    <row r="1384" spans="1:5" x14ac:dyDescent="0.3">
      <c r="A1384" s="82">
        <v>7</v>
      </c>
      <c r="B1384" s="82">
        <v>282</v>
      </c>
      <c r="C1384" s="83" t="s">
        <v>310</v>
      </c>
      <c r="D1384" s="84">
        <v>1.2182023212806274</v>
      </c>
      <c r="E1384" s="85">
        <v>0.7967229560509228</v>
      </c>
    </row>
    <row r="1385" spans="1:5" x14ac:dyDescent="0.3">
      <c r="A1385" s="82">
        <v>7</v>
      </c>
      <c r="B1385" s="82">
        <v>283</v>
      </c>
      <c r="C1385" s="83" t="s">
        <v>419</v>
      </c>
      <c r="D1385" s="84">
        <v>1.0401632810540065</v>
      </c>
      <c r="E1385" s="85">
        <v>0.19434369688001962</v>
      </c>
    </row>
    <row r="1386" spans="1:5" x14ac:dyDescent="0.3">
      <c r="A1386" s="82">
        <v>7</v>
      </c>
      <c r="B1386" s="82">
        <v>284</v>
      </c>
      <c r="C1386" s="83" t="s">
        <v>420</v>
      </c>
      <c r="D1386" s="84">
        <v>0.90548594596203391</v>
      </c>
      <c r="E1386" s="85">
        <v>0.99999900907173578</v>
      </c>
    </row>
    <row r="1387" spans="1:5" x14ac:dyDescent="0.3">
      <c r="A1387" s="82">
        <v>7</v>
      </c>
      <c r="B1387" s="82">
        <v>285</v>
      </c>
      <c r="C1387" s="83" t="s">
        <v>421</v>
      </c>
      <c r="D1387" s="84">
        <v>7362219456.9656267</v>
      </c>
      <c r="E1387" s="85"/>
    </row>
    <row r="1388" spans="1:5" x14ac:dyDescent="0.3">
      <c r="A1388" s="82">
        <v>7</v>
      </c>
      <c r="B1388" s="82">
        <v>286</v>
      </c>
      <c r="C1388" s="83" t="s">
        <v>311</v>
      </c>
      <c r="D1388" s="84">
        <v>1.2079979002054073</v>
      </c>
      <c r="E1388" s="85">
        <v>0.54524966402568509</v>
      </c>
    </row>
    <row r="1389" spans="1:5" x14ac:dyDescent="0.3">
      <c r="A1389" s="82">
        <v>7</v>
      </c>
      <c r="B1389" s="82">
        <v>287</v>
      </c>
      <c r="C1389" s="83" t="s">
        <v>422</v>
      </c>
      <c r="D1389" s="84">
        <v>1.0446299017690697</v>
      </c>
      <c r="E1389" s="85">
        <v>0.44375790508502988</v>
      </c>
    </row>
    <row r="1390" spans="1:5" x14ac:dyDescent="0.3">
      <c r="A1390" s="82">
        <v>7</v>
      </c>
      <c r="B1390" s="82">
        <v>288</v>
      </c>
      <c r="C1390" s="83" t="s">
        <v>202</v>
      </c>
      <c r="D1390" s="84">
        <v>1.0156137662669349</v>
      </c>
      <c r="E1390" s="85">
        <v>0.92303514532324216</v>
      </c>
    </row>
    <row r="1391" spans="1:5" x14ac:dyDescent="0.3">
      <c r="A1391" s="82">
        <v>7</v>
      </c>
      <c r="B1391" s="82">
        <v>289</v>
      </c>
      <c r="C1391" s="83" t="s">
        <v>203</v>
      </c>
      <c r="D1391" s="84">
        <v>1.1067691114609026</v>
      </c>
      <c r="E1391" s="85">
        <v>0.36434003642897861</v>
      </c>
    </row>
    <row r="1392" spans="1:5" x14ac:dyDescent="0.3">
      <c r="A1392" s="82">
        <v>7</v>
      </c>
      <c r="B1392" s="82">
        <v>290</v>
      </c>
      <c r="C1392" s="83" t="s">
        <v>204</v>
      </c>
      <c r="D1392" s="84">
        <v>0.96663312624822684</v>
      </c>
      <c r="E1392" s="85">
        <v>0.45772430199943737</v>
      </c>
    </row>
    <row r="1393" spans="1:5" x14ac:dyDescent="0.3">
      <c r="A1393" s="82">
        <v>7</v>
      </c>
      <c r="B1393" s="82">
        <v>292</v>
      </c>
      <c r="C1393" s="83" t="s">
        <v>312</v>
      </c>
      <c r="D1393" s="84">
        <v>1.093121710222129E-9</v>
      </c>
      <c r="E1393" s="85">
        <v>0.99951335273678665</v>
      </c>
    </row>
    <row r="1394" spans="1:5" x14ac:dyDescent="0.3">
      <c r="A1394" s="82">
        <v>7</v>
      </c>
      <c r="B1394" s="82">
        <v>293</v>
      </c>
      <c r="C1394" s="83" t="s">
        <v>423</v>
      </c>
      <c r="D1394" s="84">
        <v>1.0732245710978279</v>
      </c>
      <c r="E1394" s="85">
        <v>0.5916660308136148</v>
      </c>
    </row>
    <row r="1395" spans="1:5" x14ac:dyDescent="0.3">
      <c r="A1395" s="82">
        <v>7</v>
      </c>
      <c r="B1395" s="82">
        <v>294</v>
      </c>
      <c r="C1395" s="83" t="s">
        <v>424</v>
      </c>
      <c r="D1395" s="84">
        <v>1.0000302048820102</v>
      </c>
      <c r="E1395" s="85">
        <v>0.99966931697865169</v>
      </c>
    </row>
    <row r="1396" spans="1:5" x14ac:dyDescent="0.3">
      <c r="A1396" s="82">
        <v>7</v>
      </c>
      <c r="B1396" s="82">
        <v>295</v>
      </c>
      <c r="C1396" s="83" t="s">
        <v>425</v>
      </c>
      <c r="D1396" s="84">
        <v>0.9498973467927605</v>
      </c>
      <c r="E1396" s="85">
        <v>0.52496212988215962</v>
      </c>
    </row>
    <row r="1397" spans="1:5" x14ac:dyDescent="0.3">
      <c r="A1397" s="82">
        <v>7</v>
      </c>
      <c r="B1397" s="82">
        <v>296</v>
      </c>
      <c r="C1397" s="83" t="s">
        <v>426</v>
      </c>
      <c r="D1397" s="84">
        <v>1.0855421699764476</v>
      </c>
      <c r="E1397" s="85">
        <v>0.27419014840643241</v>
      </c>
    </row>
    <row r="1398" spans="1:5" x14ac:dyDescent="0.3">
      <c r="A1398" s="82">
        <v>7</v>
      </c>
      <c r="B1398" s="82">
        <v>297</v>
      </c>
      <c r="C1398" s="83" t="s">
        <v>205</v>
      </c>
      <c r="D1398" s="84">
        <v>1.0387908867482087</v>
      </c>
      <c r="E1398" s="85">
        <v>0.8963879636790395</v>
      </c>
    </row>
    <row r="1399" spans="1:5" x14ac:dyDescent="0.3">
      <c r="A1399" s="82">
        <v>7</v>
      </c>
      <c r="B1399" s="82">
        <v>298</v>
      </c>
      <c r="C1399" s="83" t="s">
        <v>206</v>
      </c>
      <c r="D1399" s="84">
        <v>0.95169443541202525</v>
      </c>
      <c r="E1399" s="85">
        <v>0.82622592270419737</v>
      </c>
    </row>
    <row r="1400" spans="1:5" x14ac:dyDescent="0.3">
      <c r="A1400" s="82">
        <v>7</v>
      </c>
      <c r="B1400" s="82">
        <v>299</v>
      </c>
      <c r="C1400" s="83" t="s">
        <v>207</v>
      </c>
      <c r="D1400" s="84">
        <v>1.0715726494401812</v>
      </c>
      <c r="E1400" s="85">
        <v>0.79986454123894246</v>
      </c>
    </row>
    <row r="1401" spans="1:5" x14ac:dyDescent="0.3">
      <c r="A1401" s="82">
        <v>7</v>
      </c>
      <c r="B1401" s="82">
        <v>300</v>
      </c>
      <c r="C1401" s="83" t="s">
        <v>315</v>
      </c>
      <c r="D1401" s="84">
        <v>1.0868994925152999</v>
      </c>
      <c r="E1401" s="85">
        <v>0.25165819594484229</v>
      </c>
    </row>
    <row r="1402" spans="1:5" x14ac:dyDescent="0.3">
      <c r="A1402" s="82">
        <v>7</v>
      </c>
      <c r="B1402" s="82">
        <v>301</v>
      </c>
      <c r="C1402" s="83" t="s">
        <v>258</v>
      </c>
      <c r="D1402" s="84">
        <v>1.0248872954345081</v>
      </c>
      <c r="E1402" s="85">
        <v>0.90435612408796473</v>
      </c>
    </row>
    <row r="1403" spans="1:5" x14ac:dyDescent="0.3">
      <c r="A1403" s="82">
        <v>7</v>
      </c>
      <c r="B1403" s="82">
        <v>305</v>
      </c>
      <c r="C1403" s="83" t="s">
        <v>427</v>
      </c>
      <c r="D1403" s="84">
        <v>0.99540966363687877</v>
      </c>
      <c r="E1403" s="85">
        <v>0.92984022121814935</v>
      </c>
    </row>
    <row r="1404" spans="1:5" x14ac:dyDescent="0.3">
      <c r="A1404" s="82">
        <v>7</v>
      </c>
      <c r="B1404" s="82">
        <v>306</v>
      </c>
      <c r="C1404" s="83" t="s">
        <v>428</v>
      </c>
      <c r="D1404" s="84">
        <v>0.96804845944072493</v>
      </c>
      <c r="E1404" s="85">
        <v>0.13866832696938336</v>
      </c>
    </row>
    <row r="1405" spans="1:5" x14ac:dyDescent="0.3">
      <c r="A1405" s="82">
        <v>7</v>
      </c>
      <c r="B1405" s="82">
        <v>313</v>
      </c>
      <c r="C1405" s="83" t="s">
        <v>429</v>
      </c>
      <c r="D1405" s="84">
        <v>1.0404960284070923</v>
      </c>
      <c r="E1405" s="85">
        <v>0.33209963809295062</v>
      </c>
    </row>
    <row r="1406" spans="1:5" x14ac:dyDescent="0.3">
      <c r="A1406" s="82">
        <v>8</v>
      </c>
      <c r="B1406" s="82">
        <v>1</v>
      </c>
      <c r="C1406" s="83" t="s">
        <v>376</v>
      </c>
      <c r="D1406" s="84">
        <v>1.0161180654304942</v>
      </c>
      <c r="E1406" s="85">
        <v>0.95319462568983504</v>
      </c>
    </row>
    <row r="1407" spans="1:5" x14ac:dyDescent="0.3">
      <c r="A1407" s="82">
        <v>8</v>
      </c>
      <c r="B1407" s="82">
        <v>2</v>
      </c>
      <c r="C1407" s="83" t="s">
        <v>236</v>
      </c>
      <c r="D1407" s="84">
        <v>1.0748611553606309</v>
      </c>
      <c r="E1407" s="85">
        <v>0.60065053400740143</v>
      </c>
    </row>
    <row r="1408" spans="1:5" x14ac:dyDescent="0.3">
      <c r="A1408" s="82">
        <v>8</v>
      </c>
      <c r="B1408" s="82">
        <v>3</v>
      </c>
      <c r="C1408" s="83" t="s">
        <v>237</v>
      </c>
      <c r="D1408" s="84">
        <v>0.21255332461649917</v>
      </c>
      <c r="E1408" s="85">
        <v>0.15755043634195531</v>
      </c>
    </row>
    <row r="1409" spans="1:5" x14ac:dyDescent="0.3">
      <c r="A1409" s="82">
        <v>8</v>
      </c>
      <c r="B1409" s="82">
        <v>4</v>
      </c>
      <c r="C1409" s="83" t="s">
        <v>138</v>
      </c>
      <c r="D1409" s="84">
        <v>0.19124262943210021</v>
      </c>
      <c r="E1409" s="85">
        <v>0.13112191047206712</v>
      </c>
    </row>
    <row r="1410" spans="1:5" x14ac:dyDescent="0.3">
      <c r="A1410" s="82">
        <v>8</v>
      </c>
      <c r="B1410" s="82">
        <v>5</v>
      </c>
      <c r="C1410" s="83" t="s">
        <v>238</v>
      </c>
      <c r="D1410" s="84">
        <v>0.89585329226967181</v>
      </c>
      <c r="E1410" s="85">
        <v>0.66805707620524424</v>
      </c>
    </row>
    <row r="1411" spans="1:5" x14ac:dyDescent="0.3">
      <c r="A1411" s="82">
        <v>8</v>
      </c>
      <c r="B1411" s="82">
        <v>6</v>
      </c>
      <c r="C1411" s="83" t="s">
        <v>331</v>
      </c>
      <c r="D1411" s="84">
        <v>1.4958687770718639</v>
      </c>
      <c r="E1411" s="85">
        <v>0.74231881635044994</v>
      </c>
    </row>
    <row r="1412" spans="1:5" x14ac:dyDescent="0.3">
      <c r="A1412" s="82">
        <v>8</v>
      </c>
      <c r="B1412" s="82">
        <v>12</v>
      </c>
      <c r="C1412" s="83" t="s">
        <v>377</v>
      </c>
      <c r="D1412" s="84">
        <v>0.97078560914317424</v>
      </c>
      <c r="E1412" s="85">
        <v>0.70109373540372766</v>
      </c>
    </row>
    <row r="1413" spans="1:5" x14ac:dyDescent="0.3">
      <c r="A1413" s="82">
        <v>8</v>
      </c>
      <c r="B1413" s="82">
        <v>13</v>
      </c>
      <c r="C1413" s="83" t="s">
        <v>378</v>
      </c>
      <c r="D1413" s="84">
        <v>1.0041602690262208</v>
      </c>
      <c r="E1413" s="85">
        <v>0.95701665684740944</v>
      </c>
    </row>
    <row r="1414" spans="1:5" x14ac:dyDescent="0.3">
      <c r="A1414" s="82">
        <v>8</v>
      </c>
      <c r="B1414" s="82">
        <v>15</v>
      </c>
      <c r="C1414" s="83" t="s">
        <v>332</v>
      </c>
      <c r="D1414" s="84">
        <v>1.0647579788613868</v>
      </c>
      <c r="E1414" s="85">
        <v>0.27626376835402366</v>
      </c>
    </row>
    <row r="1415" spans="1:5" x14ac:dyDescent="0.3">
      <c r="A1415" s="82">
        <v>8</v>
      </c>
      <c r="B1415" s="82">
        <v>16</v>
      </c>
      <c r="C1415" s="83" t="s">
        <v>333</v>
      </c>
      <c r="D1415" s="84">
        <v>0.96652340144666493</v>
      </c>
      <c r="E1415" s="85">
        <v>0.56169804630677156</v>
      </c>
    </row>
    <row r="1416" spans="1:5" x14ac:dyDescent="0.3">
      <c r="A1416" s="82">
        <v>8</v>
      </c>
      <c r="B1416" s="82">
        <v>17</v>
      </c>
      <c r="C1416" s="83" t="s">
        <v>334</v>
      </c>
      <c r="D1416" s="84">
        <v>1.0509506471077183</v>
      </c>
      <c r="E1416" s="85">
        <v>0.57002312479787842</v>
      </c>
    </row>
    <row r="1417" spans="1:5" x14ac:dyDescent="0.3">
      <c r="A1417" s="82">
        <v>8</v>
      </c>
      <c r="B1417" s="82">
        <v>18</v>
      </c>
      <c r="C1417" s="83" t="s">
        <v>335</v>
      </c>
      <c r="D1417" s="84">
        <v>1.4433661762895196</v>
      </c>
      <c r="E1417" s="85">
        <v>0.56977779629255609</v>
      </c>
    </row>
    <row r="1418" spans="1:5" x14ac:dyDescent="0.3">
      <c r="A1418" s="82">
        <v>8</v>
      </c>
      <c r="B1418" s="82">
        <v>19</v>
      </c>
      <c r="C1418" s="83" t="s">
        <v>336</v>
      </c>
      <c r="D1418" s="84">
        <v>0.99714965232834007</v>
      </c>
      <c r="E1418" s="85">
        <v>0.90941460112235395</v>
      </c>
    </row>
    <row r="1419" spans="1:5" x14ac:dyDescent="0.3">
      <c r="A1419" s="82">
        <v>8</v>
      </c>
      <c r="B1419" s="82">
        <v>20</v>
      </c>
      <c r="C1419" s="83" t="s">
        <v>337</v>
      </c>
      <c r="D1419" s="84">
        <v>1.0275103011737863</v>
      </c>
      <c r="E1419" s="85">
        <v>0.56090028772314793</v>
      </c>
    </row>
    <row r="1420" spans="1:5" x14ac:dyDescent="0.3">
      <c r="A1420" s="82">
        <v>8</v>
      </c>
      <c r="B1420" s="82">
        <v>21</v>
      </c>
      <c r="C1420" s="83" t="s">
        <v>285</v>
      </c>
      <c r="D1420" s="84">
        <v>0.73300109778719413</v>
      </c>
      <c r="E1420" s="85">
        <v>0.2942091782418671</v>
      </c>
    </row>
    <row r="1421" spans="1:5" x14ac:dyDescent="0.3">
      <c r="A1421" s="82">
        <v>8</v>
      </c>
      <c r="B1421" s="82">
        <v>22</v>
      </c>
      <c r="C1421" s="83" t="s">
        <v>379</v>
      </c>
      <c r="D1421" s="84">
        <v>0.94886480172366339</v>
      </c>
      <c r="E1421" s="85">
        <v>0.77940333937030304</v>
      </c>
    </row>
    <row r="1422" spans="1:5" x14ac:dyDescent="0.3">
      <c r="A1422" s="82">
        <v>8</v>
      </c>
      <c r="B1422" s="82">
        <v>23</v>
      </c>
      <c r="C1422" s="83" t="s">
        <v>239</v>
      </c>
      <c r="D1422" s="84">
        <v>0.97474987025218374</v>
      </c>
      <c r="E1422" s="85">
        <v>0.78381686275922224</v>
      </c>
    </row>
    <row r="1423" spans="1:5" x14ac:dyDescent="0.3">
      <c r="A1423" s="82">
        <v>8</v>
      </c>
      <c r="B1423" s="82">
        <v>24</v>
      </c>
      <c r="C1423" s="83" t="s">
        <v>240</v>
      </c>
      <c r="D1423" s="84">
        <v>1.039650089733309</v>
      </c>
      <c r="E1423" s="85">
        <v>0.56154685159216911</v>
      </c>
    </row>
    <row r="1424" spans="1:5" x14ac:dyDescent="0.3">
      <c r="A1424" s="82">
        <v>8</v>
      </c>
      <c r="B1424" s="82">
        <v>25</v>
      </c>
      <c r="C1424" s="83" t="s">
        <v>380</v>
      </c>
      <c r="D1424" s="84">
        <v>1.8610405251568958</v>
      </c>
      <c r="E1424" s="85">
        <v>0.61214421745191583</v>
      </c>
    </row>
    <row r="1425" spans="1:5" x14ac:dyDescent="0.3">
      <c r="A1425" s="82">
        <v>8</v>
      </c>
      <c r="B1425" s="82">
        <v>26</v>
      </c>
      <c r="C1425" s="83" t="s">
        <v>139</v>
      </c>
      <c r="D1425" s="84">
        <v>0.94452218315428627</v>
      </c>
      <c r="E1425" s="85">
        <v>0.67571291840501724</v>
      </c>
    </row>
    <row r="1426" spans="1:5" x14ac:dyDescent="0.3">
      <c r="A1426" s="82">
        <v>8</v>
      </c>
      <c r="B1426" s="82">
        <v>27</v>
      </c>
      <c r="C1426" s="83" t="s">
        <v>381</v>
      </c>
      <c r="D1426" s="84">
        <v>0.80597838457604865</v>
      </c>
      <c r="E1426" s="85">
        <v>0.50085662499698069</v>
      </c>
    </row>
    <row r="1427" spans="1:5" x14ac:dyDescent="0.3">
      <c r="A1427" s="82">
        <v>8</v>
      </c>
      <c r="B1427" s="82">
        <v>28</v>
      </c>
      <c r="C1427" s="83" t="s">
        <v>382</v>
      </c>
      <c r="D1427" s="84">
        <v>0.93226734276745393</v>
      </c>
      <c r="E1427" s="85">
        <v>0.89565435905661972</v>
      </c>
    </row>
    <row r="1428" spans="1:5" x14ac:dyDescent="0.3">
      <c r="A1428" s="82">
        <v>8</v>
      </c>
      <c r="B1428" s="82">
        <v>29</v>
      </c>
      <c r="C1428" s="83" t="s">
        <v>383</v>
      </c>
      <c r="D1428" s="84">
        <v>0.92990454607530537</v>
      </c>
      <c r="E1428" s="85">
        <v>0.78048774567061652</v>
      </c>
    </row>
    <row r="1429" spans="1:5" x14ac:dyDescent="0.3">
      <c r="A1429" s="82">
        <v>8</v>
      </c>
      <c r="B1429" s="82">
        <v>31</v>
      </c>
      <c r="C1429" s="83" t="s">
        <v>140</v>
      </c>
      <c r="D1429" s="84">
        <v>1.0460683076567407</v>
      </c>
      <c r="E1429" s="85">
        <v>0.74855174005090452</v>
      </c>
    </row>
    <row r="1430" spans="1:5" x14ac:dyDescent="0.3">
      <c r="A1430" s="82">
        <v>8</v>
      </c>
      <c r="B1430" s="82">
        <v>32</v>
      </c>
      <c r="C1430" s="83" t="s">
        <v>241</v>
      </c>
      <c r="D1430" s="84">
        <v>1.4921658938210838</v>
      </c>
      <c r="E1430" s="85">
        <v>0.5354473298498168</v>
      </c>
    </row>
    <row r="1431" spans="1:5" x14ac:dyDescent="0.3">
      <c r="A1431" s="82">
        <v>8</v>
      </c>
      <c r="B1431" s="82">
        <v>33</v>
      </c>
      <c r="C1431" s="83" t="s">
        <v>242</v>
      </c>
      <c r="D1431" s="84">
        <v>1.0183247653434433</v>
      </c>
      <c r="E1431" s="85">
        <v>0.83157620412266264</v>
      </c>
    </row>
    <row r="1432" spans="1:5" x14ac:dyDescent="0.3">
      <c r="A1432" s="82">
        <v>8</v>
      </c>
      <c r="B1432" s="82">
        <v>34</v>
      </c>
      <c r="C1432" s="83" t="s">
        <v>243</v>
      </c>
      <c r="D1432" s="84">
        <v>1.4033880952217703</v>
      </c>
      <c r="E1432" s="85">
        <v>0.49179901827654171</v>
      </c>
    </row>
    <row r="1433" spans="1:5" x14ac:dyDescent="0.3">
      <c r="A1433" s="82">
        <v>8</v>
      </c>
      <c r="B1433" s="82">
        <v>35</v>
      </c>
      <c r="C1433" s="83" t="s">
        <v>286</v>
      </c>
      <c r="D1433" s="84">
        <v>1.349888028051629</v>
      </c>
      <c r="E1433" s="85">
        <v>0.83202934458912159</v>
      </c>
    </row>
    <row r="1434" spans="1:5" x14ac:dyDescent="0.3">
      <c r="A1434" s="82">
        <v>8</v>
      </c>
      <c r="B1434" s="82">
        <v>36</v>
      </c>
      <c r="C1434" s="83" t="s">
        <v>287</v>
      </c>
      <c r="D1434" s="84">
        <v>0.55990105434355075</v>
      </c>
      <c r="E1434" s="85">
        <v>0.99998953672164737</v>
      </c>
    </row>
    <row r="1435" spans="1:5" x14ac:dyDescent="0.3">
      <c r="A1435" s="82">
        <v>8</v>
      </c>
      <c r="B1435" s="82">
        <v>37</v>
      </c>
      <c r="C1435" s="83" t="s">
        <v>288</v>
      </c>
      <c r="D1435" s="84">
        <v>1.2768734683166485</v>
      </c>
      <c r="E1435" s="85">
        <v>0.17368383106442709</v>
      </c>
    </row>
    <row r="1436" spans="1:5" x14ac:dyDescent="0.3">
      <c r="A1436" s="82">
        <v>8</v>
      </c>
      <c r="B1436" s="82">
        <v>38</v>
      </c>
      <c r="C1436" s="83" t="s">
        <v>289</v>
      </c>
      <c r="D1436" s="84">
        <v>0.96501922280272012</v>
      </c>
      <c r="E1436" s="85">
        <v>0.99999977770242954</v>
      </c>
    </row>
    <row r="1437" spans="1:5" x14ac:dyDescent="0.3">
      <c r="A1437" s="82">
        <v>8</v>
      </c>
      <c r="B1437" s="82">
        <v>39</v>
      </c>
      <c r="C1437" s="83" t="s">
        <v>384</v>
      </c>
      <c r="D1437" s="84">
        <v>1.0198322983882204</v>
      </c>
      <c r="E1437" s="85">
        <v>0.61479635111820152</v>
      </c>
    </row>
    <row r="1438" spans="1:5" x14ac:dyDescent="0.3">
      <c r="A1438" s="82">
        <v>8</v>
      </c>
      <c r="B1438" s="82">
        <v>40</v>
      </c>
      <c r="C1438" s="83" t="s">
        <v>290</v>
      </c>
      <c r="D1438" s="84">
        <v>0.95964743406938591</v>
      </c>
      <c r="E1438" s="85">
        <v>0.43355276577263935</v>
      </c>
    </row>
    <row r="1439" spans="1:5" x14ac:dyDescent="0.3">
      <c r="A1439" s="82">
        <v>8</v>
      </c>
      <c r="B1439" s="82">
        <v>41</v>
      </c>
      <c r="C1439" s="83" t="s">
        <v>244</v>
      </c>
      <c r="D1439" s="84">
        <v>1.0107571910727793</v>
      </c>
      <c r="E1439" s="85">
        <v>0.95100912895281842</v>
      </c>
    </row>
    <row r="1440" spans="1:5" x14ac:dyDescent="0.3">
      <c r="A1440" s="82">
        <v>8</v>
      </c>
      <c r="B1440" s="82">
        <v>42</v>
      </c>
      <c r="C1440" s="83" t="s">
        <v>245</v>
      </c>
      <c r="D1440" s="84">
        <v>1.1469150383913242</v>
      </c>
      <c r="E1440" s="85">
        <v>0.35572392020275367</v>
      </c>
    </row>
    <row r="1441" spans="1:5" x14ac:dyDescent="0.3">
      <c r="A1441" s="82">
        <v>8</v>
      </c>
      <c r="B1441" s="82">
        <v>43</v>
      </c>
      <c r="C1441" s="83" t="s">
        <v>291</v>
      </c>
      <c r="D1441" s="84">
        <v>1.0710099671747155</v>
      </c>
      <c r="E1441" s="85">
        <v>0.89460239262823826</v>
      </c>
    </row>
    <row r="1442" spans="1:5" x14ac:dyDescent="0.3">
      <c r="A1442" s="82">
        <v>8</v>
      </c>
      <c r="B1442" s="82">
        <v>44</v>
      </c>
      <c r="C1442" s="83" t="s">
        <v>292</v>
      </c>
      <c r="D1442" s="84">
        <v>0.89981453705677905</v>
      </c>
      <c r="E1442" s="85">
        <v>0.80449605861710527</v>
      </c>
    </row>
    <row r="1443" spans="1:5" x14ac:dyDescent="0.3">
      <c r="A1443" s="82">
        <v>8</v>
      </c>
      <c r="B1443" s="82">
        <v>45</v>
      </c>
      <c r="C1443" s="83" t="s">
        <v>385</v>
      </c>
      <c r="D1443" s="84">
        <v>0.96075406494449467</v>
      </c>
      <c r="E1443" s="85">
        <v>0.9085516691634844</v>
      </c>
    </row>
    <row r="1444" spans="1:5" x14ac:dyDescent="0.3">
      <c r="A1444" s="82">
        <v>8</v>
      </c>
      <c r="B1444" s="82">
        <v>46</v>
      </c>
      <c r="C1444" s="83" t="s">
        <v>293</v>
      </c>
      <c r="D1444" s="84">
        <v>1.0153795258812348</v>
      </c>
      <c r="E1444" s="85">
        <v>0.7858393541010823</v>
      </c>
    </row>
    <row r="1445" spans="1:5" x14ac:dyDescent="0.3">
      <c r="A1445" s="82">
        <v>8</v>
      </c>
      <c r="B1445" s="82">
        <v>47</v>
      </c>
      <c r="C1445" s="83" t="s">
        <v>246</v>
      </c>
      <c r="D1445" s="84">
        <v>1.264519796991818</v>
      </c>
      <c r="E1445" s="85">
        <v>0.31745752754402723</v>
      </c>
    </row>
    <row r="1446" spans="1:5" x14ac:dyDescent="0.3">
      <c r="A1446" s="82">
        <v>8</v>
      </c>
      <c r="B1446" s="82">
        <v>48</v>
      </c>
      <c r="C1446" s="83" t="s">
        <v>338</v>
      </c>
      <c r="D1446" s="84">
        <v>1.0227697435641454</v>
      </c>
      <c r="E1446" s="85">
        <v>0.98204256664445377</v>
      </c>
    </row>
    <row r="1447" spans="1:5" x14ac:dyDescent="0.3">
      <c r="A1447" s="82">
        <v>8</v>
      </c>
      <c r="B1447" s="82">
        <v>49</v>
      </c>
      <c r="C1447" s="83" t="s">
        <v>294</v>
      </c>
      <c r="D1447" s="84">
        <v>1.066845408472513</v>
      </c>
      <c r="E1447" s="85">
        <v>0.7659865093213446</v>
      </c>
    </row>
    <row r="1448" spans="1:5" x14ac:dyDescent="0.3">
      <c r="A1448" s="82">
        <v>8</v>
      </c>
      <c r="B1448" s="82">
        <v>50</v>
      </c>
      <c r="C1448" s="83" t="s">
        <v>295</v>
      </c>
      <c r="D1448" s="84">
        <v>0.94096429162952189</v>
      </c>
      <c r="E1448" s="85">
        <v>0.61470789606756071</v>
      </c>
    </row>
    <row r="1449" spans="1:5" x14ac:dyDescent="0.3">
      <c r="A1449" s="82">
        <v>8</v>
      </c>
      <c r="B1449" s="82">
        <v>51</v>
      </c>
      <c r="C1449" s="83" t="s">
        <v>141</v>
      </c>
      <c r="D1449" s="84">
        <v>1.0182354038999077</v>
      </c>
      <c r="E1449" s="85">
        <v>0.90094925386734825</v>
      </c>
    </row>
    <row r="1450" spans="1:5" x14ac:dyDescent="0.3">
      <c r="A1450" s="82">
        <v>8</v>
      </c>
      <c r="B1450" s="82">
        <v>52</v>
      </c>
      <c r="C1450" s="83" t="s">
        <v>142</v>
      </c>
      <c r="D1450" s="84">
        <v>0.98623130575094564</v>
      </c>
      <c r="E1450" s="85">
        <v>0.86586684049046769</v>
      </c>
    </row>
    <row r="1451" spans="1:5" x14ac:dyDescent="0.3">
      <c r="A1451" s="82">
        <v>8</v>
      </c>
      <c r="B1451" s="82">
        <v>53</v>
      </c>
      <c r="C1451" s="83" t="s">
        <v>143</v>
      </c>
      <c r="D1451" s="84">
        <v>1.1049879261403013</v>
      </c>
      <c r="E1451" s="85">
        <v>0.31632026953943726</v>
      </c>
    </row>
    <row r="1452" spans="1:5" x14ac:dyDescent="0.3">
      <c r="A1452" s="82">
        <v>8</v>
      </c>
      <c r="B1452" s="82">
        <v>54</v>
      </c>
      <c r="C1452" s="83" t="s">
        <v>144</v>
      </c>
      <c r="D1452" s="84">
        <v>1.0971697618857121</v>
      </c>
      <c r="E1452" s="85">
        <v>0.49923809321601786</v>
      </c>
    </row>
    <row r="1453" spans="1:5" x14ac:dyDescent="0.3">
      <c r="A1453" s="82">
        <v>8</v>
      </c>
      <c r="B1453" s="82">
        <v>55</v>
      </c>
      <c r="C1453" s="83" t="s">
        <v>145</v>
      </c>
      <c r="D1453" s="84">
        <v>1.0379886389521906</v>
      </c>
      <c r="E1453" s="85">
        <v>0.83638744783910557</v>
      </c>
    </row>
    <row r="1454" spans="1:5" x14ac:dyDescent="0.3">
      <c r="A1454" s="82">
        <v>8</v>
      </c>
      <c r="B1454" s="82">
        <v>56</v>
      </c>
      <c r="C1454" s="83" t="s">
        <v>247</v>
      </c>
      <c r="D1454" s="84">
        <v>0.97592085074626111</v>
      </c>
      <c r="E1454" s="85">
        <v>0.86803451148508382</v>
      </c>
    </row>
    <row r="1455" spans="1:5" x14ac:dyDescent="0.3">
      <c r="A1455" s="82">
        <v>8</v>
      </c>
      <c r="B1455" s="82">
        <v>57</v>
      </c>
      <c r="C1455" s="83" t="s">
        <v>386</v>
      </c>
      <c r="D1455" s="84">
        <v>0.98379550078153821</v>
      </c>
      <c r="E1455" s="85">
        <v>0.64176636419734867</v>
      </c>
    </row>
    <row r="1456" spans="1:5" x14ac:dyDescent="0.3">
      <c r="A1456" s="82">
        <v>8</v>
      </c>
      <c r="B1456" s="82">
        <v>58</v>
      </c>
      <c r="C1456" s="83" t="s">
        <v>248</v>
      </c>
      <c r="D1456" s="84">
        <v>1.0660794260725881</v>
      </c>
      <c r="E1456" s="85">
        <v>1.9963308468436844E-2</v>
      </c>
    </row>
    <row r="1457" spans="1:5" x14ac:dyDescent="0.3">
      <c r="A1457" s="82">
        <v>8</v>
      </c>
      <c r="B1457" s="82">
        <v>60</v>
      </c>
      <c r="C1457" s="83" t="s">
        <v>339</v>
      </c>
      <c r="D1457" s="84">
        <v>1.1182938617424738</v>
      </c>
      <c r="E1457" s="85">
        <v>0.47271489707838321</v>
      </c>
    </row>
    <row r="1458" spans="1:5" x14ac:dyDescent="0.3">
      <c r="A1458" s="82">
        <v>8</v>
      </c>
      <c r="B1458" s="82">
        <v>61</v>
      </c>
      <c r="C1458" s="83" t="s">
        <v>387</v>
      </c>
      <c r="D1458" s="84">
        <v>1.2250809385398138</v>
      </c>
      <c r="E1458" s="85">
        <v>0.45027747972844534</v>
      </c>
    </row>
    <row r="1459" spans="1:5" x14ac:dyDescent="0.3">
      <c r="A1459" s="82">
        <v>8</v>
      </c>
      <c r="B1459" s="82">
        <v>63</v>
      </c>
      <c r="C1459" s="83" t="s">
        <v>388</v>
      </c>
      <c r="D1459" s="84">
        <v>1.2356277016355786</v>
      </c>
      <c r="E1459" s="85">
        <v>0.47700346831800422</v>
      </c>
    </row>
    <row r="1460" spans="1:5" x14ac:dyDescent="0.3">
      <c r="A1460" s="82">
        <v>8</v>
      </c>
      <c r="B1460" s="82">
        <v>64</v>
      </c>
      <c r="C1460" s="83" t="s">
        <v>389</v>
      </c>
      <c r="D1460" s="84">
        <v>0.93368466480301715</v>
      </c>
      <c r="E1460" s="85">
        <v>0.67245602855799747</v>
      </c>
    </row>
    <row r="1461" spans="1:5" x14ac:dyDescent="0.3">
      <c r="A1461" s="82">
        <v>8</v>
      </c>
      <c r="B1461" s="82">
        <v>65</v>
      </c>
      <c r="C1461" s="83" t="s">
        <v>390</v>
      </c>
      <c r="D1461" s="84">
        <v>1.4284305234480388</v>
      </c>
      <c r="E1461" s="85">
        <v>0.11679415910233915</v>
      </c>
    </row>
    <row r="1462" spans="1:5" x14ac:dyDescent="0.3">
      <c r="A1462" s="82">
        <v>8</v>
      </c>
      <c r="B1462" s="82">
        <v>71</v>
      </c>
      <c r="C1462" s="83" t="s">
        <v>146</v>
      </c>
      <c r="D1462" s="84">
        <v>1.0217179866220891</v>
      </c>
      <c r="E1462" s="85">
        <v>0.62097079045363202</v>
      </c>
    </row>
    <row r="1463" spans="1:5" x14ac:dyDescent="0.3">
      <c r="A1463" s="82">
        <v>8</v>
      </c>
      <c r="B1463" s="82">
        <v>72</v>
      </c>
      <c r="C1463" s="83" t="s">
        <v>147</v>
      </c>
      <c r="D1463" s="84">
        <v>1.02218504640611</v>
      </c>
      <c r="E1463" s="85">
        <v>0.87529995034212527</v>
      </c>
    </row>
    <row r="1464" spans="1:5" x14ac:dyDescent="0.3">
      <c r="A1464" s="82">
        <v>8</v>
      </c>
      <c r="B1464" s="82">
        <v>73</v>
      </c>
      <c r="C1464" s="83" t="s">
        <v>148</v>
      </c>
      <c r="D1464" s="84">
        <v>0.97371343788858944</v>
      </c>
      <c r="E1464" s="85">
        <v>0.83360109347303324</v>
      </c>
    </row>
    <row r="1465" spans="1:5" x14ac:dyDescent="0.3">
      <c r="A1465" s="82">
        <v>8</v>
      </c>
      <c r="B1465" s="82">
        <v>74</v>
      </c>
      <c r="C1465" s="83" t="s">
        <v>149</v>
      </c>
      <c r="D1465" s="84">
        <v>0.98810219514228148</v>
      </c>
      <c r="E1465" s="85">
        <v>0.86380682272259679</v>
      </c>
    </row>
    <row r="1466" spans="1:5" x14ac:dyDescent="0.3">
      <c r="A1466" s="82">
        <v>8</v>
      </c>
      <c r="B1466" s="82">
        <v>75</v>
      </c>
      <c r="C1466" s="83" t="s">
        <v>150</v>
      </c>
      <c r="D1466" s="84">
        <v>1.1192992593110733</v>
      </c>
      <c r="E1466" s="85">
        <v>0.59208933022138344</v>
      </c>
    </row>
    <row r="1467" spans="1:5" x14ac:dyDescent="0.3">
      <c r="A1467" s="82">
        <v>8</v>
      </c>
      <c r="B1467" s="82">
        <v>77</v>
      </c>
      <c r="C1467" s="83" t="s">
        <v>151</v>
      </c>
      <c r="D1467" s="84">
        <v>1.1530950359625292</v>
      </c>
      <c r="E1467" s="85">
        <v>0.47871285156339805</v>
      </c>
    </row>
    <row r="1468" spans="1:5" x14ac:dyDescent="0.3">
      <c r="A1468" s="82">
        <v>8</v>
      </c>
      <c r="B1468" s="82">
        <v>78</v>
      </c>
      <c r="C1468" s="83" t="s">
        <v>152</v>
      </c>
      <c r="D1468" s="84">
        <v>1.0828898217830847</v>
      </c>
      <c r="E1468" s="85">
        <v>0.43890430400225477</v>
      </c>
    </row>
    <row r="1469" spans="1:5" x14ac:dyDescent="0.3">
      <c r="A1469" s="82">
        <v>8</v>
      </c>
      <c r="B1469" s="82">
        <v>79</v>
      </c>
      <c r="C1469" s="83" t="s">
        <v>153</v>
      </c>
      <c r="D1469" s="84">
        <v>1.1155283667225007</v>
      </c>
      <c r="E1469" s="85">
        <v>0.66339410311845093</v>
      </c>
    </row>
    <row r="1470" spans="1:5" x14ac:dyDescent="0.3">
      <c r="A1470" s="82">
        <v>8</v>
      </c>
      <c r="B1470" s="82">
        <v>80</v>
      </c>
      <c r="C1470" s="83" t="s">
        <v>154</v>
      </c>
      <c r="D1470" s="84">
        <v>0.99574478681654532</v>
      </c>
      <c r="E1470" s="85">
        <v>0.89919396940834662</v>
      </c>
    </row>
    <row r="1471" spans="1:5" x14ac:dyDescent="0.3">
      <c r="A1471" s="82">
        <v>8</v>
      </c>
      <c r="B1471" s="82">
        <v>81</v>
      </c>
      <c r="C1471" s="83" t="s">
        <v>155</v>
      </c>
      <c r="D1471" s="84">
        <v>0.93122166826712927</v>
      </c>
      <c r="E1471" s="85">
        <v>0.47810249979210973</v>
      </c>
    </row>
    <row r="1472" spans="1:5" x14ac:dyDescent="0.3">
      <c r="A1472" s="82">
        <v>8</v>
      </c>
      <c r="B1472" s="82">
        <v>83</v>
      </c>
      <c r="C1472" s="83" t="s">
        <v>156</v>
      </c>
      <c r="D1472" s="84">
        <v>1.0284539543549376</v>
      </c>
      <c r="E1472" s="85">
        <v>0.49796033948588414</v>
      </c>
    </row>
    <row r="1473" spans="1:5" x14ac:dyDescent="0.3">
      <c r="A1473" s="82">
        <v>8</v>
      </c>
      <c r="B1473" s="82">
        <v>84</v>
      </c>
      <c r="C1473" s="83" t="s">
        <v>157</v>
      </c>
      <c r="D1473" s="84">
        <v>1.0009085788541456</v>
      </c>
      <c r="E1473" s="85">
        <v>0.97505360216890247</v>
      </c>
    </row>
    <row r="1474" spans="1:5" x14ac:dyDescent="0.3">
      <c r="A1474" s="82">
        <v>8</v>
      </c>
      <c r="B1474" s="82">
        <v>86</v>
      </c>
      <c r="C1474" s="83" t="s">
        <v>158</v>
      </c>
      <c r="D1474" s="84">
        <v>1.0146173995338983</v>
      </c>
      <c r="E1474" s="85">
        <v>0.67133769291952061</v>
      </c>
    </row>
    <row r="1475" spans="1:5" x14ac:dyDescent="0.3">
      <c r="A1475" s="82">
        <v>8</v>
      </c>
      <c r="B1475" s="82">
        <v>87</v>
      </c>
      <c r="C1475" s="83" t="s">
        <v>296</v>
      </c>
      <c r="D1475" s="84">
        <v>913001910.97384512</v>
      </c>
      <c r="E1475" s="85"/>
    </row>
    <row r="1476" spans="1:5" x14ac:dyDescent="0.3">
      <c r="A1476" s="82">
        <v>8</v>
      </c>
      <c r="B1476" s="82">
        <v>88</v>
      </c>
      <c r="C1476" s="83" t="s">
        <v>297</v>
      </c>
      <c r="D1476" s="84">
        <v>0.81873641571842815</v>
      </c>
      <c r="E1476" s="85">
        <v>0.4940038293260901</v>
      </c>
    </row>
    <row r="1477" spans="1:5" x14ac:dyDescent="0.3">
      <c r="A1477" s="82">
        <v>8</v>
      </c>
      <c r="B1477" s="82">
        <v>91</v>
      </c>
      <c r="C1477" s="83" t="s">
        <v>340</v>
      </c>
      <c r="D1477" s="84">
        <v>1.0031667158505988</v>
      </c>
      <c r="E1477" s="85">
        <v>0.83054511038765344</v>
      </c>
    </row>
    <row r="1478" spans="1:5" x14ac:dyDescent="0.3">
      <c r="A1478" s="82">
        <v>8</v>
      </c>
      <c r="B1478" s="82">
        <v>92</v>
      </c>
      <c r="C1478" s="83" t="s">
        <v>159</v>
      </c>
      <c r="D1478" s="84">
        <v>0.99165975282233398</v>
      </c>
      <c r="E1478" s="85">
        <v>0.79077424435463195</v>
      </c>
    </row>
    <row r="1479" spans="1:5" x14ac:dyDescent="0.3">
      <c r="A1479" s="82">
        <v>8</v>
      </c>
      <c r="B1479" s="82">
        <v>95</v>
      </c>
      <c r="C1479" s="83" t="s">
        <v>160</v>
      </c>
      <c r="D1479" s="84">
        <v>0.71299481615803706</v>
      </c>
      <c r="E1479" s="85">
        <v>0.26251244948696506</v>
      </c>
    </row>
    <row r="1480" spans="1:5" x14ac:dyDescent="0.3">
      <c r="A1480" s="82">
        <v>8</v>
      </c>
      <c r="B1480" s="82">
        <v>96</v>
      </c>
      <c r="C1480" s="83" t="s">
        <v>161</v>
      </c>
      <c r="D1480" s="84">
        <v>1.1094876837260883</v>
      </c>
      <c r="E1480" s="85">
        <v>0.39911281557783129</v>
      </c>
    </row>
    <row r="1481" spans="1:5" x14ac:dyDescent="0.3">
      <c r="A1481" s="82">
        <v>8</v>
      </c>
      <c r="B1481" s="82">
        <v>98</v>
      </c>
      <c r="C1481" s="83" t="s">
        <v>298</v>
      </c>
      <c r="D1481" s="84">
        <v>1.0034357295546799</v>
      </c>
      <c r="E1481" s="85">
        <v>0.99008582361789566</v>
      </c>
    </row>
    <row r="1482" spans="1:5" x14ac:dyDescent="0.3">
      <c r="A1482" s="82">
        <v>8</v>
      </c>
      <c r="B1482" s="82">
        <v>99</v>
      </c>
      <c r="C1482" s="83" t="s">
        <v>299</v>
      </c>
      <c r="D1482" s="84">
        <v>1.0174806457867176</v>
      </c>
      <c r="E1482" s="85">
        <v>0.91125073536183976</v>
      </c>
    </row>
    <row r="1483" spans="1:5" x14ac:dyDescent="0.3">
      <c r="A1483" s="82">
        <v>8</v>
      </c>
      <c r="B1483" s="82">
        <v>100</v>
      </c>
      <c r="C1483" s="83" t="s">
        <v>162</v>
      </c>
      <c r="D1483" s="84">
        <v>0.91740232407086841</v>
      </c>
      <c r="E1483" s="85">
        <v>0.35125398473068747</v>
      </c>
    </row>
    <row r="1484" spans="1:5" x14ac:dyDescent="0.3">
      <c r="A1484" s="82">
        <v>8</v>
      </c>
      <c r="B1484" s="82">
        <v>101</v>
      </c>
      <c r="C1484" s="83" t="s">
        <v>163</v>
      </c>
      <c r="D1484" s="84">
        <v>1.1175478594115171</v>
      </c>
      <c r="E1484" s="85">
        <v>0.51693212283140388</v>
      </c>
    </row>
    <row r="1485" spans="1:5" x14ac:dyDescent="0.3">
      <c r="A1485" s="82">
        <v>8</v>
      </c>
      <c r="B1485" s="82">
        <v>103</v>
      </c>
      <c r="C1485" s="83" t="s">
        <v>164</v>
      </c>
      <c r="D1485" s="84">
        <v>1.088171547010379</v>
      </c>
      <c r="E1485" s="85">
        <v>0.18326560401911973</v>
      </c>
    </row>
    <row r="1486" spans="1:5" x14ac:dyDescent="0.3">
      <c r="A1486" s="82">
        <v>8</v>
      </c>
      <c r="B1486" s="82">
        <v>104</v>
      </c>
      <c r="C1486" s="83" t="s">
        <v>300</v>
      </c>
      <c r="D1486" s="84">
        <v>1.1407387930477748</v>
      </c>
      <c r="E1486" s="85">
        <v>0.61807346740414237</v>
      </c>
    </row>
    <row r="1487" spans="1:5" x14ac:dyDescent="0.3">
      <c r="A1487" s="82">
        <v>8</v>
      </c>
      <c r="B1487" s="82">
        <v>105</v>
      </c>
      <c r="C1487" s="83" t="s">
        <v>301</v>
      </c>
      <c r="D1487" s="84">
        <v>1.0457976779083613</v>
      </c>
      <c r="E1487" s="85">
        <v>0.442392639818457</v>
      </c>
    </row>
    <row r="1488" spans="1:5" x14ac:dyDescent="0.3">
      <c r="A1488" s="82">
        <v>8</v>
      </c>
      <c r="B1488" s="82">
        <v>106</v>
      </c>
      <c r="C1488" s="83" t="s">
        <v>341</v>
      </c>
      <c r="D1488" s="84">
        <v>1.0115634961377189</v>
      </c>
      <c r="E1488" s="85">
        <v>0.81134915630807691</v>
      </c>
    </row>
    <row r="1489" spans="1:5" x14ac:dyDescent="0.3">
      <c r="A1489" s="82">
        <v>8</v>
      </c>
      <c r="B1489" s="82">
        <v>108</v>
      </c>
      <c r="C1489" s="83" t="s">
        <v>165</v>
      </c>
      <c r="D1489" s="84">
        <v>0.85153197736254982</v>
      </c>
      <c r="E1489" s="85">
        <v>0.467523896978703</v>
      </c>
    </row>
    <row r="1490" spans="1:5" x14ac:dyDescent="0.3">
      <c r="A1490" s="82">
        <v>8</v>
      </c>
      <c r="B1490" s="82">
        <v>110</v>
      </c>
      <c r="C1490" s="83" t="s">
        <v>391</v>
      </c>
      <c r="D1490" s="84">
        <v>1.1147098987606057</v>
      </c>
      <c r="E1490" s="85">
        <v>0.18213718277385604</v>
      </c>
    </row>
    <row r="1491" spans="1:5" x14ac:dyDescent="0.3">
      <c r="A1491" s="82">
        <v>8</v>
      </c>
      <c r="B1491" s="82">
        <v>111</v>
      </c>
      <c r="C1491" s="83" t="s">
        <v>166</v>
      </c>
      <c r="D1491" s="84">
        <v>0.88114189213100702</v>
      </c>
      <c r="E1491" s="85">
        <v>0.72484694737644606</v>
      </c>
    </row>
    <row r="1492" spans="1:5" x14ac:dyDescent="0.3">
      <c r="A1492" s="82">
        <v>8</v>
      </c>
      <c r="B1492" s="82">
        <v>113</v>
      </c>
      <c r="C1492" s="83" t="s">
        <v>167</v>
      </c>
      <c r="D1492" s="84">
        <v>0.96799810769914607</v>
      </c>
      <c r="E1492" s="85">
        <v>0.66061806924912714</v>
      </c>
    </row>
    <row r="1493" spans="1:5" x14ac:dyDescent="0.3">
      <c r="A1493" s="82">
        <v>8</v>
      </c>
      <c r="B1493" s="82">
        <v>114</v>
      </c>
      <c r="C1493" s="83" t="s">
        <v>342</v>
      </c>
      <c r="D1493" s="84">
        <v>0.96193566551434551</v>
      </c>
      <c r="E1493" s="85">
        <v>0.88879851467227877</v>
      </c>
    </row>
    <row r="1494" spans="1:5" x14ac:dyDescent="0.3">
      <c r="A1494" s="82">
        <v>8</v>
      </c>
      <c r="B1494" s="82">
        <v>115</v>
      </c>
      <c r="C1494" s="83" t="s">
        <v>302</v>
      </c>
      <c r="D1494" s="84">
        <v>1.0524185362631462</v>
      </c>
      <c r="E1494" s="85">
        <v>0.44328694585729878</v>
      </c>
    </row>
    <row r="1495" spans="1:5" x14ac:dyDescent="0.3">
      <c r="A1495" s="82">
        <v>8</v>
      </c>
      <c r="B1495" s="82">
        <v>117</v>
      </c>
      <c r="C1495" s="83" t="s">
        <v>343</v>
      </c>
      <c r="D1495" s="84">
        <v>0.99436518859413614</v>
      </c>
      <c r="E1495" s="85">
        <v>0.96752379415307277</v>
      </c>
    </row>
    <row r="1496" spans="1:5" x14ac:dyDescent="0.3">
      <c r="A1496" s="82">
        <v>8</v>
      </c>
      <c r="B1496" s="82">
        <v>124</v>
      </c>
      <c r="C1496" s="83" t="s">
        <v>392</v>
      </c>
      <c r="D1496" s="84">
        <v>1.0111132172161605</v>
      </c>
      <c r="E1496" s="85">
        <v>0.95763733674120499</v>
      </c>
    </row>
    <row r="1497" spans="1:5" x14ac:dyDescent="0.3">
      <c r="A1497" s="82">
        <v>8</v>
      </c>
      <c r="B1497" s="82">
        <v>130</v>
      </c>
      <c r="C1497" s="83" t="s">
        <v>168</v>
      </c>
      <c r="D1497" s="84">
        <v>1.0539701806892576</v>
      </c>
      <c r="E1497" s="85">
        <v>0.82492976961685627</v>
      </c>
    </row>
    <row r="1498" spans="1:5" x14ac:dyDescent="0.3">
      <c r="A1498" s="82">
        <v>8</v>
      </c>
      <c r="B1498" s="82">
        <v>131</v>
      </c>
      <c r="C1498" s="83" t="s">
        <v>393</v>
      </c>
      <c r="D1498" s="84">
        <v>0.97419399489085901</v>
      </c>
      <c r="E1498" s="85">
        <v>0.51080409075293987</v>
      </c>
    </row>
    <row r="1499" spans="1:5" x14ac:dyDescent="0.3">
      <c r="A1499" s="82">
        <v>8</v>
      </c>
      <c r="B1499" s="82">
        <v>132</v>
      </c>
      <c r="C1499" s="83" t="s">
        <v>394</v>
      </c>
      <c r="D1499" s="84">
        <v>1.1608613682757112</v>
      </c>
      <c r="E1499" s="85">
        <v>0.19566414216777672</v>
      </c>
    </row>
    <row r="1500" spans="1:5" x14ac:dyDescent="0.3">
      <c r="A1500" s="82">
        <v>8</v>
      </c>
      <c r="B1500" s="82">
        <v>133</v>
      </c>
      <c r="C1500" s="83" t="s">
        <v>249</v>
      </c>
      <c r="D1500" s="84">
        <v>1.0210975781632525</v>
      </c>
      <c r="E1500" s="85">
        <v>0.82763262284107197</v>
      </c>
    </row>
    <row r="1501" spans="1:5" x14ac:dyDescent="0.3">
      <c r="A1501" s="82">
        <v>8</v>
      </c>
      <c r="B1501" s="82">
        <v>134</v>
      </c>
      <c r="C1501" s="83" t="s">
        <v>170</v>
      </c>
      <c r="D1501" s="84">
        <v>1.1177263994238351</v>
      </c>
      <c r="E1501" s="85">
        <v>0.33421863818848108</v>
      </c>
    </row>
    <row r="1502" spans="1:5" x14ac:dyDescent="0.3">
      <c r="A1502" s="82">
        <v>8</v>
      </c>
      <c r="B1502" s="82">
        <v>136</v>
      </c>
      <c r="C1502" s="83" t="s">
        <v>169</v>
      </c>
      <c r="D1502" s="84">
        <v>1.0889115520986981</v>
      </c>
      <c r="E1502" s="85">
        <v>0.51747665031509971</v>
      </c>
    </row>
    <row r="1503" spans="1:5" x14ac:dyDescent="0.3">
      <c r="A1503" s="82">
        <v>8</v>
      </c>
      <c r="B1503" s="82">
        <v>138</v>
      </c>
      <c r="C1503" s="83" t="s">
        <v>250</v>
      </c>
      <c r="D1503" s="84">
        <v>0.87857526533094576</v>
      </c>
      <c r="E1503" s="85">
        <v>0.71490425793280721</v>
      </c>
    </row>
    <row r="1504" spans="1:5" x14ac:dyDescent="0.3">
      <c r="A1504" s="82">
        <v>8</v>
      </c>
      <c r="B1504" s="82">
        <v>144</v>
      </c>
      <c r="C1504" s="83" t="s">
        <v>395</v>
      </c>
      <c r="D1504" s="84">
        <v>0.9527914853188314</v>
      </c>
      <c r="E1504" s="85">
        <v>0.86297562540161643</v>
      </c>
    </row>
    <row r="1505" spans="1:5" x14ac:dyDescent="0.3">
      <c r="A1505" s="82">
        <v>8</v>
      </c>
      <c r="B1505" s="82">
        <v>146</v>
      </c>
      <c r="C1505" s="83" t="s">
        <v>171</v>
      </c>
      <c r="D1505" s="84">
        <v>1.0809110477622892</v>
      </c>
      <c r="E1505" s="85">
        <v>0.1758900902576539</v>
      </c>
    </row>
    <row r="1506" spans="1:5" x14ac:dyDescent="0.3">
      <c r="A1506" s="82">
        <v>8</v>
      </c>
      <c r="B1506" s="82">
        <v>147</v>
      </c>
      <c r="C1506" s="83" t="s">
        <v>251</v>
      </c>
      <c r="D1506" s="84">
        <v>0.80711678659225439</v>
      </c>
      <c r="E1506" s="85">
        <v>0.57185424219911996</v>
      </c>
    </row>
    <row r="1507" spans="1:5" x14ac:dyDescent="0.3">
      <c r="A1507" s="82">
        <v>8</v>
      </c>
      <c r="B1507" s="82">
        <v>149</v>
      </c>
      <c r="C1507" s="83" t="s">
        <v>172</v>
      </c>
      <c r="D1507" s="84">
        <v>0.93812133133233744</v>
      </c>
      <c r="E1507" s="85">
        <v>0.65823351869762714</v>
      </c>
    </row>
    <row r="1508" spans="1:5" x14ac:dyDescent="0.3">
      <c r="A1508" s="82">
        <v>8</v>
      </c>
      <c r="B1508" s="82">
        <v>152</v>
      </c>
      <c r="C1508" s="83" t="s">
        <v>173</v>
      </c>
      <c r="D1508" s="84">
        <v>0.9925343570386802</v>
      </c>
      <c r="E1508" s="85">
        <v>0.86300491212917607</v>
      </c>
    </row>
    <row r="1509" spans="1:5" x14ac:dyDescent="0.3">
      <c r="A1509" s="82">
        <v>8</v>
      </c>
      <c r="B1509" s="82">
        <v>153</v>
      </c>
      <c r="C1509" s="83" t="s">
        <v>344</v>
      </c>
      <c r="D1509" s="84">
        <v>1.0360515168630309</v>
      </c>
      <c r="E1509" s="85">
        <v>0.82513557979944363</v>
      </c>
    </row>
    <row r="1510" spans="1:5" x14ac:dyDescent="0.3">
      <c r="A1510" s="82">
        <v>8</v>
      </c>
      <c r="B1510" s="82">
        <v>155</v>
      </c>
      <c r="C1510" s="83" t="s">
        <v>396</v>
      </c>
      <c r="D1510" s="84">
        <v>0.85645347189176557</v>
      </c>
      <c r="E1510" s="85">
        <v>0.10798019499886635</v>
      </c>
    </row>
    <row r="1511" spans="1:5" x14ac:dyDescent="0.3">
      <c r="A1511" s="82">
        <v>8</v>
      </c>
      <c r="B1511" s="82">
        <v>157</v>
      </c>
      <c r="C1511" s="83" t="s">
        <v>345</v>
      </c>
      <c r="D1511" s="84">
        <v>0.86131860022331719</v>
      </c>
      <c r="E1511" s="85">
        <v>0.25300533304266992</v>
      </c>
    </row>
    <row r="1512" spans="1:5" x14ac:dyDescent="0.3">
      <c r="A1512" s="82">
        <v>8</v>
      </c>
      <c r="B1512" s="82">
        <v>158</v>
      </c>
      <c r="C1512" s="83" t="s">
        <v>346</v>
      </c>
      <c r="D1512" s="84">
        <v>9.2064520005345245E-10</v>
      </c>
      <c r="E1512" s="85">
        <v>0.99950991034353587</v>
      </c>
    </row>
    <row r="1513" spans="1:5" x14ac:dyDescent="0.3">
      <c r="A1513" s="82">
        <v>8</v>
      </c>
      <c r="B1513" s="82">
        <v>160</v>
      </c>
      <c r="C1513" s="83" t="s">
        <v>252</v>
      </c>
      <c r="D1513" s="84">
        <v>0.78635587969510523</v>
      </c>
      <c r="E1513" s="85">
        <v>0.61249239005483402</v>
      </c>
    </row>
    <row r="1514" spans="1:5" x14ac:dyDescent="0.3">
      <c r="A1514" s="82">
        <v>8</v>
      </c>
      <c r="B1514" s="82">
        <v>161</v>
      </c>
      <c r="C1514" s="83" t="s">
        <v>397</v>
      </c>
      <c r="D1514" s="84">
        <v>0.71495262097053258</v>
      </c>
      <c r="E1514" s="85">
        <v>0.27045118314626881</v>
      </c>
    </row>
    <row r="1515" spans="1:5" x14ac:dyDescent="0.3">
      <c r="A1515" s="82">
        <v>8</v>
      </c>
      <c r="B1515" s="82">
        <v>162</v>
      </c>
      <c r="C1515" s="83" t="s">
        <v>253</v>
      </c>
      <c r="D1515" s="84">
        <v>1.2806190712041912</v>
      </c>
      <c r="E1515" s="85">
        <v>0.55659205383415811</v>
      </c>
    </row>
    <row r="1516" spans="1:5" x14ac:dyDescent="0.3">
      <c r="A1516" s="82">
        <v>8</v>
      </c>
      <c r="B1516" s="82">
        <v>164</v>
      </c>
      <c r="C1516" s="83" t="s">
        <v>174</v>
      </c>
      <c r="D1516" s="84">
        <v>0.91555517582084722</v>
      </c>
      <c r="E1516" s="85">
        <v>0.58552134473880546</v>
      </c>
    </row>
    <row r="1517" spans="1:5" x14ac:dyDescent="0.3">
      <c r="A1517" s="82">
        <v>8</v>
      </c>
      <c r="B1517" s="82">
        <v>165</v>
      </c>
      <c r="C1517" s="83" t="s">
        <v>175</v>
      </c>
      <c r="D1517" s="84">
        <v>0.954825508162916</v>
      </c>
      <c r="E1517" s="85">
        <v>0.81825155723672038</v>
      </c>
    </row>
    <row r="1518" spans="1:5" x14ac:dyDescent="0.3">
      <c r="A1518" s="82">
        <v>8</v>
      </c>
      <c r="B1518" s="82">
        <v>166</v>
      </c>
      <c r="C1518" s="83" t="s">
        <v>303</v>
      </c>
      <c r="D1518" s="84">
        <v>1.0540929530557916</v>
      </c>
      <c r="E1518" s="85">
        <v>0.59080453029587576</v>
      </c>
    </row>
    <row r="1519" spans="1:5" x14ac:dyDescent="0.3">
      <c r="A1519" s="82">
        <v>8</v>
      </c>
      <c r="B1519" s="82">
        <v>169</v>
      </c>
      <c r="C1519" s="83" t="s">
        <v>176</v>
      </c>
      <c r="D1519" s="84">
        <v>0.90848978393218061</v>
      </c>
      <c r="E1519" s="85">
        <v>0.94590956582406938</v>
      </c>
    </row>
    <row r="1520" spans="1:5" x14ac:dyDescent="0.3">
      <c r="A1520" s="82">
        <v>8</v>
      </c>
      <c r="B1520" s="82">
        <v>170</v>
      </c>
      <c r="C1520" s="83" t="s">
        <v>177</v>
      </c>
      <c r="D1520" s="84">
        <v>1.3437456687748053E-9</v>
      </c>
      <c r="E1520" s="85">
        <v>0.99937564311952398</v>
      </c>
    </row>
    <row r="1521" spans="1:5" x14ac:dyDescent="0.3">
      <c r="A1521" s="82">
        <v>8</v>
      </c>
      <c r="B1521" s="82">
        <v>172</v>
      </c>
      <c r="C1521" s="83" t="s">
        <v>398</v>
      </c>
      <c r="D1521" s="84">
        <v>1.274512590377807</v>
      </c>
      <c r="E1521" s="85">
        <v>0.71801597261745165</v>
      </c>
    </row>
    <row r="1522" spans="1:5" x14ac:dyDescent="0.3">
      <c r="A1522" s="82">
        <v>8</v>
      </c>
      <c r="B1522" s="82">
        <v>174</v>
      </c>
      <c r="C1522" s="83" t="s">
        <v>314</v>
      </c>
      <c r="D1522" s="84">
        <v>0.98215539015726605</v>
      </c>
      <c r="E1522" s="85">
        <v>0.98241142724428288</v>
      </c>
    </row>
    <row r="1523" spans="1:5" x14ac:dyDescent="0.3">
      <c r="A1523" s="82">
        <v>8</v>
      </c>
      <c r="B1523" s="82">
        <v>175</v>
      </c>
      <c r="C1523" s="83" t="s">
        <v>304</v>
      </c>
      <c r="D1523" s="84">
        <v>0.73512176614239211</v>
      </c>
      <c r="E1523" s="85">
        <v>0.68709535890925344</v>
      </c>
    </row>
    <row r="1524" spans="1:5" x14ac:dyDescent="0.3">
      <c r="A1524" s="82">
        <v>8</v>
      </c>
      <c r="B1524" s="82">
        <v>176</v>
      </c>
      <c r="C1524" s="83" t="s">
        <v>305</v>
      </c>
      <c r="D1524" s="84">
        <v>1.1115607341367919</v>
      </c>
      <c r="E1524" s="85">
        <v>0.7582850338143301</v>
      </c>
    </row>
    <row r="1525" spans="1:5" x14ac:dyDescent="0.3">
      <c r="A1525" s="82">
        <v>8</v>
      </c>
      <c r="B1525" s="82">
        <v>177</v>
      </c>
      <c r="C1525" s="83" t="s">
        <v>306</v>
      </c>
      <c r="D1525" s="84">
        <v>0.79447216480449068</v>
      </c>
      <c r="E1525" s="85">
        <v>0.32700855895702863</v>
      </c>
    </row>
    <row r="1526" spans="1:5" x14ac:dyDescent="0.3">
      <c r="A1526" s="82">
        <v>8</v>
      </c>
      <c r="B1526" s="82">
        <v>178</v>
      </c>
      <c r="C1526" s="83" t="s">
        <v>347</v>
      </c>
      <c r="D1526" s="84">
        <v>0.6609434233207101</v>
      </c>
      <c r="E1526" s="85">
        <v>0.73545499602520925</v>
      </c>
    </row>
    <row r="1527" spans="1:5" x14ac:dyDescent="0.3">
      <c r="A1527" s="82">
        <v>8</v>
      </c>
      <c r="B1527" s="82">
        <v>180</v>
      </c>
      <c r="C1527" s="83" t="s">
        <v>307</v>
      </c>
      <c r="D1527" s="84">
        <v>1.7287026227728381</v>
      </c>
      <c r="E1527" s="85">
        <v>0.52757903264077366</v>
      </c>
    </row>
    <row r="1528" spans="1:5" x14ac:dyDescent="0.3">
      <c r="A1528" s="82">
        <v>8</v>
      </c>
      <c r="B1528" s="82">
        <v>184</v>
      </c>
      <c r="C1528" s="83" t="s">
        <v>399</v>
      </c>
      <c r="D1528" s="84">
        <v>1.0932491640110586</v>
      </c>
      <c r="E1528" s="85">
        <v>0.87731546270653649</v>
      </c>
    </row>
    <row r="1529" spans="1:5" x14ac:dyDescent="0.3">
      <c r="A1529" s="82">
        <v>8</v>
      </c>
      <c r="B1529" s="82">
        <v>185</v>
      </c>
      <c r="C1529" s="83" t="s">
        <v>400</v>
      </c>
      <c r="D1529" s="84">
        <v>805084588.48183584</v>
      </c>
      <c r="E1529" s="85">
        <v>0.99916574949171544</v>
      </c>
    </row>
    <row r="1530" spans="1:5" x14ac:dyDescent="0.3">
      <c r="A1530" s="82">
        <v>8</v>
      </c>
      <c r="B1530" s="82">
        <v>186</v>
      </c>
      <c r="C1530" s="83" t="s">
        <v>401</v>
      </c>
      <c r="D1530" s="84">
        <v>3.683158356655913</v>
      </c>
      <c r="E1530" s="85">
        <v>0.10408286528581401</v>
      </c>
    </row>
    <row r="1531" spans="1:5" x14ac:dyDescent="0.3">
      <c r="A1531" s="82">
        <v>8</v>
      </c>
      <c r="B1531" s="82">
        <v>187</v>
      </c>
      <c r="C1531" s="83" t="s">
        <v>402</v>
      </c>
      <c r="D1531" s="84">
        <v>0.80669227970179846</v>
      </c>
      <c r="E1531" s="85">
        <v>0.51512955002892813</v>
      </c>
    </row>
    <row r="1532" spans="1:5" x14ac:dyDescent="0.3">
      <c r="A1532" s="82">
        <v>8</v>
      </c>
      <c r="B1532" s="82">
        <v>188</v>
      </c>
      <c r="C1532" s="83" t="s">
        <v>403</v>
      </c>
      <c r="D1532" s="84">
        <v>0.48006259819035385</v>
      </c>
      <c r="E1532" s="85">
        <v>0.54919134185660556</v>
      </c>
    </row>
    <row r="1533" spans="1:5" x14ac:dyDescent="0.3">
      <c r="A1533" s="82">
        <v>8</v>
      </c>
      <c r="B1533" s="82">
        <v>189</v>
      </c>
      <c r="C1533" s="83" t="s">
        <v>404</v>
      </c>
      <c r="D1533" s="84">
        <v>1.1258627580971077</v>
      </c>
      <c r="E1533" s="85">
        <v>0.84485191630163847</v>
      </c>
    </row>
    <row r="1534" spans="1:5" x14ac:dyDescent="0.3">
      <c r="A1534" s="82">
        <v>8</v>
      </c>
      <c r="B1534" s="82">
        <v>190</v>
      </c>
      <c r="C1534" s="83" t="s">
        <v>405</v>
      </c>
      <c r="D1534" s="84">
        <v>1.0470719004607394</v>
      </c>
      <c r="E1534" s="85">
        <v>0.90154154880270754</v>
      </c>
    </row>
    <row r="1535" spans="1:5" x14ac:dyDescent="0.3">
      <c r="A1535" s="82">
        <v>8</v>
      </c>
      <c r="B1535" s="82">
        <v>191</v>
      </c>
      <c r="C1535" s="83" t="s">
        <v>406</v>
      </c>
      <c r="D1535" s="84">
        <v>0.90192316693193708</v>
      </c>
      <c r="E1535" s="85">
        <v>0.54894303047670212</v>
      </c>
    </row>
    <row r="1536" spans="1:5" x14ac:dyDescent="0.3">
      <c r="A1536" s="82">
        <v>8</v>
      </c>
      <c r="B1536" s="82">
        <v>198</v>
      </c>
      <c r="C1536" s="83" t="s">
        <v>254</v>
      </c>
      <c r="D1536" s="84">
        <v>1.2369772856705135</v>
      </c>
      <c r="E1536" s="85">
        <v>0.52181466026998646</v>
      </c>
    </row>
    <row r="1537" spans="1:5" x14ac:dyDescent="0.3">
      <c r="A1537" s="82">
        <v>8</v>
      </c>
      <c r="B1537" s="82">
        <v>199</v>
      </c>
      <c r="C1537" s="83" t="s">
        <v>255</v>
      </c>
      <c r="D1537" s="84">
        <v>1.0313713309297665</v>
      </c>
      <c r="E1537" s="85">
        <v>0.81960003740116782</v>
      </c>
    </row>
    <row r="1538" spans="1:5" x14ac:dyDescent="0.3">
      <c r="A1538" s="82">
        <v>8</v>
      </c>
      <c r="B1538" s="82">
        <v>200</v>
      </c>
      <c r="C1538" s="83" t="s">
        <v>256</v>
      </c>
      <c r="D1538" s="84">
        <v>1.0179044042238321</v>
      </c>
      <c r="E1538" s="85">
        <v>0.8135063475910338</v>
      </c>
    </row>
    <row r="1539" spans="1:5" x14ac:dyDescent="0.3">
      <c r="A1539" s="82">
        <v>8</v>
      </c>
      <c r="B1539" s="82">
        <v>207</v>
      </c>
      <c r="C1539" s="83" t="s">
        <v>257</v>
      </c>
      <c r="D1539" s="84">
        <v>0.9903742748657457</v>
      </c>
      <c r="E1539" s="85">
        <v>0.97685980980294862</v>
      </c>
    </row>
    <row r="1540" spans="1:5" x14ac:dyDescent="0.3">
      <c r="A1540" s="82">
        <v>8</v>
      </c>
      <c r="B1540" s="82">
        <v>208</v>
      </c>
      <c r="C1540" s="83" t="s">
        <v>178</v>
      </c>
      <c r="D1540" s="84">
        <v>1.3757207149670636</v>
      </c>
      <c r="E1540" s="85">
        <v>0.11683396474856766</v>
      </c>
    </row>
    <row r="1541" spans="1:5" x14ac:dyDescent="0.3">
      <c r="A1541" s="82">
        <v>8</v>
      </c>
      <c r="B1541" s="82">
        <v>209</v>
      </c>
      <c r="C1541" s="83" t="s">
        <v>179</v>
      </c>
      <c r="D1541" s="84">
        <v>1.1336329504615625</v>
      </c>
      <c r="E1541" s="85">
        <v>0.38968530187060213</v>
      </c>
    </row>
    <row r="1542" spans="1:5" x14ac:dyDescent="0.3">
      <c r="A1542" s="82">
        <v>8</v>
      </c>
      <c r="B1542" s="82">
        <v>215</v>
      </c>
      <c r="C1542" s="83" t="s">
        <v>348</v>
      </c>
      <c r="D1542" s="84">
        <v>1.0187212534653318</v>
      </c>
      <c r="E1542" s="85">
        <v>0.68086215107049064</v>
      </c>
    </row>
    <row r="1543" spans="1:5" x14ac:dyDescent="0.3">
      <c r="A1543" s="82">
        <v>8</v>
      </c>
      <c r="B1543" s="82">
        <v>216</v>
      </c>
      <c r="C1543" s="83" t="s">
        <v>180</v>
      </c>
      <c r="D1543" s="84">
        <v>1.2305344533483513</v>
      </c>
      <c r="E1543" s="85">
        <v>0.18737540370052863</v>
      </c>
    </row>
    <row r="1544" spans="1:5" x14ac:dyDescent="0.3">
      <c r="A1544" s="82">
        <v>8</v>
      </c>
      <c r="B1544" s="82">
        <v>217</v>
      </c>
      <c r="C1544" s="83" t="s">
        <v>181</v>
      </c>
      <c r="D1544" s="84">
        <v>0.98400573920765866</v>
      </c>
      <c r="E1544" s="85">
        <v>0.98713826289487994</v>
      </c>
    </row>
    <row r="1545" spans="1:5" x14ac:dyDescent="0.3">
      <c r="A1545" s="82">
        <v>8</v>
      </c>
      <c r="B1545" s="82">
        <v>218</v>
      </c>
      <c r="C1545" s="83" t="s">
        <v>182</v>
      </c>
      <c r="D1545" s="84">
        <v>0.9813888442401999</v>
      </c>
      <c r="E1545" s="85">
        <v>0.98940408950149661</v>
      </c>
    </row>
    <row r="1546" spans="1:5" x14ac:dyDescent="0.3">
      <c r="A1546" s="82">
        <v>8</v>
      </c>
      <c r="B1546" s="82">
        <v>219</v>
      </c>
      <c r="C1546" s="83" t="s">
        <v>183</v>
      </c>
      <c r="D1546" s="84">
        <v>1.0243603589630612</v>
      </c>
      <c r="E1546" s="85">
        <v>0.91502568355694447</v>
      </c>
    </row>
    <row r="1547" spans="1:5" x14ac:dyDescent="0.3">
      <c r="A1547" s="82">
        <v>8</v>
      </c>
      <c r="B1547" s="82">
        <v>220</v>
      </c>
      <c r="C1547" s="83" t="s">
        <v>184</v>
      </c>
      <c r="D1547" s="84">
        <v>0.97254002295263375</v>
      </c>
      <c r="E1547" s="85">
        <v>0.5241736550271332</v>
      </c>
    </row>
    <row r="1548" spans="1:5" x14ac:dyDescent="0.3">
      <c r="A1548" s="82">
        <v>8</v>
      </c>
      <c r="B1548" s="82">
        <v>225</v>
      </c>
      <c r="C1548" s="83" t="s">
        <v>185</v>
      </c>
      <c r="D1548" s="84">
        <v>1.6148566976596728</v>
      </c>
      <c r="E1548" s="85">
        <v>0.40072771770801419</v>
      </c>
    </row>
    <row r="1549" spans="1:5" x14ac:dyDescent="0.3">
      <c r="A1549" s="82">
        <v>8</v>
      </c>
      <c r="B1549" s="82">
        <v>226</v>
      </c>
      <c r="C1549" s="83" t="s">
        <v>186</v>
      </c>
      <c r="D1549" s="84">
        <v>1.0518724878121712</v>
      </c>
      <c r="E1549" s="85">
        <v>0.89012350314710298</v>
      </c>
    </row>
    <row r="1550" spans="1:5" x14ac:dyDescent="0.3">
      <c r="A1550" s="82">
        <v>8</v>
      </c>
      <c r="B1550" s="82">
        <v>227</v>
      </c>
      <c r="C1550" s="83" t="s">
        <v>187</v>
      </c>
      <c r="D1550" s="84">
        <v>0.97900443881246713</v>
      </c>
      <c r="E1550" s="85">
        <v>0.81838286660687987</v>
      </c>
    </row>
    <row r="1551" spans="1:5" x14ac:dyDescent="0.3">
      <c r="A1551" s="82">
        <v>8</v>
      </c>
      <c r="B1551" s="82">
        <v>228</v>
      </c>
      <c r="C1551" s="83" t="s">
        <v>188</v>
      </c>
      <c r="D1551" s="84">
        <v>0.97271009645885631</v>
      </c>
      <c r="E1551" s="85">
        <v>0.51430626582026995</v>
      </c>
    </row>
    <row r="1552" spans="1:5" x14ac:dyDescent="0.3">
      <c r="A1552" s="82">
        <v>8</v>
      </c>
      <c r="B1552" s="82">
        <v>230</v>
      </c>
      <c r="C1552" s="83" t="s">
        <v>189</v>
      </c>
      <c r="D1552" s="84">
        <v>1.0282854903815823</v>
      </c>
      <c r="E1552" s="85">
        <v>0.64569231829203277</v>
      </c>
    </row>
    <row r="1553" spans="1:5" x14ac:dyDescent="0.3">
      <c r="A1553" s="82">
        <v>8</v>
      </c>
      <c r="B1553" s="82">
        <v>231</v>
      </c>
      <c r="C1553" s="83" t="s">
        <v>349</v>
      </c>
      <c r="D1553" s="84">
        <v>0.89594080182412816</v>
      </c>
      <c r="E1553" s="85">
        <v>0.29708633472387413</v>
      </c>
    </row>
    <row r="1554" spans="1:5" x14ac:dyDescent="0.3">
      <c r="A1554" s="82">
        <v>8</v>
      </c>
      <c r="B1554" s="82">
        <v>232</v>
      </c>
      <c r="C1554" s="83" t="s">
        <v>190</v>
      </c>
      <c r="D1554" s="84">
        <v>0.81706043797246364</v>
      </c>
      <c r="E1554" s="85">
        <v>0.5403771551529537</v>
      </c>
    </row>
    <row r="1555" spans="1:5" x14ac:dyDescent="0.3">
      <c r="A1555" s="82">
        <v>8</v>
      </c>
      <c r="B1555" s="82">
        <v>233</v>
      </c>
      <c r="C1555" s="83" t="s">
        <v>191</v>
      </c>
      <c r="D1555" s="84">
        <v>0.97285443949005534</v>
      </c>
      <c r="E1555" s="85">
        <v>0.99999901357785537</v>
      </c>
    </row>
    <row r="1556" spans="1:5" x14ac:dyDescent="0.3">
      <c r="A1556" s="82">
        <v>8</v>
      </c>
      <c r="B1556" s="82">
        <v>234</v>
      </c>
      <c r="C1556" s="83" t="s">
        <v>192</v>
      </c>
      <c r="D1556" s="84">
        <v>1.0581756379876601</v>
      </c>
      <c r="E1556" s="85">
        <v>0.6957488174470583</v>
      </c>
    </row>
    <row r="1557" spans="1:5" x14ac:dyDescent="0.3">
      <c r="A1557" s="82">
        <v>8</v>
      </c>
      <c r="B1557" s="82">
        <v>235</v>
      </c>
      <c r="C1557" s="83" t="s">
        <v>193</v>
      </c>
      <c r="D1557" s="84">
        <v>1.0272107503798114</v>
      </c>
      <c r="E1557" s="85">
        <v>0.82121663937834122</v>
      </c>
    </row>
    <row r="1558" spans="1:5" x14ac:dyDescent="0.3">
      <c r="A1558" s="82">
        <v>8</v>
      </c>
      <c r="B1558" s="82">
        <v>237</v>
      </c>
      <c r="C1558" s="83" t="s">
        <v>194</v>
      </c>
      <c r="D1558" s="84">
        <v>0.98103570966763953</v>
      </c>
      <c r="E1558" s="85">
        <v>0.61734637477174004</v>
      </c>
    </row>
    <row r="1559" spans="1:5" x14ac:dyDescent="0.3">
      <c r="A1559" s="82">
        <v>8</v>
      </c>
      <c r="B1559" s="82">
        <v>238</v>
      </c>
      <c r="C1559" s="83" t="s">
        <v>350</v>
      </c>
      <c r="D1559" s="84">
        <v>1252889238.6876147</v>
      </c>
      <c r="E1559" s="85"/>
    </row>
    <row r="1560" spans="1:5" x14ac:dyDescent="0.3">
      <c r="A1560" s="82">
        <v>8</v>
      </c>
      <c r="B1560" s="82">
        <v>250</v>
      </c>
      <c r="C1560" s="83" t="s">
        <v>308</v>
      </c>
      <c r="D1560" s="84">
        <v>0.91389514275221884</v>
      </c>
      <c r="E1560" s="85">
        <v>0.99999900661472751</v>
      </c>
    </row>
    <row r="1561" spans="1:5" x14ac:dyDescent="0.3">
      <c r="A1561" s="82">
        <v>8</v>
      </c>
      <c r="B1561" s="82">
        <v>251</v>
      </c>
      <c r="C1561" s="83" t="s">
        <v>407</v>
      </c>
      <c r="D1561" s="84">
        <v>0.98329669910504225</v>
      </c>
      <c r="E1561" s="85">
        <v>0.94071593191504732</v>
      </c>
    </row>
    <row r="1562" spans="1:5" x14ac:dyDescent="0.3">
      <c r="A1562" s="82">
        <v>8</v>
      </c>
      <c r="B1562" s="82">
        <v>252</v>
      </c>
      <c r="C1562" s="83" t="s">
        <v>195</v>
      </c>
      <c r="D1562" s="84">
        <v>1.0870436138446584</v>
      </c>
      <c r="E1562" s="85">
        <v>5.0271539276291632E-2</v>
      </c>
    </row>
    <row r="1563" spans="1:5" x14ac:dyDescent="0.3">
      <c r="A1563" s="82">
        <v>8</v>
      </c>
      <c r="B1563" s="82">
        <v>253</v>
      </c>
      <c r="C1563" s="83" t="s">
        <v>196</v>
      </c>
      <c r="D1563" s="84">
        <v>1.0154417503323727</v>
      </c>
      <c r="E1563" s="85">
        <v>0.75721479809354209</v>
      </c>
    </row>
    <row r="1564" spans="1:5" x14ac:dyDescent="0.3">
      <c r="A1564" s="82">
        <v>8</v>
      </c>
      <c r="B1564" s="82">
        <v>254</v>
      </c>
      <c r="C1564" s="83" t="s">
        <v>197</v>
      </c>
      <c r="D1564" s="84">
        <v>0.94028875388778499</v>
      </c>
      <c r="E1564" s="85">
        <v>0.6873856271790153</v>
      </c>
    </row>
    <row r="1565" spans="1:5" x14ac:dyDescent="0.3">
      <c r="A1565" s="82">
        <v>8</v>
      </c>
      <c r="B1565" s="82">
        <v>256</v>
      </c>
      <c r="C1565" s="83" t="s">
        <v>408</v>
      </c>
      <c r="D1565" s="84">
        <v>0.91924528324739885</v>
      </c>
      <c r="E1565" s="85">
        <v>0.93290678817368722</v>
      </c>
    </row>
    <row r="1566" spans="1:5" x14ac:dyDescent="0.3">
      <c r="A1566" s="82">
        <v>8</v>
      </c>
      <c r="B1566" s="82">
        <v>258</v>
      </c>
      <c r="C1566" s="83" t="s">
        <v>198</v>
      </c>
      <c r="D1566" s="84">
        <v>0.98710114882123545</v>
      </c>
      <c r="E1566" s="85">
        <v>0.73580580245700022</v>
      </c>
    </row>
    <row r="1567" spans="1:5" x14ac:dyDescent="0.3">
      <c r="A1567" s="82">
        <v>8</v>
      </c>
      <c r="B1567" s="82">
        <v>259</v>
      </c>
      <c r="C1567" s="83" t="s">
        <v>309</v>
      </c>
      <c r="D1567" s="84">
        <v>2896511595.3024535</v>
      </c>
      <c r="E1567" s="85"/>
    </row>
    <row r="1568" spans="1:5" x14ac:dyDescent="0.3">
      <c r="A1568" s="82">
        <v>8</v>
      </c>
      <c r="B1568" s="82">
        <v>261</v>
      </c>
      <c r="C1568" s="83" t="s">
        <v>199</v>
      </c>
      <c r="D1568" s="84">
        <v>0.82424533675672429</v>
      </c>
      <c r="E1568" s="85">
        <v>0.70894358678058889</v>
      </c>
    </row>
    <row r="1569" spans="1:5" x14ac:dyDescent="0.3">
      <c r="A1569" s="82">
        <v>8</v>
      </c>
      <c r="B1569" s="82">
        <v>262</v>
      </c>
      <c r="C1569" s="83" t="s">
        <v>409</v>
      </c>
      <c r="D1569" s="84">
        <v>1.0661717067444418</v>
      </c>
      <c r="E1569" s="85">
        <v>0.72415936779470069</v>
      </c>
    </row>
    <row r="1570" spans="1:5" x14ac:dyDescent="0.3">
      <c r="A1570" s="82">
        <v>8</v>
      </c>
      <c r="B1570" s="82">
        <v>263</v>
      </c>
      <c r="C1570" s="83" t="s">
        <v>410</v>
      </c>
      <c r="D1570" s="84">
        <v>1.0473237442045649</v>
      </c>
      <c r="E1570" s="85">
        <v>0.88108868577857435</v>
      </c>
    </row>
    <row r="1571" spans="1:5" x14ac:dyDescent="0.3">
      <c r="A1571" s="82">
        <v>8</v>
      </c>
      <c r="B1571" s="82">
        <v>265</v>
      </c>
      <c r="C1571" s="83" t="s">
        <v>200</v>
      </c>
      <c r="D1571" s="84">
        <v>1.0445023387306647</v>
      </c>
      <c r="E1571" s="85">
        <v>0.72708026891800892</v>
      </c>
    </row>
    <row r="1572" spans="1:5" x14ac:dyDescent="0.3">
      <c r="A1572" s="82">
        <v>8</v>
      </c>
      <c r="B1572" s="82">
        <v>266</v>
      </c>
      <c r="C1572" s="83" t="s">
        <v>351</v>
      </c>
      <c r="D1572" s="84">
        <v>0.97876977284060795</v>
      </c>
      <c r="E1572" s="85">
        <v>0.86838081464627537</v>
      </c>
    </row>
    <row r="1573" spans="1:5" x14ac:dyDescent="0.3">
      <c r="A1573" s="82">
        <v>8</v>
      </c>
      <c r="B1573" s="82">
        <v>267</v>
      </c>
      <c r="C1573" s="83" t="s">
        <v>352</v>
      </c>
      <c r="D1573" s="84">
        <v>0.61526302348297424</v>
      </c>
      <c r="E1573" s="85">
        <v>7.6016470928725044E-2</v>
      </c>
    </row>
    <row r="1574" spans="1:5" x14ac:dyDescent="0.3">
      <c r="A1574" s="82">
        <v>8</v>
      </c>
      <c r="B1574" s="82">
        <v>268</v>
      </c>
      <c r="C1574" s="83" t="s">
        <v>411</v>
      </c>
      <c r="D1574" s="84">
        <v>0.79578188675004013</v>
      </c>
      <c r="E1574" s="85">
        <v>9.2338072075001665E-2</v>
      </c>
    </row>
    <row r="1575" spans="1:5" x14ac:dyDescent="0.3">
      <c r="A1575" s="82">
        <v>8</v>
      </c>
      <c r="B1575" s="82">
        <v>269</v>
      </c>
      <c r="C1575" s="83" t="s">
        <v>412</v>
      </c>
      <c r="D1575" s="84">
        <v>1.0052723605741787</v>
      </c>
      <c r="E1575" s="85">
        <v>0.99999990954244444</v>
      </c>
    </row>
    <row r="1576" spans="1:5" x14ac:dyDescent="0.3">
      <c r="A1576" s="82">
        <v>8</v>
      </c>
      <c r="B1576" s="82">
        <v>270</v>
      </c>
      <c r="C1576" s="83" t="s">
        <v>201</v>
      </c>
      <c r="D1576" s="84">
        <v>1.0787217077710889</v>
      </c>
      <c r="E1576" s="85">
        <v>0.63320715283268036</v>
      </c>
    </row>
    <row r="1577" spans="1:5" x14ac:dyDescent="0.3">
      <c r="A1577" s="82">
        <v>8</v>
      </c>
      <c r="B1577" s="82">
        <v>271</v>
      </c>
      <c r="C1577" s="83" t="s">
        <v>413</v>
      </c>
      <c r="D1577" s="84">
        <v>0.87899545481101649</v>
      </c>
      <c r="E1577" s="85">
        <v>0.36590563150482813</v>
      </c>
    </row>
    <row r="1578" spans="1:5" x14ac:dyDescent="0.3">
      <c r="A1578" s="82">
        <v>8</v>
      </c>
      <c r="B1578" s="82">
        <v>273</v>
      </c>
      <c r="C1578" s="83" t="s">
        <v>414</v>
      </c>
      <c r="D1578" s="84">
        <v>0.90774068479489323</v>
      </c>
      <c r="E1578" s="85">
        <v>0.5828062619613279</v>
      </c>
    </row>
    <row r="1579" spans="1:5" x14ac:dyDescent="0.3">
      <c r="A1579" s="82">
        <v>8</v>
      </c>
      <c r="B1579" s="82">
        <v>276</v>
      </c>
      <c r="C1579" s="83" t="s">
        <v>415</v>
      </c>
      <c r="D1579" s="84">
        <v>0.94922450507078315</v>
      </c>
      <c r="E1579" s="85">
        <v>0.88288453279502555</v>
      </c>
    </row>
    <row r="1580" spans="1:5" x14ac:dyDescent="0.3">
      <c r="A1580" s="82">
        <v>8</v>
      </c>
      <c r="B1580" s="82">
        <v>277</v>
      </c>
      <c r="C1580" s="83" t="s">
        <v>416</v>
      </c>
      <c r="D1580" s="84">
        <v>1.0700472324141643</v>
      </c>
      <c r="E1580" s="85">
        <v>0.66927160098279792</v>
      </c>
    </row>
    <row r="1581" spans="1:5" x14ac:dyDescent="0.3">
      <c r="A1581" s="82">
        <v>8</v>
      </c>
      <c r="B1581" s="82">
        <v>278</v>
      </c>
      <c r="C1581" s="83" t="s">
        <v>417</v>
      </c>
      <c r="D1581" s="84">
        <v>1.0031310735124983</v>
      </c>
      <c r="E1581" s="85">
        <v>0.98778771735486626</v>
      </c>
    </row>
    <row r="1582" spans="1:5" x14ac:dyDescent="0.3">
      <c r="A1582" s="82">
        <v>8</v>
      </c>
      <c r="B1582" s="82">
        <v>281</v>
      </c>
      <c r="C1582" s="83" t="s">
        <v>418</v>
      </c>
      <c r="D1582" s="84">
        <v>0.94976036223442728</v>
      </c>
      <c r="E1582" s="85">
        <v>0.99999947593136529</v>
      </c>
    </row>
    <row r="1583" spans="1:5" x14ac:dyDescent="0.3">
      <c r="A1583" s="82">
        <v>8</v>
      </c>
      <c r="B1583" s="82">
        <v>282</v>
      </c>
      <c r="C1583" s="83" t="s">
        <v>310</v>
      </c>
      <c r="D1583" s="84">
        <v>0.92806348766716562</v>
      </c>
      <c r="E1583" s="85">
        <v>0.99999872464156792</v>
      </c>
    </row>
    <row r="1584" spans="1:5" x14ac:dyDescent="0.3">
      <c r="A1584" s="82">
        <v>8</v>
      </c>
      <c r="B1584" s="82">
        <v>283</v>
      </c>
      <c r="C1584" s="83" t="s">
        <v>419</v>
      </c>
      <c r="D1584" s="84">
        <v>1.0134224934109037</v>
      </c>
      <c r="E1584" s="85">
        <v>0.83962635877545266</v>
      </c>
    </row>
    <row r="1585" spans="1:5" x14ac:dyDescent="0.3">
      <c r="A1585" s="82">
        <v>8</v>
      </c>
      <c r="B1585" s="82">
        <v>284</v>
      </c>
      <c r="C1585" s="83" t="s">
        <v>420</v>
      </c>
      <c r="D1585" s="84">
        <v>0.92049350634884675</v>
      </c>
      <c r="E1585" s="85">
        <v>0.99999915931996453</v>
      </c>
    </row>
    <row r="1586" spans="1:5" x14ac:dyDescent="0.3">
      <c r="A1586" s="82">
        <v>8</v>
      </c>
      <c r="B1586" s="82">
        <v>285</v>
      </c>
      <c r="C1586" s="83" t="s">
        <v>421</v>
      </c>
      <c r="D1586" s="84">
        <v>0.97076941078705203</v>
      </c>
      <c r="E1586" s="85">
        <v>0.99999980175108527</v>
      </c>
    </row>
    <row r="1587" spans="1:5" x14ac:dyDescent="0.3">
      <c r="A1587" s="82">
        <v>8</v>
      </c>
      <c r="B1587" s="82">
        <v>286</v>
      </c>
      <c r="C1587" s="83" t="s">
        <v>311</v>
      </c>
      <c r="D1587" s="84">
        <v>0.91029469676791797</v>
      </c>
      <c r="E1587" s="85">
        <v>0.94701743772711033</v>
      </c>
    </row>
    <row r="1588" spans="1:5" x14ac:dyDescent="0.3">
      <c r="A1588" s="82">
        <v>8</v>
      </c>
      <c r="B1588" s="82">
        <v>287</v>
      </c>
      <c r="C1588" s="83" t="s">
        <v>422</v>
      </c>
      <c r="D1588" s="84">
        <v>1.0175771775566529</v>
      </c>
      <c r="E1588" s="85">
        <v>0.86864527944058778</v>
      </c>
    </row>
    <row r="1589" spans="1:5" x14ac:dyDescent="0.3">
      <c r="A1589" s="82">
        <v>8</v>
      </c>
      <c r="B1589" s="82">
        <v>288</v>
      </c>
      <c r="C1589" s="83" t="s">
        <v>202</v>
      </c>
      <c r="D1589" s="84">
        <v>0.65191960356417378</v>
      </c>
      <c r="E1589" s="85">
        <v>0.37629899799393063</v>
      </c>
    </row>
    <row r="1590" spans="1:5" x14ac:dyDescent="0.3">
      <c r="A1590" s="82">
        <v>8</v>
      </c>
      <c r="B1590" s="82">
        <v>289</v>
      </c>
      <c r="C1590" s="83" t="s">
        <v>203</v>
      </c>
      <c r="D1590" s="84">
        <v>0.94392008225177737</v>
      </c>
      <c r="E1590" s="85">
        <v>0.80662576728913016</v>
      </c>
    </row>
    <row r="1591" spans="1:5" x14ac:dyDescent="0.3">
      <c r="A1591" s="82">
        <v>8</v>
      </c>
      <c r="B1591" s="82">
        <v>290</v>
      </c>
      <c r="C1591" s="83" t="s">
        <v>204</v>
      </c>
      <c r="D1591" s="84">
        <v>1.0541254025286326</v>
      </c>
      <c r="E1591" s="85">
        <v>0.56192113374281638</v>
      </c>
    </row>
    <row r="1592" spans="1:5" x14ac:dyDescent="0.3">
      <c r="A1592" s="82">
        <v>8</v>
      </c>
      <c r="B1592" s="82">
        <v>292</v>
      </c>
      <c r="C1592" s="83" t="s">
        <v>312</v>
      </c>
      <c r="D1592" s="84">
        <v>1.2653743989351187</v>
      </c>
      <c r="E1592" s="85">
        <v>0.9999959777645282</v>
      </c>
    </row>
    <row r="1593" spans="1:5" x14ac:dyDescent="0.3">
      <c r="A1593" s="82">
        <v>8</v>
      </c>
      <c r="B1593" s="82">
        <v>293</v>
      </c>
      <c r="C1593" s="83" t="s">
        <v>423</v>
      </c>
      <c r="D1593" s="84">
        <v>0.95947234594338193</v>
      </c>
      <c r="E1593" s="85">
        <v>0.87274610733339897</v>
      </c>
    </row>
    <row r="1594" spans="1:5" x14ac:dyDescent="0.3">
      <c r="A1594" s="82">
        <v>8</v>
      </c>
      <c r="B1594" s="82">
        <v>294</v>
      </c>
      <c r="C1594" s="83" t="s">
        <v>424</v>
      </c>
      <c r="D1594" s="84">
        <v>0.87626113807222727</v>
      </c>
      <c r="E1594" s="85">
        <v>0.48316397732496563</v>
      </c>
    </row>
    <row r="1595" spans="1:5" x14ac:dyDescent="0.3">
      <c r="A1595" s="82">
        <v>8</v>
      </c>
      <c r="B1595" s="82">
        <v>295</v>
      </c>
      <c r="C1595" s="83" t="s">
        <v>425</v>
      </c>
      <c r="D1595" s="84">
        <v>1.0143901714238377</v>
      </c>
      <c r="E1595" s="85">
        <v>0.94117396317877</v>
      </c>
    </row>
    <row r="1596" spans="1:5" x14ac:dyDescent="0.3">
      <c r="A1596" s="82">
        <v>8</v>
      </c>
      <c r="B1596" s="82">
        <v>296</v>
      </c>
      <c r="C1596" s="83" t="s">
        <v>426</v>
      </c>
      <c r="D1596" s="84">
        <v>0.96889402983355666</v>
      </c>
      <c r="E1596" s="85">
        <v>0.86493519355486903</v>
      </c>
    </row>
    <row r="1597" spans="1:5" x14ac:dyDescent="0.3">
      <c r="A1597" s="82">
        <v>8</v>
      </c>
      <c r="B1597" s="82">
        <v>297</v>
      </c>
      <c r="C1597" s="83" t="s">
        <v>205</v>
      </c>
      <c r="D1597" s="84">
        <v>1.0065793238555021</v>
      </c>
      <c r="E1597" s="85">
        <v>0.99359303102692897</v>
      </c>
    </row>
    <row r="1598" spans="1:5" x14ac:dyDescent="0.3">
      <c r="A1598" s="82">
        <v>8</v>
      </c>
      <c r="B1598" s="82">
        <v>298</v>
      </c>
      <c r="C1598" s="83" t="s">
        <v>206</v>
      </c>
      <c r="D1598" s="84">
        <v>1.0087353403860597</v>
      </c>
      <c r="E1598" s="85">
        <v>0.98753023396297335</v>
      </c>
    </row>
    <row r="1599" spans="1:5" x14ac:dyDescent="0.3">
      <c r="A1599" s="82">
        <v>8</v>
      </c>
      <c r="B1599" s="82">
        <v>299</v>
      </c>
      <c r="C1599" s="83" t="s">
        <v>207</v>
      </c>
      <c r="D1599" s="84">
        <v>2.9785550335043931</v>
      </c>
      <c r="E1599" s="85">
        <v>0.18136588415073351</v>
      </c>
    </row>
    <row r="1600" spans="1:5" x14ac:dyDescent="0.3">
      <c r="A1600" s="82">
        <v>8</v>
      </c>
      <c r="B1600" s="82">
        <v>300</v>
      </c>
      <c r="C1600" s="83" t="s">
        <v>315</v>
      </c>
      <c r="D1600" s="84">
        <v>0.98649374738064421</v>
      </c>
      <c r="E1600" s="85">
        <v>0.94345015920837627</v>
      </c>
    </row>
    <row r="1601" spans="1:5" x14ac:dyDescent="0.3">
      <c r="A1601" s="82">
        <v>8</v>
      </c>
      <c r="B1601" s="82">
        <v>301</v>
      </c>
      <c r="C1601" s="83" t="s">
        <v>258</v>
      </c>
      <c r="D1601" s="84">
        <v>0.9603018014661151</v>
      </c>
      <c r="E1601" s="85">
        <v>0.93154824776387279</v>
      </c>
    </row>
    <row r="1602" spans="1:5" x14ac:dyDescent="0.3">
      <c r="A1602" s="82">
        <v>8</v>
      </c>
      <c r="B1602" s="82">
        <v>305</v>
      </c>
      <c r="C1602" s="83" t="s">
        <v>427</v>
      </c>
      <c r="D1602" s="84">
        <v>1.0801879884988075</v>
      </c>
      <c r="E1602" s="85">
        <v>0.39590410633914486</v>
      </c>
    </row>
    <row r="1603" spans="1:5" x14ac:dyDescent="0.3">
      <c r="A1603" s="82">
        <v>8</v>
      </c>
      <c r="B1603" s="82">
        <v>306</v>
      </c>
      <c r="C1603" s="83" t="s">
        <v>428</v>
      </c>
      <c r="D1603" s="84">
        <v>0.98560181421776982</v>
      </c>
      <c r="E1603" s="85">
        <v>0.71214221078403783</v>
      </c>
    </row>
    <row r="1604" spans="1:5" x14ac:dyDescent="0.3">
      <c r="A1604" s="82">
        <v>8</v>
      </c>
      <c r="B1604" s="82">
        <v>313</v>
      </c>
      <c r="C1604" s="83" t="s">
        <v>429</v>
      </c>
      <c r="D1604" s="84">
        <v>1.0330032061316392</v>
      </c>
      <c r="E1604" s="85">
        <v>0.67699022146695254</v>
      </c>
    </row>
    <row r="1605" spans="1:5" x14ac:dyDescent="0.3">
      <c r="A1605" s="82">
        <v>9</v>
      </c>
      <c r="B1605" s="82">
        <v>1</v>
      </c>
      <c r="C1605" s="83" t="s">
        <v>376</v>
      </c>
      <c r="D1605" s="84">
        <v>1.0207206325927718</v>
      </c>
      <c r="E1605" s="85">
        <v>0.20547031689647854</v>
      </c>
    </row>
    <row r="1606" spans="1:5" x14ac:dyDescent="0.3">
      <c r="A1606" s="82">
        <v>9</v>
      </c>
      <c r="B1606" s="82">
        <v>2</v>
      </c>
      <c r="C1606" s="83" t="s">
        <v>236</v>
      </c>
      <c r="D1606" s="84">
        <v>1.0025882131364343</v>
      </c>
      <c r="E1606" s="85">
        <v>0.85683042218061978</v>
      </c>
    </row>
    <row r="1607" spans="1:5" x14ac:dyDescent="0.3">
      <c r="A1607" s="82">
        <v>9</v>
      </c>
      <c r="B1607" s="82">
        <v>3</v>
      </c>
      <c r="C1607" s="83" t="s">
        <v>237</v>
      </c>
      <c r="D1607" s="84">
        <v>1.1095366046283304</v>
      </c>
      <c r="E1607" s="85">
        <v>0.12940224517776289</v>
      </c>
    </row>
    <row r="1608" spans="1:5" x14ac:dyDescent="0.3">
      <c r="A1608" s="82">
        <v>9</v>
      </c>
      <c r="B1608" s="82">
        <v>4</v>
      </c>
      <c r="C1608" s="83" t="s">
        <v>138</v>
      </c>
      <c r="D1608" s="84">
        <v>0.98141856379877268</v>
      </c>
      <c r="E1608" s="85">
        <v>0.81671190069692989</v>
      </c>
    </row>
    <row r="1609" spans="1:5" x14ac:dyDescent="0.3">
      <c r="A1609" s="82">
        <v>9</v>
      </c>
      <c r="B1609" s="82">
        <v>5</v>
      </c>
      <c r="C1609" s="83" t="s">
        <v>238</v>
      </c>
      <c r="D1609" s="84">
        <v>1.0298271901841265</v>
      </c>
      <c r="E1609" s="85">
        <v>0.21495974596733891</v>
      </c>
    </row>
    <row r="1610" spans="1:5" x14ac:dyDescent="0.3">
      <c r="A1610" s="82">
        <v>9</v>
      </c>
      <c r="B1610" s="82">
        <v>6</v>
      </c>
      <c r="C1610" s="83" t="s">
        <v>331</v>
      </c>
      <c r="D1610" s="84">
        <v>1.0122378193597972</v>
      </c>
      <c r="E1610" s="85">
        <v>0.81452593557788244</v>
      </c>
    </row>
    <row r="1611" spans="1:5" x14ac:dyDescent="0.3">
      <c r="A1611" s="82">
        <v>9</v>
      </c>
      <c r="B1611" s="82">
        <v>12</v>
      </c>
      <c r="C1611" s="83" t="s">
        <v>377</v>
      </c>
      <c r="D1611" s="84">
        <v>1.0177570258754087</v>
      </c>
      <c r="E1611" s="85">
        <v>2.199096531331296E-2</v>
      </c>
    </row>
    <row r="1612" spans="1:5" x14ac:dyDescent="0.3">
      <c r="A1612" s="82">
        <v>9</v>
      </c>
      <c r="B1612" s="82">
        <v>13</v>
      </c>
      <c r="C1612" s="83" t="s">
        <v>378</v>
      </c>
      <c r="D1612" s="84">
        <v>1.009587273111026</v>
      </c>
      <c r="E1612" s="85">
        <v>0.23213790477058971</v>
      </c>
    </row>
    <row r="1613" spans="1:5" x14ac:dyDescent="0.3">
      <c r="A1613" s="82">
        <v>9</v>
      </c>
      <c r="B1613" s="82">
        <v>15</v>
      </c>
      <c r="C1613" s="83" t="s">
        <v>332</v>
      </c>
      <c r="D1613" s="84">
        <v>1.038684535939091</v>
      </c>
      <c r="E1613" s="85">
        <v>5.5726724942179313E-12</v>
      </c>
    </row>
    <row r="1614" spans="1:5" x14ac:dyDescent="0.3">
      <c r="A1614" s="82">
        <v>9</v>
      </c>
      <c r="B1614" s="82">
        <v>16</v>
      </c>
      <c r="C1614" s="83" t="s">
        <v>333</v>
      </c>
      <c r="D1614" s="84">
        <v>1.000858564631955</v>
      </c>
      <c r="E1614" s="85">
        <v>0.87913821166719797</v>
      </c>
    </row>
    <row r="1615" spans="1:5" x14ac:dyDescent="0.3">
      <c r="A1615" s="82">
        <v>9</v>
      </c>
      <c r="B1615" s="82">
        <v>17</v>
      </c>
      <c r="C1615" s="83" t="s">
        <v>334</v>
      </c>
      <c r="D1615" s="84">
        <v>1.0048587852797259</v>
      </c>
      <c r="E1615" s="85">
        <v>0.59330548324627153</v>
      </c>
    </row>
    <row r="1616" spans="1:5" x14ac:dyDescent="0.3">
      <c r="A1616" s="82">
        <v>9</v>
      </c>
      <c r="B1616" s="82">
        <v>18</v>
      </c>
      <c r="C1616" s="83" t="s">
        <v>335</v>
      </c>
      <c r="D1616" s="84">
        <v>1.0164608997640987</v>
      </c>
      <c r="E1616" s="85">
        <v>0.68837934907301657</v>
      </c>
    </row>
    <row r="1617" spans="1:5" x14ac:dyDescent="0.3">
      <c r="A1617" s="82">
        <v>9</v>
      </c>
      <c r="B1617" s="82">
        <v>19</v>
      </c>
      <c r="C1617" s="83" t="s">
        <v>336</v>
      </c>
      <c r="D1617" s="84">
        <v>1.003962006336893</v>
      </c>
      <c r="E1617" s="85">
        <v>0.11741271077277005</v>
      </c>
    </row>
    <row r="1618" spans="1:5" x14ac:dyDescent="0.3">
      <c r="A1618" s="82">
        <v>9</v>
      </c>
      <c r="B1618" s="82">
        <v>20</v>
      </c>
      <c r="C1618" s="83" t="s">
        <v>337</v>
      </c>
      <c r="D1618" s="84">
        <v>1.0118085203071023</v>
      </c>
      <c r="E1618" s="85">
        <v>9.2202917388513606E-3</v>
      </c>
    </row>
    <row r="1619" spans="1:5" x14ac:dyDescent="0.3">
      <c r="A1619" s="82">
        <v>9</v>
      </c>
      <c r="B1619" s="82">
        <v>21</v>
      </c>
      <c r="C1619" s="83" t="s">
        <v>285</v>
      </c>
      <c r="D1619" s="84">
        <v>0.97915003383378374</v>
      </c>
      <c r="E1619" s="85">
        <v>0.40844707643817491</v>
      </c>
    </row>
    <row r="1620" spans="1:5" x14ac:dyDescent="0.3">
      <c r="A1620" s="82">
        <v>9</v>
      </c>
      <c r="B1620" s="82">
        <v>22</v>
      </c>
      <c r="C1620" s="83" t="s">
        <v>379</v>
      </c>
      <c r="D1620" s="84">
        <v>1.0142921860764504</v>
      </c>
      <c r="E1620" s="85">
        <v>0.39317316232193811</v>
      </c>
    </row>
    <row r="1621" spans="1:5" x14ac:dyDescent="0.3">
      <c r="A1621" s="82">
        <v>9</v>
      </c>
      <c r="B1621" s="82">
        <v>23</v>
      </c>
      <c r="C1621" s="83" t="s">
        <v>239</v>
      </c>
      <c r="D1621" s="84">
        <v>0.99718429848245727</v>
      </c>
      <c r="E1621" s="85">
        <v>0.72192729979155512</v>
      </c>
    </row>
    <row r="1622" spans="1:5" x14ac:dyDescent="0.3">
      <c r="A1622" s="82">
        <v>9</v>
      </c>
      <c r="B1622" s="82">
        <v>24</v>
      </c>
      <c r="C1622" s="83" t="s">
        <v>240</v>
      </c>
      <c r="D1622" s="84">
        <v>0.99643466886605314</v>
      </c>
      <c r="E1622" s="85">
        <v>0.54347393101959285</v>
      </c>
    </row>
    <row r="1623" spans="1:5" x14ac:dyDescent="0.3">
      <c r="A1623" s="82">
        <v>9</v>
      </c>
      <c r="B1623" s="82">
        <v>25</v>
      </c>
      <c r="C1623" s="83" t="s">
        <v>380</v>
      </c>
      <c r="D1623" s="84">
        <v>0.95272235197388611</v>
      </c>
      <c r="E1623" s="85">
        <v>0.64915876496659342</v>
      </c>
    </row>
    <row r="1624" spans="1:5" x14ac:dyDescent="0.3">
      <c r="A1624" s="82">
        <v>9</v>
      </c>
      <c r="B1624" s="82">
        <v>26</v>
      </c>
      <c r="C1624" s="83" t="s">
        <v>139</v>
      </c>
      <c r="D1624" s="84">
        <v>1.0210257542882624</v>
      </c>
      <c r="E1624" s="85">
        <v>0.10124895489335339</v>
      </c>
    </row>
    <row r="1625" spans="1:5" x14ac:dyDescent="0.3">
      <c r="A1625" s="82">
        <v>9</v>
      </c>
      <c r="B1625" s="82">
        <v>27</v>
      </c>
      <c r="C1625" s="83" t="s">
        <v>381</v>
      </c>
      <c r="D1625" s="84">
        <v>1.0163577826170913</v>
      </c>
      <c r="E1625" s="85">
        <v>0.50326128941233161</v>
      </c>
    </row>
    <row r="1626" spans="1:5" x14ac:dyDescent="0.3">
      <c r="A1626" s="82">
        <v>9</v>
      </c>
      <c r="B1626" s="82">
        <v>28</v>
      </c>
      <c r="C1626" s="83" t="s">
        <v>382</v>
      </c>
      <c r="D1626" s="84">
        <v>0.99759838993897076</v>
      </c>
      <c r="E1626" s="85">
        <v>0.96488236836306263</v>
      </c>
    </row>
    <row r="1627" spans="1:5" x14ac:dyDescent="0.3">
      <c r="A1627" s="82">
        <v>9</v>
      </c>
      <c r="B1627" s="82">
        <v>29</v>
      </c>
      <c r="C1627" s="83" t="s">
        <v>383</v>
      </c>
      <c r="D1627" s="84">
        <v>0.99573650892573007</v>
      </c>
      <c r="E1627" s="85">
        <v>0.82471171930291298</v>
      </c>
    </row>
    <row r="1628" spans="1:5" x14ac:dyDescent="0.3">
      <c r="A1628" s="82">
        <v>9</v>
      </c>
      <c r="B1628" s="82">
        <v>31</v>
      </c>
      <c r="C1628" s="83" t="s">
        <v>140</v>
      </c>
      <c r="D1628" s="84">
        <v>1.0176659717427468</v>
      </c>
      <c r="E1628" s="85">
        <v>0.189639533823449</v>
      </c>
    </row>
    <row r="1629" spans="1:5" x14ac:dyDescent="0.3">
      <c r="A1629" s="82">
        <v>9</v>
      </c>
      <c r="B1629" s="82">
        <v>32</v>
      </c>
      <c r="C1629" s="83" t="s">
        <v>241</v>
      </c>
      <c r="D1629" s="84">
        <v>1.0461577576638807</v>
      </c>
      <c r="E1629" s="85">
        <v>0.51512105099602856</v>
      </c>
    </row>
    <row r="1630" spans="1:5" x14ac:dyDescent="0.3">
      <c r="A1630" s="82">
        <v>9</v>
      </c>
      <c r="B1630" s="82">
        <v>33</v>
      </c>
      <c r="C1630" s="83" t="s">
        <v>242</v>
      </c>
      <c r="D1630" s="84">
        <v>1.0061782154086827</v>
      </c>
      <c r="E1630" s="85">
        <v>0.44875198639119951</v>
      </c>
    </row>
    <row r="1631" spans="1:5" x14ac:dyDescent="0.3">
      <c r="A1631" s="82">
        <v>9</v>
      </c>
      <c r="B1631" s="82">
        <v>34</v>
      </c>
      <c r="C1631" s="83" t="s">
        <v>243</v>
      </c>
      <c r="D1631" s="84">
        <v>0.97154758350386761</v>
      </c>
      <c r="E1631" s="85">
        <v>0.47276580987970152</v>
      </c>
    </row>
    <row r="1632" spans="1:5" x14ac:dyDescent="0.3">
      <c r="A1632" s="82">
        <v>9</v>
      </c>
      <c r="B1632" s="82">
        <v>35</v>
      </c>
      <c r="C1632" s="83" t="s">
        <v>286</v>
      </c>
      <c r="D1632" s="84">
        <v>1.0378150356754661</v>
      </c>
      <c r="E1632" s="85">
        <v>0.6900211030937522</v>
      </c>
    </row>
    <row r="1633" spans="1:5" x14ac:dyDescent="0.3">
      <c r="A1633" s="82">
        <v>9</v>
      </c>
      <c r="B1633" s="82">
        <v>36</v>
      </c>
      <c r="C1633" s="83" t="s">
        <v>287</v>
      </c>
      <c r="D1633" s="84">
        <v>1.0281315152599277</v>
      </c>
      <c r="E1633" s="85">
        <v>0.85766550350757154</v>
      </c>
    </row>
    <row r="1634" spans="1:5" x14ac:dyDescent="0.3">
      <c r="A1634" s="82">
        <v>9</v>
      </c>
      <c r="B1634" s="82">
        <v>37</v>
      </c>
      <c r="C1634" s="83" t="s">
        <v>288</v>
      </c>
      <c r="D1634" s="84">
        <v>1.1105225061892103</v>
      </c>
      <c r="E1634" s="85">
        <v>1.4430605638433642E-9</v>
      </c>
    </row>
    <row r="1635" spans="1:5" x14ac:dyDescent="0.3">
      <c r="A1635" s="82">
        <v>9</v>
      </c>
      <c r="B1635" s="82">
        <v>38</v>
      </c>
      <c r="C1635" s="83" t="s">
        <v>289</v>
      </c>
      <c r="D1635" s="84">
        <v>0.74361243815334221</v>
      </c>
      <c r="E1635" s="85">
        <v>0.4850833706996095</v>
      </c>
    </row>
    <row r="1636" spans="1:5" x14ac:dyDescent="0.3">
      <c r="A1636" s="82">
        <v>9</v>
      </c>
      <c r="B1636" s="82">
        <v>39</v>
      </c>
      <c r="C1636" s="83" t="s">
        <v>384</v>
      </c>
      <c r="D1636" s="84">
        <v>1.0254905496812809</v>
      </c>
      <c r="E1636" s="85">
        <v>8.0726211270395008E-11</v>
      </c>
    </row>
    <row r="1637" spans="1:5" x14ac:dyDescent="0.3">
      <c r="A1637" s="82">
        <v>9</v>
      </c>
      <c r="B1637" s="82">
        <v>40</v>
      </c>
      <c r="C1637" s="83" t="s">
        <v>290</v>
      </c>
      <c r="D1637" s="84">
        <v>1.0018083979185668</v>
      </c>
      <c r="E1637" s="85">
        <v>0.74365193798903628</v>
      </c>
    </row>
    <row r="1638" spans="1:5" x14ac:dyDescent="0.3">
      <c r="A1638" s="82">
        <v>9</v>
      </c>
      <c r="B1638" s="82">
        <v>41</v>
      </c>
      <c r="C1638" s="83" t="s">
        <v>244</v>
      </c>
      <c r="D1638" s="84">
        <v>1.0481692062428827</v>
      </c>
      <c r="E1638" s="85">
        <v>7.6434095601998417E-3</v>
      </c>
    </row>
    <row r="1639" spans="1:5" x14ac:dyDescent="0.3">
      <c r="A1639" s="82">
        <v>9</v>
      </c>
      <c r="B1639" s="82">
        <v>42</v>
      </c>
      <c r="C1639" s="83" t="s">
        <v>245</v>
      </c>
      <c r="D1639" s="84">
        <v>0.99169159527797135</v>
      </c>
      <c r="E1639" s="85">
        <v>0.61371067362144704</v>
      </c>
    </row>
    <row r="1640" spans="1:5" x14ac:dyDescent="0.3">
      <c r="A1640" s="82">
        <v>9</v>
      </c>
      <c r="B1640" s="82">
        <v>43</v>
      </c>
      <c r="C1640" s="83" t="s">
        <v>291</v>
      </c>
      <c r="D1640" s="84">
        <v>1.030345836147827</v>
      </c>
      <c r="E1640" s="85">
        <v>0.52736491780176276</v>
      </c>
    </row>
    <row r="1641" spans="1:5" x14ac:dyDescent="0.3">
      <c r="A1641" s="82">
        <v>9</v>
      </c>
      <c r="B1641" s="82">
        <v>44</v>
      </c>
      <c r="C1641" s="83" t="s">
        <v>292</v>
      </c>
      <c r="D1641" s="84">
        <v>1.0214350709526412</v>
      </c>
      <c r="E1641" s="85">
        <v>0.43859814517857809</v>
      </c>
    </row>
    <row r="1642" spans="1:5" x14ac:dyDescent="0.3">
      <c r="A1642" s="82">
        <v>9</v>
      </c>
      <c r="B1642" s="82">
        <v>45</v>
      </c>
      <c r="C1642" s="83" t="s">
        <v>385</v>
      </c>
      <c r="D1642" s="84">
        <v>1.0749252929334181</v>
      </c>
      <c r="E1642" s="85">
        <v>9.0262310479070296E-2</v>
      </c>
    </row>
    <row r="1643" spans="1:5" x14ac:dyDescent="0.3">
      <c r="A1643" s="82">
        <v>9</v>
      </c>
      <c r="B1643" s="82">
        <v>46</v>
      </c>
      <c r="C1643" s="83" t="s">
        <v>293</v>
      </c>
      <c r="D1643" s="84">
        <v>1.0044499853208326</v>
      </c>
      <c r="E1643" s="85">
        <v>0.40222457488252805</v>
      </c>
    </row>
    <row r="1644" spans="1:5" x14ac:dyDescent="0.3">
      <c r="A1644" s="82">
        <v>9</v>
      </c>
      <c r="B1644" s="82">
        <v>47</v>
      </c>
      <c r="C1644" s="83" t="s">
        <v>246</v>
      </c>
      <c r="D1644" s="84">
        <v>0.95872409556974281</v>
      </c>
      <c r="E1644" s="85">
        <v>7.1833702805569055E-2</v>
      </c>
    </row>
    <row r="1645" spans="1:5" x14ac:dyDescent="0.3">
      <c r="A1645" s="82">
        <v>9</v>
      </c>
      <c r="B1645" s="82">
        <v>48</v>
      </c>
      <c r="C1645" s="83" t="s">
        <v>338</v>
      </c>
      <c r="D1645" s="84">
        <v>1.0569501416597811</v>
      </c>
      <c r="E1645" s="85">
        <v>0.5037318555445307</v>
      </c>
    </row>
    <row r="1646" spans="1:5" x14ac:dyDescent="0.3">
      <c r="A1646" s="82">
        <v>9</v>
      </c>
      <c r="B1646" s="82">
        <v>49</v>
      </c>
      <c r="C1646" s="83" t="s">
        <v>294</v>
      </c>
      <c r="D1646" s="84">
        <v>1.0174981823282554</v>
      </c>
      <c r="E1646" s="85">
        <v>0.42783049805365769</v>
      </c>
    </row>
    <row r="1647" spans="1:5" x14ac:dyDescent="0.3">
      <c r="A1647" s="82">
        <v>9</v>
      </c>
      <c r="B1647" s="82">
        <v>50</v>
      </c>
      <c r="C1647" s="83" t="s">
        <v>295</v>
      </c>
      <c r="D1647" s="84">
        <v>1.0165633430119068</v>
      </c>
      <c r="E1647" s="85">
        <v>0.14173867020966935</v>
      </c>
    </row>
    <row r="1648" spans="1:5" x14ac:dyDescent="0.3">
      <c r="A1648" s="82">
        <v>9</v>
      </c>
      <c r="B1648" s="82">
        <v>51</v>
      </c>
      <c r="C1648" s="83" t="s">
        <v>141</v>
      </c>
      <c r="D1648" s="84">
        <v>1.0342902242586169</v>
      </c>
      <c r="E1648" s="85">
        <v>1.7539837216913323E-3</v>
      </c>
    </row>
    <row r="1649" spans="1:5" x14ac:dyDescent="0.3">
      <c r="A1649" s="82">
        <v>9</v>
      </c>
      <c r="B1649" s="82">
        <v>52</v>
      </c>
      <c r="C1649" s="83" t="s">
        <v>142</v>
      </c>
      <c r="D1649" s="84">
        <v>1.0282693833483065</v>
      </c>
      <c r="E1649" s="85">
        <v>1.7065656781402837E-5</v>
      </c>
    </row>
    <row r="1650" spans="1:5" x14ac:dyDescent="0.3">
      <c r="A1650" s="82">
        <v>9</v>
      </c>
      <c r="B1650" s="82">
        <v>53</v>
      </c>
      <c r="C1650" s="83" t="s">
        <v>143</v>
      </c>
      <c r="D1650" s="84">
        <v>1.0086730520238629</v>
      </c>
      <c r="E1650" s="85">
        <v>0.29755002498056993</v>
      </c>
    </row>
    <row r="1651" spans="1:5" x14ac:dyDescent="0.3">
      <c r="A1651" s="82">
        <v>9</v>
      </c>
      <c r="B1651" s="82">
        <v>54</v>
      </c>
      <c r="C1651" s="83" t="s">
        <v>144</v>
      </c>
      <c r="D1651" s="84">
        <v>1.0100515736715019</v>
      </c>
      <c r="E1651" s="85">
        <v>0.26987814560596246</v>
      </c>
    </row>
    <row r="1652" spans="1:5" x14ac:dyDescent="0.3">
      <c r="A1652" s="82">
        <v>9</v>
      </c>
      <c r="B1652" s="82">
        <v>55</v>
      </c>
      <c r="C1652" s="83" t="s">
        <v>145</v>
      </c>
      <c r="D1652" s="84">
        <v>1.0081568816091295</v>
      </c>
      <c r="E1652" s="85">
        <v>0.53829060464712253</v>
      </c>
    </row>
    <row r="1653" spans="1:5" x14ac:dyDescent="0.3">
      <c r="A1653" s="82">
        <v>9</v>
      </c>
      <c r="B1653" s="82">
        <v>56</v>
      </c>
      <c r="C1653" s="83" t="s">
        <v>247</v>
      </c>
      <c r="D1653" s="84">
        <v>0.9991386087585179</v>
      </c>
      <c r="E1653" s="85">
        <v>0.94262972345688911</v>
      </c>
    </row>
    <row r="1654" spans="1:5" x14ac:dyDescent="0.3">
      <c r="A1654" s="82">
        <v>9</v>
      </c>
      <c r="B1654" s="82">
        <v>57</v>
      </c>
      <c r="C1654" s="83" t="s">
        <v>386</v>
      </c>
      <c r="D1654" s="84">
        <v>0.98788827540245572</v>
      </c>
      <c r="E1654" s="85">
        <v>1.3078180534432894E-4</v>
      </c>
    </row>
    <row r="1655" spans="1:5" x14ac:dyDescent="0.3">
      <c r="A1655" s="82">
        <v>9</v>
      </c>
      <c r="B1655" s="82">
        <v>58</v>
      </c>
      <c r="C1655" s="83" t="s">
        <v>248</v>
      </c>
      <c r="D1655" s="84">
        <v>1.0190017152317707</v>
      </c>
      <c r="E1655" s="85">
        <v>9.9180700210468479E-21</v>
      </c>
    </row>
    <row r="1656" spans="1:5" x14ac:dyDescent="0.3">
      <c r="A1656" s="82">
        <v>9</v>
      </c>
      <c r="B1656" s="82">
        <v>60</v>
      </c>
      <c r="C1656" s="83" t="s">
        <v>339</v>
      </c>
      <c r="D1656" s="84">
        <v>1.0184136540246174</v>
      </c>
      <c r="E1656" s="85">
        <v>0.11311142467787816</v>
      </c>
    </row>
    <row r="1657" spans="1:5" x14ac:dyDescent="0.3">
      <c r="A1657" s="82">
        <v>9</v>
      </c>
      <c r="B1657" s="82">
        <v>61</v>
      </c>
      <c r="C1657" s="83" t="s">
        <v>387</v>
      </c>
      <c r="D1657" s="84">
        <v>1.0138086558441286</v>
      </c>
      <c r="E1657" s="85">
        <v>0.60710710425398684</v>
      </c>
    </row>
    <row r="1658" spans="1:5" x14ac:dyDescent="0.3">
      <c r="A1658" s="82">
        <v>9</v>
      </c>
      <c r="B1658" s="82">
        <v>63</v>
      </c>
      <c r="C1658" s="83" t="s">
        <v>388</v>
      </c>
      <c r="D1658" s="84">
        <v>1.0279085832743144</v>
      </c>
      <c r="E1658" s="85">
        <v>0.30444856365315998</v>
      </c>
    </row>
    <row r="1659" spans="1:5" x14ac:dyDescent="0.3">
      <c r="A1659" s="82">
        <v>9</v>
      </c>
      <c r="B1659" s="82">
        <v>64</v>
      </c>
      <c r="C1659" s="83" t="s">
        <v>389</v>
      </c>
      <c r="D1659" s="84">
        <v>0.99716592992045727</v>
      </c>
      <c r="E1659" s="85">
        <v>0.85883010365706403</v>
      </c>
    </row>
    <row r="1660" spans="1:5" x14ac:dyDescent="0.3">
      <c r="A1660" s="82">
        <v>9</v>
      </c>
      <c r="B1660" s="82">
        <v>65</v>
      </c>
      <c r="C1660" s="83" t="s">
        <v>390</v>
      </c>
      <c r="D1660" s="84">
        <v>1.0531017656774564</v>
      </c>
      <c r="E1660" s="85">
        <v>1.2499401982454764E-2</v>
      </c>
    </row>
    <row r="1661" spans="1:5" x14ac:dyDescent="0.3">
      <c r="A1661" s="82">
        <v>9</v>
      </c>
      <c r="B1661" s="82">
        <v>71</v>
      </c>
      <c r="C1661" s="83" t="s">
        <v>146</v>
      </c>
      <c r="D1661" s="84">
        <v>1.0264678192492644</v>
      </c>
      <c r="E1661" s="85">
        <v>1.8218814838416901E-9</v>
      </c>
    </row>
    <row r="1662" spans="1:5" x14ac:dyDescent="0.3">
      <c r="A1662" s="82">
        <v>9</v>
      </c>
      <c r="B1662" s="82">
        <v>72</v>
      </c>
      <c r="C1662" s="83" t="s">
        <v>147</v>
      </c>
      <c r="D1662" s="84">
        <v>1.0127131673270584</v>
      </c>
      <c r="E1662" s="85">
        <v>0.27125955458527773</v>
      </c>
    </row>
    <row r="1663" spans="1:5" x14ac:dyDescent="0.3">
      <c r="A1663" s="82">
        <v>9</v>
      </c>
      <c r="B1663" s="82">
        <v>73</v>
      </c>
      <c r="C1663" s="83" t="s">
        <v>148</v>
      </c>
      <c r="D1663" s="84">
        <v>1.0125977604183261</v>
      </c>
      <c r="E1663" s="85">
        <v>0.36086822140509889</v>
      </c>
    </row>
    <row r="1664" spans="1:5" x14ac:dyDescent="0.3">
      <c r="A1664" s="82">
        <v>9</v>
      </c>
      <c r="B1664" s="82">
        <v>74</v>
      </c>
      <c r="C1664" s="83" t="s">
        <v>149</v>
      </c>
      <c r="D1664" s="84">
        <v>1.0105774242594077</v>
      </c>
      <c r="E1664" s="85">
        <v>5.2571290769546974E-2</v>
      </c>
    </row>
    <row r="1665" spans="1:5" x14ac:dyDescent="0.3">
      <c r="A1665" s="82">
        <v>9</v>
      </c>
      <c r="B1665" s="82">
        <v>75</v>
      </c>
      <c r="C1665" s="83" t="s">
        <v>150</v>
      </c>
      <c r="D1665" s="84">
        <v>1.0023743805371985</v>
      </c>
      <c r="E1665" s="85">
        <v>0.89150446615799794</v>
      </c>
    </row>
    <row r="1666" spans="1:5" x14ac:dyDescent="0.3">
      <c r="A1666" s="82">
        <v>9</v>
      </c>
      <c r="B1666" s="82">
        <v>77</v>
      </c>
      <c r="C1666" s="83" t="s">
        <v>151</v>
      </c>
      <c r="D1666" s="84">
        <v>0.97999963610690144</v>
      </c>
      <c r="E1666" s="85">
        <v>0.33616707534925983</v>
      </c>
    </row>
    <row r="1667" spans="1:5" x14ac:dyDescent="0.3">
      <c r="A1667" s="82">
        <v>9</v>
      </c>
      <c r="B1667" s="82">
        <v>78</v>
      </c>
      <c r="C1667" s="83" t="s">
        <v>152</v>
      </c>
      <c r="D1667" s="84">
        <v>0.98388167085320888</v>
      </c>
      <c r="E1667" s="85">
        <v>0.12688766489247705</v>
      </c>
    </row>
    <row r="1668" spans="1:5" x14ac:dyDescent="0.3">
      <c r="A1668" s="82">
        <v>9</v>
      </c>
      <c r="B1668" s="82">
        <v>79</v>
      </c>
      <c r="C1668" s="83" t="s">
        <v>153</v>
      </c>
      <c r="D1668" s="84">
        <v>0.96252537143354089</v>
      </c>
      <c r="E1668" s="85">
        <v>0.10860801558775335</v>
      </c>
    </row>
    <row r="1669" spans="1:5" x14ac:dyDescent="0.3">
      <c r="A1669" s="82">
        <v>9</v>
      </c>
      <c r="B1669" s="82">
        <v>80</v>
      </c>
      <c r="C1669" s="83" t="s">
        <v>154</v>
      </c>
      <c r="D1669" s="84">
        <v>1.0084470519360573</v>
      </c>
      <c r="E1669" s="85">
        <v>1.9700418138404771E-2</v>
      </c>
    </row>
    <row r="1670" spans="1:5" x14ac:dyDescent="0.3">
      <c r="A1670" s="82">
        <v>9</v>
      </c>
      <c r="B1670" s="82">
        <v>81</v>
      </c>
      <c r="C1670" s="83" t="s">
        <v>155</v>
      </c>
      <c r="D1670" s="84">
        <v>1.0087337153563265</v>
      </c>
      <c r="E1670" s="85">
        <v>0.38351476183354993</v>
      </c>
    </row>
    <row r="1671" spans="1:5" x14ac:dyDescent="0.3">
      <c r="A1671" s="82">
        <v>9</v>
      </c>
      <c r="B1671" s="82">
        <v>83</v>
      </c>
      <c r="C1671" s="83" t="s">
        <v>156</v>
      </c>
      <c r="D1671" s="84">
        <v>1.0094513340799254</v>
      </c>
      <c r="E1671" s="85">
        <v>3.3719298239346107E-2</v>
      </c>
    </row>
    <row r="1672" spans="1:5" x14ac:dyDescent="0.3">
      <c r="A1672" s="82">
        <v>9</v>
      </c>
      <c r="B1672" s="82">
        <v>84</v>
      </c>
      <c r="C1672" s="83" t="s">
        <v>157</v>
      </c>
      <c r="D1672" s="84">
        <v>1.0062163693238431</v>
      </c>
      <c r="E1672" s="85">
        <v>4.8194859561027897E-2</v>
      </c>
    </row>
    <row r="1673" spans="1:5" x14ac:dyDescent="0.3">
      <c r="A1673" s="82">
        <v>9</v>
      </c>
      <c r="B1673" s="82">
        <v>86</v>
      </c>
      <c r="C1673" s="83" t="s">
        <v>158</v>
      </c>
      <c r="D1673" s="84">
        <v>1.0159778952967982</v>
      </c>
      <c r="E1673" s="85">
        <v>1.3855012732096758E-6</v>
      </c>
    </row>
    <row r="1674" spans="1:5" x14ac:dyDescent="0.3">
      <c r="A1674" s="82">
        <v>9</v>
      </c>
      <c r="B1674" s="82">
        <v>87</v>
      </c>
      <c r="C1674" s="83" t="s">
        <v>296</v>
      </c>
      <c r="D1674" s="84">
        <v>1.0986298963370427</v>
      </c>
      <c r="E1674" s="85">
        <v>0.53526618331144626</v>
      </c>
    </row>
    <row r="1675" spans="1:5" x14ac:dyDescent="0.3">
      <c r="A1675" s="82">
        <v>9</v>
      </c>
      <c r="B1675" s="82">
        <v>88</v>
      </c>
      <c r="C1675" s="83" t="s">
        <v>297</v>
      </c>
      <c r="D1675" s="84">
        <v>1.002957822019986</v>
      </c>
      <c r="E1675" s="85">
        <v>0.88089353013217686</v>
      </c>
    </row>
    <row r="1676" spans="1:5" x14ac:dyDescent="0.3">
      <c r="A1676" s="82">
        <v>9</v>
      </c>
      <c r="B1676" s="82">
        <v>91</v>
      </c>
      <c r="C1676" s="83" t="s">
        <v>340</v>
      </c>
      <c r="D1676" s="84">
        <v>1.0029398432981473</v>
      </c>
      <c r="E1676" s="85">
        <v>4.5976351320264952E-2</v>
      </c>
    </row>
    <row r="1677" spans="1:5" x14ac:dyDescent="0.3">
      <c r="A1677" s="82">
        <v>9</v>
      </c>
      <c r="B1677" s="82">
        <v>92</v>
      </c>
      <c r="C1677" s="83" t="s">
        <v>159</v>
      </c>
      <c r="D1677" s="84">
        <v>1.0013307058265151</v>
      </c>
      <c r="E1677" s="85">
        <v>0.6922845306547103</v>
      </c>
    </row>
    <row r="1678" spans="1:5" x14ac:dyDescent="0.3">
      <c r="A1678" s="82">
        <v>9</v>
      </c>
      <c r="B1678" s="82">
        <v>95</v>
      </c>
      <c r="C1678" s="83" t="s">
        <v>160</v>
      </c>
      <c r="D1678" s="84">
        <v>0.98462512701124716</v>
      </c>
      <c r="E1678" s="85">
        <v>0.54631894628530187</v>
      </c>
    </row>
    <row r="1679" spans="1:5" x14ac:dyDescent="0.3">
      <c r="A1679" s="82">
        <v>9</v>
      </c>
      <c r="B1679" s="82">
        <v>96</v>
      </c>
      <c r="C1679" s="83" t="s">
        <v>161</v>
      </c>
      <c r="D1679" s="84">
        <v>0.99294324569249126</v>
      </c>
      <c r="E1679" s="85">
        <v>0.55569166789003133</v>
      </c>
    </row>
    <row r="1680" spans="1:5" x14ac:dyDescent="0.3">
      <c r="A1680" s="82">
        <v>9</v>
      </c>
      <c r="B1680" s="82">
        <v>98</v>
      </c>
      <c r="C1680" s="83" t="s">
        <v>298</v>
      </c>
      <c r="D1680" s="84">
        <v>1.0498357165064367</v>
      </c>
      <c r="E1680" s="85">
        <v>8.7212324799790797E-2</v>
      </c>
    </row>
    <row r="1681" spans="1:5" x14ac:dyDescent="0.3">
      <c r="A1681" s="82">
        <v>9</v>
      </c>
      <c r="B1681" s="82">
        <v>99</v>
      </c>
      <c r="C1681" s="83" t="s">
        <v>299</v>
      </c>
      <c r="D1681" s="84">
        <v>0.99906567949320702</v>
      </c>
      <c r="E1681" s="85">
        <v>0.95244626596484749</v>
      </c>
    </row>
    <row r="1682" spans="1:5" x14ac:dyDescent="0.3">
      <c r="A1682" s="82">
        <v>9</v>
      </c>
      <c r="B1682" s="82">
        <v>100</v>
      </c>
      <c r="C1682" s="83" t="s">
        <v>162</v>
      </c>
      <c r="D1682" s="84">
        <v>1.0058839392523651</v>
      </c>
      <c r="E1682" s="85">
        <v>0.49518444945165563</v>
      </c>
    </row>
    <row r="1683" spans="1:5" x14ac:dyDescent="0.3">
      <c r="A1683" s="82">
        <v>9</v>
      </c>
      <c r="B1683" s="82">
        <v>101</v>
      </c>
      <c r="C1683" s="83" t="s">
        <v>163</v>
      </c>
      <c r="D1683" s="84">
        <v>1.0106100025675366</v>
      </c>
      <c r="E1683" s="85">
        <v>0.49557267348874834</v>
      </c>
    </row>
    <row r="1684" spans="1:5" x14ac:dyDescent="0.3">
      <c r="A1684" s="82">
        <v>9</v>
      </c>
      <c r="B1684" s="82">
        <v>103</v>
      </c>
      <c r="C1684" s="83" t="s">
        <v>164</v>
      </c>
      <c r="D1684" s="84">
        <v>1.0163819131217271</v>
      </c>
      <c r="E1684" s="85">
        <v>1.3569521071873217E-2</v>
      </c>
    </row>
    <row r="1685" spans="1:5" x14ac:dyDescent="0.3">
      <c r="A1685" s="82">
        <v>9</v>
      </c>
      <c r="B1685" s="82">
        <v>104</v>
      </c>
      <c r="C1685" s="83" t="s">
        <v>300</v>
      </c>
      <c r="D1685" s="84">
        <v>1.0019391187566904</v>
      </c>
      <c r="E1685" s="85">
        <v>0.94184893936856984</v>
      </c>
    </row>
    <row r="1686" spans="1:5" x14ac:dyDescent="0.3">
      <c r="A1686" s="82">
        <v>9</v>
      </c>
      <c r="B1686" s="82">
        <v>105</v>
      </c>
      <c r="C1686" s="83" t="s">
        <v>301</v>
      </c>
      <c r="D1686" s="84">
        <v>1.0100012633417197</v>
      </c>
      <c r="E1686" s="85">
        <v>0.10984036801914687</v>
      </c>
    </row>
    <row r="1687" spans="1:5" x14ac:dyDescent="0.3">
      <c r="A1687" s="82">
        <v>9</v>
      </c>
      <c r="B1687" s="82">
        <v>106</v>
      </c>
      <c r="C1687" s="83" t="s">
        <v>341</v>
      </c>
      <c r="D1687" s="84">
        <v>1.0100359125791258</v>
      </c>
      <c r="E1687" s="85">
        <v>4.1709129061245076E-2</v>
      </c>
    </row>
    <row r="1688" spans="1:5" x14ac:dyDescent="0.3">
      <c r="A1688" s="82">
        <v>9</v>
      </c>
      <c r="B1688" s="82">
        <v>108</v>
      </c>
      <c r="C1688" s="83" t="s">
        <v>165</v>
      </c>
      <c r="D1688" s="84">
        <v>1.0098432067839633</v>
      </c>
      <c r="E1688" s="85">
        <v>0.6720328374071407</v>
      </c>
    </row>
    <row r="1689" spans="1:5" x14ac:dyDescent="0.3">
      <c r="A1689" s="82">
        <v>9</v>
      </c>
      <c r="B1689" s="82">
        <v>110</v>
      </c>
      <c r="C1689" s="83" t="s">
        <v>391</v>
      </c>
      <c r="D1689" s="84">
        <v>1.0135467742565163</v>
      </c>
      <c r="E1689" s="85">
        <v>0.10277134683565592</v>
      </c>
    </row>
    <row r="1690" spans="1:5" x14ac:dyDescent="0.3">
      <c r="A1690" s="82">
        <v>9</v>
      </c>
      <c r="B1690" s="82">
        <v>111</v>
      </c>
      <c r="C1690" s="83" t="s">
        <v>166</v>
      </c>
      <c r="D1690" s="84">
        <v>1.005880855010632</v>
      </c>
      <c r="E1690" s="85">
        <v>0.84861502441927117</v>
      </c>
    </row>
    <row r="1691" spans="1:5" x14ac:dyDescent="0.3">
      <c r="A1691" s="82">
        <v>9</v>
      </c>
      <c r="B1691" s="82">
        <v>113</v>
      </c>
      <c r="C1691" s="83" t="s">
        <v>167</v>
      </c>
      <c r="D1691" s="84">
        <v>1.0450319686088601</v>
      </c>
      <c r="E1691" s="85">
        <v>4.612512351889157E-11</v>
      </c>
    </row>
    <row r="1692" spans="1:5" x14ac:dyDescent="0.3">
      <c r="A1692" s="82">
        <v>9</v>
      </c>
      <c r="B1692" s="82">
        <v>114</v>
      </c>
      <c r="C1692" s="83" t="s">
        <v>342</v>
      </c>
      <c r="D1692" s="84">
        <v>1.0077258849866917</v>
      </c>
      <c r="E1692" s="85">
        <v>0.82106583543326572</v>
      </c>
    </row>
    <row r="1693" spans="1:5" x14ac:dyDescent="0.3">
      <c r="A1693" s="82">
        <v>9</v>
      </c>
      <c r="B1693" s="82">
        <v>115</v>
      </c>
      <c r="C1693" s="83" t="s">
        <v>302</v>
      </c>
      <c r="D1693" s="84">
        <v>1.0850282815424057</v>
      </c>
      <c r="E1693" s="85">
        <v>8.5857926394869212E-37</v>
      </c>
    </row>
    <row r="1694" spans="1:5" x14ac:dyDescent="0.3">
      <c r="A1694" s="82">
        <v>9</v>
      </c>
      <c r="B1694" s="82">
        <v>117</v>
      </c>
      <c r="C1694" s="83" t="s">
        <v>343</v>
      </c>
      <c r="D1694" s="84">
        <v>1.0119702362622951</v>
      </c>
      <c r="E1694" s="85">
        <v>0.44255399766019377</v>
      </c>
    </row>
    <row r="1695" spans="1:5" x14ac:dyDescent="0.3">
      <c r="A1695" s="82">
        <v>9</v>
      </c>
      <c r="B1695" s="82">
        <v>124</v>
      </c>
      <c r="C1695" s="83" t="s">
        <v>392</v>
      </c>
      <c r="D1695" s="84">
        <v>0.99301664075759266</v>
      </c>
      <c r="E1695" s="85">
        <v>0.69956959310261824</v>
      </c>
    </row>
    <row r="1696" spans="1:5" x14ac:dyDescent="0.3">
      <c r="A1696" s="82">
        <v>9</v>
      </c>
      <c r="B1696" s="82">
        <v>130</v>
      </c>
      <c r="C1696" s="83" t="s">
        <v>168</v>
      </c>
      <c r="D1696" s="84">
        <v>1.0117709149949163</v>
      </c>
      <c r="E1696" s="85">
        <v>0.56123894072809666</v>
      </c>
    </row>
    <row r="1697" spans="1:5" x14ac:dyDescent="0.3">
      <c r="A1697" s="82">
        <v>9</v>
      </c>
      <c r="B1697" s="82">
        <v>131</v>
      </c>
      <c r="C1697" s="83" t="s">
        <v>393</v>
      </c>
      <c r="D1697" s="84">
        <v>1.0226182200863123</v>
      </c>
      <c r="E1697" s="85">
        <v>8.5310052812075042E-9</v>
      </c>
    </row>
    <row r="1698" spans="1:5" x14ac:dyDescent="0.3">
      <c r="A1698" s="82">
        <v>9</v>
      </c>
      <c r="B1698" s="82">
        <v>132</v>
      </c>
      <c r="C1698" s="83" t="s">
        <v>394</v>
      </c>
      <c r="D1698" s="84">
        <v>0.98752601169475063</v>
      </c>
      <c r="E1698" s="85">
        <v>0.21568217154793712</v>
      </c>
    </row>
    <row r="1699" spans="1:5" x14ac:dyDescent="0.3">
      <c r="A1699" s="82">
        <v>9</v>
      </c>
      <c r="B1699" s="82">
        <v>133</v>
      </c>
      <c r="C1699" s="83" t="s">
        <v>249</v>
      </c>
      <c r="D1699" s="84">
        <v>1.0472517124754783</v>
      </c>
      <c r="E1699" s="85">
        <v>2.5202544039993512E-8</v>
      </c>
    </row>
    <row r="1700" spans="1:5" x14ac:dyDescent="0.3">
      <c r="A1700" s="82">
        <v>9</v>
      </c>
      <c r="B1700" s="82">
        <v>134</v>
      </c>
      <c r="C1700" s="83" t="s">
        <v>170</v>
      </c>
      <c r="D1700" s="84">
        <v>1.0144536035482057</v>
      </c>
      <c r="E1700" s="85">
        <v>0.23185629142528918</v>
      </c>
    </row>
    <row r="1701" spans="1:5" x14ac:dyDescent="0.3">
      <c r="A1701" s="82">
        <v>9</v>
      </c>
      <c r="B1701" s="82">
        <v>136</v>
      </c>
      <c r="C1701" s="83" t="s">
        <v>169</v>
      </c>
      <c r="D1701" s="84">
        <v>1.0098943425534332</v>
      </c>
      <c r="E1701" s="85">
        <v>0.46931703897548172</v>
      </c>
    </row>
    <row r="1702" spans="1:5" x14ac:dyDescent="0.3">
      <c r="A1702" s="82">
        <v>9</v>
      </c>
      <c r="B1702" s="82">
        <v>138</v>
      </c>
      <c r="C1702" s="83" t="s">
        <v>250</v>
      </c>
      <c r="D1702" s="84">
        <v>0.99007832614800317</v>
      </c>
      <c r="E1702" s="85">
        <v>0.74631033290425375</v>
      </c>
    </row>
    <row r="1703" spans="1:5" x14ac:dyDescent="0.3">
      <c r="A1703" s="82">
        <v>9</v>
      </c>
      <c r="B1703" s="82">
        <v>144</v>
      </c>
      <c r="C1703" s="83" t="s">
        <v>395</v>
      </c>
      <c r="D1703" s="84">
        <v>1.0114393603876606</v>
      </c>
      <c r="E1703" s="85">
        <v>0.66592907414318914</v>
      </c>
    </row>
    <row r="1704" spans="1:5" x14ac:dyDescent="0.3">
      <c r="A1704" s="82">
        <v>9</v>
      </c>
      <c r="B1704" s="82">
        <v>146</v>
      </c>
      <c r="C1704" s="83" t="s">
        <v>171</v>
      </c>
      <c r="D1704" s="84">
        <v>0.98852899425307283</v>
      </c>
      <c r="E1704" s="85">
        <v>3.5988949996399455E-3</v>
      </c>
    </row>
    <row r="1705" spans="1:5" x14ac:dyDescent="0.3">
      <c r="A1705" s="82">
        <v>9</v>
      </c>
      <c r="B1705" s="82">
        <v>147</v>
      </c>
      <c r="C1705" s="83" t="s">
        <v>251</v>
      </c>
      <c r="D1705" s="84">
        <v>0.99150037780650291</v>
      </c>
      <c r="E1705" s="85">
        <v>0.73728471265786433</v>
      </c>
    </row>
    <row r="1706" spans="1:5" x14ac:dyDescent="0.3">
      <c r="A1706" s="82">
        <v>9</v>
      </c>
      <c r="B1706" s="82">
        <v>149</v>
      </c>
      <c r="C1706" s="83" t="s">
        <v>172</v>
      </c>
      <c r="D1706" s="84">
        <v>1.0159210432783652</v>
      </c>
      <c r="E1706" s="85">
        <v>0.23895914177302036</v>
      </c>
    </row>
    <row r="1707" spans="1:5" x14ac:dyDescent="0.3">
      <c r="A1707" s="82">
        <v>9</v>
      </c>
      <c r="B1707" s="82">
        <v>152</v>
      </c>
      <c r="C1707" s="83" t="s">
        <v>173</v>
      </c>
      <c r="D1707" s="84">
        <v>1.0107324802069866</v>
      </c>
      <c r="E1707" s="85">
        <v>5.4493440003586247E-3</v>
      </c>
    </row>
    <row r="1708" spans="1:5" x14ac:dyDescent="0.3">
      <c r="A1708" s="82">
        <v>9</v>
      </c>
      <c r="B1708" s="82">
        <v>153</v>
      </c>
      <c r="C1708" s="83" t="s">
        <v>344</v>
      </c>
      <c r="D1708" s="84">
        <v>1.0232548950079092</v>
      </c>
      <c r="E1708" s="85">
        <v>0.16421758297771327</v>
      </c>
    </row>
    <row r="1709" spans="1:5" x14ac:dyDescent="0.3">
      <c r="A1709" s="82">
        <v>9</v>
      </c>
      <c r="B1709" s="82">
        <v>155</v>
      </c>
      <c r="C1709" s="83" t="s">
        <v>396</v>
      </c>
      <c r="D1709" s="84">
        <v>1.0143606308734046</v>
      </c>
      <c r="E1709" s="85">
        <v>0.13778965239959273</v>
      </c>
    </row>
    <row r="1710" spans="1:5" x14ac:dyDescent="0.3">
      <c r="A1710" s="82">
        <v>9</v>
      </c>
      <c r="B1710" s="82">
        <v>157</v>
      </c>
      <c r="C1710" s="83" t="s">
        <v>345</v>
      </c>
      <c r="D1710" s="84">
        <v>1.0032889370440579</v>
      </c>
      <c r="E1710" s="85">
        <v>0.78070928922152105</v>
      </c>
    </row>
    <row r="1711" spans="1:5" x14ac:dyDescent="0.3">
      <c r="A1711" s="82">
        <v>9</v>
      </c>
      <c r="B1711" s="82">
        <v>158</v>
      </c>
      <c r="C1711" s="83" t="s">
        <v>346</v>
      </c>
      <c r="D1711" s="84">
        <v>1.2359756343888491</v>
      </c>
      <c r="E1711" s="85">
        <v>0.36304608668295368</v>
      </c>
    </row>
    <row r="1712" spans="1:5" x14ac:dyDescent="0.3">
      <c r="A1712" s="82">
        <v>9</v>
      </c>
      <c r="B1712" s="82">
        <v>160</v>
      </c>
      <c r="C1712" s="83" t="s">
        <v>252</v>
      </c>
      <c r="D1712" s="84">
        <v>1.0646978022445064</v>
      </c>
      <c r="E1712" s="85">
        <v>0.23064732212322081</v>
      </c>
    </row>
    <row r="1713" spans="1:5" x14ac:dyDescent="0.3">
      <c r="A1713" s="82">
        <v>9</v>
      </c>
      <c r="B1713" s="82">
        <v>161</v>
      </c>
      <c r="C1713" s="83" t="s">
        <v>397</v>
      </c>
      <c r="D1713" s="84">
        <v>0.97752101477832032</v>
      </c>
      <c r="E1713" s="85">
        <v>0.45258037697829923</v>
      </c>
    </row>
    <row r="1714" spans="1:5" x14ac:dyDescent="0.3">
      <c r="A1714" s="82">
        <v>9</v>
      </c>
      <c r="B1714" s="82">
        <v>162</v>
      </c>
      <c r="C1714" s="83" t="s">
        <v>253</v>
      </c>
      <c r="D1714" s="84">
        <v>1.0016730403154299</v>
      </c>
      <c r="E1714" s="85">
        <v>0.96260978304456257</v>
      </c>
    </row>
    <row r="1715" spans="1:5" x14ac:dyDescent="0.3">
      <c r="A1715" s="82">
        <v>9</v>
      </c>
      <c r="B1715" s="82">
        <v>164</v>
      </c>
      <c r="C1715" s="83" t="s">
        <v>174</v>
      </c>
      <c r="D1715" s="84">
        <v>0.99158163993716664</v>
      </c>
      <c r="E1715" s="85">
        <v>0.58418736800005366</v>
      </c>
    </row>
    <row r="1716" spans="1:5" x14ac:dyDescent="0.3">
      <c r="A1716" s="82">
        <v>9</v>
      </c>
      <c r="B1716" s="82">
        <v>165</v>
      </c>
      <c r="C1716" s="83" t="s">
        <v>175</v>
      </c>
      <c r="D1716" s="84">
        <v>0.99263405703535235</v>
      </c>
      <c r="E1716" s="85">
        <v>0.67646239407442044</v>
      </c>
    </row>
    <row r="1717" spans="1:5" x14ac:dyDescent="0.3">
      <c r="A1717" s="82">
        <v>9</v>
      </c>
      <c r="B1717" s="82">
        <v>166</v>
      </c>
      <c r="C1717" s="83" t="s">
        <v>303</v>
      </c>
      <c r="D1717" s="84">
        <v>1.0133033678806147</v>
      </c>
      <c r="E1717" s="85">
        <v>0.18594729436533641</v>
      </c>
    </row>
    <row r="1718" spans="1:5" x14ac:dyDescent="0.3">
      <c r="A1718" s="82">
        <v>9</v>
      </c>
      <c r="B1718" s="82">
        <v>169</v>
      </c>
      <c r="C1718" s="83" t="s">
        <v>176</v>
      </c>
      <c r="D1718" s="84">
        <v>1.0782106308312589</v>
      </c>
      <c r="E1718" s="85">
        <v>0.40496624291430061</v>
      </c>
    </row>
    <row r="1719" spans="1:5" x14ac:dyDescent="0.3">
      <c r="A1719" s="82">
        <v>9</v>
      </c>
      <c r="B1719" s="82">
        <v>170</v>
      </c>
      <c r="C1719" s="83" t="s">
        <v>177</v>
      </c>
      <c r="D1719" s="84">
        <v>0.97025470046476348</v>
      </c>
      <c r="E1719" s="85">
        <v>0.74998632007852672</v>
      </c>
    </row>
    <row r="1720" spans="1:5" x14ac:dyDescent="0.3">
      <c r="A1720" s="82">
        <v>9</v>
      </c>
      <c r="B1720" s="82">
        <v>172</v>
      </c>
      <c r="C1720" s="83" t="s">
        <v>398</v>
      </c>
      <c r="D1720" s="84">
        <v>1.0271998380269527</v>
      </c>
      <c r="E1720" s="85">
        <v>0.80750285034144742</v>
      </c>
    </row>
    <row r="1721" spans="1:5" x14ac:dyDescent="0.3">
      <c r="A1721" s="82">
        <v>9</v>
      </c>
      <c r="B1721" s="82">
        <v>174</v>
      </c>
      <c r="C1721" s="83" t="s">
        <v>314</v>
      </c>
      <c r="D1721" s="84">
        <v>1.0267652158952634</v>
      </c>
      <c r="E1721" s="85">
        <v>0.68160843394023862</v>
      </c>
    </row>
    <row r="1722" spans="1:5" x14ac:dyDescent="0.3">
      <c r="A1722" s="82">
        <v>9</v>
      </c>
      <c r="B1722" s="82">
        <v>175</v>
      </c>
      <c r="C1722" s="83" t="s">
        <v>304</v>
      </c>
      <c r="D1722" s="84">
        <v>0.97063842317353333</v>
      </c>
      <c r="E1722" s="85">
        <v>0.57281761837572653</v>
      </c>
    </row>
    <row r="1723" spans="1:5" x14ac:dyDescent="0.3">
      <c r="A1723" s="82">
        <v>9</v>
      </c>
      <c r="B1723" s="82">
        <v>176</v>
      </c>
      <c r="C1723" s="83" t="s">
        <v>305</v>
      </c>
      <c r="D1723" s="84">
        <v>1.0165843092195308</v>
      </c>
      <c r="E1723" s="85">
        <v>0.54242243716856631</v>
      </c>
    </row>
    <row r="1724" spans="1:5" x14ac:dyDescent="0.3">
      <c r="A1724" s="82">
        <v>9</v>
      </c>
      <c r="B1724" s="82">
        <v>177</v>
      </c>
      <c r="C1724" s="83" t="s">
        <v>306</v>
      </c>
      <c r="D1724" s="84">
        <v>1.0056622953203502</v>
      </c>
      <c r="E1724" s="85">
        <v>0.79965980747090459</v>
      </c>
    </row>
    <row r="1725" spans="1:5" x14ac:dyDescent="0.3">
      <c r="A1725" s="82">
        <v>9</v>
      </c>
      <c r="B1725" s="82">
        <v>178</v>
      </c>
      <c r="C1725" s="83" t="s">
        <v>347</v>
      </c>
      <c r="D1725" s="84">
        <v>1.0121085206160971</v>
      </c>
      <c r="E1725" s="85">
        <v>0.92401289088230265</v>
      </c>
    </row>
    <row r="1726" spans="1:5" x14ac:dyDescent="0.3">
      <c r="A1726" s="82">
        <v>9</v>
      </c>
      <c r="B1726" s="82">
        <v>180</v>
      </c>
      <c r="C1726" s="83" t="s">
        <v>307</v>
      </c>
      <c r="D1726" s="84">
        <v>1.0599889945154402</v>
      </c>
      <c r="E1726" s="85">
        <v>0.45853690686815884</v>
      </c>
    </row>
    <row r="1727" spans="1:5" x14ac:dyDescent="0.3">
      <c r="A1727" s="82">
        <v>9</v>
      </c>
      <c r="B1727" s="82">
        <v>184</v>
      </c>
      <c r="C1727" s="83" t="s">
        <v>399</v>
      </c>
      <c r="D1727" s="84">
        <v>0.9621425867761525</v>
      </c>
      <c r="E1727" s="85">
        <v>0.36472176558510594</v>
      </c>
    </row>
    <row r="1728" spans="1:5" x14ac:dyDescent="0.3">
      <c r="A1728" s="82">
        <v>9</v>
      </c>
      <c r="B1728" s="82">
        <v>185</v>
      </c>
      <c r="C1728" s="83" t="s">
        <v>400</v>
      </c>
      <c r="D1728" s="84">
        <v>1.03158021354012</v>
      </c>
      <c r="E1728" s="85">
        <v>0.7262180525130173</v>
      </c>
    </row>
    <row r="1729" spans="1:5" x14ac:dyDescent="0.3">
      <c r="A1729" s="82">
        <v>9</v>
      </c>
      <c r="B1729" s="82">
        <v>186</v>
      </c>
      <c r="C1729" s="83" t="s">
        <v>401</v>
      </c>
      <c r="D1729" s="84">
        <v>1.1430280272639386</v>
      </c>
      <c r="E1729" s="85">
        <v>5.9346333885016922E-2</v>
      </c>
    </row>
    <row r="1730" spans="1:5" x14ac:dyDescent="0.3">
      <c r="A1730" s="82">
        <v>9</v>
      </c>
      <c r="B1730" s="82">
        <v>187</v>
      </c>
      <c r="C1730" s="83" t="s">
        <v>402</v>
      </c>
      <c r="D1730" s="84">
        <v>0.96350492709395108</v>
      </c>
      <c r="E1730" s="85">
        <v>0.24639691558570476</v>
      </c>
    </row>
    <row r="1731" spans="1:5" x14ac:dyDescent="0.3">
      <c r="A1731" s="82">
        <v>9</v>
      </c>
      <c r="B1731" s="82">
        <v>188</v>
      </c>
      <c r="C1731" s="83" t="s">
        <v>403</v>
      </c>
      <c r="D1731" s="84">
        <v>0.92994918611127675</v>
      </c>
      <c r="E1731" s="85">
        <v>0.45962210794686287</v>
      </c>
    </row>
    <row r="1732" spans="1:5" x14ac:dyDescent="0.3">
      <c r="A1732" s="82">
        <v>9</v>
      </c>
      <c r="B1732" s="82">
        <v>189</v>
      </c>
      <c r="C1732" s="83" t="s">
        <v>404</v>
      </c>
      <c r="D1732" s="84">
        <v>0.99367671421077197</v>
      </c>
      <c r="E1732" s="85">
        <v>0.90849513432941831</v>
      </c>
    </row>
    <row r="1733" spans="1:5" x14ac:dyDescent="0.3">
      <c r="A1733" s="82">
        <v>9</v>
      </c>
      <c r="B1733" s="82">
        <v>190</v>
      </c>
      <c r="C1733" s="83" t="s">
        <v>405</v>
      </c>
      <c r="D1733" s="84">
        <v>0.98266440883420736</v>
      </c>
      <c r="E1733" s="85">
        <v>0.6236125259148031</v>
      </c>
    </row>
    <row r="1734" spans="1:5" x14ac:dyDescent="0.3">
      <c r="A1734" s="82">
        <v>9</v>
      </c>
      <c r="B1734" s="82">
        <v>191</v>
      </c>
      <c r="C1734" s="83" t="s">
        <v>406</v>
      </c>
      <c r="D1734" s="84">
        <v>0.98881064672486463</v>
      </c>
      <c r="E1734" s="85">
        <v>0.49079010561838632</v>
      </c>
    </row>
    <row r="1735" spans="1:5" x14ac:dyDescent="0.3">
      <c r="A1735" s="82">
        <v>9</v>
      </c>
      <c r="B1735" s="82">
        <v>198</v>
      </c>
      <c r="C1735" s="83" t="s">
        <v>254</v>
      </c>
      <c r="D1735" s="84">
        <v>1.0145391392261227</v>
      </c>
      <c r="E1735" s="85">
        <v>0.63060652266045558</v>
      </c>
    </row>
    <row r="1736" spans="1:5" x14ac:dyDescent="0.3">
      <c r="A1736" s="82">
        <v>9</v>
      </c>
      <c r="B1736" s="82">
        <v>199</v>
      </c>
      <c r="C1736" s="83" t="s">
        <v>255</v>
      </c>
      <c r="D1736" s="84">
        <v>1.0042693590463083</v>
      </c>
      <c r="E1736" s="85">
        <v>0.72115133587261881</v>
      </c>
    </row>
    <row r="1737" spans="1:5" x14ac:dyDescent="0.3">
      <c r="A1737" s="82">
        <v>9</v>
      </c>
      <c r="B1737" s="82">
        <v>200</v>
      </c>
      <c r="C1737" s="83" t="s">
        <v>256</v>
      </c>
      <c r="D1737" s="84">
        <v>0.99716169376907438</v>
      </c>
      <c r="E1737" s="85">
        <v>0.69089926532420254</v>
      </c>
    </row>
    <row r="1738" spans="1:5" x14ac:dyDescent="0.3">
      <c r="A1738" s="82">
        <v>9</v>
      </c>
      <c r="B1738" s="82">
        <v>207</v>
      </c>
      <c r="C1738" s="83" t="s">
        <v>257</v>
      </c>
      <c r="D1738" s="84">
        <v>0.99823499120903159</v>
      </c>
      <c r="E1738" s="85">
        <v>0.95889057210552464</v>
      </c>
    </row>
    <row r="1739" spans="1:5" x14ac:dyDescent="0.3">
      <c r="A1739" s="82">
        <v>9</v>
      </c>
      <c r="B1739" s="82">
        <v>208</v>
      </c>
      <c r="C1739" s="83" t="s">
        <v>178</v>
      </c>
      <c r="D1739" s="84">
        <v>1.0123887312021909</v>
      </c>
      <c r="E1739" s="85">
        <v>0.53404414045662596</v>
      </c>
    </row>
    <row r="1740" spans="1:5" x14ac:dyDescent="0.3">
      <c r="A1740" s="82">
        <v>9</v>
      </c>
      <c r="B1740" s="82">
        <v>209</v>
      </c>
      <c r="C1740" s="83" t="s">
        <v>179</v>
      </c>
      <c r="D1740" s="84">
        <v>1.0058341082337208</v>
      </c>
      <c r="E1740" s="85">
        <v>0.65055237180096337</v>
      </c>
    </row>
    <row r="1741" spans="1:5" x14ac:dyDescent="0.3">
      <c r="A1741" s="82">
        <v>9</v>
      </c>
      <c r="B1741" s="82">
        <v>215</v>
      </c>
      <c r="C1741" s="83" t="s">
        <v>348</v>
      </c>
      <c r="D1741" s="84">
        <v>1.0069001978544982</v>
      </c>
      <c r="E1741" s="85">
        <v>0.13934250336848453</v>
      </c>
    </row>
    <row r="1742" spans="1:5" x14ac:dyDescent="0.3">
      <c r="A1742" s="82">
        <v>9</v>
      </c>
      <c r="B1742" s="82">
        <v>216</v>
      </c>
      <c r="C1742" s="83" t="s">
        <v>180</v>
      </c>
      <c r="D1742" s="84">
        <v>1.1616970867481662</v>
      </c>
      <c r="E1742" s="85">
        <v>6.7029988488304521E-30</v>
      </c>
    </row>
    <row r="1743" spans="1:5" x14ac:dyDescent="0.3">
      <c r="A1743" s="82">
        <v>9</v>
      </c>
      <c r="B1743" s="82">
        <v>217</v>
      </c>
      <c r="C1743" s="83" t="s">
        <v>181</v>
      </c>
      <c r="D1743" s="84">
        <v>1.0312224780386288</v>
      </c>
      <c r="E1743" s="85">
        <v>0.58372662509131268</v>
      </c>
    </row>
    <row r="1744" spans="1:5" x14ac:dyDescent="0.3">
      <c r="A1744" s="82">
        <v>9</v>
      </c>
      <c r="B1744" s="82">
        <v>218</v>
      </c>
      <c r="C1744" s="83" t="s">
        <v>182</v>
      </c>
      <c r="D1744" s="84">
        <v>1.0728296022335626</v>
      </c>
      <c r="E1744" s="85">
        <v>0.45289752397993044</v>
      </c>
    </row>
    <row r="1745" spans="1:5" x14ac:dyDescent="0.3">
      <c r="A1745" s="82">
        <v>9</v>
      </c>
      <c r="B1745" s="82">
        <v>219</v>
      </c>
      <c r="C1745" s="83" t="s">
        <v>183</v>
      </c>
      <c r="D1745" s="84">
        <v>0.99280849511811842</v>
      </c>
      <c r="E1745" s="85">
        <v>0.7194620832251738</v>
      </c>
    </row>
    <row r="1746" spans="1:5" x14ac:dyDescent="0.3">
      <c r="A1746" s="82">
        <v>9</v>
      </c>
      <c r="B1746" s="82">
        <v>220</v>
      </c>
      <c r="C1746" s="83" t="s">
        <v>184</v>
      </c>
      <c r="D1746" s="84">
        <v>0.99871806410024622</v>
      </c>
      <c r="E1746" s="85">
        <v>0.75796781064001362</v>
      </c>
    </row>
    <row r="1747" spans="1:5" x14ac:dyDescent="0.3">
      <c r="A1747" s="82">
        <v>9</v>
      </c>
      <c r="B1747" s="82">
        <v>225</v>
      </c>
      <c r="C1747" s="83" t="s">
        <v>185</v>
      </c>
      <c r="D1747" s="84">
        <v>1.0253928237863355</v>
      </c>
      <c r="E1747" s="85">
        <v>0.57708274504349777</v>
      </c>
    </row>
    <row r="1748" spans="1:5" x14ac:dyDescent="0.3">
      <c r="A1748" s="82">
        <v>9</v>
      </c>
      <c r="B1748" s="82">
        <v>226</v>
      </c>
      <c r="C1748" s="83" t="s">
        <v>186</v>
      </c>
      <c r="D1748" s="84">
        <v>1.0045551887377935</v>
      </c>
      <c r="E1748" s="85">
        <v>0.85544513089179652</v>
      </c>
    </row>
    <row r="1749" spans="1:5" x14ac:dyDescent="0.3">
      <c r="A1749" s="82">
        <v>9</v>
      </c>
      <c r="B1749" s="82">
        <v>227</v>
      </c>
      <c r="C1749" s="83" t="s">
        <v>187</v>
      </c>
      <c r="D1749" s="84">
        <v>1.0095078033415705</v>
      </c>
      <c r="E1749" s="85">
        <v>0.23338796204188172</v>
      </c>
    </row>
    <row r="1750" spans="1:5" x14ac:dyDescent="0.3">
      <c r="A1750" s="82">
        <v>9</v>
      </c>
      <c r="B1750" s="82">
        <v>228</v>
      </c>
      <c r="C1750" s="83" t="s">
        <v>188</v>
      </c>
      <c r="D1750" s="84">
        <v>1.0027423471660768</v>
      </c>
      <c r="E1750" s="85">
        <v>0.50128642935592405</v>
      </c>
    </row>
    <row r="1751" spans="1:5" x14ac:dyDescent="0.3">
      <c r="A1751" s="82">
        <v>9</v>
      </c>
      <c r="B1751" s="82">
        <v>230</v>
      </c>
      <c r="C1751" s="83" t="s">
        <v>189</v>
      </c>
      <c r="D1751" s="84">
        <v>1.0426010580028695</v>
      </c>
      <c r="E1751" s="85">
        <v>2.9603876702452575E-22</v>
      </c>
    </row>
    <row r="1752" spans="1:5" x14ac:dyDescent="0.3">
      <c r="A1752" s="82">
        <v>9</v>
      </c>
      <c r="B1752" s="82">
        <v>231</v>
      </c>
      <c r="C1752" s="83" t="s">
        <v>349</v>
      </c>
      <c r="D1752" s="84">
        <v>0.98670462784781776</v>
      </c>
      <c r="E1752" s="85">
        <v>8.2647330808401087E-2</v>
      </c>
    </row>
    <row r="1753" spans="1:5" x14ac:dyDescent="0.3">
      <c r="A1753" s="82">
        <v>9</v>
      </c>
      <c r="B1753" s="82">
        <v>232</v>
      </c>
      <c r="C1753" s="83" t="s">
        <v>190</v>
      </c>
      <c r="D1753" s="84">
        <v>1.0034466915723057</v>
      </c>
      <c r="E1753" s="85">
        <v>0.90036735591208372</v>
      </c>
    </row>
    <row r="1754" spans="1:5" x14ac:dyDescent="0.3">
      <c r="A1754" s="82">
        <v>9</v>
      </c>
      <c r="B1754" s="82">
        <v>233</v>
      </c>
      <c r="C1754" s="83" t="s">
        <v>191</v>
      </c>
      <c r="D1754" s="84">
        <v>1.0145944119468342</v>
      </c>
      <c r="E1754" s="85">
        <v>0.81575643129983566</v>
      </c>
    </row>
    <row r="1755" spans="1:5" x14ac:dyDescent="0.3">
      <c r="A1755" s="82">
        <v>9</v>
      </c>
      <c r="B1755" s="82">
        <v>234</v>
      </c>
      <c r="C1755" s="83" t="s">
        <v>192</v>
      </c>
      <c r="D1755" s="84">
        <v>1.0065670774963946</v>
      </c>
      <c r="E1755" s="85">
        <v>0.57049838300760203</v>
      </c>
    </row>
    <row r="1756" spans="1:5" x14ac:dyDescent="0.3">
      <c r="A1756" s="82">
        <v>9</v>
      </c>
      <c r="B1756" s="82">
        <v>235</v>
      </c>
      <c r="C1756" s="83" t="s">
        <v>193</v>
      </c>
      <c r="D1756" s="84">
        <v>0.99937361478463782</v>
      </c>
      <c r="E1756" s="85">
        <v>0.95826069884573029</v>
      </c>
    </row>
    <row r="1757" spans="1:5" x14ac:dyDescent="0.3">
      <c r="A1757" s="82">
        <v>9</v>
      </c>
      <c r="B1757" s="82">
        <v>237</v>
      </c>
      <c r="C1757" s="83" t="s">
        <v>194</v>
      </c>
      <c r="D1757" s="84">
        <v>1.0057029120690952</v>
      </c>
      <c r="E1757" s="85">
        <v>0.15607471096527992</v>
      </c>
    </row>
    <row r="1758" spans="1:5" x14ac:dyDescent="0.3">
      <c r="A1758" s="82">
        <v>9</v>
      </c>
      <c r="B1758" s="82">
        <v>238</v>
      </c>
      <c r="C1758" s="83" t="s">
        <v>350</v>
      </c>
      <c r="D1758" s="84">
        <v>0.98962641179453537</v>
      </c>
      <c r="E1758" s="85">
        <v>0.91600492048884097</v>
      </c>
    </row>
    <row r="1759" spans="1:5" x14ac:dyDescent="0.3">
      <c r="A1759" s="82">
        <v>9</v>
      </c>
      <c r="B1759" s="82">
        <v>250</v>
      </c>
      <c r="C1759" s="83" t="s">
        <v>308</v>
      </c>
      <c r="D1759" s="84">
        <v>1.1635069846730703</v>
      </c>
      <c r="E1759" s="85">
        <v>0.52668171051506396</v>
      </c>
    </row>
    <row r="1760" spans="1:5" x14ac:dyDescent="0.3">
      <c r="A1760" s="82">
        <v>9</v>
      </c>
      <c r="B1760" s="82">
        <v>251</v>
      </c>
      <c r="C1760" s="83" t="s">
        <v>407</v>
      </c>
      <c r="D1760" s="84">
        <v>1.0067546122716573</v>
      </c>
      <c r="E1760" s="85">
        <v>0.66194351885119973</v>
      </c>
    </row>
    <row r="1761" spans="1:5" x14ac:dyDescent="0.3">
      <c r="A1761" s="82">
        <v>9</v>
      </c>
      <c r="B1761" s="82">
        <v>252</v>
      </c>
      <c r="C1761" s="83" t="s">
        <v>195</v>
      </c>
      <c r="D1761" s="84">
        <v>1.0705315767253625</v>
      </c>
      <c r="E1761" s="85">
        <v>1.8893816787181421E-85</v>
      </c>
    </row>
    <row r="1762" spans="1:5" x14ac:dyDescent="0.3">
      <c r="A1762" s="82">
        <v>9</v>
      </c>
      <c r="B1762" s="82">
        <v>253</v>
      </c>
      <c r="C1762" s="83" t="s">
        <v>196</v>
      </c>
      <c r="D1762" s="84">
        <v>1.0098379777500468</v>
      </c>
      <c r="E1762" s="85">
        <v>2.7337573183814051E-2</v>
      </c>
    </row>
    <row r="1763" spans="1:5" x14ac:dyDescent="0.3">
      <c r="A1763" s="82">
        <v>9</v>
      </c>
      <c r="B1763" s="82">
        <v>254</v>
      </c>
      <c r="C1763" s="83" t="s">
        <v>197</v>
      </c>
      <c r="D1763" s="84">
        <v>1.0240861188867942</v>
      </c>
      <c r="E1763" s="85">
        <v>5.0966719248184744E-2</v>
      </c>
    </row>
    <row r="1764" spans="1:5" x14ac:dyDescent="0.3">
      <c r="A1764" s="82">
        <v>9</v>
      </c>
      <c r="B1764" s="82">
        <v>256</v>
      </c>
      <c r="C1764" s="83" t="s">
        <v>408</v>
      </c>
      <c r="D1764" s="84">
        <v>0.995646978432289</v>
      </c>
      <c r="E1764" s="85">
        <v>0.95568886681275889</v>
      </c>
    </row>
    <row r="1765" spans="1:5" x14ac:dyDescent="0.3">
      <c r="A1765" s="82">
        <v>9</v>
      </c>
      <c r="B1765" s="82">
        <v>258</v>
      </c>
      <c r="C1765" s="83" t="s">
        <v>198</v>
      </c>
      <c r="D1765" s="84">
        <v>0.9999186416815562</v>
      </c>
      <c r="E1765" s="85">
        <v>0.98399838926860517</v>
      </c>
    </row>
    <row r="1766" spans="1:5" x14ac:dyDescent="0.3">
      <c r="A1766" s="82">
        <v>9</v>
      </c>
      <c r="B1766" s="82">
        <v>259</v>
      </c>
      <c r="C1766" s="83" t="s">
        <v>309</v>
      </c>
      <c r="D1766" s="84">
        <v>1.1558866214614121</v>
      </c>
      <c r="E1766" s="85">
        <v>0.67492266064295503</v>
      </c>
    </row>
    <row r="1767" spans="1:5" x14ac:dyDescent="0.3">
      <c r="A1767" s="82">
        <v>9</v>
      </c>
      <c r="B1767" s="82">
        <v>261</v>
      </c>
      <c r="C1767" s="83" t="s">
        <v>199</v>
      </c>
      <c r="D1767" s="84">
        <v>1.0311054441398759</v>
      </c>
      <c r="E1767" s="85">
        <v>0.55080459199764409</v>
      </c>
    </row>
    <row r="1768" spans="1:5" x14ac:dyDescent="0.3">
      <c r="A1768" s="82">
        <v>9</v>
      </c>
      <c r="B1768" s="82">
        <v>262</v>
      </c>
      <c r="C1768" s="83" t="s">
        <v>409</v>
      </c>
      <c r="D1768" s="84">
        <v>1.009693857789506</v>
      </c>
      <c r="E1768" s="85">
        <v>0.61164016384882025</v>
      </c>
    </row>
    <row r="1769" spans="1:5" x14ac:dyDescent="0.3">
      <c r="A1769" s="82">
        <v>9</v>
      </c>
      <c r="B1769" s="82">
        <v>263</v>
      </c>
      <c r="C1769" s="83" t="s">
        <v>410</v>
      </c>
      <c r="D1769" s="84">
        <v>0.99580314321731866</v>
      </c>
      <c r="E1769" s="85">
        <v>0.88502203910066246</v>
      </c>
    </row>
    <row r="1770" spans="1:5" x14ac:dyDescent="0.3">
      <c r="A1770" s="82">
        <v>9</v>
      </c>
      <c r="B1770" s="82">
        <v>265</v>
      </c>
      <c r="C1770" s="83" t="s">
        <v>200</v>
      </c>
      <c r="D1770" s="84">
        <v>0.99640598921499901</v>
      </c>
      <c r="E1770" s="85">
        <v>0.75803815875894598</v>
      </c>
    </row>
    <row r="1771" spans="1:5" x14ac:dyDescent="0.3">
      <c r="A1771" s="82">
        <v>9</v>
      </c>
      <c r="B1771" s="82">
        <v>266</v>
      </c>
      <c r="C1771" s="83" t="s">
        <v>351</v>
      </c>
      <c r="D1771" s="84">
        <v>1.0046917452202702</v>
      </c>
      <c r="E1771" s="85">
        <v>0.72624327656826937</v>
      </c>
    </row>
    <row r="1772" spans="1:5" x14ac:dyDescent="0.3">
      <c r="A1772" s="82">
        <v>9</v>
      </c>
      <c r="B1772" s="82">
        <v>267</v>
      </c>
      <c r="C1772" s="83" t="s">
        <v>352</v>
      </c>
      <c r="D1772" s="84">
        <v>0.98485136126681194</v>
      </c>
      <c r="E1772" s="85">
        <v>0.53248825220767404</v>
      </c>
    </row>
    <row r="1773" spans="1:5" x14ac:dyDescent="0.3">
      <c r="A1773" s="82">
        <v>9</v>
      </c>
      <c r="B1773" s="82">
        <v>268</v>
      </c>
      <c r="C1773" s="83" t="s">
        <v>411</v>
      </c>
      <c r="D1773" s="84">
        <v>1.0131230817114183</v>
      </c>
      <c r="E1773" s="85">
        <v>0.30418980078088742</v>
      </c>
    </row>
    <row r="1774" spans="1:5" x14ac:dyDescent="0.3">
      <c r="A1774" s="82">
        <v>9</v>
      </c>
      <c r="B1774" s="82">
        <v>269</v>
      </c>
      <c r="C1774" s="83" t="s">
        <v>412</v>
      </c>
      <c r="D1774" s="84">
        <v>1.1726701391815948</v>
      </c>
      <c r="E1774" s="85">
        <v>0.35138290808878181</v>
      </c>
    </row>
    <row r="1775" spans="1:5" x14ac:dyDescent="0.3">
      <c r="A1775" s="82">
        <v>9</v>
      </c>
      <c r="B1775" s="82">
        <v>270</v>
      </c>
      <c r="C1775" s="83" t="s">
        <v>201</v>
      </c>
      <c r="D1775" s="84">
        <v>1.0430269051500585</v>
      </c>
      <c r="E1775" s="85">
        <v>4.5796346393977005E-3</v>
      </c>
    </row>
    <row r="1776" spans="1:5" x14ac:dyDescent="0.3">
      <c r="A1776" s="82">
        <v>9</v>
      </c>
      <c r="B1776" s="82">
        <v>271</v>
      </c>
      <c r="C1776" s="83" t="s">
        <v>413</v>
      </c>
      <c r="D1776" s="84">
        <v>1.0033977586523939</v>
      </c>
      <c r="E1776" s="85">
        <v>0.80112143831096794</v>
      </c>
    </row>
    <row r="1777" spans="1:5" x14ac:dyDescent="0.3">
      <c r="A1777" s="82">
        <v>9</v>
      </c>
      <c r="B1777" s="82">
        <v>273</v>
      </c>
      <c r="C1777" s="83" t="s">
        <v>414</v>
      </c>
      <c r="D1777" s="84">
        <v>1.0053093745049695</v>
      </c>
      <c r="E1777" s="85">
        <v>0.75514635658881479</v>
      </c>
    </row>
    <row r="1778" spans="1:5" x14ac:dyDescent="0.3">
      <c r="A1778" s="82">
        <v>9</v>
      </c>
      <c r="B1778" s="82">
        <v>276</v>
      </c>
      <c r="C1778" s="83" t="s">
        <v>415</v>
      </c>
      <c r="D1778" s="84">
        <v>0.96989939813061921</v>
      </c>
      <c r="E1778" s="85">
        <v>0.41152555560267179</v>
      </c>
    </row>
    <row r="1779" spans="1:5" x14ac:dyDescent="0.3">
      <c r="A1779" s="82">
        <v>9</v>
      </c>
      <c r="B1779" s="82">
        <v>277</v>
      </c>
      <c r="C1779" s="83" t="s">
        <v>416</v>
      </c>
      <c r="D1779" s="84">
        <v>0.9970042578421201</v>
      </c>
      <c r="E1779" s="85">
        <v>0.8652776472982241</v>
      </c>
    </row>
    <row r="1780" spans="1:5" x14ac:dyDescent="0.3">
      <c r="A1780" s="82">
        <v>9</v>
      </c>
      <c r="B1780" s="82">
        <v>278</v>
      </c>
      <c r="C1780" s="83" t="s">
        <v>417</v>
      </c>
      <c r="D1780" s="84">
        <v>1.0213491391211491</v>
      </c>
      <c r="E1780" s="85">
        <v>0.2219101795057683</v>
      </c>
    </row>
    <row r="1781" spans="1:5" x14ac:dyDescent="0.3">
      <c r="A1781" s="82">
        <v>9</v>
      </c>
      <c r="B1781" s="82">
        <v>281</v>
      </c>
      <c r="C1781" s="83" t="s">
        <v>418</v>
      </c>
      <c r="D1781" s="84">
        <v>1.0078929622618582</v>
      </c>
      <c r="E1781" s="85">
        <v>0.97123917240464985</v>
      </c>
    </row>
    <row r="1782" spans="1:5" x14ac:dyDescent="0.3">
      <c r="A1782" s="82">
        <v>9</v>
      </c>
      <c r="B1782" s="82">
        <v>282</v>
      </c>
      <c r="C1782" s="83" t="s">
        <v>310</v>
      </c>
      <c r="D1782" s="84">
        <v>0.99284256271061677</v>
      </c>
      <c r="E1782" s="85">
        <v>0.96450629099980334</v>
      </c>
    </row>
    <row r="1783" spans="1:5" x14ac:dyDescent="0.3">
      <c r="A1783" s="82">
        <v>9</v>
      </c>
      <c r="B1783" s="82">
        <v>283</v>
      </c>
      <c r="C1783" s="83" t="s">
        <v>419</v>
      </c>
      <c r="D1783" s="84">
        <v>0.9916428996322465</v>
      </c>
      <c r="E1783" s="85">
        <v>0.16788252893389788</v>
      </c>
    </row>
    <row r="1784" spans="1:5" x14ac:dyDescent="0.3">
      <c r="A1784" s="82">
        <v>9</v>
      </c>
      <c r="B1784" s="82">
        <v>284</v>
      </c>
      <c r="C1784" s="83" t="s">
        <v>420</v>
      </c>
      <c r="D1784" s="84">
        <v>1.0230486465919229</v>
      </c>
      <c r="E1784" s="85">
        <v>0.93346213391743549</v>
      </c>
    </row>
    <row r="1785" spans="1:5" x14ac:dyDescent="0.3">
      <c r="A1785" s="82">
        <v>9</v>
      </c>
      <c r="B1785" s="82">
        <v>285</v>
      </c>
      <c r="C1785" s="83" t="s">
        <v>421</v>
      </c>
      <c r="D1785" s="84">
        <v>0.94618869859643839</v>
      </c>
      <c r="E1785" s="85">
        <v>0.92625710469088274</v>
      </c>
    </row>
    <row r="1786" spans="1:5" x14ac:dyDescent="0.3">
      <c r="A1786" s="82">
        <v>9</v>
      </c>
      <c r="B1786" s="82">
        <v>286</v>
      </c>
      <c r="C1786" s="83" t="s">
        <v>311</v>
      </c>
      <c r="D1786" s="84">
        <v>1.0550402156855156</v>
      </c>
      <c r="E1786" s="85">
        <v>0.38367584714292591</v>
      </c>
    </row>
    <row r="1787" spans="1:5" x14ac:dyDescent="0.3">
      <c r="A1787" s="82">
        <v>9</v>
      </c>
      <c r="B1787" s="82">
        <v>287</v>
      </c>
      <c r="C1787" s="83" t="s">
        <v>422</v>
      </c>
      <c r="D1787" s="84">
        <v>1.0050445028156632</v>
      </c>
      <c r="E1787" s="85">
        <v>0.65046637294131671</v>
      </c>
    </row>
    <row r="1788" spans="1:5" x14ac:dyDescent="0.3">
      <c r="A1788" s="82">
        <v>9</v>
      </c>
      <c r="B1788" s="82">
        <v>288</v>
      </c>
      <c r="C1788" s="83" t="s">
        <v>202</v>
      </c>
      <c r="D1788" s="84">
        <v>0.99190287628232277</v>
      </c>
      <c r="E1788" s="85">
        <v>0.77507761153077315</v>
      </c>
    </row>
    <row r="1789" spans="1:5" x14ac:dyDescent="0.3">
      <c r="A1789" s="82">
        <v>9</v>
      </c>
      <c r="B1789" s="82">
        <v>289</v>
      </c>
      <c r="C1789" s="83" t="s">
        <v>203</v>
      </c>
      <c r="D1789" s="84">
        <v>0.95863843075356292</v>
      </c>
      <c r="E1789" s="85">
        <v>5.0081231503785073E-2</v>
      </c>
    </row>
    <row r="1790" spans="1:5" x14ac:dyDescent="0.3">
      <c r="A1790" s="82">
        <v>9</v>
      </c>
      <c r="B1790" s="82">
        <v>290</v>
      </c>
      <c r="C1790" s="83" t="s">
        <v>204</v>
      </c>
      <c r="D1790" s="84">
        <v>1.0084932499014785</v>
      </c>
      <c r="E1790" s="85">
        <v>0.32281842375945324</v>
      </c>
    </row>
    <row r="1791" spans="1:5" x14ac:dyDescent="0.3">
      <c r="A1791" s="82">
        <v>9</v>
      </c>
      <c r="B1791" s="82">
        <v>292</v>
      </c>
      <c r="C1791" s="83" t="s">
        <v>312</v>
      </c>
      <c r="D1791" s="84">
        <v>1.1488943786451042</v>
      </c>
      <c r="E1791" s="85">
        <v>0.41921599464602077</v>
      </c>
    </row>
    <row r="1792" spans="1:5" x14ac:dyDescent="0.3">
      <c r="A1792" s="82">
        <v>9</v>
      </c>
      <c r="B1792" s="82">
        <v>293</v>
      </c>
      <c r="C1792" s="83" t="s">
        <v>423</v>
      </c>
      <c r="D1792" s="84">
        <v>0.99551898868547395</v>
      </c>
      <c r="E1792" s="85">
        <v>0.84887746169249345</v>
      </c>
    </row>
    <row r="1793" spans="1:5" x14ac:dyDescent="0.3">
      <c r="A1793" s="82">
        <v>9</v>
      </c>
      <c r="B1793" s="82">
        <v>294</v>
      </c>
      <c r="C1793" s="83" t="s">
        <v>424</v>
      </c>
      <c r="D1793" s="84">
        <v>1.0165787159965236</v>
      </c>
      <c r="E1793" s="85">
        <v>0.22783700833760978</v>
      </c>
    </row>
    <row r="1794" spans="1:5" x14ac:dyDescent="0.3">
      <c r="A1794" s="82">
        <v>9</v>
      </c>
      <c r="B1794" s="82">
        <v>295</v>
      </c>
      <c r="C1794" s="83" t="s">
        <v>425</v>
      </c>
      <c r="D1794" s="84">
        <v>1.0303442602265585</v>
      </c>
      <c r="E1794" s="85">
        <v>5.0230745732504634E-2</v>
      </c>
    </row>
    <row r="1795" spans="1:5" x14ac:dyDescent="0.3">
      <c r="A1795" s="82">
        <v>9</v>
      </c>
      <c r="B1795" s="82">
        <v>296</v>
      </c>
      <c r="C1795" s="83" t="s">
        <v>426</v>
      </c>
      <c r="D1795" s="84">
        <v>1.0044700396332704</v>
      </c>
      <c r="E1795" s="85">
        <v>0.76259866033651735</v>
      </c>
    </row>
    <row r="1796" spans="1:5" x14ac:dyDescent="0.3">
      <c r="A1796" s="82">
        <v>9</v>
      </c>
      <c r="B1796" s="82">
        <v>297</v>
      </c>
      <c r="C1796" s="83" t="s">
        <v>205</v>
      </c>
      <c r="D1796" s="84">
        <v>0.9883944669752599</v>
      </c>
      <c r="E1796" s="85">
        <v>0.84391673268194356</v>
      </c>
    </row>
    <row r="1797" spans="1:5" x14ac:dyDescent="0.3">
      <c r="A1797" s="82">
        <v>9</v>
      </c>
      <c r="B1797" s="82">
        <v>298</v>
      </c>
      <c r="C1797" s="83" t="s">
        <v>206</v>
      </c>
      <c r="D1797" s="84">
        <v>1.0174957980277028</v>
      </c>
      <c r="E1797" s="85">
        <v>0.68983012994654525</v>
      </c>
    </row>
    <row r="1798" spans="1:5" x14ac:dyDescent="0.3">
      <c r="A1798" s="82">
        <v>9</v>
      </c>
      <c r="B1798" s="82">
        <v>299</v>
      </c>
      <c r="C1798" s="83" t="s">
        <v>207</v>
      </c>
      <c r="D1798" s="84">
        <v>0.9535082438317819</v>
      </c>
      <c r="E1798" s="85">
        <v>0.30746837476200239</v>
      </c>
    </row>
    <row r="1799" spans="1:5" x14ac:dyDescent="0.3">
      <c r="A1799" s="82">
        <v>9</v>
      </c>
      <c r="B1799" s="82">
        <v>300</v>
      </c>
      <c r="C1799" s="83" t="s">
        <v>315</v>
      </c>
      <c r="D1799" s="84">
        <v>1.0109421140830137</v>
      </c>
      <c r="E1799" s="85">
        <v>0.43781773505245059</v>
      </c>
    </row>
    <row r="1800" spans="1:5" x14ac:dyDescent="0.3">
      <c r="A1800" s="82">
        <v>9</v>
      </c>
      <c r="B1800" s="82">
        <v>301</v>
      </c>
      <c r="C1800" s="83" t="s">
        <v>258</v>
      </c>
      <c r="D1800" s="84">
        <v>0.99368725542271807</v>
      </c>
      <c r="E1800" s="85">
        <v>0.86653058922980364</v>
      </c>
    </row>
    <row r="1801" spans="1:5" x14ac:dyDescent="0.3">
      <c r="A1801" s="82">
        <v>9</v>
      </c>
      <c r="B1801" s="82">
        <v>305</v>
      </c>
      <c r="C1801" s="83" t="s">
        <v>427</v>
      </c>
      <c r="D1801" s="84">
        <v>0.99468483578872746</v>
      </c>
      <c r="E1801" s="85">
        <v>0.58196886346233812</v>
      </c>
    </row>
    <row r="1802" spans="1:5" x14ac:dyDescent="0.3">
      <c r="A1802" s="82">
        <v>9</v>
      </c>
      <c r="B1802" s="82">
        <v>306</v>
      </c>
      <c r="C1802" s="83" t="s">
        <v>428</v>
      </c>
      <c r="D1802" s="84">
        <v>0.99292943102043185</v>
      </c>
      <c r="E1802" s="85">
        <v>7.4974614393974071E-2</v>
      </c>
    </row>
    <row r="1803" spans="1:5" x14ac:dyDescent="0.3">
      <c r="A1803" s="82">
        <v>9</v>
      </c>
      <c r="B1803" s="82">
        <v>313</v>
      </c>
      <c r="C1803" s="83" t="s">
        <v>429</v>
      </c>
      <c r="D1803" s="84">
        <v>0.99470415082863384</v>
      </c>
      <c r="E1803" s="85">
        <v>0.50699330126149755</v>
      </c>
    </row>
    <row r="1804" spans="1:5" x14ac:dyDescent="0.3">
      <c r="A1804" s="82">
        <v>10</v>
      </c>
      <c r="B1804" s="82">
        <v>1</v>
      </c>
      <c r="C1804" s="83" t="s">
        <v>376</v>
      </c>
      <c r="D1804" s="84">
        <v>1.0052821662622566</v>
      </c>
      <c r="E1804" s="85">
        <v>0.88774843571527018</v>
      </c>
    </row>
    <row r="1805" spans="1:5" x14ac:dyDescent="0.3">
      <c r="A1805" s="82">
        <v>10</v>
      </c>
      <c r="B1805" s="82">
        <v>2</v>
      </c>
      <c r="C1805" s="83" t="s">
        <v>236</v>
      </c>
      <c r="D1805" s="84">
        <v>1.010723130535643</v>
      </c>
      <c r="E1805" s="85">
        <v>0.58763245042299395</v>
      </c>
    </row>
    <row r="1806" spans="1:5" x14ac:dyDescent="0.3">
      <c r="A1806" s="82">
        <v>10</v>
      </c>
      <c r="B1806" s="82">
        <v>3</v>
      </c>
      <c r="C1806" s="83" t="s">
        <v>237</v>
      </c>
      <c r="D1806" s="84">
        <v>1.0462820207846797</v>
      </c>
      <c r="E1806" s="85">
        <v>0.72090996315501477</v>
      </c>
    </row>
    <row r="1807" spans="1:5" x14ac:dyDescent="0.3">
      <c r="A1807" s="82">
        <v>10</v>
      </c>
      <c r="B1807" s="82">
        <v>4</v>
      </c>
      <c r="C1807" s="83" t="s">
        <v>138</v>
      </c>
      <c r="D1807" s="84">
        <v>0.88974459286615826</v>
      </c>
      <c r="E1807" s="85">
        <v>0.39873755041208736</v>
      </c>
    </row>
    <row r="1808" spans="1:5" x14ac:dyDescent="0.3">
      <c r="A1808" s="82">
        <v>10</v>
      </c>
      <c r="B1808" s="82">
        <v>5</v>
      </c>
      <c r="C1808" s="83" t="s">
        <v>238</v>
      </c>
      <c r="D1808" s="84">
        <v>0.99282300641100485</v>
      </c>
      <c r="E1808" s="85">
        <v>0.82966623070867285</v>
      </c>
    </row>
    <row r="1809" spans="1:5" x14ac:dyDescent="0.3">
      <c r="A1809" s="82">
        <v>10</v>
      </c>
      <c r="B1809" s="82">
        <v>6</v>
      </c>
      <c r="C1809" s="83" t="s">
        <v>331</v>
      </c>
      <c r="D1809" s="84">
        <v>0.83621960171884246</v>
      </c>
      <c r="E1809" s="85">
        <v>4.1810611488514726E-2</v>
      </c>
    </row>
    <row r="1810" spans="1:5" x14ac:dyDescent="0.3">
      <c r="A1810" s="82">
        <v>10</v>
      </c>
      <c r="B1810" s="82">
        <v>12</v>
      </c>
      <c r="C1810" s="83" t="s">
        <v>377</v>
      </c>
      <c r="D1810" s="84">
        <v>1.0145179497621764</v>
      </c>
      <c r="E1810" s="85">
        <v>0.12473952391103071</v>
      </c>
    </row>
    <row r="1811" spans="1:5" x14ac:dyDescent="0.3">
      <c r="A1811" s="82">
        <v>10</v>
      </c>
      <c r="B1811" s="82">
        <v>13</v>
      </c>
      <c r="C1811" s="83" t="s">
        <v>378</v>
      </c>
      <c r="D1811" s="84">
        <v>1.0466054035374475</v>
      </c>
      <c r="E1811" s="85">
        <v>1.2619405069066976E-9</v>
      </c>
    </row>
    <row r="1812" spans="1:5" x14ac:dyDescent="0.3">
      <c r="A1812" s="82">
        <v>10</v>
      </c>
      <c r="B1812" s="82">
        <v>15</v>
      </c>
      <c r="C1812" s="83" t="s">
        <v>332</v>
      </c>
      <c r="D1812" s="84">
        <v>1.0587820115856148</v>
      </c>
      <c r="E1812" s="85">
        <v>4.4353720632491927E-19</v>
      </c>
    </row>
    <row r="1813" spans="1:5" x14ac:dyDescent="0.3">
      <c r="A1813" s="82">
        <v>10</v>
      </c>
      <c r="B1813" s="82">
        <v>16</v>
      </c>
      <c r="C1813" s="83" t="s">
        <v>333</v>
      </c>
      <c r="D1813" s="84">
        <v>0.92669939595593653</v>
      </c>
      <c r="E1813" s="85">
        <v>1.0661571325675844E-18</v>
      </c>
    </row>
    <row r="1814" spans="1:5" x14ac:dyDescent="0.3">
      <c r="A1814" s="82">
        <v>10</v>
      </c>
      <c r="B1814" s="82">
        <v>17</v>
      </c>
      <c r="C1814" s="83" t="s">
        <v>334</v>
      </c>
      <c r="D1814" s="84">
        <v>0.89586045824904226</v>
      </c>
      <c r="E1814" s="85">
        <v>1.3665906118246083E-14</v>
      </c>
    </row>
    <row r="1815" spans="1:5" x14ac:dyDescent="0.3">
      <c r="A1815" s="82">
        <v>10</v>
      </c>
      <c r="B1815" s="82">
        <v>18</v>
      </c>
      <c r="C1815" s="83" t="s">
        <v>335</v>
      </c>
      <c r="D1815" s="84">
        <v>0.98763131903048229</v>
      </c>
      <c r="E1815" s="85">
        <v>0.86469552399217298</v>
      </c>
    </row>
    <row r="1816" spans="1:5" x14ac:dyDescent="0.3">
      <c r="A1816" s="82">
        <v>10</v>
      </c>
      <c r="B1816" s="82">
        <v>19</v>
      </c>
      <c r="C1816" s="83" t="s">
        <v>336</v>
      </c>
      <c r="D1816" s="84">
        <v>0.99291930532279815</v>
      </c>
      <c r="E1816" s="85">
        <v>4.55323346502719E-2</v>
      </c>
    </row>
    <row r="1817" spans="1:5" x14ac:dyDescent="0.3">
      <c r="A1817" s="82">
        <v>10</v>
      </c>
      <c r="B1817" s="82">
        <v>20</v>
      </c>
      <c r="C1817" s="83" t="s">
        <v>337</v>
      </c>
      <c r="D1817" s="84">
        <v>1.0006299088430939</v>
      </c>
      <c r="E1817" s="85">
        <v>0.91734185398858292</v>
      </c>
    </row>
    <row r="1818" spans="1:5" x14ac:dyDescent="0.3">
      <c r="A1818" s="82">
        <v>10</v>
      </c>
      <c r="B1818" s="82">
        <v>21</v>
      </c>
      <c r="C1818" s="83" t="s">
        <v>285</v>
      </c>
      <c r="D1818" s="84">
        <v>1.051609566828259</v>
      </c>
      <c r="E1818" s="85">
        <v>0.1947937722571953</v>
      </c>
    </row>
    <row r="1819" spans="1:5" x14ac:dyDescent="0.3">
      <c r="A1819" s="82">
        <v>10</v>
      </c>
      <c r="B1819" s="82">
        <v>22</v>
      </c>
      <c r="C1819" s="83" t="s">
        <v>379</v>
      </c>
      <c r="D1819" s="84">
        <v>0.97479059106755228</v>
      </c>
      <c r="E1819" s="85">
        <v>0.38001203850296916</v>
      </c>
    </row>
    <row r="1820" spans="1:5" x14ac:dyDescent="0.3">
      <c r="A1820" s="82">
        <v>10</v>
      </c>
      <c r="B1820" s="82">
        <v>23</v>
      </c>
      <c r="C1820" s="83" t="s">
        <v>239</v>
      </c>
      <c r="D1820" s="84">
        <v>1.0203930508690067</v>
      </c>
      <c r="E1820" s="85">
        <v>0.10902361357967871</v>
      </c>
    </row>
    <row r="1821" spans="1:5" x14ac:dyDescent="0.3">
      <c r="A1821" s="82">
        <v>10</v>
      </c>
      <c r="B1821" s="82">
        <v>24</v>
      </c>
      <c r="C1821" s="83" t="s">
        <v>240</v>
      </c>
      <c r="D1821" s="84">
        <v>0.98165883305614521</v>
      </c>
      <c r="E1821" s="85">
        <v>0.13392091235391923</v>
      </c>
    </row>
    <row r="1822" spans="1:5" x14ac:dyDescent="0.3">
      <c r="A1822" s="82">
        <v>10</v>
      </c>
      <c r="B1822" s="82">
        <v>25</v>
      </c>
      <c r="C1822" s="83" t="s">
        <v>380</v>
      </c>
      <c r="D1822" s="84">
        <v>1.1513137795016246</v>
      </c>
      <c r="E1822" s="85">
        <v>0.27474389914371822</v>
      </c>
    </row>
    <row r="1823" spans="1:5" x14ac:dyDescent="0.3">
      <c r="A1823" s="82">
        <v>10</v>
      </c>
      <c r="B1823" s="82">
        <v>26</v>
      </c>
      <c r="C1823" s="83" t="s">
        <v>139</v>
      </c>
      <c r="D1823" s="84">
        <v>1.0089728285146282</v>
      </c>
      <c r="E1823" s="85">
        <v>0.61442384960133123</v>
      </c>
    </row>
    <row r="1824" spans="1:5" x14ac:dyDescent="0.3">
      <c r="A1824" s="82">
        <v>10</v>
      </c>
      <c r="B1824" s="82">
        <v>27</v>
      </c>
      <c r="C1824" s="83" t="s">
        <v>381</v>
      </c>
      <c r="D1824" s="84">
        <v>1.0091659259824126</v>
      </c>
      <c r="E1824" s="85">
        <v>0.77536924761453363</v>
      </c>
    </row>
    <row r="1825" spans="1:5" x14ac:dyDescent="0.3">
      <c r="A1825" s="82">
        <v>10</v>
      </c>
      <c r="B1825" s="82">
        <v>28</v>
      </c>
      <c r="C1825" s="83" t="s">
        <v>382</v>
      </c>
      <c r="D1825" s="84">
        <v>0.96809611350064295</v>
      </c>
      <c r="E1825" s="85">
        <v>0.71412127255184354</v>
      </c>
    </row>
    <row r="1826" spans="1:5" x14ac:dyDescent="0.3">
      <c r="A1826" s="82">
        <v>10</v>
      </c>
      <c r="B1826" s="82">
        <v>29</v>
      </c>
      <c r="C1826" s="83" t="s">
        <v>383</v>
      </c>
      <c r="D1826" s="84">
        <v>1.0012962194950523</v>
      </c>
      <c r="E1826" s="85">
        <v>0.95775986223928034</v>
      </c>
    </row>
    <row r="1827" spans="1:5" x14ac:dyDescent="0.3">
      <c r="A1827" s="82">
        <v>10</v>
      </c>
      <c r="B1827" s="82">
        <v>31</v>
      </c>
      <c r="C1827" s="83" t="s">
        <v>140</v>
      </c>
      <c r="D1827" s="84">
        <v>0.94408749677184467</v>
      </c>
      <c r="E1827" s="85">
        <v>2.7571549392793708E-3</v>
      </c>
    </row>
    <row r="1828" spans="1:5" x14ac:dyDescent="0.3">
      <c r="A1828" s="82">
        <v>10</v>
      </c>
      <c r="B1828" s="82">
        <v>32</v>
      </c>
      <c r="C1828" s="83" t="s">
        <v>241</v>
      </c>
      <c r="D1828" s="84">
        <v>1.3245932981518749</v>
      </c>
      <c r="E1828" s="85">
        <v>6.017134560424367E-3</v>
      </c>
    </row>
    <row r="1829" spans="1:5" x14ac:dyDescent="0.3">
      <c r="A1829" s="82">
        <v>10</v>
      </c>
      <c r="B1829" s="82">
        <v>33</v>
      </c>
      <c r="C1829" s="83" t="s">
        <v>242</v>
      </c>
      <c r="D1829" s="84">
        <v>0.98779948920390215</v>
      </c>
      <c r="E1829" s="85">
        <v>0.4262470465931224</v>
      </c>
    </row>
    <row r="1830" spans="1:5" x14ac:dyDescent="0.3">
      <c r="A1830" s="82">
        <v>10</v>
      </c>
      <c r="B1830" s="82">
        <v>34</v>
      </c>
      <c r="C1830" s="83" t="s">
        <v>243</v>
      </c>
      <c r="D1830" s="84">
        <v>1.0312884804403628</v>
      </c>
      <c r="E1830" s="85">
        <v>0.63969396816547563</v>
      </c>
    </row>
    <row r="1831" spans="1:5" x14ac:dyDescent="0.3">
      <c r="A1831" s="82">
        <v>10</v>
      </c>
      <c r="B1831" s="82">
        <v>35</v>
      </c>
      <c r="C1831" s="83" t="s">
        <v>286</v>
      </c>
      <c r="D1831" s="84">
        <v>1.0579142218469333</v>
      </c>
      <c r="E1831" s="85">
        <v>0.6969490319873165</v>
      </c>
    </row>
    <row r="1832" spans="1:5" x14ac:dyDescent="0.3">
      <c r="A1832" s="82">
        <v>10</v>
      </c>
      <c r="B1832" s="82">
        <v>36</v>
      </c>
      <c r="C1832" s="83" t="s">
        <v>287</v>
      </c>
      <c r="D1832" s="84">
        <v>0.84308057322939056</v>
      </c>
      <c r="E1832" s="85">
        <v>0.51341584197790613</v>
      </c>
    </row>
    <row r="1833" spans="1:5" x14ac:dyDescent="0.3">
      <c r="A1833" s="82">
        <v>10</v>
      </c>
      <c r="B1833" s="82">
        <v>37</v>
      </c>
      <c r="C1833" s="83" t="s">
        <v>288</v>
      </c>
      <c r="D1833" s="84">
        <v>1.0982525013663493</v>
      </c>
      <c r="E1833" s="85">
        <v>1.2828212283954145E-4</v>
      </c>
    </row>
    <row r="1834" spans="1:5" x14ac:dyDescent="0.3">
      <c r="A1834" s="82">
        <v>10</v>
      </c>
      <c r="B1834" s="82">
        <v>38</v>
      </c>
      <c r="C1834" s="83" t="s">
        <v>289</v>
      </c>
      <c r="D1834" s="84">
        <v>1.6361825958871232</v>
      </c>
      <c r="E1834" s="85">
        <v>0.44223824817483892</v>
      </c>
    </row>
    <row r="1835" spans="1:5" x14ac:dyDescent="0.3">
      <c r="A1835" s="82">
        <v>10</v>
      </c>
      <c r="B1835" s="82">
        <v>39</v>
      </c>
      <c r="C1835" s="83" t="s">
        <v>384</v>
      </c>
      <c r="D1835" s="84">
        <v>1.0216305113172162</v>
      </c>
      <c r="E1835" s="85">
        <v>4.7029552739525152E-4</v>
      </c>
    </row>
    <row r="1836" spans="1:5" x14ac:dyDescent="0.3">
      <c r="A1836" s="82">
        <v>10</v>
      </c>
      <c r="B1836" s="82">
        <v>40</v>
      </c>
      <c r="C1836" s="83" t="s">
        <v>290</v>
      </c>
      <c r="D1836" s="84">
        <v>0.98936126380453371</v>
      </c>
      <c r="E1836" s="85">
        <v>0.11073596241456118</v>
      </c>
    </row>
    <row r="1837" spans="1:5" x14ac:dyDescent="0.3">
      <c r="A1837" s="82">
        <v>10</v>
      </c>
      <c r="B1837" s="82">
        <v>41</v>
      </c>
      <c r="C1837" s="83" t="s">
        <v>244</v>
      </c>
      <c r="D1837" s="84">
        <v>1.0289134083984801</v>
      </c>
      <c r="E1837" s="85">
        <v>0.265851474682816</v>
      </c>
    </row>
    <row r="1838" spans="1:5" x14ac:dyDescent="0.3">
      <c r="A1838" s="82">
        <v>10</v>
      </c>
      <c r="B1838" s="82">
        <v>42</v>
      </c>
      <c r="C1838" s="83" t="s">
        <v>245</v>
      </c>
      <c r="D1838" s="84">
        <v>0.99663162391976701</v>
      </c>
      <c r="E1838" s="85">
        <v>0.90007438146850094</v>
      </c>
    </row>
    <row r="1839" spans="1:5" x14ac:dyDescent="0.3">
      <c r="A1839" s="82">
        <v>10</v>
      </c>
      <c r="B1839" s="82">
        <v>43</v>
      </c>
      <c r="C1839" s="83" t="s">
        <v>291</v>
      </c>
      <c r="D1839" s="84">
        <v>1.0074683519358945</v>
      </c>
      <c r="E1839" s="85">
        <v>0.93432806813706493</v>
      </c>
    </row>
    <row r="1840" spans="1:5" x14ac:dyDescent="0.3">
      <c r="A1840" s="82">
        <v>10</v>
      </c>
      <c r="B1840" s="82">
        <v>44</v>
      </c>
      <c r="C1840" s="83" t="s">
        <v>292</v>
      </c>
      <c r="D1840" s="84">
        <v>1.1517827556834803</v>
      </c>
      <c r="E1840" s="85">
        <v>2.2097220841395693E-4</v>
      </c>
    </row>
    <row r="1841" spans="1:5" x14ac:dyDescent="0.3">
      <c r="A1841" s="82">
        <v>10</v>
      </c>
      <c r="B1841" s="82">
        <v>45</v>
      </c>
      <c r="C1841" s="83" t="s">
        <v>385</v>
      </c>
      <c r="D1841" s="84">
        <v>1.0988513642999542</v>
      </c>
      <c r="E1841" s="85">
        <v>0.13236468100201271</v>
      </c>
    </row>
    <row r="1842" spans="1:5" x14ac:dyDescent="0.3">
      <c r="A1842" s="82">
        <v>10</v>
      </c>
      <c r="B1842" s="82">
        <v>46</v>
      </c>
      <c r="C1842" s="83" t="s">
        <v>293</v>
      </c>
      <c r="D1842" s="84">
        <v>1.0047396307160423</v>
      </c>
      <c r="E1842" s="85">
        <v>0.59929992963808421</v>
      </c>
    </row>
    <row r="1843" spans="1:5" x14ac:dyDescent="0.3">
      <c r="A1843" s="82">
        <v>10</v>
      </c>
      <c r="B1843" s="82">
        <v>47</v>
      </c>
      <c r="C1843" s="83" t="s">
        <v>246</v>
      </c>
      <c r="D1843" s="84">
        <v>0.98420862808317622</v>
      </c>
      <c r="E1843" s="85">
        <v>0.63979005289086355</v>
      </c>
    </row>
    <row r="1844" spans="1:5" x14ac:dyDescent="0.3">
      <c r="A1844" s="82">
        <v>10</v>
      </c>
      <c r="B1844" s="82">
        <v>48</v>
      </c>
      <c r="C1844" s="83" t="s">
        <v>338</v>
      </c>
      <c r="D1844" s="84">
        <v>0.95969396948887187</v>
      </c>
      <c r="E1844" s="85">
        <v>0.74650168666862626</v>
      </c>
    </row>
    <row r="1845" spans="1:5" x14ac:dyDescent="0.3">
      <c r="A1845" s="82">
        <v>10</v>
      </c>
      <c r="B1845" s="82">
        <v>49</v>
      </c>
      <c r="C1845" s="83" t="s">
        <v>294</v>
      </c>
      <c r="D1845" s="84">
        <v>0.96708476807365795</v>
      </c>
      <c r="E1845" s="85">
        <v>0.32664681518434979</v>
      </c>
    </row>
    <row r="1846" spans="1:5" x14ac:dyDescent="0.3">
      <c r="A1846" s="82">
        <v>10</v>
      </c>
      <c r="B1846" s="82">
        <v>50</v>
      </c>
      <c r="C1846" s="83" t="s">
        <v>295</v>
      </c>
      <c r="D1846" s="84">
        <v>1.0211933836763836</v>
      </c>
      <c r="E1846" s="85">
        <v>0.14030888531890717</v>
      </c>
    </row>
    <row r="1847" spans="1:5" x14ac:dyDescent="0.3">
      <c r="A1847" s="82">
        <v>10</v>
      </c>
      <c r="B1847" s="82">
        <v>51</v>
      </c>
      <c r="C1847" s="83" t="s">
        <v>141</v>
      </c>
      <c r="D1847" s="84">
        <v>0.95976341416329536</v>
      </c>
      <c r="E1847" s="85">
        <v>8.9701210196952569E-4</v>
      </c>
    </row>
    <row r="1848" spans="1:5" x14ac:dyDescent="0.3">
      <c r="A1848" s="82">
        <v>10</v>
      </c>
      <c r="B1848" s="82">
        <v>52</v>
      </c>
      <c r="C1848" s="83" t="s">
        <v>142</v>
      </c>
      <c r="D1848" s="84">
        <v>0.98384709246023216</v>
      </c>
      <c r="E1848" s="85">
        <v>4.4145525718305323E-2</v>
      </c>
    </row>
    <row r="1849" spans="1:5" x14ac:dyDescent="0.3">
      <c r="A1849" s="82">
        <v>10</v>
      </c>
      <c r="B1849" s="82">
        <v>53</v>
      </c>
      <c r="C1849" s="83" t="s">
        <v>143</v>
      </c>
      <c r="D1849" s="84">
        <v>1.0072940491289912</v>
      </c>
      <c r="E1849" s="85">
        <v>0.53491536138814211</v>
      </c>
    </row>
    <row r="1850" spans="1:5" x14ac:dyDescent="0.3">
      <c r="A1850" s="82">
        <v>10</v>
      </c>
      <c r="B1850" s="82">
        <v>54</v>
      </c>
      <c r="C1850" s="83" t="s">
        <v>144</v>
      </c>
      <c r="D1850" s="84">
        <v>0.98246595735035835</v>
      </c>
      <c r="E1850" s="85">
        <v>0.1586902179580898</v>
      </c>
    </row>
    <row r="1851" spans="1:5" x14ac:dyDescent="0.3">
      <c r="A1851" s="82">
        <v>10</v>
      </c>
      <c r="B1851" s="82">
        <v>55</v>
      </c>
      <c r="C1851" s="83" t="s">
        <v>145</v>
      </c>
      <c r="D1851" s="84">
        <v>1.0846729401313366</v>
      </c>
      <c r="E1851" s="85">
        <v>4.8654934488923177E-3</v>
      </c>
    </row>
    <row r="1852" spans="1:5" x14ac:dyDescent="0.3">
      <c r="A1852" s="82">
        <v>10</v>
      </c>
      <c r="B1852" s="82">
        <v>56</v>
      </c>
      <c r="C1852" s="83" t="s">
        <v>247</v>
      </c>
      <c r="D1852" s="84">
        <v>0.96434639817242096</v>
      </c>
      <c r="E1852" s="85">
        <v>2.0542237450251966E-2</v>
      </c>
    </row>
    <row r="1853" spans="1:5" x14ac:dyDescent="0.3">
      <c r="A1853" s="82">
        <v>10</v>
      </c>
      <c r="B1853" s="82">
        <v>57</v>
      </c>
      <c r="C1853" s="83" t="s">
        <v>386</v>
      </c>
      <c r="D1853" s="84">
        <v>1.0674940528310146</v>
      </c>
      <c r="E1853" s="85">
        <v>1.4639901553501161E-38</v>
      </c>
    </row>
    <row r="1854" spans="1:5" x14ac:dyDescent="0.3">
      <c r="A1854" s="82">
        <v>10</v>
      </c>
      <c r="B1854" s="82">
        <v>58</v>
      </c>
      <c r="C1854" s="83" t="s">
        <v>248</v>
      </c>
      <c r="D1854" s="84">
        <v>0.94891030977172552</v>
      </c>
      <c r="E1854" s="85">
        <v>1.7667032139218343E-48</v>
      </c>
    </row>
    <row r="1855" spans="1:5" x14ac:dyDescent="0.3">
      <c r="A1855" s="82">
        <v>10</v>
      </c>
      <c r="B1855" s="82">
        <v>60</v>
      </c>
      <c r="C1855" s="83" t="s">
        <v>339</v>
      </c>
      <c r="D1855" s="84">
        <v>0.97918871222186388</v>
      </c>
      <c r="E1855" s="85">
        <v>0.41960473186392155</v>
      </c>
    </row>
    <row r="1856" spans="1:5" x14ac:dyDescent="0.3">
      <c r="A1856" s="82">
        <v>10</v>
      </c>
      <c r="B1856" s="82">
        <v>61</v>
      </c>
      <c r="C1856" s="83" t="s">
        <v>387</v>
      </c>
      <c r="D1856" s="84">
        <v>0.96012840603517746</v>
      </c>
      <c r="E1856" s="85">
        <v>0.27740527787315772</v>
      </c>
    </row>
    <row r="1857" spans="1:5" x14ac:dyDescent="0.3">
      <c r="A1857" s="82">
        <v>10</v>
      </c>
      <c r="B1857" s="82">
        <v>63</v>
      </c>
      <c r="C1857" s="83" t="s">
        <v>388</v>
      </c>
      <c r="D1857" s="84">
        <v>0.96598014108272323</v>
      </c>
      <c r="E1857" s="85">
        <v>0.37534066607714078</v>
      </c>
    </row>
    <row r="1858" spans="1:5" x14ac:dyDescent="0.3">
      <c r="A1858" s="82">
        <v>10</v>
      </c>
      <c r="B1858" s="82">
        <v>64</v>
      </c>
      <c r="C1858" s="83" t="s">
        <v>389</v>
      </c>
      <c r="D1858" s="84">
        <v>0.98153013633100439</v>
      </c>
      <c r="E1858" s="85">
        <v>0.4454109997760165</v>
      </c>
    </row>
    <row r="1859" spans="1:5" x14ac:dyDescent="0.3">
      <c r="A1859" s="82">
        <v>10</v>
      </c>
      <c r="B1859" s="82">
        <v>65</v>
      </c>
      <c r="C1859" s="83" t="s">
        <v>390</v>
      </c>
      <c r="D1859" s="84">
        <v>0.99084915267513218</v>
      </c>
      <c r="E1859" s="85">
        <v>0.74802028487794769</v>
      </c>
    </row>
    <row r="1860" spans="1:5" x14ac:dyDescent="0.3">
      <c r="A1860" s="82">
        <v>10</v>
      </c>
      <c r="B1860" s="82">
        <v>71</v>
      </c>
      <c r="C1860" s="83" t="s">
        <v>146</v>
      </c>
      <c r="D1860" s="84">
        <v>1.0114499562769188</v>
      </c>
      <c r="E1860" s="85">
        <v>7.6691920714038742E-2</v>
      </c>
    </row>
    <row r="1861" spans="1:5" x14ac:dyDescent="0.3">
      <c r="A1861" s="82">
        <v>10</v>
      </c>
      <c r="B1861" s="82">
        <v>72</v>
      </c>
      <c r="C1861" s="83" t="s">
        <v>147</v>
      </c>
      <c r="D1861" s="84">
        <v>1.0139756498151329</v>
      </c>
      <c r="E1861" s="85">
        <v>0.52939298648065924</v>
      </c>
    </row>
    <row r="1862" spans="1:5" x14ac:dyDescent="0.3">
      <c r="A1862" s="82">
        <v>10</v>
      </c>
      <c r="B1862" s="82">
        <v>73</v>
      </c>
      <c r="C1862" s="83" t="s">
        <v>148</v>
      </c>
      <c r="D1862" s="84">
        <v>1.0308297750214601</v>
      </c>
      <c r="E1862" s="85">
        <v>6.3403311269429441E-2</v>
      </c>
    </row>
    <row r="1863" spans="1:5" x14ac:dyDescent="0.3">
      <c r="A1863" s="82">
        <v>10</v>
      </c>
      <c r="B1863" s="82">
        <v>74</v>
      </c>
      <c r="C1863" s="83" t="s">
        <v>149</v>
      </c>
      <c r="D1863" s="84">
        <v>0.98463272295603765</v>
      </c>
      <c r="E1863" s="85">
        <v>4.0777437300393765E-2</v>
      </c>
    </row>
    <row r="1864" spans="1:5" x14ac:dyDescent="0.3">
      <c r="A1864" s="82">
        <v>10</v>
      </c>
      <c r="B1864" s="82">
        <v>75</v>
      </c>
      <c r="C1864" s="83" t="s">
        <v>150</v>
      </c>
      <c r="D1864" s="84">
        <v>0.9972272250779034</v>
      </c>
      <c r="E1864" s="85">
        <v>0.90729591284733879</v>
      </c>
    </row>
    <row r="1865" spans="1:5" x14ac:dyDescent="0.3">
      <c r="A1865" s="82">
        <v>10</v>
      </c>
      <c r="B1865" s="82">
        <v>77</v>
      </c>
      <c r="C1865" s="83" t="s">
        <v>151</v>
      </c>
      <c r="D1865" s="84">
        <v>0.996378341301007</v>
      </c>
      <c r="E1865" s="85">
        <v>0.89942969912955184</v>
      </c>
    </row>
    <row r="1866" spans="1:5" x14ac:dyDescent="0.3">
      <c r="A1866" s="82">
        <v>10</v>
      </c>
      <c r="B1866" s="82">
        <v>78</v>
      </c>
      <c r="C1866" s="83" t="s">
        <v>152</v>
      </c>
      <c r="D1866" s="84">
        <v>0.97823739917549957</v>
      </c>
      <c r="E1866" s="85">
        <v>7.8720635805245853E-2</v>
      </c>
    </row>
    <row r="1867" spans="1:5" x14ac:dyDescent="0.3">
      <c r="A1867" s="82">
        <v>10</v>
      </c>
      <c r="B1867" s="82">
        <v>79</v>
      </c>
      <c r="C1867" s="83" t="s">
        <v>153</v>
      </c>
      <c r="D1867" s="84">
        <v>0.9536809528865744</v>
      </c>
      <c r="E1867" s="85">
        <v>0.1789715258307305</v>
      </c>
    </row>
    <row r="1868" spans="1:5" x14ac:dyDescent="0.3">
      <c r="A1868" s="82">
        <v>10</v>
      </c>
      <c r="B1868" s="82">
        <v>80</v>
      </c>
      <c r="C1868" s="83" t="s">
        <v>154</v>
      </c>
      <c r="D1868" s="84">
        <v>0.9853819809951252</v>
      </c>
      <c r="E1868" s="85">
        <v>5.510372278634745E-4</v>
      </c>
    </row>
    <row r="1869" spans="1:5" x14ac:dyDescent="0.3">
      <c r="A1869" s="82">
        <v>10</v>
      </c>
      <c r="B1869" s="82">
        <v>81</v>
      </c>
      <c r="C1869" s="83" t="s">
        <v>155</v>
      </c>
      <c r="D1869" s="84">
        <v>0.97014950831333457</v>
      </c>
      <c r="E1869" s="85">
        <v>2.449991994534112E-2</v>
      </c>
    </row>
    <row r="1870" spans="1:5" x14ac:dyDescent="0.3">
      <c r="A1870" s="82">
        <v>10</v>
      </c>
      <c r="B1870" s="82">
        <v>83</v>
      </c>
      <c r="C1870" s="83" t="s">
        <v>156</v>
      </c>
      <c r="D1870" s="84">
        <v>0.97361683027291668</v>
      </c>
      <c r="E1870" s="85">
        <v>1.3073740655127617E-5</v>
      </c>
    </row>
    <row r="1871" spans="1:5" x14ac:dyDescent="0.3">
      <c r="A1871" s="82">
        <v>10</v>
      </c>
      <c r="B1871" s="82">
        <v>84</v>
      </c>
      <c r="C1871" s="83" t="s">
        <v>157</v>
      </c>
      <c r="D1871" s="84">
        <v>1.0105714887928843</v>
      </c>
      <c r="E1871" s="85">
        <v>1.4848937633317294E-2</v>
      </c>
    </row>
    <row r="1872" spans="1:5" x14ac:dyDescent="0.3">
      <c r="A1872" s="82">
        <v>10</v>
      </c>
      <c r="B1872" s="82">
        <v>86</v>
      </c>
      <c r="C1872" s="83" t="s">
        <v>158</v>
      </c>
      <c r="D1872" s="84">
        <v>1.0611867243684734</v>
      </c>
      <c r="E1872" s="85">
        <v>1.1575883956107943E-32</v>
      </c>
    </row>
    <row r="1873" spans="1:5" x14ac:dyDescent="0.3">
      <c r="A1873" s="82">
        <v>10</v>
      </c>
      <c r="B1873" s="82">
        <v>87</v>
      </c>
      <c r="C1873" s="83" t="s">
        <v>296</v>
      </c>
      <c r="D1873" s="84">
        <v>1.1111046456767995</v>
      </c>
      <c r="E1873" s="85">
        <v>0.6909484265975756</v>
      </c>
    </row>
    <row r="1874" spans="1:5" x14ac:dyDescent="0.3">
      <c r="A1874" s="82">
        <v>10</v>
      </c>
      <c r="B1874" s="82">
        <v>88</v>
      </c>
      <c r="C1874" s="83" t="s">
        <v>297</v>
      </c>
      <c r="D1874" s="84">
        <v>0.9531149962142853</v>
      </c>
      <c r="E1874" s="85">
        <v>0.17103584803666416</v>
      </c>
    </row>
    <row r="1875" spans="1:5" x14ac:dyDescent="0.3">
      <c r="A1875" s="82">
        <v>10</v>
      </c>
      <c r="B1875" s="82">
        <v>91</v>
      </c>
      <c r="C1875" s="83" t="s">
        <v>340</v>
      </c>
      <c r="D1875" s="84">
        <v>1.0007035041787589</v>
      </c>
      <c r="E1875" s="85">
        <v>0.7742713023628196</v>
      </c>
    </row>
    <row r="1876" spans="1:5" x14ac:dyDescent="0.3">
      <c r="A1876" s="82">
        <v>10</v>
      </c>
      <c r="B1876" s="82">
        <v>92</v>
      </c>
      <c r="C1876" s="83" t="s">
        <v>159</v>
      </c>
      <c r="D1876" s="84">
        <v>0.9947216847587016</v>
      </c>
      <c r="E1876" s="85">
        <v>0.26600880986941799</v>
      </c>
    </row>
    <row r="1877" spans="1:5" x14ac:dyDescent="0.3">
      <c r="A1877" s="82">
        <v>10</v>
      </c>
      <c r="B1877" s="82">
        <v>95</v>
      </c>
      <c r="C1877" s="83" t="s">
        <v>160</v>
      </c>
      <c r="D1877" s="84">
        <v>1.0760058116013664</v>
      </c>
      <c r="E1877" s="85">
        <v>6.8475313446803299E-2</v>
      </c>
    </row>
    <row r="1878" spans="1:5" x14ac:dyDescent="0.3">
      <c r="A1878" s="82">
        <v>10</v>
      </c>
      <c r="B1878" s="82">
        <v>96</v>
      </c>
      <c r="C1878" s="83" t="s">
        <v>161</v>
      </c>
      <c r="D1878" s="84">
        <v>0.97431374052468311</v>
      </c>
      <c r="E1878" s="85">
        <v>7.2593671327263076E-2</v>
      </c>
    </row>
    <row r="1879" spans="1:5" x14ac:dyDescent="0.3">
      <c r="A1879" s="82">
        <v>10</v>
      </c>
      <c r="B1879" s="82">
        <v>98</v>
      </c>
      <c r="C1879" s="83" t="s">
        <v>298</v>
      </c>
      <c r="D1879" s="84">
        <v>0.9307694020868551</v>
      </c>
      <c r="E1879" s="85">
        <v>2.3587354262819077E-2</v>
      </c>
    </row>
    <row r="1880" spans="1:5" x14ac:dyDescent="0.3">
      <c r="A1880" s="82">
        <v>10</v>
      </c>
      <c r="B1880" s="82">
        <v>99</v>
      </c>
      <c r="C1880" s="83" t="s">
        <v>299</v>
      </c>
      <c r="D1880" s="84">
        <v>0.97507070061148937</v>
      </c>
      <c r="E1880" s="85">
        <v>0.22315592482880486</v>
      </c>
    </row>
    <row r="1881" spans="1:5" x14ac:dyDescent="0.3">
      <c r="A1881" s="82">
        <v>10</v>
      </c>
      <c r="B1881" s="82">
        <v>100</v>
      </c>
      <c r="C1881" s="83" t="s">
        <v>162</v>
      </c>
      <c r="D1881" s="84">
        <v>1.0129413900304676</v>
      </c>
      <c r="E1881" s="85">
        <v>0.22830733431625727</v>
      </c>
    </row>
    <row r="1882" spans="1:5" x14ac:dyDescent="0.3">
      <c r="A1882" s="82">
        <v>10</v>
      </c>
      <c r="B1882" s="82">
        <v>101</v>
      </c>
      <c r="C1882" s="83" t="s">
        <v>163</v>
      </c>
      <c r="D1882" s="84">
        <v>1.0170818607299361</v>
      </c>
      <c r="E1882" s="85">
        <v>0.45575028577098853</v>
      </c>
    </row>
    <row r="1883" spans="1:5" x14ac:dyDescent="0.3">
      <c r="A1883" s="82">
        <v>10</v>
      </c>
      <c r="B1883" s="82">
        <v>103</v>
      </c>
      <c r="C1883" s="83" t="s">
        <v>164</v>
      </c>
      <c r="D1883" s="84">
        <v>0.93403675571356393</v>
      </c>
      <c r="E1883" s="85">
        <v>2.4217397615041067E-18</v>
      </c>
    </row>
    <row r="1884" spans="1:5" x14ac:dyDescent="0.3">
      <c r="A1884" s="82">
        <v>10</v>
      </c>
      <c r="B1884" s="82">
        <v>104</v>
      </c>
      <c r="C1884" s="83" t="s">
        <v>300</v>
      </c>
      <c r="D1884" s="84">
        <v>0.9888712745066941</v>
      </c>
      <c r="E1884" s="85">
        <v>0.7014851088412698</v>
      </c>
    </row>
    <row r="1885" spans="1:5" x14ac:dyDescent="0.3">
      <c r="A1885" s="82">
        <v>10</v>
      </c>
      <c r="B1885" s="82">
        <v>105</v>
      </c>
      <c r="C1885" s="83" t="s">
        <v>301</v>
      </c>
      <c r="D1885" s="84">
        <v>0.99799000994550491</v>
      </c>
      <c r="E1885" s="85">
        <v>0.80691633533426299</v>
      </c>
    </row>
    <row r="1886" spans="1:5" x14ac:dyDescent="0.3">
      <c r="A1886" s="82">
        <v>10</v>
      </c>
      <c r="B1886" s="82">
        <v>106</v>
      </c>
      <c r="C1886" s="83" t="s">
        <v>341</v>
      </c>
      <c r="D1886" s="84">
        <v>0.9985158480732077</v>
      </c>
      <c r="E1886" s="85">
        <v>0.83401662920113584</v>
      </c>
    </row>
    <row r="1887" spans="1:5" x14ac:dyDescent="0.3">
      <c r="A1887" s="82">
        <v>10</v>
      </c>
      <c r="B1887" s="82">
        <v>108</v>
      </c>
      <c r="C1887" s="83" t="s">
        <v>165</v>
      </c>
      <c r="D1887" s="84">
        <v>0.97679473611375267</v>
      </c>
      <c r="E1887" s="85">
        <v>0.43553696395531993</v>
      </c>
    </row>
    <row r="1888" spans="1:5" x14ac:dyDescent="0.3">
      <c r="A1888" s="82">
        <v>10</v>
      </c>
      <c r="B1888" s="82">
        <v>110</v>
      </c>
      <c r="C1888" s="83" t="s">
        <v>391</v>
      </c>
      <c r="D1888" s="84">
        <v>1.0155498759400094</v>
      </c>
      <c r="E1888" s="85">
        <v>0.16640302926656259</v>
      </c>
    </row>
    <row r="1889" spans="1:5" x14ac:dyDescent="0.3">
      <c r="A1889" s="82">
        <v>10</v>
      </c>
      <c r="B1889" s="82">
        <v>111</v>
      </c>
      <c r="C1889" s="83" t="s">
        <v>166</v>
      </c>
      <c r="D1889" s="84">
        <v>1.0896365388322347</v>
      </c>
      <c r="E1889" s="85">
        <v>5.169581843611476E-2</v>
      </c>
    </row>
    <row r="1890" spans="1:5" x14ac:dyDescent="0.3">
      <c r="A1890" s="82">
        <v>10</v>
      </c>
      <c r="B1890" s="82">
        <v>113</v>
      </c>
      <c r="C1890" s="83" t="s">
        <v>167</v>
      </c>
      <c r="D1890" s="84">
        <v>1.0019861708607036</v>
      </c>
      <c r="E1890" s="85">
        <v>0.84546113460513617</v>
      </c>
    </row>
    <row r="1891" spans="1:5" x14ac:dyDescent="0.3">
      <c r="A1891" s="82">
        <v>10</v>
      </c>
      <c r="B1891" s="82">
        <v>114</v>
      </c>
      <c r="C1891" s="83" t="s">
        <v>342</v>
      </c>
      <c r="D1891" s="84">
        <v>0.91965173774180475</v>
      </c>
      <c r="E1891" s="85">
        <v>0.12312473426069415</v>
      </c>
    </row>
    <row r="1892" spans="1:5" x14ac:dyDescent="0.3">
      <c r="A1892" s="82">
        <v>10</v>
      </c>
      <c r="B1892" s="82">
        <v>115</v>
      </c>
      <c r="C1892" s="83" t="s">
        <v>302</v>
      </c>
      <c r="D1892" s="84">
        <v>1.120356851038697</v>
      </c>
      <c r="E1892" s="85">
        <v>8.3780060975323314E-48</v>
      </c>
    </row>
    <row r="1893" spans="1:5" x14ac:dyDescent="0.3">
      <c r="A1893" s="82">
        <v>10</v>
      </c>
      <c r="B1893" s="82">
        <v>117</v>
      </c>
      <c r="C1893" s="83" t="s">
        <v>343</v>
      </c>
      <c r="D1893" s="84">
        <v>0.97137403031520753</v>
      </c>
      <c r="E1893" s="85">
        <v>0.12554267860289259</v>
      </c>
    </row>
    <row r="1894" spans="1:5" x14ac:dyDescent="0.3">
      <c r="A1894" s="82">
        <v>10</v>
      </c>
      <c r="B1894" s="82">
        <v>124</v>
      </c>
      <c r="C1894" s="83" t="s">
        <v>392</v>
      </c>
      <c r="D1894" s="84">
        <v>0.99970593758606097</v>
      </c>
      <c r="E1894" s="85">
        <v>0.9930994729715823</v>
      </c>
    </row>
    <row r="1895" spans="1:5" x14ac:dyDescent="0.3">
      <c r="A1895" s="82">
        <v>10</v>
      </c>
      <c r="B1895" s="82">
        <v>130</v>
      </c>
      <c r="C1895" s="83" t="s">
        <v>168</v>
      </c>
      <c r="D1895" s="84">
        <v>0.97986159621099256</v>
      </c>
      <c r="E1895" s="85">
        <v>0.39707946341412992</v>
      </c>
    </row>
    <row r="1896" spans="1:5" x14ac:dyDescent="0.3">
      <c r="A1896" s="82">
        <v>10</v>
      </c>
      <c r="B1896" s="82">
        <v>131</v>
      </c>
      <c r="C1896" s="83" t="s">
        <v>393</v>
      </c>
      <c r="D1896" s="84">
        <v>0.99527178871556454</v>
      </c>
      <c r="E1896" s="85">
        <v>0.35172440665569726</v>
      </c>
    </row>
    <row r="1897" spans="1:5" x14ac:dyDescent="0.3">
      <c r="A1897" s="82">
        <v>10</v>
      </c>
      <c r="B1897" s="82">
        <v>132</v>
      </c>
      <c r="C1897" s="83" t="s">
        <v>394</v>
      </c>
      <c r="D1897" s="84">
        <v>0.97314034554804962</v>
      </c>
      <c r="E1897" s="85">
        <v>0.12987774239702676</v>
      </c>
    </row>
    <row r="1898" spans="1:5" x14ac:dyDescent="0.3">
      <c r="A1898" s="82">
        <v>10</v>
      </c>
      <c r="B1898" s="82">
        <v>133</v>
      </c>
      <c r="C1898" s="83" t="s">
        <v>249</v>
      </c>
      <c r="D1898" s="84">
        <v>0.95958087889320098</v>
      </c>
      <c r="E1898" s="85">
        <v>1.5291001893653552E-3</v>
      </c>
    </row>
    <row r="1899" spans="1:5" x14ac:dyDescent="0.3">
      <c r="A1899" s="82">
        <v>10</v>
      </c>
      <c r="B1899" s="82">
        <v>134</v>
      </c>
      <c r="C1899" s="83" t="s">
        <v>170</v>
      </c>
      <c r="D1899" s="84">
        <v>1.0048000168774962</v>
      </c>
      <c r="E1899" s="85">
        <v>0.73516618039898962</v>
      </c>
    </row>
    <row r="1900" spans="1:5" x14ac:dyDescent="0.3">
      <c r="A1900" s="82">
        <v>10</v>
      </c>
      <c r="B1900" s="82">
        <v>136</v>
      </c>
      <c r="C1900" s="83" t="s">
        <v>169</v>
      </c>
      <c r="D1900" s="84">
        <v>0.97180301222595766</v>
      </c>
      <c r="E1900" s="85">
        <v>0.10610328863777596</v>
      </c>
    </row>
    <row r="1901" spans="1:5" x14ac:dyDescent="0.3">
      <c r="A1901" s="82">
        <v>10</v>
      </c>
      <c r="B1901" s="82">
        <v>138</v>
      </c>
      <c r="C1901" s="83" t="s">
        <v>250</v>
      </c>
      <c r="D1901" s="84">
        <v>1.0071504036349497</v>
      </c>
      <c r="E1901" s="85">
        <v>0.88457297254497469</v>
      </c>
    </row>
    <row r="1902" spans="1:5" x14ac:dyDescent="0.3">
      <c r="A1902" s="82">
        <v>10</v>
      </c>
      <c r="B1902" s="82">
        <v>144</v>
      </c>
      <c r="C1902" s="83" t="s">
        <v>395</v>
      </c>
      <c r="D1902" s="84">
        <v>1.0710113550086611</v>
      </c>
      <c r="E1902" s="85">
        <v>7.3119967700478794E-2</v>
      </c>
    </row>
    <row r="1903" spans="1:5" x14ac:dyDescent="0.3">
      <c r="A1903" s="82">
        <v>10</v>
      </c>
      <c r="B1903" s="82">
        <v>146</v>
      </c>
      <c r="C1903" s="83" t="s">
        <v>171</v>
      </c>
      <c r="D1903" s="84">
        <v>1.0159252464953084</v>
      </c>
      <c r="E1903" s="85">
        <v>4.6750130966071723E-2</v>
      </c>
    </row>
    <row r="1904" spans="1:5" x14ac:dyDescent="0.3">
      <c r="A1904" s="82">
        <v>10</v>
      </c>
      <c r="B1904" s="82">
        <v>147</v>
      </c>
      <c r="C1904" s="83" t="s">
        <v>251</v>
      </c>
      <c r="D1904" s="84">
        <v>1.0748772420410755</v>
      </c>
      <c r="E1904" s="85">
        <v>0.21340671720138549</v>
      </c>
    </row>
    <row r="1905" spans="1:5" x14ac:dyDescent="0.3">
      <c r="A1905" s="82">
        <v>10</v>
      </c>
      <c r="B1905" s="82">
        <v>149</v>
      </c>
      <c r="C1905" s="83" t="s">
        <v>172</v>
      </c>
      <c r="D1905" s="84">
        <v>1.0677655133877024</v>
      </c>
      <c r="E1905" s="85">
        <v>1.695009180435007E-6</v>
      </c>
    </row>
    <row r="1906" spans="1:5" x14ac:dyDescent="0.3">
      <c r="A1906" s="82">
        <v>10</v>
      </c>
      <c r="B1906" s="82">
        <v>152</v>
      </c>
      <c r="C1906" s="83" t="s">
        <v>173</v>
      </c>
      <c r="D1906" s="84">
        <v>0.98642211156857595</v>
      </c>
      <c r="E1906" s="85">
        <v>2.4201758703753712E-2</v>
      </c>
    </row>
    <row r="1907" spans="1:5" x14ac:dyDescent="0.3">
      <c r="A1907" s="82">
        <v>10</v>
      </c>
      <c r="B1907" s="82">
        <v>153</v>
      </c>
      <c r="C1907" s="83" t="s">
        <v>344</v>
      </c>
      <c r="D1907" s="84">
        <v>0.9755598081446063</v>
      </c>
      <c r="E1907" s="85">
        <v>0.22161826747345081</v>
      </c>
    </row>
    <row r="1908" spans="1:5" x14ac:dyDescent="0.3">
      <c r="A1908" s="82">
        <v>10</v>
      </c>
      <c r="B1908" s="82">
        <v>155</v>
      </c>
      <c r="C1908" s="83" t="s">
        <v>396</v>
      </c>
      <c r="D1908" s="84">
        <v>1.0710392970650884</v>
      </c>
      <c r="E1908" s="85">
        <v>1.0939474673708676E-6</v>
      </c>
    </row>
    <row r="1909" spans="1:5" x14ac:dyDescent="0.3">
      <c r="A1909" s="82">
        <v>10</v>
      </c>
      <c r="B1909" s="82">
        <v>157</v>
      </c>
      <c r="C1909" s="83" t="s">
        <v>345</v>
      </c>
      <c r="D1909" s="84">
        <v>0.9861443374050084</v>
      </c>
      <c r="E1909" s="85">
        <v>0.42640611968234698</v>
      </c>
    </row>
    <row r="1910" spans="1:5" x14ac:dyDescent="0.3">
      <c r="A1910" s="82">
        <v>10</v>
      </c>
      <c r="B1910" s="82">
        <v>158</v>
      </c>
      <c r="C1910" s="83" t="s">
        <v>346</v>
      </c>
      <c r="D1910" s="84">
        <v>1.0045103770637487</v>
      </c>
      <c r="E1910" s="85">
        <v>0.98776814846196903</v>
      </c>
    </row>
    <row r="1911" spans="1:5" x14ac:dyDescent="0.3">
      <c r="A1911" s="82">
        <v>10</v>
      </c>
      <c r="B1911" s="82">
        <v>160</v>
      </c>
      <c r="C1911" s="83" t="s">
        <v>252</v>
      </c>
      <c r="D1911" s="84">
        <v>1.0010957418078699</v>
      </c>
      <c r="E1911" s="85">
        <v>0.98505440263590027</v>
      </c>
    </row>
    <row r="1912" spans="1:5" x14ac:dyDescent="0.3">
      <c r="A1912" s="82">
        <v>10</v>
      </c>
      <c r="B1912" s="82">
        <v>161</v>
      </c>
      <c r="C1912" s="83" t="s">
        <v>397</v>
      </c>
      <c r="D1912" s="84">
        <v>1.0297241216263493</v>
      </c>
      <c r="E1912" s="85">
        <v>0.53128974127886486</v>
      </c>
    </row>
    <row r="1913" spans="1:5" x14ac:dyDescent="0.3">
      <c r="A1913" s="82">
        <v>10</v>
      </c>
      <c r="B1913" s="82">
        <v>162</v>
      </c>
      <c r="C1913" s="83" t="s">
        <v>253</v>
      </c>
      <c r="D1913" s="84">
        <v>0.96838900271284312</v>
      </c>
      <c r="E1913" s="85">
        <v>0.4250932153190814</v>
      </c>
    </row>
    <row r="1914" spans="1:5" x14ac:dyDescent="0.3">
      <c r="A1914" s="82">
        <v>10</v>
      </c>
      <c r="B1914" s="82">
        <v>164</v>
      </c>
      <c r="C1914" s="83" t="s">
        <v>174</v>
      </c>
      <c r="D1914" s="84">
        <v>0.96352460103062376</v>
      </c>
      <c r="E1914" s="85">
        <v>9.2463615147309719E-2</v>
      </c>
    </row>
    <row r="1915" spans="1:5" x14ac:dyDescent="0.3">
      <c r="A1915" s="82">
        <v>10</v>
      </c>
      <c r="B1915" s="82">
        <v>165</v>
      </c>
      <c r="C1915" s="83" t="s">
        <v>175</v>
      </c>
      <c r="D1915" s="84">
        <v>1.0411917168860847</v>
      </c>
      <c r="E1915" s="85">
        <v>0.1145571542614261</v>
      </c>
    </row>
    <row r="1916" spans="1:5" x14ac:dyDescent="0.3">
      <c r="A1916" s="82">
        <v>10</v>
      </c>
      <c r="B1916" s="82">
        <v>166</v>
      </c>
      <c r="C1916" s="83" t="s">
        <v>303</v>
      </c>
      <c r="D1916" s="84">
        <v>1.0033119192118494</v>
      </c>
      <c r="E1916" s="85">
        <v>0.8098373336897644</v>
      </c>
    </row>
    <row r="1917" spans="1:5" x14ac:dyDescent="0.3">
      <c r="A1917" s="82">
        <v>10</v>
      </c>
      <c r="B1917" s="82">
        <v>169</v>
      </c>
      <c r="C1917" s="83" t="s">
        <v>176</v>
      </c>
      <c r="D1917" s="84">
        <v>0.817964886895308</v>
      </c>
      <c r="E1917" s="85">
        <v>0.23849518717475371</v>
      </c>
    </row>
    <row r="1918" spans="1:5" x14ac:dyDescent="0.3">
      <c r="A1918" s="82">
        <v>10</v>
      </c>
      <c r="B1918" s="82">
        <v>170</v>
      </c>
      <c r="C1918" s="83" t="s">
        <v>177</v>
      </c>
      <c r="D1918" s="84">
        <v>1.100005246810577</v>
      </c>
      <c r="E1918" s="85">
        <v>0.57011642214305491</v>
      </c>
    </row>
    <row r="1919" spans="1:5" x14ac:dyDescent="0.3">
      <c r="A1919" s="82">
        <v>10</v>
      </c>
      <c r="B1919" s="82">
        <v>172</v>
      </c>
      <c r="C1919" s="83" t="s">
        <v>398</v>
      </c>
      <c r="D1919" s="84">
        <v>0.9430899054288665</v>
      </c>
      <c r="E1919" s="85">
        <v>0.75164019130390969</v>
      </c>
    </row>
    <row r="1920" spans="1:5" x14ac:dyDescent="0.3">
      <c r="A1920" s="82">
        <v>10</v>
      </c>
      <c r="B1920" s="82">
        <v>174</v>
      </c>
      <c r="C1920" s="83" t="s">
        <v>314</v>
      </c>
      <c r="D1920" s="84">
        <v>1.0253613353769628</v>
      </c>
      <c r="E1920" s="85">
        <v>0.80887487675085679</v>
      </c>
    </row>
    <row r="1921" spans="1:5" x14ac:dyDescent="0.3">
      <c r="A1921" s="82">
        <v>10</v>
      </c>
      <c r="B1921" s="82">
        <v>175</v>
      </c>
      <c r="C1921" s="83" t="s">
        <v>304</v>
      </c>
      <c r="D1921" s="84">
        <v>0.95673416028356617</v>
      </c>
      <c r="E1921" s="85">
        <v>0.6227661869625476</v>
      </c>
    </row>
    <row r="1922" spans="1:5" x14ac:dyDescent="0.3">
      <c r="A1922" s="82">
        <v>10</v>
      </c>
      <c r="B1922" s="82">
        <v>176</v>
      </c>
      <c r="C1922" s="83" t="s">
        <v>305</v>
      </c>
      <c r="D1922" s="84">
        <v>0.97310307152862408</v>
      </c>
      <c r="E1922" s="85">
        <v>0.52218355710746911</v>
      </c>
    </row>
    <row r="1923" spans="1:5" x14ac:dyDescent="0.3">
      <c r="A1923" s="82">
        <v>10</v>
      </c>
      <c r="B1923" s="82">
        <v>177</v>
      </c>
      <c r="C1923" s="83" t="s">
        <v>306</v>
      </c>
      <c r="D1923" s="84">
        <v>0.99056553219202204</v>
      </c>
      <c r="E1923" s="85">
        <v>0.79172372575650807</v>
      </c>
    </row>
    <row r="1924" spans="1:5" x14ac:dyDescent="0.3">
      <c r="A1924" s="82">
        <v>10</v>
      </c>
      <c r="B1924" s="82">
        <v>178</v>
      </c>
      <c r="C1924" s="83" t="s">
        <v>347</v>
      </c>
      <c r="D1924" s="84">
        <v>1.14814972906865</v>
      </c>
      <c r="E1924" s="85">
        <v>0.62014281976937569</v>
      </c>
    </row>
    <row r="1925" spans="1:5" x14ac:dyDescent="0.3">
      <c r="A1925" s="82">
        <v>10</v>
      </c>
      <c r="B1925" s="82">
        <v>180</v>
      </c>
      <c r="C1925" s="83" t="s">
        <v>307</v>
      </c>
      <c r="D1925" s="84">
        <v>0.97846606509104816</v>
      </c>
      <c r="E1925" s="85">
        <v>0.89613865027161621</v>
      </c>
    </row>
    <row r="1926" spans="1:5" x14ac:dyDescent="0.3">
      <c r="A1926" s="82">
        <v>10</v>
      </c>
      <c r="B1926" s="82">
        <v>184</v>
      </c>
      <c r="C1926" s="83" t="s">
        <v>399</v>
      </c>
      <c r="D1926" s="84">
        <v>1.0174669863114516</v>
      </c>
      <c r="E1926" s="85">
        <v>0.8020192000946732</v>
      </c>
    </row>
    <row r="1927" spans="1:5" x14ac:dyDescent="0.3">
      <c r="A1927" s="82">
        <v>10</v>
      </c>
      <c r="B1927" s="82">
        <v>185</v>
      </c>
      <c r="C1927" s="83" t="s">
        <v>400</v>
      </c>
      <c r="D1927" s="84">
        <v>1.3069957979835907</v>
      </c>
      <c r="E1927" s="85">
        <v>0.14311871836958479</v>
      </c>
    </row>
    <row r="1928" spans="1:5" x14ac:dyDescent="0.3">
      <c r="A1928" s="82">
        <v>10</v>
      </c>
      <c r="B1928" s="82">
        <v>186</v>
      </c>
      <c r="C1928" s="83" t="s">
        <v>401</v>
      </c>
      <c r="D1928" s="84">
        <v>1.1877084095990122</v>
      </c>
      <c r="E1928" s="85">
        <v>0.1781252579238668</v>
      </c>
    </row>
    <row r="1929" spans="1:5" x14ac:dyDescent="0.3">
      <c r="A1929" s="82">
        <v>10</v>
      </c>
      <c r="B1929" s="82">
        <v>187</v>
      </c>
      <c r="C1929" s="83" t="s">
        <v>402</v>
      </c>
      <c r="D1929" s="84">
        <v>1.0364868141700756</v>
      </c>
      <c r="E1929" s="85">
        <v>0.54994323180135329</v>
      </c>
    </row>
    <row r="1930" spans="1:5" x14ac:dyDescent="0.3">
      <c r="A1930" s="82">
        <v>10</v>
      </c>
      <c r="B1930" s="82">
        <v>188</v>
      </c>
      <c r="C1930" s="83" t="s">
        <v>403</v>
      </c>
      <c r="D1930" s="84">
        <v>1.0671134032599456</v>
      </c>
      <c r="E1930" s="85">
        <v>0.74414975530053096</v>
      </c>
    </row>
    <row r="1931" spans="1:5" x14ac:dyDescent="0.3">
      <c r="A1931" s="82">
        <v>10</v>
      </c>
      <c r="B1931" s="82">
        <v>189</v>
      </c>
      <c r="C1931" s="83" t="s">
        <v>404</v>
      </c>
      <c r="D1931" s="84">
        <v>1.0552419196207961</v>
      </c>
      <c r="E1931" s="85">
        <v>0.6690398924576888</v>
      </c>
    </row>
    <row r="1932" spans="1:5" x14ac:dyDescent="0.3">
      <c r="A1932" s="82">
        <v>10</v>
      </c>
      <c r="B1932" s="82">
        <v>190</v>
      </c>
      <c r="C1932" s="83" t="s">
        <v>405</v>
      </c>
      <c r="D1932" s="84">
        <v>0.91186057580323832</v>
      </c>
      <c r="E1932" s="85">
        <v>0.19218718319843697</v>
      </c>
    </row>
    <row r="1933" spans="1:5" x14ac:dyDescent="0.3">
      <c r="A1933" s="82">
        <v>10</v>
      </c>
      <c r="B1933" s="82">
        <v>191</v>
      </c>
      <c r="C1933" s="83" t="s">
        <v>406</v>
      </c>
      <c r="D1933" s="84">
        <v>0.97829251648691296</v>
      </c>
      <c r="E1933" s="85">
        <v>0.52957867169016848</v>
      </c>
    </row>
    <row r="1934" spans="1:5" x14ac:dyDescent="0.3">
      <c r="A1934" s="82">
        <v>10</v>
      </c>
      <c r="B1934" s="82">
        <v>198</v>
      </c>
      <c r="C1934" s="83" t="s">
        <v>254</v>
      </c>
      <c r="D1934" s="84">
        <v>0.98327589788302849</v>
      </c>
      <c r="E1934" s="85">
        <v>0.76605641149449244</v>
      </c>
    </row>
    <row r="1935" spans="1:5" x14ac:dyDescent="0.3">
      <c r="A1935" s="82">
        <v>10</v>
      </c>
      <c r="B1935" s="82">
        <v>199</v>
      </c>
      <c r="C1935" s="83" t="s">
        <v>255</v>
      </c>
      <c r="D1935" s="84">
        <v>1.0060629870093334</v>
      </c>
      <c r="E1935" s="85">
        <v>0.75713749151490761</v>
      </c>
    </row>
    <row r="1936" spans="1:5" x14ac:dyDescent="0.3">
      <c r="A1936" s="82">
        <v>10</v>
      </c>
      <c r="B1936" s="82">
        <v>200</v>
      </c>
      <c r="C1936" s="83" t="s">
        <v>256</v>
      </c>
      <c r="D1936" s="84">
        <v>1.0035013276505083</v>
      </c>
      <c r="E1936" s="85">
        <v>0.74255800043754372</v>
      </c>
    </row>
    <row r="1937" spans="1:5" x14ac:dyDescent="0.3">
      <c r="A1937" s="82">
        <v>10</v>
      </c>
      <c r="B1937" s="82">
        <v>207</v>
      </c>
      <c r="C1937" s="83" t="s">
        <v>257</v>
      </c>
      <c r="D1937" s="84">
        <v>0.9948505732865276</v>
      </c>
      <c r="E1937" s="85">
        <v>0.91171614185106198</v>
      </c>
    </row>
    <row r="1938" spans="1:5" x14ac:dyDescent="0.3">
      <c r="A1938" s="82">
        <v>10</v>
      </c>
      <c r="B1938" s="82">
        <v>208</v>
      </c>
      <c r="C1938" s="83" t="s">
        <v>178</v>
      </c>
      <c r="D1938" s="84">
        <v>0.9852669476505691</v>
      </c>
      <c r="E1938" s="85">
        <v>0.60526153272006911</v>
      </c>
    </row>
    <row r="1939" spans="1:5" x14ac:dyDescent="0.3">
      <c r="A1939" s="82">
        <v>10</v>
      </c>
      <c r="B1939" s="82">
        <v>209</v>
      </c>
      <c r="C1939" s="83" t="s">
        <v>179</v>
      </c>
      <c r="D1939" s="84">
        <v>1.038772158626337</v>
      </c>
      <c r="E1939" s="85">
        <v>0.10987402800553026</v>
      </c>
    </row>
    <row r="1940" spans="1:5" x14ac:dyDescent="0.3">
      <c r="A1940" s="82">
        <v>10</v>
      </c>
      <c r="B1940" s="82">
        <v>215</v>
      </c>
      <c r="C1940" s="83" t="s">
        <v>348</v>
      </c>
      <c r="D1940" s="84">
        <v>0.9944796403170989</v>
      </c>
      <c r="E1940" s="85">
        <v>0.33770183554964328</v>
      </c>
    </row>
    <row r="1941" spans="1:5" x14ac:dyDescent="0.3">
      <c r="A1941" s="82">
        <v>10</v>
      </c>
      <c r="B1941" s="82">
        <v>216</v>
      </c>
      <c r="C1941" s="83" t="s">
        <v>180</v>
      </c>
      <c r="D1941" s="84">
        <v>1.1110895477739628</v>
      </c>
      <c r="E1941" s="85">
        <v>1.9427513195982791E-9</v>
      </c>
    </row>
    <row r="1942" spans="1:5" x14ac:dyDescent="0.3">
      <c r="A1942" s="82">
        <v>10</v>
      </c>
      <c r="B1942" s="82">
        <v>217</v>
      </c>
      <c r="C1942" s="83" t="s">
        <v>181</v>
      </c>
      <c r="D1942" s="84">
        <v>0.96628011842762052</v>
      </c>
      <c r="E1942" s="85">
        <v>0.75969969067035259</v>
      </c>
    </row>
    <row r="1943" spans="1:5" x14ac:dyDescent="0.3">
      <c r="A1943" s="82">
        <v>10</v>
      </c>
      <c r="B1943" s="82">
        <v>218</v>
      </c>
      <c r="C1943" s="83" t="s">
        <v>182</v>
      </c>
      <c r="D1943" s="84">
        <v>1.1087061170238972</v>
      </c>
      <c r="E1943" s="85">
        <v>0.63164477112044404</v>
      </c>
    </row>
    <row r="1944" spans="1:5" x14ac:dyDescent="0.3">
      <c r="A1944" s="82">
        <v>10</v>
      </c>
      <c r="B1944" s="82">
        <v>219</v>
      </c>
      <c r="C1944" s="83" t="s">
        <v>183</v>
      </c>
      <c r="D1944" s="84">
        <v>0.93799859271288477</v>
      </c>
      <c r="E1944" s="85">
        <v>6.2514158437823042E-2</v>
      </c>
    </row>
    <row r="1945" spans="1:5" x14ac:dyDescent="0.3">
      <c r="A1945" s="82">
        <v>10</v>
      </c>
      <c r="B1945" s="82">
        <v>220</v>
      </c>
      <c r="C1945" s="83" t="s">
        <v>184</v>
      </c>
      <c r="D1945" s="84">
        <v>0.99920051942984212</v>
      </c>
      <c r="E1945" s="85">
        <v>0.90708089947660209</v>
      </c>
    </row>
    <row r="1946" spans="1:5" x14ac:dyDescent="0.3">
      <c r="A1946" s="82">
        <v>10</v>
      </c>
      <c r="B1946" s="82">
        <v>225</v>
      </c>
      <c r="C1946" s="83" t="s">
        <v>185</v>
      </c>
      <c r="D1946" s="84">
        <v>1.0142426018578028</v>
      </c>
      <c r="E1946" s="85">
        <v>0.8612894989301545</v>
      </c>
    </row>
    <row r="1947" spans="1:5" x14ac:dyDescent="0.3">
      <c r="A1947" s="82">
        <v>10</v>
      </c>
      <c r="B1947" s="82">
        <v>226</v>
      </c>
      <c r="C1947" s="83" t="s">
        <v>186</v>
      </c>
      <c r="D1947" s="84">
        <v>0.96622198318782349</v>
      </c>
      <c r="E1947" s="85">
        <v>0.45100733847073693</v>
      </c>
    </row>
    <row r="1948" spans="1:5" x14ac:dyDescent="0.3">
      <c r="A1948" s="82">
        <v>10</v>
      </c>
      <c r="B1948" s="82">
        <v>227</v>
      </c>
      <c r="C1948" s="83" t="s">
        <v>187</v>
      </c>
      <c r="D1948" s="84">
        <v>1.0382481185934676</v>
      </c>
      <c r="E1948" s="85">
        <v>6.4055329788169427E-3</v>
      </c>
    </row>
    <row r="1949" spans="1:5" x14ac:dyDescent="0.3">
      <c r="A1949" s="82">
        <v>10</v>
      </c>
      <c r="B1949" s="82">
        <v>228</v>
      </c>
      <c r="C1949" s="83" t="s">
        <v>188</v>
      </c>
      <c r="D1949" s="84">
        <v>1.0035297345001088</v>
      </c>
      <c r="E1949" s="85">
        <v>0.57800636007794681</v>
      </c>
    </row>
    <row r="1950" spans="1:5" x14ac:dyDescent="0.3">
      <c r="A1950" s="82">
        <v>10</v>
      </c>
      <c r="B1950" s="82">
        <v>230</v>
      </c>
      <c r="C1950" s="83" t="s">
        <v>189</v>
      </c>
      <c r="D1950" s="84">
        <v>1.039132478437399</v>
      </c>
      <c r="E1950" s="85">
        <v>1.2622900375974538E-7</v>
      </c>
    </row>
    <row r="1951" spans="1:5" x14ac:dyDescent="0.3">
      <c r="A1951" s="82">
        <v>10</v>
      </c>
      <c r="B1951" s="82">
        <v>231</v>
      </c>
      <c r="C1951" s="83" t="s">
        <v>349</v>
      </c>
      <c r="D1951" s="84">
        <v>0.9899027421585973</v>
      </c>
      <c r="E1951" s="85">
        <v>0.52095647828868985</v>
      </c>
    </row>
    <row r="1952" spans="1:5" x14ac:dyDescent="0.3">
      <c r="A1952" s="82">
        <v>10</v>
      </c>
      <c r="B1952" s="82">
        <v>232</v>
      </c>
      <c r="C1952" s="83" t="s">
        <v>190</v>
      </c>
      <c r="D1952" s="84">
        <v>1.0131229869381797</v>
      </c>
      <c r="E1952" s="85">
        <v>0.78465173650525177</v>
      </c>
    </row>
    <row r="1953" spans="1:5" x14ac:dyDescent="0.3">
      <c r="A1953" s="82">
        <v>10</v>
      </c>
      <c r="B1953" s="82">
        <v>233</v>
      </c>
      <c r="C1953" s="83" t="s">
        <v>191</v>
      </c>
      <c r="D1953" s="84">
        <v>1.037313898539389</v>
      </c>
      <c r="E1953" s="85">
        <v>0.77506435497654114</v>
      </c>
    </row>
    <row r="1954" spans="1:5" x14ac:dyDescent="0.3">
      <c r="A1954" s="82">
        <v>10</v>
      </c>
      <c r="B1954" s="82">
        <v>234</v>
      </c>
      <c r="C1954" s="83" t="s">
        <v>192</v>
      </c>
      <c r="D1954" s="84">
        <v>0.96249269739325272</v>
      </c>
      <c r="E1954" s="85">
        <v>0.11945517898344282</v>
      </c>
    </row>
    <row r="1955" spans="1:5" x14ac:dyDescent="0.3">
      <c r="A1955" s="82">
        <v>10</v>
      </c>
      <c r="B1955" s="82">
        <v>235</v>
      </c>
      <c r="C1955" s="83" t="s">
        <v>193</v>
      </c>
      <c r="D1955" s="84">
        <v>1.0057668643470821</v>
      </c>
      <c r="E1955" s="85">
        <v>0.75724221865926866</v>
      </c>
    </row>
    <row r="1956" spans="1:5" x14ac:dyDescent="0.3">
      <c r="A1956" s="82">
        <v>10</v>
      </c>
      <c r="B1956" s="82">
        <v>237</v>
      </c>
      <c r="C1956" s="83" t="s">
        <v>194</v>
      </c>
      <c r="D1956" s="84">
        <v>0.99809664844938151</v>
      </c>
      <c r="E1956" s="85">
        <v>0.7145615378706085</v>
      </c>
    </row>
    <row r="1957" spans="1:5" x14ac:dyDescent="0.3">
      <c r="A1957" s="82">
        <v>10</v>
      </c>
      <c r="B1957" s="82">
        <v>238</v>
      </c>
      <c r="C1957" s="83" t="s">
        <v>350</v>
      </c>
      <c r="D1957" s="84">
        <v>0.94061528695460839</v>
      </c>
      <c r="E1957" s="85">
        <v>0.71302236197000268</v>
      </c>
    </row>
    <row r="1958" spans="1:5" x14ac:dyDescent="0.3">
      <c r="A1958" s="82">
        <v>10</v>
      </c>
      <c r="B1958" s="82">
        <v>250</v>
      </c>
      <c r="C1958" s="83" t="s">
        <v>308</v>
      </c>
      <c r="D1958" s="84">
        <v>1.004223209555887</v>
      </c>
      <c r="E1958" s="85">
        <v>0.99127944685499947</v>
      </c>
    </row>
    <row r="1959" spans="1:5" x14ac:dyDescent="0.3">
      <c r="A1959" s="82">
        <v>10</v>
      </c>
      <c r="B1959" s="82">
        <v>251</v>
      </c>
      <c r="C1959" s="83" t="s">
        <v>407</v>
      </c>
      <c r="D1959" s="84">
        <v>1.0156362810922821</v>
      </c>
      <c r="E1959" s="85">
        <v>0.38651410736276315</v>
      </c>
    </row>
    <row r="1960" spans="1:5" x14ac:dyDescent="0.3">
      <c r="A1960" s="82">
        <v>10</v>
      </c>
      <c r="B1960" s="82">
        <v>252</v>
      </c>
      <c r="C1960" s="83" t="s">
        <v>195</v>
      </c>
      <c r="D1960" s="84">
        <v>0.9548393945829573</v>
      </c>
      <c r="E1960" s="85">
        <v>2.5604924991616746E-15</v>
      </c>
    </row>
    <row r="1961" spans="1:5" x14ac:dyDescent="0.3">
      <c r="A1961" s="82">
        <v>10</v>
      </c>
      <c r="B1961" s="82">
        <v>253</v>
      </c>
      <c r="C1961" s="83" t="s">
        <v>196</v>
      </c>
      <c r="D1961" s="84">
        <v>0.95204331437314549</v>
      </c>
      <c r="E1961" s="85">
        <v>4.4399469928293518E-17</v>
      </c>
    </row>
    <row r="1962" spans="1:5" x14ac:dyDescent="0.3">
      <c r="A1962" s="82">
        <v>10</v>
      </c>
      <c r="B1962" s="82">
        <v>254</v>
      </c>
      <c r="C1962" s="83" t="s">
        <v>197</v>
      </c>
      <c r="D1962" s="84">
        <v>1.0558647769728777</v>
      </c>
      <c r="E1962" s="85">
        <v>7.3598765481180453E-3</v>
      </c>
    </row>
    <row r="1963" spans="1:5" x14ac:dyDescent="0.3">
      <c r="A1963" s="82">
        <v>10</v>
      </c>
      <c r="B1963" s="82">
        <v>256</v>
      </c>
      <c r="C1963" s="83" t="s">
        <v>408</v>
      </c>
      <c r="D1963" s="84">
        <v>0.9587454412680434</v>
      </c>
      <c r="E1963" s="85">
        <v>0.69696210203905495</v>
      </c>
    </row>
    <row r="1964" spans="1:5" x14ac:dyDescent="0.3">
      <c r="A1964" s="82">
        <v>10</v>
      </c>
      <c r="B1964" s="82">
        <v>258</v>
      </c>
      <c r="C1964" s="83" t="s">
        <v>198</v>
      </c>
      <c r="D1964" s="84">
        <v>1.0421505005473413</v>
      </c>
      <c r="E1964" s="85">
        <v>7.917220126130403E-8</v>
      </c>
    </row>
    <row r="1965" spans="1:5" x14ac:dyDescent="0.3">
      <c r="A1965" s="82">
        <v>10</v>
      </c>
      <c r="B1965" s="82">
        <v>259</v>
      </c>
      <c r="C1965" s="83" t="s">
        <v>309</v>
      </c>
      <c r="D1965" s="84">
        <v>0.85817670968974369</v>
      </c>
      <c r="E1965" s="85">
        <v>0.7347523669057392</v>
      </c>
    </row>
    <row r="1966" spans="1:5" x14ac:dyDescent="0.3">
      <c r="A1966" s="82">
        <v>10</v>
      </c>
      <c r="B1966" s="82">
        <v>261</v>
      </c>
      <c r="C1966" s="83" t="s">
        <v>199</v>
      </c>
      <c r="D1966" s="84">
        <v>1.0298708000794892</v>
      </c>
      <c r="E1966" s="85">
        <v>0.74553538242361084</v>
      </c>
    </row>
    <row r="1967" spans="1:5" x14ac:dyDescent="0.3">
      <c r="A1967" s="82">
        <v>10</v>
      </c>
      <c r="B1967" s="82">
        <v>262</v>
      </c>
      <c r="C1967" s="83" t="s">
        <v>409</v>
      </c>
      <c r="D1967" s="84">
        <v>0.98852728957195535</v>
      </c>
      <c r="E1967" s="85">
        <v>0.73242706076964093</v>
      </c>
    </row>
    <row r="1968" spans="1:5" x14ac:dyDescent="0.3">
      <c r="A1968" s="82">
        <v>10</v>
      </c>
      <c r="B1968" s="82">
        <v>263</v>
      </c>
      <c r="C1968" s="83" t="s">
        <v>410</v>
      </c>
      <c r="D1968" s="84">
        <v>1.0034128778648232</v>
      </c>
      <c r="E1968" s="85">
        <v>0.94427169856817073</v>
      </c>
    </row>
    <row r="1969" spans="1:5" x14ac:dyDescent="0.3">
      <c r="A1969" s="82">
        <v>10</v>
      </c>
      <c r="B1969" s="82">
        <v>265</v>
      </c>
      <c r="C1969" s="83" t="s">
        <v>200</v>
      </c>
      <c r="D1969" s="84">
        <v>1.0069779677393944</v>
      </c>
      <c r="E1969" s="85">
        <v>0.72892548829565751</v>
      </c>
    </row>
    <row r="1970" spans="1:5" x14ac:dyDescent="0.3">
      <c r="A1970" s="82">
        <v>10</v>
      </c>
      <c r="B1970" s="82">
        <v>266</v>
      </c>
      <c r="C1970" s="83" t="s">
        <v>351</v>
      </c>
      <c r="D1970" s="84">
        <v>1.0281252392342828</v>
      </c>
      <c r="E1970" s="85">
        <v>0.23835147831900882</v>
      </c>
    </row>
    <row r="1971" spans="1:5" x14ac:dyDescent="0.3">
      <c r="A1971" s="82">
        <v>10</v>
      </c>
      <c r="B1971" s="82">
        <v>267</v>
      </c>
      <c r="C1971" s="83" t="s">
        <v>352</v>
      </c>
      <c r="D1971" s="84">
        <v>0.9644486434010745</v>
      </c>
      <c r="E1971" s="85">
        <v>0.43301774600900211</v>
      </c>
    </row>
    <row r="1972" spans="1:5" x14ac:dyDescent="0.3">
      <c r="A1972" s="82">
        <v>10</v>
      </c>
      <c r="B1972" s="82">
        <v>268</v>
      </c>
      <c r="C1972" s="83" t="s">
        <v>411</v>
      </c>
      <c r="D1972" s="84">
        <v>1.0509653528086915</v>
      </c>
      <c r="E1972" s="85">
        <v>1.503181274093579E-2</v>
      </c>
    </row>
    <row r="1973" spans="1:5" x14ac:dyDescent="0.3">
      <c r="A1973" s="82">
        <v>10</v>
      </c>
      <c r="B1973" s="82">
        <v>269</v>
      </c>
      <c r="C1973" s="83" t="s">
        <v>412</v>
      </c>
      <c r="D1973" s="84">
        <v>1.4270261581369763</v>
      </c>
      <c r="E1973" s="85">
        <v>0.3504521027517653</v>
      </c>
    </row>
    <row r="1974" spans="1:5" x14ac:dyDescent="0.3">
      <c r="A1974" s="82">
        <v>10</v>
      </c>
      <c r="B1974" s="82">
        <v>270</v>
      </c>
      <c r="C1974" s="83" t="s">
        <v>201</v>
      </c>
      <c r="D1974" s="84">
        <v>1.0982044774909583</v>
      </c>
      <c r="E1974" s="85">
        <v>5.8194571361680752E-5</v>
      </c>
    </row>
    <row r="1975" spans="1:5" x14ac:dyDescent="0.3">
      <c r="A1975" s="82">
        <v>10</v>
      </c>
      <c r="B1975" s="82">
        <v>271</v>
      </c>
      <c r="C1975" s="83" t="s">
        <v>413</v>
      </c>
      <c r="D1975" s="84">
        <v>1.0425803461550871</v>
      </c>
      <c r="E1975" s="85">
        <v>5.8784952833274229E-2</v>
      </c>
    </row>
    <row r="1976" spans="1:5" x14ac:dyDescent="0.3">
      <c r="A1976" s="82">
        <v>10</v>
      </c>
      <c r="B1976" s="82">
        <v>273</v>
      </c>
      <c r="C1976" s="83" t="s">
        <v>414</v>
      </c>
      <c r="D1976" s="84">
        <v>0.9717073292316073</v>
      </c>
      <c r="E1976" s="85">
        <v>0.31298601246883817</v>
      </c>
    </row>
    <row r="1977" spans="1:5" x14ac:dyDescent="0.3">
      <c r="A1977" s="82">
        <v>10</v>
      </c>
      <c r="B1977" s="82">
        <v>276</v>
      </c>
      <c r="C1977" s="83" t="s">
        <v>415</v>
      </c>
      <c r="D1977" s="84">
        <v>1.0008068036511439</v>
      </c>
      <c r="E1977" s="85">
        <v>0.9893362069694267</v>
      </c>
    </row>
    <row r="1978" spans="1:5" x14ac:dyDescent="0.3">
      <c r="A1978" s="82">
        <v>10</v>
      </c>
      <c r="B1978" s="82">
        <v>277</v>
      </c>
      <c r="C1978" s="83" t="s">
        <v>416</v>
      </c>
      <c r="D1978" s="84">
        <v>0.98482080968443575</v>
      </c>
      <c r="E1978" s="85">
        <v>0.53704451031562783</v>
      </c>
    </row>
    <row r="1979" spans="1:5" x14ac:dyDescent="0.3">
      <c r="A1979" s="82">
        <v>10</v>
      </c>
      <c r="B1979" s="82">
        <v>278</v>
      </c>
      <c r="C1979" s="83" t="s">
        <v>417</v>
      </c>
      <c r="D1979" s="84">
        <v>0.9564749744647949</v>
      </c>
      <c r="E1979" s="85">
        <v>0.12494794309287327</v>
      </c>
    </row>
    <row r="1980" spans="1:5" x14ac:dyDescent="0.3">
      <c r="A1980" s="82">
        <v>10</v>
      </c>
      <c r="B1980" s="82">
        <v>281</v>
      </c>
      <c r="C1980" s="83" t="s">
        <v>418</v>
      </c>
      <c r="D1980" s="84">
        <v>0.95516298664886057</v>
      </c>
      <c r="E1980" s="85">
        <v>0.88152717773998635</v>
      </c>
    </row>
    <row r="1981" spans="1:5" x14ac:dyDescent="0.3">
      <c r="A1981" s="82">
        <v>10</v>
      </c>
      <c r="B1981" s="82">
        <v>282</v>
      </c>
      <c r="C1981" s="83" t="s">
        <v>310</v>
      </c>
      <c r="D1981" s="84">
        <v>0.90016681308276092</v>
      </c>
      <c r="E1981" s="85">
        <v>0.76946887865393698</v>
      </c>
    </row>
    <row r="1982" spans="1:5" x14ac:dyDescent="0.3">
      <c r="A1982" s="82">
        <v>10</v>
      </c>
      <c r="B1982" s="82">
        <v>283</v>
      </c>
      <c r="C1982" s="83" t="s">
        <v>419</v>
      </c>
      <c r="D1982" s="84">
        <v>0.99427938725802267</v>
      </c>
      <c r="E1982" s="85">
        <v>0.5697719286285361</v>
      </c>
    </row>
    <row r="1983" spans="1:5" x14ac:dyDescent="0.3">
      <c r="A1983" s="82">
        <v>10</v>
      </c>
      <c r="B1983" s="82">
        <v>284</v>
      </c>
      <c r="C1983" s="83" t="s">
        <v>420</v>
      </c>
      <c r="D1983" s="84">
        <v>0.88616358498110859</v>
      </c>
      <c r="E1983" s="85">
        <v>0.86557814289731061</v>
      </c>
    </row>
    <row r="1984" spans="1:5" x14ac:dyDescent="0.3">
      <c r="A1984" s="82">
        <v>10</v>
      </c>
      <c r="B1984" s="82">
        <v>285</v>
      </c>
      <c r="C1984" s="83" t="s">
        <v>421</v>
      </c>
      <c r="D1984" s="84">
        <v>0.91758015757331901</v>
      </c>
      <c r="E1984" s="85">
        <v>0.93225447436941966</v>
      </c>
    </row>
    <row r="1985" spans="1:5" x14ac:dyDescent="0.3">
      <c r="A1985" s="82">
        <v>10</v>
      </c>
      <c r="B1985" s="82">
        <v>286</v>
      </c>
      <c r="C1985" s="83" t="s">
        <v>311</v>
      </c>
      <c r="D1985" s="84">
        <v>1.0936108929772808</v>
      </c>
      <c r="E1985" s="85">
        <v>0.37667731022462869</v>
      </c>
    </row>
    <row r="1986" spans="1:5" x14ac:dyDescent="0.3">
      <c r="A1986" s="82">
        <v>10</v>
      </c>
      <c r="B1986" s="82">
        <v>287</v>
      </c>
      <c r="C1986" s="83" t="s">
        <v>422</v>
      </c>
      <c r="D1986" s="84">
        <v>0.98396989015085679</v>
      </c>
      <c r="E1986" s="85">
        <v>0.31766865784557075</v>
      </c>
    </row>
    <row r="1987" spans="1:5" x14ac:dyDescent="0.3">
      <c r="A1987" s="82">
        <v>10</v>
      </c>
      <c r="B1987" s="82">
        <v>288</v>
      </c>
      <c r="C1987" s="83" t="s">
        <v>202</v>
      </c>
      <c r="D1987" s="84">
        <v>1.0026702100279881</v>
      </c>
      <c r="E1987" s="85">
        <v>0.95104933562469274</v>
      </c>
    </row>
    <row r="1988" spans="1:5" x14ac:dyDescent="0.3">
      <c r="A1988" s="82">
        <v>10</v>
      </c>
      <c r="B1988" s="82">
        <v>289</v>
      </c>
      <c r="C1988" s="83" t="s">
        <v>203</v>
      </c>
      <c r="D1988" s="84">
        <v>1.0125383601596007</v>
      </c>
      <c r="E1988" s="85">
        <v>0.67321830169988228</v>
      </c>
    </row>
    <row r="1989" spans="1:5" x14ac:dyDescent="0.3">
      <c r="A1989" s="82">
        <v>10</v>
      </c>
      <c r="B1989" s="82">
        <v>290</v>
      </c>
      <c r="C1989" s="83" t="s">
        <v>204</v>
      </c>
      <c r="D1989" s="84">
        <v>1.0103487869882897</v>
      </c>
      <c r="E1989" s="85">
        <v>0.55272525370721626</v>
      </c>
    </row>
    <row r="1990" spans="1:5" x14ac:dyDescent="0.3">
      <c r="A1990" s="82">
        <v>10</v>
      </c>
      <c r="B1990" s="82">
        <v>292</v>
      </c>
      <c r="C1990" s="83" t="s">
        <v>312</v>
      </c>
      <c r="D1990" s="84">
        <v>1.207495257796658</v>
      </c>
      <c r="E1990" s="85">
        <v>0.48531015446967907</v>
      </c>
    </row>
    <row r="1991" spans="1:5" x14ac:dyDescent="0.3">
      <c r="A1991" s="82">
        <v>10</v>
      </c>
      <c r="B1991" s="82">
        <v>293</v>
      </c>
      <c r="C1991" s="83" t="s">
        <v>423</v>
      </c>
      <c r="D1991" s="84">
        <v>0.99534355913302586</v>
      </c>
      <c r="E1991" s="85">
        <v>0.89557628608138695</v>
      </c>
    </row>
    <row r="1992" spans="1:5" x14ac:dyDescent="0.3">
      <c r="A1992" s="82">
        <v>10</v>
      </c>
      <c r="B1992" s="82">
        <v>294</v>
      </c>
      <c r="C1992" s="83" t="s">
        <v>424</v>
      </c>
      <c r="D1992" s="84">
        <v>1.015186361966973</v>
      </c>
      <c r="E1992" s="85">
        <v>0.46489607617080797</v>
      </c>
    </row>
    <row r="1993" spans="1:5" x14ac:dyDescent="0.3">
      <c r="A1993" s="82">
        <v>10</v>
      </c>
      <c r="B1993" s="82">
        <v>295</v>
      </c>
      <c r="C1993" s="83" t="s">
        <v>425</v>
      </c>
      <c r="D1993" s="84">
        <v>1.0126237018714876</v>
      </c>
      <c r="E1993" s="85">
        <v>0.59684602428262812</v>
      </c>
    </row>
    <row r="1994" spans="1:5" x14ac:dyDescent="0.3">
      <c r="A1994" s="82">
        <v>10</v>
      </c>
      <c r="B1994" s="82">
        <v>296</v>
      </c>
      <c r="C1994" s="83" t="s">
        <v>426</v>
      </c>
      <c r="D1994" s="84">
        <v>0.97784752110225615</v>
      </c>
      <c r="E1994" s="85">
        <v>0.29114033734104283</v>
      </c>
    </row>
    <row r="1995" spans="1:5" x14ac:dyDescent="0.3">
      <c r="A1995" s="82">
        <v>10</v>
      </c>
      <c r="B1995" s="82">
        <v>297</v>
      </c>
      <c r="C1995" s="83" t="s">
        <v>205</v>
      </c>
      <c r="D1995" s="84">
        <v>1.0267059677968471</v>
      </c>
      <c r="E1995" s="85">
        <v>0.74809586318095522</v>
      </c>
    </row>
    <row r="1996" spans="1:5" x14ac:dyDescent="0.3">
      <c r="A1996" s="82">
        <v>10</v>
      </c>
      <c r="B1996" s="82">
        <v>298</v>
      </c>
      <c r="C1996" s="83" t="s">
        <v>206</v>
      </c>
      <c r="D1996" s="84">
        <v>1.0175121594343579</v>
      </c>
      <c r="E1996" s="85">
        <v>0.80562814536711924</v>
      </c>
    </row>
    <row r="1997" spans="1:5" x14ac:dyDescent="0.3">
      <c r="A1997" s="82">
        <v>10</v>
      </c>
      <c r="B1997" s="82">
        <v>299</v>
      </c>
      <c r="C1997" s="83" t="s">
        <v>207</v>
      </c>
      <c r="D1997" s="84">
        <v>1.0451676985851859</v>
      </c>
      <c r="E1997" s="85">
        <v>0.50233137761121571</v>
      </c>
    </row>
    <row r="1998" spans="1:5" x14ac:dyDescent="0.3">
      <c r="A1998" s="82">
        <v>10</v>
      </c>
      <c r="B1998" s="82">
        <v>300</v>
      </c>
      <c r="C1998" s="83" t="s">
        <v>315</v>
      </c>
      <c r="D1998" s="84">
        <v>1.0015993668014407</v>
      </c>
      <c r="E1998" s="85">
        <v>0.95218118873389779</v>
      </c>
    </row>
    <row r="1999" spans="1:5" x14ac:dyDescent="0.3">
      <c r="A1999" s="82">
        <v>10</v>
      </c>
      <c r="B1999" s="82">
        <v>301</v>
      </c>
      <c r="C1999" s="83" t="s">
        <v>258</v>
      </c>
      <c r="D1999" s="84">
        <v>0.96984097894304733</v>
      </c>
      <c r="E1999" s="85">
        <v>0.65961427971450493</v>
      </c>
    </row>
    <row r="2000" spans="1:5" x14ac:dyDescent="0.3">
      <c r="A2000" s="82">
        <v>10</v>
      </c>
      <c r="B2000" s="82">
        <v>305</v>
      </c>
      <c r="C2000" s="83" t="s">
        <v>427</v>
      </c>
      <c r="D2000" s="84">
        <v>0.98629903151405784</v>
      </c>
      <c r="E2000" s="85">
        <v>0.3577852166231692</v>
      </c>
    </row>
    <row r="2001" spans="1:5" x14ac:dyDescent="0.3">
      <c r="A2001" s="82">
        <v>10</v>
      </c>
      <c r="B2001" s="82">
        <v>306</v>
      </c>
      <c r="C2001" s="83" t="s">
        <v>428</v>
      </c>
      <c r="D2001" s="84">
        <v>1.0034360074270579</v>
      </c>
      <c r="E2001" s="85">
        <v>0.62662284256696654</v>
      </c>
    </row>
    <row r="2002" spans="1:5" x14ac:dyDescent="0.3">
      <c r="A2002" s="82">
        <v>10</v>
      </c>
      <c r="B2002" s="82">
        <v>313</v>
      </c>
      <c r="C2002" s="83" t="s">
        <v>429</v>
      </c>
      <c r="D2002" s="84">
        <v>1.008349124873368</v>
      </c>
      <c r="E2002" s="85">
        <v>0.49722969599631439</v>
      </c>
    </row>
    <row r="2003" spans="1:5" x14ac:dyDescent="0.3">
      <c r="A2003" s="82">
        <v>11</v>
      </c>
      <c r="B2003" s="82">
        <v>1</v>
      </c>
      <c r="C2003" s="83" t="s">
        <v>376</v>
      </c>
      <c r="D2003" s="84">
        <v>1.04400954916487</v>
      </c>
      <c r="E2003" s="85">
        <v>0.49104533885538482</v>
      </c>
    </row>
    <row r="2004" spans="1:5" x14ac:dyDescent="0.3">
      <c r="A2004" s="82">
        <v>11</v>
      </c>
      <c r="B2004" s="82">
        <v>2</v>
      </c>
      <c r="C2004" s="83" t="s">
        <v>236</v>
      </c>
      <c r="D2004" s="84">
        <v>0.98243768061761072</v>
      </c>
      <c r="E2004" s="85">
        <v>0.61993268176637695</v>
      </c>
    </row>
    <row r="2005" spans="1:5" x14ac:dyDescent="0.3">
      <c r="A2005" s="82">
        <v>11</v>
      </c>
      <c r="B2005" s="82">
        <v>3</v>
      </c>
      <c r="C2005" s="83" t="s">
        <v>237</v>
      </c>
      <c r="D2005" s="84">
        <v>1.0913534594747063</v>
      </c>
      <c r="E2005" s="85">
        <v>0.6608093214580828</v>
      </c>
    </row>
    <row r="2006" spans="1:5" x14ac:dyDescent="0.3">
      <c r="A2006" s="82">
        <v>11</v>
      </c>
      <c r="B2006" s="82">
        <v>4</v>
      </c>
      <c r="C2006" s="83" t="s">
        <v>138</v>
      </c>
      <c r="D2006" s="84">
        <v>1.1046758711379918</v>
      </c>
      <c r="E2006" s="85">
        <v>0.67920678277933633</v>
      </c>
    </row>
    <row r="2007" spans="1:5" x14ac:dyDescent="0.3">
      <c r="A2007" s="82">
        <v>11</v>
      </c>
      <c r="B2007" s="82">
        <v>5</v>
      </c>
      <c r="C2007" s="83" t="s">
        <v>238</v>
      </c>
      <c r="D2007" s="84">
        <v>0.94503081065780048</v>
      </c>
      <c r="E2007" s="85">
        <v>0.33828070479713079</v>
      </c>
    </row>
    <row r="2008" spans="1:5" x14ac:dyDescent="0.3">
      <c r="A2008" s="82">
        <v>11</v>
      </c>
      <c r="B2008" s="82">
        <v>6</v>
      </c>
      <c r="C2008" s="83" t="s">
        <v>331</v>
      </c>
      <c r="D2008" s="84">
        <v>0.92138147498966005</v>
      </c>
      <c r="E2008" s="85">
        <v>0.5691249823583302</v>
      </c>
    </row>
    <row r="2009" spans="1:5" x14ac:dyDescent="0.3">
      <c r="A2009" s="82">
        <v>11</v>
      </c>
      <c r="B2009" s="82">
        <v>12</v>
      </c>
      <c r="C2009" s="83" t="s">
        <v>377</v>
      </c>
      <c r="D2009" s="84">
        <v>1.002098411607935</v>
      </c>
      <c r="E2009" s="85">
        <v>0.89134458268223471</v>
      </c>
    </row>
    <row r="2010" spans="1:5" x14ac:dyDescent="0.3">
      <c r="A2010" s="82">
        <v>11</v>
      </c>
      <c r="B2010" s="82">
        <v>13</v>
      </c>
      <c r="C2010" s="83" t="s">
        <v>378</v>
      </c>
      <c r="D2010" s="84">
        <v>0.99894930750207223</v>
      </c>
      <c r="E2010" s="85">
        <v>0.94656330879525974</v>
      </c>
    </row>
    <row r="2011" spans="1:5" x14ac:dyDescent="0.3">
      <c r="A2011" s="82">
        <v>11</v>
      </c>
      <c r="B2011" s="82">
        <v>15</v>
      </c>
      <c r="C2011" s="83" t="s">
        <v>332</v>
      </c>
      <c r="D2011" s="84">
        <v>1.1205494498693236</v>
      </c>
      <c r="E2011" s="85">
        <v>1.1536362517213001E-19</v>
      </c>
    </row>
    <row r="2012" spans="1:5" x14ac:dyDescent="0.3">
      <c r="A2012" s="82">
        <v>11</v>
      </c>
      <c r="B2012" s="82">
        <v>16</v>
      </c>
      <c r="C2012" s="83" t="s">
        <v>333</v>
      </c>
      <c r="D2012" s="84">
        <v>0.92697847743080153</v>
      </c>
      <c r="E2012" s="85">
        <v>2.3681491686289777E-8</v>
      </c>
    </row>
    <row r="2013" spans="1:5" x14ac:dyDescent="0.3">
      <c r="A2013" s="82">
        <v>11</v>
      </c>
      <c r="B2013" s="82">
        <v>17</v>
      </c>
      <c r="C2013" s="83" t="s">
        <v>334</v>
      </c>
      <c r="D2013" s="84">
        <v>0.97330155861169887</v>
      </c>
      <c r="E2013" s="85">
        <v>0.20731819534222318</v>
      </c>
    </row>
    <row r="2014" spans="1:5" x14ac:dyDescent="0.3">
      <c r="A2014" s="82">
        <v>11</v>
      </c>
      <c r="B2014" s="82">
        <v>18</v>
      </c>
      <c r="C2014" s="83" t="s">
        <v>335</v>
      </c>
      <c r="D2014" s="84">
        <v>0.92227161907896538</v>
      </c>
      <c r="E2014" s="85">
        <v>0.56398329857706253</v>
      </c>
    </row>
    <row r="2015" spans="1:5" x14ac:dyDescent="0.3">
      <c r="A2015" s="82">
        <v>11</v>
      </c>
      <c r="B2015" s="82">
        <v>19</v>
      </c>
      <c r="C2015" s="83" t="s">
        <v>336</v>
      </c>
      <c r="D2015" s="84">
        <v>0.99616624372400786</v>
      </c>
      <c r="E2015" s="85">
        <v>0.53400377931381238</v>
      </c>
    </row>
    <row r="2016" spans="1:5" x14ac:dyDescent="0.3">
      <c r="A2016" s="82">
        <v>11</v>
      </c>
      <c r="B2016" s="82">
        <v>20</v>
      </c>
      <c r="C2016" s="83" t="s">
        <v>337</v>
      </c>
      <c r="D2016" s="84">
        <v>1.0029561129640625</v>
      </c>
      <c r="E2016" s="85">
        <v>0.78135341163583649</v>
      </c>
    </row>
    <row r="2017" spans="1:5" x14ac:dyDescent="0.3">
      <c r="A2017" s="82">
        <v>11</v>
      </c>
      <c r="B2017" s="82">
        <v>21</v>
      </c>
      <c r="C2017" s="83" t="s">
        <v>285</v>
      </c>
      <c r="D2017" s="84">
        <v>0.97324979665624745</v>
      </c>
      <c r="E2017" s="85">
        <v>0.74437736262749821</v>
      </c>
    </row>
    <row r="2018" spans="1:5" x14ac:dyDescent="0.3">
      <c r="A2018" s="82">
        <v>11</v>
      </c>
      <c r="B2018" s="82">
        <v>22</v>
      </c>
      <c r="C2018" s="83" t="s">
        <v>379</v>
      </c>
      <c r="D2018" s="84">
        <v>1.0281943130871407</v>
      </c>
      <c r="E2018" s="85">
        <v>0.57851767898995876</v>
      </c>
    </row>
    <row r="2019" spans="1:5" x14ac:dyDescent="0.3">
      <c r="A2019" s="82">
        <v>11</v>
      </c>
      <c r="B2019" s="82">
        <v>23</v>
      </c>
      <c r="C2019" s="83" t="s">
        <v>239</v>
      </c>
      <c r="D2019" s="84">
        <v>1.0127080940945865</v>
      </c>
      <c r="E2019" s="85">
        <v>0.58325419337987561</v>
      </c>
    </row>
    <row r="2020" spans="1:5" x14ac:dyDescent="0.3">
      <c r="A2020" s="82">
        <v>11</v>
      </c>
      <c r="B2020" s="82">
        <v>24</v>
      </c>
      <c r="C2020" s="83" t="s">
        <v>240</v>
      </c>
      <c r="D2020" s="84">
        <v>1.0074153160838066</v>
      </c>
      <c r="E2020" s="85">
        <v>0.69792105433814244</v>
      </c>
    </row>
    <row r="2021" spans="1:5" x14ac:dyDescent="0.3">
      <c r="A2021" s="82">
        <v>11</v>
      </c>
      <c r="B2021" s="82">
        <v>25</v>
      </c>
      <c r="C2021" s="83" t="s">
        <v>380</v>
      </c>
      <c r="D2021" s="84">
        <v>1.1570914423514536</v>
      </c>
      <c r="E2021" s="85">
        <v>0.60599530857225603</v>
      </c>
    </row>
    <row r="2022" spans="1:5" x14ac:dyDescent="0.3">
      <c r="A2022" s="82">
        <v>11</v>
      </c>
      <c r="B2022" s="82">
        <v>26</v>
      </c>
      <c r="C2022" s="83" t="s">
        <v>139</v>
      </c>
      <c r="D2022" s="84">
        <v>0.97383464334230285</v>
      </c>
      <c r="E2022" s="85">
        <v>0.43129220188244777</v>
      </c>
    </row>
    <row r="2023" spans="1:5" x14ac:dyDescent="0.3">
      <c r="A2023" s="82">
        <v>11</v>
      </c>
      <c r="B2023" s="82">
        <v>27</v>
      </c>
      <c r="C2023" s="83" t="s">
        <v>381</v>
      </c>
      <c r="D2023" s="84">
        <v>1.0120145867858927</v>
      </c>
      <c r="E2023" s="85">
        <v>0.86227856703519501</v>
      </c>
    </row>
    <row r="2024" spans="1:5" x14ac:dyDescent="0.3">
      <c r="A2024" s="82">
        <v>11</v>
      </c>
      <c r="B2024" s="82">
        <v>28</v>
      </c>
      <c r="C2024" s="83" t="s">
        <v>382</v>
      </c>
      <c r="D2024" s="84">
        <v>1.1725576848553003</v>
      </c>
      <c r="E2024" s="85">
        <v>0.30013451484572296</v>
      </c>
    </row>
    <row r="2025" spans="1:5" x14ac:dyDescent="0.3">
      <c r="A2025" s="82">
        <v>11</v>
      </c>
      <c r="B2025" s="82">
        <v>29</v>
      </c>
      <c r="C2025" s="83" t="s">
        <v>383</v>
      </c>
      <c r="D2025" s="84">
        <v>1.0120055392392586</v>
      </c>
      <c r="E2025" s="85">
        <v>0.82097196529645478</v>
      </c>
    </row>
    <row r="2026" spans="1:5" x14ac:dyDescent="0.3">
      <c r="A2026" s="82">
        <v>11</v>
      </c>
      <c r="B2026" s="82">
        <v>31</v>
      </c>
      <c r="C2026" s="83" t="s">
        <v>140</v>
      </c>
      <c r="D2026" s="84">
        <v>1.0270560068918073</v>
      </c>
      <c r="E2026" s="85">
        <v>0.43050839242441596</v>
      </c>
    </row>
    <row r="2027" spans="1:5" x14ac:dyDescent="0.3">
      <c r="A2027" s="82">
        <v>11</v>
      </c>
      <c r="B2027" s="82">
        <v>32</v>
      </c>
      <c r="C2027" s="83" t="s">
        <v>241</v>
      </c>
      <c r="D2027" s="84">
        <v>0.9460787576955032</v>
      </c>
      <c r="E2027" s="85">
        <v>0.7850807845382185</v>
      </c>
    </row>
    <row r="2028" spans="1:5" x14ac:dyDescent="0.3">
      <c r="A2028" s="82">
        <v>11</v>
      </c>
      <c r="B2028" s="82">
        <v>33</v>
      </c>
      <c r="C2028" s="83" t="s">
        <v>242</v>
      </c>
      <c r="D2028" s="84">
        <v>0.98053758440783811</v>
      </c>
      <c r="E2028" s="85">
        <v>0.45418969702871692</v>
      </c>
    </row>
    <row r="2029" spans="1:5" x14ac:dyDescent="0.3">
      <c r="A2029" s="82">
        <v>11</v>
      </c>
      <c r="B2029" s="82">
        <v>34</v>
      </c>
      <c r="C2029" s="83" t="s">
        <v>243</v>
      </c>
      <c r="D2029" s="84">
        <v>0.90504917361417325</v>
      </c>
      <c r="E2029" s="85">
        <v>0.38415997211887565</v>
      </c>
    </row>
    <row r="2030" spans="1:5" x14ac:dyDescent="0.3">
      <c r="A2030" s="82">
        <v>11</v>
      </c>
      <c r="B2030" s="82">
        <v>35</v>
      </c>
      <c r="C2030" s="83" t="s">
        <v>286</v>
      </c>
      <c r="D2030" s="84">
        <v>0.69657488357431052</v>
      </c>
      <c r="E2030" s="85">
        <v>0.30818503377118112</v>
      </c>
    </row>
    <row r="2031" spans="1:5" x14ac:dyDescent="0.3">
      <c r="A2031" s="82">
        <v>11</v>
      </c>
      <c r="B2031" s="82">
        <v>36</v>
      </c>
      <c r="C2031" s="83" t="s">
        <v>287</v>
      </c>
      <c r="D2031" s="84">
        <v>2.1776359168298058</v>
      </c>
      <c r="E2031" s="85">
        <v>0.16839651624953467</v>
      </c>
    </row>
    <row r="2032" spans="1:5" x14ac:dyDescent="0.3">
      <c r="A2032" s="82">
        <v>11</v>
      </c>
      <c r="B2032" s="82">
        <v>37</v>
      </c>
      <c r="C2032" s="83" t="s">
        <v>288</v>
      </c>
      <c r="D2032" s="84">
        <v>0.91941135562912268</v>
      </c>
      <c r="E2032" s="85">
        <v>9.194795594703542E-2</v>
      </c>
    </row>
    <row r="2033" spans="1:5" x14ac:dyDescent="0.3">
      <c r="A2033" s="82">
        <v>11</v>
      </c>
      <c r="B2033" s="82">
        <v>38</v>
      </c>
      <c r="C2033" s="83" t="s">
        <v>289</v>
      </c>
      <c r="D2033" s="84">
        <v>2.9924098525061353</v>
      </c>
      <c r="E2033" s="85">
        <v>0.34568508912076101</v>
      </c>
    </row>
    <row r="2034" spans="1:5" x14ac:dyDescent="0.3">
      <c r="A2034" s="82">
        <v>11</v>
      </c>
      <c r="B2034" s="82">
        <v>39</v>
      </c>
      <c r="C2034" s="83" t="s">
        <v>384</v>
      </c>
      <c r="D2034" s="84">
        <v>1.0043350550188246</v>
      </c>
      <c r="E2034" s="85">
        <v>0.68455082146375079</v>
      </c>
    </row>
    <row r="2035" spans="1:5" x14ac:dyDescent="0.3">
      <c r="A2035" s="82">
        <v>11</v>
      </c>
      <c r="B2035" s="82">
        <v>40</v>
      </c>
      <c r="C2035" s="83" t="s">
        <v>290</v>
      </c>
      <c r="D2035" s="84">
        <v>0.99000530894243322</v>
      </c>
      <c r="E2035" s="85">
        <v>0.44132776482586467</v>
      </c>
    </row>
    <row r="2036" spans="1:5" x14ac:dyDescent="0.3">
      <c r="A2036" s="82">
        <v>11</v>
      </c>
      <c r="B2036" s="82">
        <v>41</v>
      </c>
      <c r="C2036" s="83" t="s">
        <v>244</v>
      </c>
      <c r="D2036" s="84">
        <v>0.96356162002400603</v>
      </c>
      <c r="E2036" s="85">
        <v>0.41989860519308997</v>
      </c>
    </row>
    <row r="2037" spans="1:5" x14ac:dyDescent="0.3">
      <c r="A2037" s="82">
        <v>11</v>
      </c>
      <c r="B2037" s="82">
        <v>42</v>
      </c>
      <c r="C2037" s="83" t="s">
        <v>245</v>
      </c>
      <c r="D2037" s="84">
        <v>1.0107034261941865</v>
      </c>
      <c r="E2037" s="85">
        <v>0.80669282306046708</v>
      </c>
    </row>
    <row r="2038" spans="1:5" x14ac:dyDescent="0.3">
      <c r="A2038" s="82">
        <v>11</v>
      </c>
      <c r="B2038" s="82">
        <v>43</v>
      </c>
      <c r="C2038" s="83" t="s">
        <v>291</v>
      </c>
      <c r="D2038" s="84">
        <v>0.78795179341457455</v>
      </c>
      <c r="E2038" s="85">
        <v>9.926953214266776E-2</v>
      </c>
    </row>
    <row r="2039" spans="1:5" x14ac:dyDescent="0.3">
      <c r="A2039" s="82">
        <v>11</v>
      </c>
      <c r="B2039" s="82">
        <v>44</v>
      </c>
      <c r="C2039" s="83" t="s">
        <v>292</v>
      </c>
      <c r="D2039" s="84">
        <v>0.9899717363358953</v>
      </c>
      <c r="E2039" s="85">
        <v>0.90138606049898051</v>
      </c>
    </row>
    <row r="2040" spans="1:5" x14ac:dyDescent="0.3">
      <c r="A2040" s="82">
        <v>11</v>
      </c>
      <c r="B2040" s="82">
        <v>45</v>
      </c>
      <c r="C2040" s="83" t="s">
        <v>385</v>
      </c>
      <c r="D2040" s="84">
        <v>0.8771530211426779</v>
      </c>
      <c r="E2040" s="85">
        <v>0.25111111377523399</v>
      </c>
    </row>
    <row r="2041" spans="1:5" x14ac:dyDescent="0.3">
      <c r="A2041" s="82">
        <v>11</v>
      </c>
      <c r="B2041" s="82">
        <v>46</v>
      </c>
      <c r="C2041" s="83" t="s">
        <v>293</v>
      </c>
      <c r="D2041" s="84">
        <v>0.99240172605670096</v>
      </c>
      <c r="E2041" s="85">
        <v>0.63989469765689022</v>
      </c>
    </row>
    <row r="2042" spans="1:5" x14ac:dyDescent="0.3">
      <c r="A2042" s="82">
        <v>11</v>
      </c>
      <c r="B2042" s="82">
        <v>47</v>
      </c>
      <c r="C2042" s="83" t="s">
        <v>246</v>
      </c>
      <c r="D2042" s="84">
        <v>0.96866287436279264</v>
      </c>
      <c r="E2042" s="85">
        <v>0.59462069453593147</v>
      </c>
    </row>
    <row r="2043" spans="1:5" x14ac:dyDescent="0.3">
      <c r="A2043" s="82">
        <v>11</v>
      </c>
      <c r="B2043" s="82">
        <v>48</v>
      </c>
      <c r="C2043" s="83" t="s">
        <v>338</v>
      </c>
      <c r="D2043" s="84">
        <v>1.0568650179689849</v>
      </c>
      <c r="E2043" s="85">
        <v>0.83107209665973336</v>
      </c>
    </row>
    <row r="2044" spans="1:5" x14ac:dyDescent="0.3">
      <c r="A2044" s="82">
        <v>11</v>
      </c>
      <c r="B2044" s="82">
        <v>49</v>
      </c>
      <c r="C2044" s="83" t="s">
        <v>294</v>
      </c>
      <c r="D2044" s="84">
        <v>0.97832262338696763</v>
      </c>
      <c r="E2044" s="85">
        <v>0.72880331101800222</v>
      </c>
    </row>
    <row r="2045" spans="1:5" x14ac:dyDescent="0.3">
      <c r="A2045" s="82">
        <v>11</v>
      </c>
      <c r="B2045" s="82">
        <v>50</v>
      </c>
      <c r="C2045" s="83" t="s">
        <v>295</v>
      </c>
      <c r="D2045" s="84">
        <v>0.96257102065894939</v>
      </c>
      <c r="E2045" s="85">
        <v>0.15484765037855031</v>
      </c>
    </row>
    <row r="2046" spans="1:5" x14ac:dyDescent="0.3">
      <c r="A2046" s="82">
        <v>11</v>
      </c>
      <c r="B2046" s="82">
        <v>51</v>
      </c>
      <c r="C2046" s="83" t="s">
        <v>141</v>
      </c>
      <c r="D2046" s="84">
        <v>0.99858413193216156</v>
      </c>
      <c r="E2046" s="85">
        <v>0.96197989339896173</v>
      </c>
    </row>
    <row r="2047" spans="1:5" x14ac:dyDescent="0.3">
      <c r="A2047" s="82">
        <v>11</v>
      </c>
      <c r="B2047" s="82">
        <v>52</v>
      </c>
      <c r="C2047" s="83" t="s">
        <v>142</v>
      </c>
      <c r="D2047" s="84">
        <v>1.025868795431927</v>
      </c>
      <c r="E2047" s="85">
        <v>0.14636443779842412</v>
      </c>
    </row>
    <row r="2048" spans="1:5" x14ac:dyDescent="0.3">
      <c r="A2048" s="82">
        <v>11</v>
      </c>
      <c r="B2048" s="82">
        <v>53</v>
      </c>
      <c r="C2048" s="83" t="s">
        <v>143</v>
      </c>
      <c r="D2048" s="84">
        <v>1.0220441439329595</v>
      </c>
      <c r="E2048" s="85">
        <v>0.35194941901848997</v>
      </c>
    </row>
    <row r="2049" spans="1:5" x14ac:dyDescent="0.3">
      <c r="A2049" s="82">
        <v>11</v>
      </c>
      <c r="B2049" s="82">
        <v>54</v>
      </c>
      <c r="C2049" s="83" t="s">
        <v>144</v>
      </c>
      <c r="D2049" s="84">
        <v>1.0210811184525088</v>
      </c>
      <c r="E2049" s="85">
        <v>0.43444986268489161</v>
      </c>
    </row>
    <row r="2050" spans="1:5" x14ac:dyDescent="0.3">
      <c r="A2050" s="82">
        <v>11</v>
      </c>
      <c r="B2050" s="82">
        <v>55</v>
      </c>
      <c r="C2050" s="83" t="s">
        <v>145</v>
      </c>
      <c r="D2050" s="84">
        <v>0.96322606962499269</v>
      </c>
      <c r="E2050" s="85">
        <v>0.43640320598293036</v>
      </c>
    </row>
    <row r="2051" spans="1:5" x14ac:dyDescent="0.3">
      <c r="A2051" s="82">
        <v>11</v>
      </c>
      <c r="B2051" s="82">
        <v>56</v>
      </c>
      <c r="C2051" s="83" t="s">
        <v>247</v>
      </c>
      <c r="D2051" s="84">
        <v>1.0464296046675556</v>
      </c>
      <c r="E2051" s="85">
        <v>0.16024454692924783</v>
      </c>
    </row>
    <row r="2052" spans="1:5" x14ac:dyDescent="0.3">
      <c r="A2052" s="82">
        <v>11</v>
      </c>
      <c r="B2052" s="82">
        <v>57</v>
      </c>
      <c r="C2052" s="83" t="s">
        <v>386</v>
      </c>
      <c r="D2052" s="84">
        <v>1.0082245298146977</v>
      </c>
      <c r="E2052" s="85">
        <v>0.34465233624401725</v>
      </c>
    </row>
    <row r="2053" spans="1:5" x14ac:dyDescent="0.3">
      <c r="A2053" s="82">
        <v>11</v>
      </c>
      <c r="B2053" s="82">
        <v>58</v>
      </c>
      <c r="C2053" s="83" t="s">
        <v>248</v>
      </c>
      <c r="D2053" s="84">
        <v>1.021855542043506</v>
      </c>
      <c r="E2053" s="85">
        <v>1.4236252320322246E-3</v>
      </c>
    </row>
    <row r="2054" spans="1:5" x14ac:dyDescent="0.3">
      <c r="A2054" s="82">
        <v>11</v>
      </c>
      <c r="B2054" s="82">
        <v>60</v>
      </c>
      <c r="C2054" s="83" t="s">
        <v>339</v>
      </c>
      <c r="D2054" s="84">
        <v>0.99856325698636272</v>
      </c>
      <c r="E2054" s="85">
        <v>0.97531456676360828</v>
      </c>
    </row>
    <row r="2055" spans="1:5" x14ac:dyDescent="0.3">
      <c r="A2055" s="82">
        <v>11</v>
      </c>
      <c r="B2055" s="82">
        <v>61</v>
      </c>
      <c r="C2055" s="83" t="s">
        <v>387</v>
      </c>
      <c r="D2055" s="84">
        <v>0.98588844893589367</v>
      </c>
      <c r="E2055" s="85">
        <v>0.82923791026917337</v>
      </c>
    </row>
    <row r="2056" spans="1:5" x14ac:dyDescent="0.3">
      <c r="A2056" s="82">
        <v>11</v>
      </c>
      <c r="B2056" s="82">
        <v>63</v>
      </c>
      <c r="C2056" s="83" t="s">
        <v>388</v>
      </c>
      <c r="D2056" s="84">
        <v>1.0060920198025791</v>
      </c>
      <c r="E2056" s="85">
        <v>0.93288962962529276</v>
      </c>
    </row>
    <row r="2057" spans="1:5" x14ac:dyDescent="0.3">
      <c r="A2057" s="82">
        <v>11</v>
      </c>
      <c r="B2057" s="82">
        <v>64</v>
      </c>
      <c r="C2057" s="83" t="s">
        <v>389</v>
      </c>
      <c r="D2057" s="84">
        <v>0.98407255691039253</v>
      </c>
      <c r="E2057" s="85">
        <v>0.69058799801137027</v>
      </c>
    </row>
    <row r="2058" spans="1:5" x14ac:dyDescent="0.3">
      <c r="A2058" s="82">
        <v>11</v>
      </c>
      <c r="B2058" s="82">
        <v>65</v>
      </c>
      <c r="C2058" s="83" t="s">
        <v>390</v>
      </c>
      <c r="D2058" s="84">
        <v>0.9736866586611892</v>
      </c>
      <c r="E2058" s="85">
        <v>0.60986096813141621</v>
      </c>
    </row>
    <row r="2059" spans="1:5" x14ac:dyDescent="0.3">
      <c r="A2059" s="82">
        <v>11</v>
      </c>
      <c r="B2059" s="82">
        <v>71</v>
      </c>
      <c r="C2059" s="83" t="s">
        <v>146</v>
      </c>
      <c r="D2059" s="84">
        <v>0.98912510978468293</v>
      </c>
      <c r="E2059" s="85">
        <v>0.33287150080912009</v>
      </c>
    </row>
    <row r="2060" spans="1:5" x14ac:dyDescent="0.3">
      <c r="A2060" s="82">
        <v>11</v>
      </c>
      <c r="B2060" s="82">
        <v>72</v>
      </c>
      <c r="C2060" s="83" t="s">
        <v>147</v>
      </c>
      <c r="D2060" s="84">
        <v>0.97678244437817097</v>
      </c>
      <c r="E2060" s="85">
        <v>0.5553750141012771</v>
      </c>
    </row>
    <row r="2061" spans="1:5" x14ac:dyDescent="0.3">
      <c r="A2061" s="82">
        <v>11</v>
      </c>
      <c r="B2061" s="82">
        <v>73</v>
      </c>
      <c r="C2061" s="83" t="s">
        <v>148</v>
      </c>
      <c r="D2061" s="84">
        <v>0.98638561629014954</v>
      </c>
      <c r="E2061" s="85">
        <v>0.63862543886060652</v>
      </c>
    </row>
    <row r="2062" spans="1:5" x14ac:dyDescent="0.3">
      <c r="A2062" s="82">
        <v>11</v>
      </c>
      <c r="B2062" s="82">
        <v>74</v>
      </c>
      <c r="C2062" s="83" t="s">
        <v>149</v>
      </c>
      <c r="D2062" s="84">
        <v>1.0029356292753371</v>
      </c>
      <c r="E2062" s="85">
        <v>0.8492245899635712</v>
      </c>
    </row>
    <row r="2063" spans="1:5" x14ac:dyDescent="0.3">
      <c r="A2063" s="82">
        <v>11</v>
      </c>
      <c r="B2063" s="82">
        <v>75</v>
      </c>
      <c r="C2063" s="83" t="s">
        <v>150</v>
      </c>
      <c r="D2063" s="84">
        <v>1.0016368391995041</v>
      </c>
      <c r="E2063" s="85">
        <v>0.97300023357066845</v>
      </c>
    </row>
    <row r="2064" spans="1:5" x14ac:dyDescent="0.3">
      <c r="A2064" s="82">
        <v>11</v>
      </c>
      <c r="B2064" s="82">
        <v>77</v>
      </c>
      <c r="C2064" s="83" t="s">
        <v>151</v>
      </c>
      <c r="D2064" s="84">
        <v>0.97546849152086779</v>
      </c>
      <c r="E2064" s="85">
        <v>0.64877144927686947</v>
      </c>
    </row>
    <row r="2065" spans="1:5" x14ac:dyDescent="0.3">
      <c r="A2065" s="82">
        <v>11</v>
      </c>
      <c r="B2065" s="82">
        <v>78</v>
      </c>
      <c r="C2065" s="83" t="s">
        <v>152</v>
      </c>
      <c r="D2065" s="84">
        <v>1.0191865823291524</v>
      </c>
      <c r="E2065" s="85">
        <v>0.42539934234229926</v>
      </c>
    </row>
    <row r="2066" spans="1:5" x14ac:dyDescent="0.3">
      <c r="A2066" s="82">
        <v>11</v>
      </c>
      <c r="B2066" s="82">
        <v>79</v>
      </c>
      <c r="C2066" s="83" t="s">
        <v>153</v>
      </c>
      <c r="D2066" s="84">
        <v>0.97178132090190739</v>
      </c>
      <c r="E2066" s="85">
        <v>0.60412166545107104</v>
      </c>
    </row>
    <row r="2067" spans="1:5" x14ac:dyDescent="0.3">
      <c r="A2067" s="82">
        <v>11</v>
      </c>
      <c r="B2067" s="82">
        <v>80</v>
      </c>
      <c r="C2067" s="83" t="s">
        <v>154</v>
      </c>
      <c r="D2067" s="84">
        <v>0.98524818357976096</v>
      </c>
      <c r="E2067" s="85">
        <v>7.3263075115910403E-2</v>
      </c>
    </row>
    <row r="2068" spans="1:5" x14ac:dyDescent="0.3">
      <c r="A2068" s="82">
        <v>11</v>
      </c>
      <c r="B2068" s="82">
        <v>81</v>
      </c>
      <c r="C2068" s="83" t="s">
        <v>155</v>
      </c>
      <c r="D2068" s="84">
        <v>0.96203820333385648</v>
      </c>
      <c r="E2068" s="85">
        <v>0.11746470230955386</v>
      </c>
    </row>
    <row r="2069" spans="1:5" x14ac:dyDescent="0.3">
      <c r="A2069" s="82">
        <v>11</v>
      </c>
      <c r="B2069" s="82">
        <v>83</v>
      </c>
      <c r="C2069" s="83" t="s">
        <v>156</v>
      </c>
      <c r="D2069" s="84">
        <v>1.019377119711218</v>
      </c>
      <c r="E2069" s="85">
        <v>7.1327712010053113E-2</v>
      </c>
    </row>
    <row r="2070" spans="1:5" x14ac:dyDescent="0.3">
      <c r="A2070" s="82">
        <v>11</v>
      </c>
      <c r="B2070" s="82">
        <v>84</v>
      </c>
      <c r="C2070" s="83" t="s">
        <v>157</v>
      </c>
      <c r="D2070" s="84">
        <v>0.98800316166381885</v>
      </c>
      <c r="E2070" s="85">
        <v>0.103940046362479</v>
      </c>
    </row>
    <row r="2071" spans="1:5" x14ac:dyDescent="0.3">
      <c r="A2071" s="82">
        <v>11</v>
      </c>
      <c r="B2071" s="82">
        <v>86</v>
      </c>
      <c r="C2071" s="83" t="s">
        <v>158</v>
      </c>
      <c r="D2071" s="84">
        <v>0.99200928137311117</v>
      </c>
      <c r="E2071" s="85">
        <v>0.38208642692418049</v>
      </c>
    </row>
    <row r="2072" spans="1:5" x14ac:dyDescent="0.3">
      <c r="A2072" s="82">
        <v>11</v>
      </c>
      <c r="B2072" s="82">
        <v>87</v>
      </c>
      <c r="C2072" s="83" t="s">
        <v>296</v>
      </c>
      <c r="D2072" s="84">
        <v>1.0763966862091023</v>
      </c>
      <c r="E2072" s="85">
        <v>0.84718652606499023</v>
      </c>
    </row>
    <row r="2073" spans="1:5" x14ac:dyDescent="0.3">
      <c r="A2073" s="82">
        <v>11</v>
      </c>
      <c r="B2073" s="82">
        <v>88</v>
      </c>
      <c r="C2073" s="83" t="s">
        <v>297</v>
      </c>
      <c r="D2073" s="84">
        <v>0.94067794075576161</v>
      </c>
      <c r="E2073" s="85">
        <v>0.35082010843894362</v>
      </c>
    </row>
    <row r="2074" spans="1:5" x14ac:dyDescent="0.3">
      <c r="A2074" s="82">
        <v>11</v>
      </c>
      <c r="B2074" s="82">
        <v>91</v>
      </c>
      <c r="C2074" s="83" t="s">
        <v>340</v>
      </c>
      <c r="D2074" s="84">
        <v>0.99906898922749243</v>
      </c>
      <c r="E2074" s="85">
        <v>0.82048354062992379</v>
      </c>
    </row>
    <row r="2075" spans="1:5" x14ac:dyDescent="0.3">
      <c r="A2075" s="82">
        <v>11</v>
      </c>
      <c r="B2075" s="82">
        <v>92</v>
      </c>
      <c r="C2075" s="83" t="s">
        <v>159</v>
      </c>
      <c r="D2075" s="84">
        <v>1.0055140356166299</v>
      </c>
      <c r="E2075" s="85">
        <v>0.52129293212872718</v>
      </c>
    </row>
    <row r="2076" spans="1:5" x14ac:dyDescent="0.3">
      <c r="A2076" s="82">
        <v>11</v>
      </c>
      <c r="B2076" s="82">
        <v>95</v>
      </c>
      <c r="C2076" s="83" t="s">
        <v>160</v>
      </c>
      <c r="D2076" s="84">
        <v>0.93222172225928113</v>
      </c>
      <c r="E2076" s="85">
        <v>0.33008483207003736</v>
      </c>
    </row>
    <row r="2077" spans="1:5" x14ac:dyDescent="0.3">
      <c r="A2077" s="82">
        <v>11</v>
      </c>
      <c r="B2077" s="82">
        <v>96</v>
      </c>
      <c r="C2077" s="83" t="s">
        <v>161</v>
      </c>
      <c r="D2077" s="84">
        <v>1.0237183924111066</v>
      </c>
      <c r="E2077" s="85">
        <v>0.43442637547337637</v>
      </c>
    </row>
    <row r="2078" spans="1:5" x14ac:dyDescent="0.3">
      <c r="A2078" s="82">
        <v>11</v>
      </c>
      <c r="B2078" s="82">
        <v>98</v>
      </c>
      <c r="C2078" s="83" t="s">
        <v>298</v>
      </c>
      <c r="D2078" s="84">
        <v>0.94203558648352648</v>
      </c>
      <c r="E2078" s="85">
        <v>0.31329195743396632</v>
      </c>
    </row>
    <row r="2079" spans="1:5" x14ac:dyDescent="0.3">
      <c r="A2079" s="82">
        <v>11</v>
      </c>
      <c r="B2079" s="82">
        <v>99</v>
      </c>
      <c r="C2079" s="83" t="s">
        <v>299</v>
      </c>
      <c r="D2079" s="84">
        <v>0.98524436527816739</v>
      </c>
      <c r="E2079" s="85">
        <v>0.74805664436551311</v>
      </c>
    </row>
    <row r="2080" spans="1:5" x14ac:dyDescent="0.3">
      <c r="A2080" s="82">
        <v>11</v>
      </c>
      <c r="B2080" s="82">
        <v>100</v>
      </c>
      <c r="C2080" s="83" t="s">
        <v>162</v>
      </c>
      <c r="D2080" s="84">
        <v>1.0082594083566594</v>
      </c>
      <c r="E2080" s="85">
        <v>0.6932408771527454</v>
      </c>
    </row>
    <row r="2081" spans="1:5" x14ac:dyDescent="0.3">
      <c r="A2081" s="82">
        <v>11</v>
      </c>
      <c r="B2081" s="82">
        <v>101</v>
      </c>
      <c r="C2081" s="83" t="s">
        <v>163</v>
      </c>
      <c r="D2081" s="84">
        <v>1.0156128509661835</v>
      </c>
      <c r="E2081" s="85">
        <v>0.72001691908692589</v>
      </c>
    </row>
    <row r="2082" spans="1:5" x14ac:dyDescent="0.3">
      <c r="A2082" s="82">
        <v>11</v>
      </c>
      <c r="B2082" s="82">
        <v>103</v>
      </c>
      <c r="C2082" s="83" t="s">
        <v>164</v>
      </c>
      <c r="D2082" s="84">
        <v>1.0534847977292023</v>
      </c>
      <c r="E2082" s="85">
        <v>8.0302524274649713E-4</v>
      </c>
    </row>
    <row r="2083" spans="1:5" x14ac:dyDescent="0.3">
      <c r="A2083" s="82">
        <v>11</v>
      </c>
      <c r="B2083" s="82">
        <v>104</v>
      </c>
      <c r="C2083" s="83" t="s">
        <v>300</v>
      </c>
      <c r="D2083" s="84">
        <v>1.0111132312819693</v>
      </c>
      <c r="E2083" s="85">
        <v>0.85613731705818952</v>
      </c>
    </row>
    <row r="2084" spans="1:5" x14ac:dyDescent="0.3">
      <c r="A2084" s="82">
        <v>11</v>
      </c>
      <c r="B2084" s="82">
        <v>105</v>
      </c>
      <c r="C2084" s="83" t="s">
        <v>301</v>
      </c>
      <c r="D2084" s="84">
        <v>0.99891279004173705</v>
      </c>
      <c r="E2084" s="85">
        <v>0.94025063295552647</v>
      </c>
    </row>
    <row r="2085" spans="1:5" x14ac:dyDescent="0.3">
      <c r="A2085" s="82">
        <v>11</v>
      </c>
      <c r="B2085" s="82">
        <v>106</v>
      </c>
      <c r="C2085" s="83" t="s">
        <v>341</v>
      </c>
      <c r="D2085" s="84">
        <v>0.99628964945617904</v>
      </c>
      <c r="E2085" s="85">
        <v>0.77998233263200689</v>
      </c>
    </row>
    <row r="2086" spans="1:5" x14ac:dyDescent="0.3">
      <c r="A2086" s="82">
        <v>11</v>
      </c>
      <c r="B2086" s="82">
        <v>108</v>
      </c>
      <c r="C2086" s="83" t="s">
        <v>165</v>
      </c>
      <c r="D2086" s="84">
        <v>1.0207769301690828</v>
      </c>
      <c r="E2086" s="85">
        <v>0.73231331184298298</v>
      </c>
    </row>
    <row r="2087" spans="1:5" x14ac:dyDescent="0.3">
      <c r="A2087" s="82">
        <v>11</v>
      </c>
      <c r="B2087" s="82">
        <v>110</v>
      </c>
      <c r="C2087" s="83" t="s">
        <v>391</v>
      </c>
      <c r="D2087" s="84">
        <v>0.98327048797053551</v>
      </c>
      <c r="E2087" s="85">
        <v>0.38856145974219092</v>
      </c>
    </row>
    <row r="2088" spans="1:5" x14ac:dyDescent="0.3">
      <c r="A2088" s="82">
        <v>11</v>
      </c>
      <c r="B2088" s="82">
        <v>111</v>
      </c>
      <c r="C2088" s="83" t="s">
        <v>166</v>
      </c>
      <c r="D2088" s="84">
        <v>1.0649654931543178</v>
      </c>
      <c r="E2088" s="85">
        <v>0.40759771068340567</v>
      </c>
    </row>
    <row r="2089" spans="1:5" x14ac:dyDescent="0.3">
      <c r="A2089" s="82">
        <v>11</v>
      </c>
      <c r="B2089" s="82">
        <v>113</v>
      </c>
      <c r="C2089" s="83" t="s">
        <v>167</v>
      </c>
      <c r="D2089" s="84">
        <v>0.97707261971799009</v>
      </c>
      <c r="E2089" s="85">
        <v>0.22589317511965246</v>
      </c>
    </row>
    <row r="2090" spans="1:5" x14ac:dyDescent="0.3">
      <c r="A2090" s="82">
        <v>11</v>
      </c>
      <c r="B2090" s="82">
        <v>114</v>
      </c>
      <c r="C2090" s="83" t="s">
        <v>342</v>
      </c>
      <c r="D2090" s="84">
        <v>1.0263244348613894</v>
      </c>
      <c r="E2090" s="85">
        <v>0.76948873211999858</v>
      </c>
    </row>
    <row r="2091" spans="1:5" x14ac:dyDescent="0.3">
      <c r="A2091" s="82">
        <v>11</v>
      </c>
      <c r="B2091" s="82">
        <v>115</v>
      </c>
      <c r="C2091" s="83" t="s">
        <v>302</v>
      </c>
      <c r="D2091" s="84">
        <v>1.0078578205903581</v>
      </c>
      <c r="E2091" s="85">
        <v>0.61208814982002679</v>
      </c>
    </row>
    <row r="2092" spans="1:5" x14ac:dyDescent="0.3">
      <c r="A2092" s="82">
        <v>11</v>
      </c>
      <c r="B2092" s="82">
        <v>117</v>
      </c>
      <c r="C2092" s="83" t="s">
        <v>343</v>
      </c>
      <c r="D2092" s="84">
        <v>0.92187490541611639</v>
      </c>
      <c r="E2092" s="85">
        <v>1.8908390143293693E-2</v>
      </c>
    </row>
    <row r="2093" spans="1:5" x14ac:dyDescent="0.3">
      <c r="A2093" s="82">
        <v>11</v>
      </c>
      <c r="B2093" s="82">
        <v>124</v>
      </c>
      <c r="C2093" s="83" t="s">
        <v>392</v>
      </c>
      <c r="D2093" s="84">
        <v>1.0174083219806251</v>
      </c>
      <c r="E2093" s="85">
        <v>0.75313928696861909</v>
      </c>
    </row>
    <row r="2094" spans="1:5" x14ac:dyDescent="0.3">
      <c r="A2094" s="82">
        <v>11</v>
      </c>
      <c r="B2094" s="82">
        <v>130</v>
      </c>
      <c r="C2094" s="83" t="s">
        <v>168</v>
      </c>
      <c r="D2094" s="84">
        <v>1.0086538419328537</v>
      </c>
      <c r="E2094" s="85">
        <v>0.85215173553324375</v>
      </c>
    </row>
    <row r="2095" spans="1:5" x14ac:dyDescent="0.3">
      <c r="A2095" s="82">
        <v>11</v>
      </c>
      <c r="B2095" s="82">
        <v>131</v>
      </c>
      <c r="C2095" s="83" t="s">
        <v>393</v>
      </c>
      <c r="D2095" s="84">
        <v>0.97642841411391135</v>
      </c>
      <c r="E2095" s="85">
        <v>1.0481839523125841E-2</v>
      </c>
    </row>
    <row r="2096" spans="1:5" x14ac:dyDescent="0.3">
      <c r="A2096" s="82">
        <v>11</v>
      </c>
      <c r="B2096" s="82">
        <v>132</v>
      </c>
      <c r="C2096" s="83" t="s">
        <v>394</v>
      </c>
      <c r="D2096" s="84">
        <v>1.0232805756103764</v>
      </c>
      <c r="E2096" s="85">
        <v>0.46015415614654098</v>
      </c>
    </row>
    <row r="2097" spans="1:5" x14ac:dyDescent="0.3">
      <c r="A2097" s="82">
        <v>11</v>
      </c>
      <c r="B2097" s="82">
        <v>133</v>
      </c>
      <c r="C2097" s="83" t="s">
        <v>249</v>
      </c>
      <c r="D2097" s="84">
        <v>0.9870892437535258</v>
      </c>
      <c r="E2097" s="85">
        <v>0.5721976467614972</v>
      </c>
    </row>
    <row r="2098" spans="1:5" x14ac:dyDescent="0.3">
      <c r="A2098" s="82">
        <v>11</v>
      </c>
      <c r="B2098" s="82">
        <v>134</v>
      </c>
      <c r="C2098" s="83" t="s">
        <v>170</v>
      </c>
      <c r="D2098" s="84">
        <v>1.0559500019679768</v>
      </c>
      <c r="E2098" s="85">
        <v>3.1127348834922131E-2</v>
      </c>
    </row>
    <row r="2099" spans="1:5" x14ac:dyDescent="0.3">
      <c r="A2099" s="82">
        <v>11</v>
      </c>
      <c r="B2099" s="82">
        <v>136</v>
      </c>
      <c r="C2099" s="83" t="s">
        <v>169</v>
      </c>
      <c r="D2099" s="84">
        <v>1.0229399450624126</v>
      </c>
      <c r="E2099" s="85">
        <v>0.44019547598770248</v>
      </c>
    </row>
    <row r="2100" spans="1:5" x14ac:dyDescent="0.3">
      <c r="A2100" s="82">
        <v>11</v>
      </c>
      <c r="B2100" s="82">
        <v>138</v>
      </c>
      <c r="C2100" s="83" t="s">
        <v>250</v>
      </c>
      <c r="D2100" s="84">
        <v>0.87742076133321378</v>
      </c>
      <c r="E2100" s="85">
        <v>0.1959033940866266</v>
      </c>
    </row>
    <row r="2101" spans="1:5" x14ac:dyDescent="0.3">
      <c r="A2101" s="82">
        <v>11</v>
      </c>
      <c r="B2101" s="82">
        <v>144</v>
      </c>
      <c r="C2101" s="83" t="s">
        <v>395</v>
      </c>
      <c r="D2101" s="84">
        <v>1.0122147100533447</v>
      </c>
      <c r="E2101" s="85">
        <v>0.84718726061067695</v>
      </c>
    </row>
    <row r="2102" spans="1:5" x14ac:dyDescent="0.3">
      <c r="A2102" s="82">
        <v>11</v>
      </c>
      <c r="B2102" s="82">
        <v>146</v>
      </c>
      <c r="C2102" s="83" t="s">
        <v>171</v>
      </c>
      <c r="D2102" s="84">
        <v>0.96925498571249824</v>
      </c>
      <c r="E2102" s="85">
        <v>5.0256341740801902E-2</v>
      </c>
    </row>
    <row r="2103" spans="1:5" x14ac:dyDescent="0.3">
      <c r="A2103" s="82">
        <v>11</v>
      </c>
      <c r="B2103" s="82">
        <v>147</v>
      </c>
      <c r="C2103" s="83" t="s">
        <v>251</v>
      </c>
      <c r="D2103" s="84">
        <v>1.0357532960196261</v>
      </c>
      <c r="E2103" s="85">
        <v>0.74383959890646967</v>
      </c>
    </row>
    <row r="2104" spans="1:5" x14ac:dyDescent="0.3">
      <c r="A2104" s="82">
        <v>11</v>
      </c>
      <c r="B2104" s="82">
        <v>149</v>
      </c>
      <c r="C2104" s="83" t="s">
        <v>172</v>
      </c>
      <c r="D2104" s="84">
        <v>1.0191459414253421</v>
      </c>
      <c r="E2104" s="85">
        <v>0.51896668415354597</v>
      </c>
    </row>
    <row r="2105" spans="1:5" x14ac:dyDescent="0.3">
      <c r="A2105" s="82">
        <v>11</v>
      </c>
      <c r="B2105" s="82">
        <v>152</v>
      </c>
      <c r="C2105" s="83" t="s">
        <v>173</v>
      </c>
      <c r="D2105" s="84">
        <v>0.98613410045027206</v>
      </c>
      <c r="E2105" s="85">
        <v>0.23183098246027445</v>
      </c>
    </row>
    <row r="2106" spans="1:5" x14ac:dyDescent="0.3">
      <c r="A2106" s="82">
        <v>11</v>
      </c>
      <c r="B2106" s="82">
        <v>153</v>
      </c>
      <c r="C2106" s="83" t="s">
        <v>344</v>
      </c>
      <c r="D2106" s="84">
        <v>1.0260559668152012</v>
      </c>
      <c r="E2106" s="85">
        <v>0.48863651005301278</v>
      </c>
    </row>
    <row r="2107" spans="1:5" x14ac:dyDescent="0.3">
      <c r="A2107" s="82">
        <v>11</v>
      </c>
      <c r="B2107" s="82">
        <v>155</v>
      </c>
      <c r="C2107" s="83" t="s">
        <v>396</v>
      </c>
      <c r="D2107" s="84">
        <v>0.99232990523065678</v>
      </c>
      <c r="E2107" s="85">
        <v>0.75757215224674379</v>
      </c>
    </row>
    <row r="2108" spans="1:5" x14ac:dyDescent="0.3">
      <c r="A2108" s="82">
        <v>11</v>
      </c>
      <c r="B2108" s="82">
        <v>157</v>
      </c>
      <c r="C2108" s="83" t="s">
        <v>345</v>
      </c>
      <c r="D2108" s="84">
        <v>1.0086027270157714</v>
      </c>
      <c r="E2108" s="85">
        <v>0.78951382679787274</v>
      </c>
    </row>
    <row r="2109" spans="1:5" x14ac:dyDescent="0.3">
      <c r="A2109" s="82">
        <v>11</v>
      </c>
      <c r="B2109" s="82">
        <v>158</v>
      </c>
      <c r="C2109" s="83" t="s">
        <v>346</v>
      </c>
      <c r="D2109" s="84">
        <v>2.1815237163970411</v>
      </c>
      <c r="E2109" s="85">
        <v>0.27212120160187736</v>
      </c>
    </row>
    <row r="2110" spans="1:5" x14ac:dyDescent="0.3">
      <c r="A2110" s="82">
        <v>11</v>
      </c>
      <c r="B2110" s="82">
        <v>160</v>
      </c>
      <c r="C2110" s="83" t="s">
        <v>252</v>
      </c>
      <c r="D2110" s="84">
        <v>0.95523233442006772</v>
      </c>
      <c r="E2110" s="85">
        <v>0.72355474058278024</v>
      </c>
    </row>
    <row r="2111" spans="1:5" x14ac:dyDescent="0.3">
      <c r="A2111" s="82">
        <v>11</v>
      </c>
      <c r="B2111" s="82">
        <v>161</v>
      </c>
      <c r="C2111" s="83" t="s">
        <v>397</v>
      </c>
      <c r="D2111" s="84">
        <v>1.1239993126625436</v>
      </c>
      <c r="E2111" s="85">
        <v>0.14786335653390303</v>
      </c>
    </row>
    <row r="2112" spans="1:5" x14ac:dyDescent="0.3">
      <c r="A2112" s="82">
        <v>11</v>
      </c>
      <c r="B2112" s="82">
        <v>162</v>
      </c>
      <c r="C2112" s="83" t="s">
        <v>253</v>
      </c>
      <c r="D2112" s="84">
        <v>1.0176913434602075</v>
      </c>
      <c r="E2112" s="85">
        <v>0.84011258254463339</v>
      </c>
    </row>
    <row r="2113" spans="1:5" x14ac:dyDescent="0.3">
      <c r="A2113" s="82">
        <v>11</v>
      </c>
      <c r="B2113" s="82">
        <v>164</v>
      </c>
      <c r="C2113" s="83" t="s">
        <v>174</v>
      </c>
      <c r="D2113" s="84">
        <v>0.97422378615753513</v>
      </c>
      <c r="E2113" s="85">
        <v>0.51310329677879407</v>
      </c>
    </row>
    <row r="2114" spans="1:5" x14ac:dyDescent="0.3">
      <c r="A2114" s="82">
        <v>11</v>
      </c>
      <c r="B2114" s="82">
        <v>165</v>
      </c>
      <c r="C2114" s="83" t="s">
        <v>175</v>
      </c>
      <c r="D2114" s="84">
        <v>0.91262546763530894</v>
      </c>
      <c r="E2114" s="85">
        <v>4.8894921583974349E-2</v>
      </c>
    </row>
    <row r="2115" spans="1:5" x14ac:dyDescent="0.3">
      <c r="A2115" s="82">
        <v>11</v>
      </c>
      <c r="B2115" s="82">
        <v>166</v>
      </c>
      <c r="C2115" s="83" t="s">
        <v>303</v>
      </c>
      <c r="D2115" s="84">
        <v>1.0218440331120724</v>
      </c>
      <c r="E2115" s="85">
        <v>0.35485437864648206</v>
      </c>
    </row>
    <row r="2116" spans="1:5" x14ac:dyDescent="0.3">
      <c r="A2116" s="82">
        <v>11</v>
      </c>
      <c r="B2116" s="82">
        <v>169</v>
      </c>
      <c r="C2116" s="83" t="s">
        <v>176</v>
      </c>
      <c r="D2116" s="84">
        <v>0.82996847080344771</v>
      </c>
      <c r="E2116" s="85">
        <v>0.559649431318341</v>
      </c>
    </row>
    <row r="2117" spans="1:5" x14ac:dyDescent="0.3">
      <c r="A2117" s="82">
        <v>11</v>
      </c>
      <c r="B2117" s="82">
        <v>170</v>
      </c>
      <c r="C2117" s="83" t="s">
        <v>177</v>
      </c>
      <c r="D2117" s="84">
        <v>1.141181882887236</v>
      </c>
      <c r="E2117" s="85">
        <v>0.69757601635333488</v>
      </c>
    </row>
    <row r="2118" spans="1:5" x14ac:dyDescent="0.3">
      <c r="A2118" s="82">
        <v>11</v>
      </c>
      <c r="B2118" s="82">
        <v>172</v>
      </c>
      <c r="C2118" s="83" t="s">
        <v>398</v>
      </c>
      <c r="D2118" s="84">
        <v>1.1797029227711771</v>
      </c>
      <c r="E2118" s="85">
        <v>0.57451871899726537</v>
      </c>
    </row>
    <row r="2119" spans="1:5" x14ac:dyDescent="0.3">
      <c r="A2119" s="82">
        <v>11</v>
      </c>
      <c r="B2119" s="82">
        <v>174</v>
      </c>
      <c r="C2119" s="83" t="s">
        <v>314</v>
      </c>
      <c r="D2119" s="84">
        <v>1.0866367396595877</v>
      </c>
      <c r="E2119" s="85">
        <v>0.67958030344724074</v>
      </c>
    </row>
    <row r="2120" spans="1:5" x14ac:dyDescent="0.3">
      <c r="A2120" s="82">
        <v>11</v>
      </c>
      <c r="B2120" s="82">
        <v>175</v>
      </c>
      <c r="C2120" s="83" t="s">
        <v>304</v>
      </c>
      <c r="D2120" s="84">
        <v>1.0287651703891971</v>
      </c>
      <c r="E2120" s="85">
        <v>0.86930283009282205</v>
      </c>
    </row>
    <row r="2121" spans="1:5" x14ac:dyDescent="0.3">
      <c r="A2121" s="82">
        <v>11</v>
      </c>
      <c r="B2121" s="82">
        <v>176</v>
      </c>
      <c r="C2121" s="83" t="s">
        <v>305</v>
      </c>
      <c r="D2121" s="84">
        <v>1.0373903571754342</v>
      </c>
      <c r="E2121" s="85">
        <v>0.64679581772553396</v>
      </c>
    </row>
    <row r="2122" spans="1:5" x14ac:dyDescent="0.3">
      <c r="A2122" s="82">
        <v>11</v>
      </c>
      <c r="B2122" s="82">
        <v>177</v>
      </c>
      <c r="C2122" s="83" t="s">
        <v>306</v>
      </c>
      <c r="D2122" s="84">
        <v>0.97397244616462009</v>
      </c>
      <c r="E2122" s="85">
        <v>0.69853076428132987</v>
      </c>
    </row>
    <row r="2123" spans="1:5" x14ac:dyDescent="0.3">
      <c r="A2123" s="82">
        <v>11</v>
      </c>
      <c r="B2123" s="82">
        <v>178</v>
      </c>
      <c r="C2123" s="83" t="s">
        <v>347</v>
      </c>
      <c r="D2123" s="84">
        <v>1.3466252547792488</v>
      </c>
      <c r="E2123" s="85">
        <v>0.3895383401622603</v>
      </c>
    </row>
    <row r="2124" spans="1:5" x14ac:dyDescent="0.3">
      <c r="A2124" s="82">
        <v>11</v>
      </c>
      <c r="B2124" s="82">
        <v>180</v>
      </c>
      <c r="C2124" s="83" t="s">
        <v>307</v>
      </c>
      <c r="D2124" s="84">
        <v>0.94357471184151687</v>
      </c>
      <c r="E2124" s="85">
        <v>0.82318229594815651</v>
      </c>
    </row>
    <row r="2125" spans="1:5" x14ac:dyDescent="0.3">
      <c r="A2125" s="82">
        <v>11</v>
      </c>
      <c r="B2125" s="82">
        <v>184</v>
      </c>
      <c r="C2125" s="83" t="s">
        <v>399</v>
      </c>
      <c r="D2125" s="84">
        <v>0.96515434895548968</v>
      </c>
      <c r="E2125" s="85">
        <v>0.80451773611847011</v>
      </c>
    </row>
    <row r="2126" spans="1:5" x14ac:dyDescent="0.3">
      <c r="A2126" s="82">
        <v>11</v>
      </c>
      <c r="B2126" s="82">
        <v>185</v>
      </c>
      <c r="C2126" s="83" t="s">
        <v>400</v>
      </c>
      <c r="D2126" s="84">
        <v>0.66013897428617974</v>
      </c>
      <c r="E2126" s="85">
        <v>0.19331084756400296</v>
      </c>
    </row>
    <row r="2127" spans="1:5" x14ac:dyDescent="0.3">
      <c r="A2127" s="82">
        <v>11</v>
      </c>
      <c r="B2127" s="82">
        <v>186</v>
      </c>
      <c r="C2127" s="83" t="s">
        <v>401</v>
      </c>
      <c r="D2127" s="84">
        <v>0.97024532313737188</v>
      </c>
      <c r="E2127" s="85">
        <v>0.88389735507782574</v>
      </c>
    </row>
    <row r="2128" spans="1:5" x14ac:dyDescent="0.3">
      <c r="A2128" s="82">
        <v>11</v>
      </c>
      <c r="B2128" s="82">
        <v>187</v>
      </c>
      <c r="C2128" s="83" t="s">
        <v>402</v>
      </c>
      <c r="D2128" s="84">
        <v>1.0027495646289064</v>
      </c>
      <c r="E2128" s="85">
        <v>0.9768499027167924</v>
      </c>
    </row>
    <row r="2129" spans="1:5" x14ac:dyDescent="0.3">
      <c r="A2129" s="82">
        <v>11</v>
      </c>
      <c r="B2129" s="82">
        <v>188</v>
      </c>
      <c r="C2129" s="83" t="s">
        <v>403</v>
      </c>
      <c r="D2129" s="84">
        <v>0.71909384272103072</v>
      </c>
      <c r="E2129" s="85">
        <v>0.25272475531315197</v>
      </c>
    </row>
    <row r="2130" spans="1:5" x14ac:dyDescent="0.3">
      <c r="A2130" s="82">
        <v>11</v>
      </c>
      <c r="B2130" s="82">
        <v>189</v>
      </c>
      <c r="C2130" s="83" t="s">
        <v>404</v>
      </c>
      <c r="D2130" s="84">
        <v>1.0069828556551674</v>
      </c>
      <c r="E2130" s="85">
        <v>0.97181994204811906</v>
      </c>
    </row>
    <row r="2131" spans="1:5" x14ac:dyDescent="0.3">
      <c r="A2131" s="82">
        <v>11</v>
      </c>
      <c r="B2131" s="82">
        <v>190</v>
      </c>
      <c r="C2131" s="83" t="s">
        <v>405</v>
      </c>
      <c r="D2131" s="84">
        <v>0.96562540483218995</v>
      </c>
      <c r="E2131" s="85">
        <v>0.77333121912484382</v>
      </c>
    </row>
    <row r="2132" spans="1:5" x14ac:dyDescent="0.3">
      <c r="A2132" s="82">
        <v>11</v>
      </c>
      <c r="B2132" s="82">
        <v>191</v>
      </c>
      <c r="C2132" s="83" t="s">
        <v>406</v>
      </c>
      <c r="D2132" s="84">
        <v>0.96678473212452909</v>
      </c>
      <c r="E2132" s="85">
        <v>0.53020520516427638</v>
      </c>
    </row>
    <row r="2133" spans="1:5" x14ac:dyDescent="0.3">
      <c r="A2133" s="82">
        <v>11</v>
      </c>
      <c r="B2133" s="82">
        <v>198</v>
      </c>
      <c r="C2133" s="83" t="s">
        <v>254</v>
      </c>
      <c r="D2133" s="84">
        <v>1.0095187255410205</v>
      </c>
      <c r="E2133" s="85">
        <v>0.92358942158757928</v>
      </c>
    </row>
    <row r="2134" spans="1:5" x14ac:dyDescent="0.3">
      <c r="A2134" s="82">
        <v>11</v>
      </c>
      <c r="B2134" s="82">
        <v>199</v>
      </c>
      <c r="C2134" s="83" t="s">
        <v>255</v>
      </c>
      <c r="D2134" s="84">
        <v>0.9698043707434838</v>
      </c>
      <c r="E2134" s="85">
        <v>0.39046175139584416</v>
      </c>
    </row>
    <row r="2135" spans="1:5" x14ac:dyDescent="0.3">
      <c r="A2135" s="82">
        <v>11</v>
      </c>
      <c r="B2135" s="82">
        <v>200</v>
      </c>
      <c r="C2135" s="83" t="s">
        <v>256</v>
      </c>
      <c r="D2135" s="84">
        <v>1.0183498725158844</v>
      </c>
      <c r="E2135" s="85">
        <v>0.36244100791785616</v>
      </c>
    </row>
    <row r="2136" spans="1:5" x14ac:dyDescent="0.3">
      <c r="A2136" s="82">
        <v>11</v>
      </c>
      <c r="B2136" s="82">
        <v>207</v>
      </c>
      <c r="C2136" s="83" t="s">
        <v>257</v>
      </c>
      <c r="D2136" s="84">
        <v>1.0670830949525147</v>
      </c>
      <c r="E2136" s="85">
        <v>0.44957129015482622</v>
      </c>
    </row>
    <row r="2137" spans="1:5" x14ac:dyDescent="0.3">
      <c r="A2137" s="82">
        <v>11</v>
      </c>
      <c r="B2137" s="82">
        <v>208</v>
      </c>
      <c r="C2137" s="83" t="s">
        <v>178</v>
      </c>
      <c r="D2137" s="84">
        <v>0.97111922487307323</v>
      </c>
      <c r="E2137" s="85">
        <v>0.60332911723327032</v>
      </c>
    </row>
    <row r="2138" spans="1:5" x14ac:dyDescent="0.3">
      <c r="A2138" s="82">
        <v>11</v>
      </c>
      <c r="B2138" s="82">
        <v>209</v>
      </c>
      <c r="C2138" s="83" t="s">
        <v>179</v>
      </c>
      <c r="D2138" s="84">
        <v>1.0246583259620581</v>
      </c>
      <c r="E2138" s="85">
        <v>0.57055986095095423</v>
      </c>
    </row>
    <row r="2139" spans="1:5" x14ac:dyDescent="0.3">
      <c r="A2139" s="82">
        <v>11</v>
      </c>
      <c r="B2139" s="82">
        <v>215</v>
      </c>
      <c r="C2139" s="83" t="s">
        <v>348</v>
      </c>
      <c r="D2139" s="84">
        <v>1.0093142417516765</v>
      </c>
      <c r="E2139" s="85">
        <v>0.39342634564650247</v>
      </c>
    </row>
    <row r="2140" spans="1:5" x14ac:dyDescent="0.3">
      <c r="A2140" s="82">
        <v>11</v>
      </c>
      <c r="B2140" s="82">
        <v>216</v>
      </c>
      <c r="C2140" s="83" t="s">
        <v>180</v>
      </c>
      <c r="D2140" s="84">
        <v>0.98923995153629174</v>
      </c>
      <c r="E2140" s="85">
        <v>0.74346271160560962</v>
      </c>
    </row>
    <row r="2141" spans="1:5" x14ac:dyDescent="0.3">
      <c r="A2141" s="82">
        <v>11</v>
      </c>
      <c r="B2141" s="82">
        <v>217</v>
      </c>
      <c r="C2141" s="83" t="s">
        <v>181</v>
      </c>
      <c r="D2141" s="84">
        <v>1.0571441783068967</v>
      </c>
      <c r="E2141" s="85">
        <v>0.79078330294393895</v>
      </c>
    </row>
    <row r="2142" spans="1:5" x14ac:dyDescent="0.3">
      <c r="A2142" s="82">
        <v>11</v>
      </c>
      <c r="B2142" s="82">
        <v>218</v>
      </c>
      <c r="C2142" s="83" t="s">
        <v>182</v>
      </c>
      <c r="D2142" s="84">
        <v>0.99410402090986161</v>
      </c>
      <c r="E2142" s="85">
        <v>0.98572901611835628</v>
      </c>
    </row>
    <row r="2143" spans="1:5" x14ac:dyDescent="0.3">
      <c r="A2143" s="82">
        <v>11</v>
      </c>
      <c r="B2143" s="82">
        <v>219</v>
      </c>
      <c r="C2143" s="83" t="s">
        <v>183</v>
      </c>
      <c r="D2143" s="84">
        <v>1.0140228391801394</v>
      </c>
      <c r="E2143" s="85">
        <v>0.81350732152260141</v>
      </c>
    </row>
    <row r="2144" spans="1:5" x14ac:dyDescent="0.3">
      <c r="A2144" s="82">
        <v>11</v>
      </c>
      <c r="B2144" s="82">
        <v>220</v>
      </c>
      <c r="C2144" s="83" t="s">
        <v>184</v>
      </c>
      <c r="D2144" s="84">
        <v>0.99062254719561449</v>
      </c>
      <c r="E2144" s="85">
        <v>0.44594270175505712</v>
      </c>
    </row>
    <row r="2145" spans="1:5" x14ac:dyDescent="0.3">
      <c r="A2145" s="82">
        <v>11</v>
      </c>
      <c r="B2145" s="82">
        <v>225</v>
      </c>
      <c r="C2145" s="83" t="s">
        <v>185</v>
      </c>
      <c r="D2145" s="84">
        <v>0.95898802432544861</v>
      </c>
      <c r="E2145" s="85">
        <v>0.77264631255194016</v>
      </c>
    </row>
    <row r="2146" spans="1:5" x14ac:dyDescent="0.3">
      <c r="A2146" s="82">
        <v>11</v>
      </c>
      <c r="B2146" s="82">
        <v>226</v>
      </c>
      <c r="C2146" s="83" t="s">
        <v>186</v>
      </c>
      <c r="D2146" s="84">
        <v>1.132998959239053</v>
      </c>
      <c r="E2146" s="85">
        <v>0.1459252917759446</v>
      </c>
    </row>
    <row r="2147" spans="1:5" x14ac:dyDescent="0.3">
      <c r="A2147" s="82">
        <v>11</v>
      </c>
      <c r="B2147" s="82">
        <v>227</v>
      </c>
      <c r="C2147" s="83" t="s">
        <v>187</v>
      </c>
      <c r="D2147" s="84">
        <v>1.0049403303240148</v>
      </c>
      <c r="E2147" s="85">
        <v>0.83947323536376073</v>
      </c>
    </row>
    <row r="2148" spans="1:5" x14ac:dyDescent="0.3">
      <c r="A2148" s="82">
        <v>11</v>
      </c>
      <c r="B2148" s="82">
        <v>228</v>
      </c>
      <c r="C2148" s="83" t="s">
        <v>188</v>
      </c>
      <c r="D2148" s="84">
        <v>0.99546813917756494</v>
      </c>
      <c r="E2148" s="85">
        <v>0.68528194745232118</v>
      </c>
    </row>
    <row r="2149" spans="1:5" x14ac:dyDescent="0.3">
      <c r="A2149" s="82">
        <v>11</v>
      </c>
      <c r="B2149" s="82">
        <v>230</v>
      </c>
      <c r="C2149" s="83" t="s">
        <v>189</v>
      </c>
      <c r="D2149" s="84">
        <v>0.99474738345161362</v>
      </c>
      <c r="E2149" s="85">
        <v>0.71360874109508143</v>
      </c>
    </row>
    <row r="2150" spans="1:5" x14ac:dyDescent="0.3">
      <c r="A2150" s="82">
        <v>11</v>
      </c>
      <c r="B2150" s="82">
        <v>231</v>
      </c>
      <c r="C2150" s="83" t="s">
        <v>349</v>
      </c>
      <c r="D2150" s="84">
        <v>0.94258181760161674</v>
      </c>
      <c r="E2150" s="85">
        <v>3.4524713477697089E-2</v>
      </c>
    </row>
    <row r="2151" spans="1:5" x14ac:dyDescent="0.3">
      <c r="A2151" s="82">
        <v>11</v>
      </c>
      <c r="B2151" s="82">
        <v>232</v>
      </c>
      <c r="C2151" s="83" t="s">
        <v>190</v>
      </c>
      <c r="D2151" s="84">
        <v>1.0247752490590121</v>
      </c>
      <c r="E2151" s="85">
        <v>0.79742441005403486</v>
      </c>
    </row>
    <row r="2152" spans="1:5" x14ac:dyDescent="0.3">
      <c r="A2152" s="82">
        <v>11</v>
      </c>
      <c r="B2152" s="82">
        <v>233</v>
      </c>
      <c r="C2152" s="83" t="s">
        <v>191</v>
      </c>
      <c r="D2152" s="84">
        <v>0.9670767128705976</v>
      </c>
      <c r="E2152" s="85">
        <v>0.85985035680157784</v>
      </c>
    </row>
    <row r="2153" spans="1:5" x14ac:dyDescent="0.3">
      <c r="A2153" s="82">
        <v>11</v>
      </c>
      <c r="B2153" s="82">
        <v>234</v>
      </c>
      <c r="C2153" s="83" t="s">
        <v>192</v>
      </c>
      <c r="D2153" s="84">
        <v>1.0031088539389019</v>
      </c>
      <c r="E2153" s="85">
        <v>0.93913825609679236</v>
      </c>
    </row>
    <row r="2154" spans="1:5" x14ac:dyDescent="0.3">
      <c r="A2154" s="82">
        <v>11</v>
      </c>
      <c r="B2154" s="82">
        <v>235</v>
      </c>
      <c r="C2154" s="83" t="s">
        <v>193</v>
      </c>
      <c r="D2154" s="84">
        <v>1.0035275812145905</v>
      </c>
      <c r="E2154" s="85">
        <v>0.9091033476704512</v>
      </c>
    </row>
    <row r="2155" spans="1:5" x14ac:dyDescent="0.3">
      <c r="A2155" s="82">
        <v>11</v>
      </c>
      <c r="B2155" s="82">
        <v>237</v>
      </c>
      <c r="C2155" s="83" t="s">
        <v>194</v>
      </c>
      <c r="D2155" s="84">
        <v>1.0017447959842327</v>
      </c>
      <c r="E2155" s="85">
        <v>0.85673042921272802</v>
      </c>
    </row>
    <row r="2156" spans="1:5" x14ac:dyDescent="0.3">
      <c r="A2156" s="82">
        <v>11</v>
      </c>
      <c r="B2156" s="82">
        <v>238</v>
      </c>
      <c r="C2156" s="83" t="s">
        <v>350</v>
      </c>
      <c r="D2156" s="84">
        <v>0.85389321879174573</v>
      </c>
      <c r="E2156" s="85">
        <v>0.59944382973771027</v>
      </c>
    </row>
    <row r="2157" spans="1:5" x14ac:dyDescent="0.3">
      <c r="A2157" s="82">
        <v>11</v>
      </c>
      <c r="B2157" s="82">
        <v>250</v>
      </c>
      <c r="C2157" s="83" t="s">
        <v>308</v>
      </c>
      <c r="D2157" s="84">
        <v>1.8912332766051996</v>
      </c>
      <c r="E2157" s="85">
        <v>0.60347054002609735</v>
      </c>
    </row>
    <row r="2158" spans="1:5" x14ac:dyDescent="0.3">
      <c r="A2158" s="82">
        <v>11</v>
      </c>
      <c r="B2158" s="82">
        <v>251</v>
      </c>
      <c r="C2158" s="83" t="s">
        <v>407</v>
      </c>
      <c r="D2158" s="84">
        <v>1.0082119392754039</v>
      </c>
      <c r="E2158" s="85">
        <v>0.86347568874546754</v>
      </c>
    </row>
    <row r="2159" spans="1:5" x14ac:dyDescent="0.3">
      <c r="A2159" s="82">
        <v>11</v>
      </c>
      <c r="B2159" s="82">
        <v>252</v>
      </c>
      <c r="C2159" s="83" t="s">
        <v>195</v>
      </c>
      <c r="D2159" s="84">
        <v>1.0033998498599477</v>
      </c>
      <c r="E2159" s="85">
        <v>0.75543273569021974</v>
      </c>
    </row>
    <row r="2160" spans="1:5" x14ac:dyDescent="0.3">
      <c r="A2160" s="82">
        <v>11</v>
      </c>
      <c r="B2160" s="82">
        <v>253</v>
      </c>
      <c r="C2160" s="83" t="s">
        <v>196</v>
      </c>
      <c r="D2160" s="84">
        <v>1.2185281602894873</v>
      </c>
      <c r="E2160" s="85">
        <v>4.1635839731721662E-74</v>
      </c>
    </row>
    <row r="2161" spans="1:5" x14ac:dyDescent="0.3">
      <c r="A2161" s="82">
        <v>11</v>
      </c>
      <c r="B2161" s="82">
        <v>254</v>
      </c>
      <c r="C2161" s="83" t="s">
        <v>197</v>
      </c>
      <c r="D2161" s="84">
        <v>0.9776916335619471</v>
      </c>
      <c r="E2161" s="85">
        <v>0.56821945172417776</v>
      </c>
    </row>
    <row r="2162" spans="1:5" x14ac:dyDescent="0.3">
      <c r="A2162" s="82">
        <v>11</v>
      </c>
      <c r="B2162" s="82">
        <v>256</v>
      </c>
      <c r="C2162" s="83" t="s">
        <v>408</v>
      </c>
      <c r="D2162" s="84">
        <v>0.81269402034282545</v>
      </c>
      <c r="E2162" s="85">
        <v>0.34480834892954937</v>
      </c>
    </row>
    <row r="2163" spans="1:5" x14ac:dyDescent="0.3">
      <c r="A2163" s="82">
        <v>11</v>
      </c>
      <c r="B2163" s="82">
        <v>258</v>
      </c>
      <c r="C2163" s="83" t="s">
        <v>198</v>
      </c>
      <c r="D2163" s="84">
        <v>0.98835467342064509</v>
      </c>
      <c r="E2163" s="85">
        <v>0.27889672356851869</v>
      </c>
    </row>
    <row r="2164" spans="1:5" x14ac:dyDescent="0.3">
      <c r="A2164" s="82">
        <v>11</v>
      </c>
      <c r="B2164" s="82">
        <v>259</v>
      </c>
      <c r="C2164" s="83" t="s">
        <v>309</v>
      </c>
      <c r="D2164" s="84">
        <v>0.73805465673917758</v>
      </c>
      <c r="E2164" s="85">
        <v>0.69404609707086129</v>
      </c>
    </row>
    <row r="2165" spans="1:5" x14ac:dyDescent="0.3">
      <c r="A2165" s="82">
        <v>11</v>
      </c>
      <c r="B2165" s="82">
        <v>261</v>
      </c>
      <c r="C2165" s="83" t="s">
        <v>199</v>
      </c>
      <c r="D2165" s="84">
        <v>1.0029421928014932</v>
      </c>
      <c r="E2165" s="85">
        <v>0.98433173556336417</v>
      </c>
    </row>
    <row r="2166" spans="1:5" x14ac:dyDescent="0.3">
      <c r="A2166" s="82">
        <v>11</v>
      </c>
      <c r="B2166" s="82">
        <v>262</v>
      </c>
      <c r="C2166" s="83" t="s">
        <v>409</v>
      </c>
      <c r="D2166" s="84">
        <v>0.98081641341564918</v>
      </c>
      <c r="E2166" s="85">
        <v>0.72213465437222235</v>
      </c>
    </row>
    <row r="2167" spans="1:5" x14ac:dyDescent="0.3">
      <c r="A2167" s="82">
        <v>11</v>
      </c>
      <c r="B2167" s="82">
        <v>263</v>
      </c>
      <c r="C2167" s="83" t="s">
        <v>410</v>
      </c>
      <c r="D2167" s="84">
        <v>1.0793916840868363</v>
      </c>
      <c r="E2167" s="85">
        <v>0.39285258756332841</v>
      </c>
    </row>
    <row r="2168" spans="1:5" x14ac:dyDescent="0.3">
      <c r="A2168" s="82">
        <v>11</v>
      </c>
      <c r="B2168" s="82">
        <v>265</v>
      </c>
      <c r="C2168" s="83" t="s">
        <v>200</v>
      </c>
      <c r="D2168" s="84">
        <v>1.0063685925834458</v>
      </c>
      <c r="E2168" s="85">
        <v>0.85205322377117731</v>
      </c>
    </row>
    <row r="2169" spans="1:5" x14ac:dyDescent="0.3">
      <c r="A2169" s="82">
        <v>11</v>
      </c>
      <c r="B2169" s="82">
        <v>266</v>
      </c>
      <c r="C2169" s="83" t="s">
        <v>351</v>
      </c>
      <c r="D2169" s="84">
        <v>0.99176806364464432</v>
      </c>
      <c r="E2169" s="85">
        <v>0.83218186895048141</v>
      </c>
    </row>
    <row r="2170" spans="1:5" x14ac:dyDescent="0.3">
      <c r="A2170" s="82">
        <v>11</v>
      </c>
      <c r="B2170" s="82">
        <v>267</v>
      </c>
      <c r="C2170" s="83" t="s">
        <v>352</v>
      </c>
      <c r="D2170" s="84">
        <v>1.0485821372391153</v>
      </c>
      <c r="E2170" s="85">
        <v>0.56482565224104886</v>
      </c>
    </row>
    <row r="2171" spans="1:5" x14ac:dyDescent="0.3">
      <c r="A2171" s="82">
        <v>11</v>
      </c>
      <c r="B2171" s="82">
        <v>268</v>
      </c>
      <c r="C2171" s="83" t="s">
        <v>411</v>
      </c>
      <c r="D2171" s="84">
        <v>1.0062868021366647</v>
      </c>
      <c r="E2171" s="85">
        <v>0.86076302593945719</v>
      </c>
    </row>
    <row r="2172" spans="1:5" x14ac:dyDescent="0.3">
      <c r="A2172" s="82">
        <v>11</v>
      </c>
      <c r="B2172" s="82">
        <v>269</v>
      </c>
      <c r="C2172" s="83" t="s">
        <v>412</v>
      </c>
      <c r="D2172" s="84">
        <v>1.8713962415232037</v>
      </c>
      <c r="E2172" s="85">
        <v>0.2634036006224818</v>
      </c>
    </row>
    <row r="2173" spans="1:5" x14ac:dyDescent="0.3">
      <c r="A2173" s="82">
        <v>11</v>
      </c>
      <c r="B2173" s="82">
        <v>270</v>
      </c>
      <c r="C2173" s="83" t="s">
        <v>201</v>
      </c>
      <c r="D2173" s="84">
        <v>1.0082815265972311</v>
      </c>
      <c r="E2173" s="85">
        <v>0.84551208440160464</v>
      </c>
    </row>
    <row r="2174" spans="1:5" x14ac:dyDescent="0.3">
      <c r="A2174" s="82">
        <v>11</v>
      </c>
      <c r="B2174" s="82">
        <v>271</v>
      </c>
      <c r="C2174" s="83" t="s">
        <v>413</v>
      </c>
      <c r="D2174" s="84">
        <v>0.99870037710495252</v>
      </c>
      <c r="E2174" s="85">
        <v>0.9736966411193676</v>
      </c>
    </row>
    <row r="2175" spans="1:5" x14ac:dyDescent="0.3">
      <c r="A2175" s="82">
        <v>11</v>
      </c>
      <c r="B2175" s="82">
        <v>273</v>
      </c>
      <c r="C2175" s="83" t="s">
        <v>414</v>
      </c>
      <c r="D2175" s="84">
        <v>1.0277887683073159</v>
      </c>
      <c r="E2175" s="85">
        <v>0.58923030979794189</v>
      </c>
    </row>
    <row r="2176" spans="1:5" x14ac:dyDescent="0.3">
      <c r="A2176" s="82">
        <v>11</v>
      </c>
      <c r="B2176" s="82">
        <v>276</v>
      </c>
      <c r="C2176" s="83" t="s">
        <v>415</v>
      </c>
      <c r="D2176" s="84">
        <v>1.0364301703984025</v>
      </c>
      <c r="E2176" s="85">
        <v>0.72893897043570699</v>
      </c>
    </row>
    <row r="2177" spans="1:5" x14ac:dyDescent="0.3">
      <c r="A2177" s="82">
        <v>11</v>
      </c>
      <c r="B2177" s="82">
        <v>277</v>
      </c>
      <c r="C2177" s="83" t="s">
        <v>416</v>
      </c>
      <c r="D2177" s="84">
        <v>0.98934044321015668</v>
      </c>
      <c r="E2177" s="85">
        <v>0.79855985363142301</v>
      </c>
    </row>
    <row r="2178" spans="1:5" x14ac:dyDescent="0.3">
      <c r="A2178" s="82">
        <v>11</v>
      </c>
      <c r="B2178" s="82">
        <v>278</v>
      </c>
      <c r="C2178" s="83" t="s">
        <v>417</v>
      </c>
      <c r="D2178" s="84">
        <v>1.0290916028959938</v>
      </c>
      <c r="E2178" s="85">
        <v>0.55063940927181898</v>
      </c>
    </row>
    <row r="2179" spans="1:5" x14ac:dyDescent="0.3">
      <c r="A2179" s="82">
        <v>11</v>
      </c>
      <c r="B2179" s="82">
        <v>281</v>
      </c>
      <c r="C2179" s="83" t="s">
        <v>418</v>
      </c>
      <c r="D2179" s="84">
        <v>1.2176632008393355</v>
      </c>
      <c r="E2179" s="85">
        <v>0.7705206838103289</v>
      </c>
    </row>
    <row r="2180" spans="1:5" x14ac:dyDescent="0.3">
      <c r="A2180" s="82">
        <v>11</v>
      </c>
      <c r="B2180" s="82">
        <v>282</v>
      </c>
      <c r="C2180" s="83" t="s">
        <v>310</v>
      </c>
      <c r="D2180" s="84">
        <v>1.1416321675865837</v>
      </c>
      <c r="E2180" s="85">
        <v>0.82771998059172769</v>
      </c>
    </row>
    <row r="2181" spans="1:5" x14ac:dyDescent="0.3">
      <c r="A2181" s="82">
        <v>11</v>
      </c>
      <c r="B2181" s="82">
        <v>283</v>
      </c>
      <c r="C2181" s="83" t="s">
        <v>419</v>
      </c>
      <c r="D2181" s="84">
        <v>0.99011171193699821</v>
      </c>
      <c r="E2181" s="85">
        <v>0.62030874147968695</v>
      </c>
    </row>
    <row r="2182" spans="1:5" x14ac:dyDescent="0.3">
      <c r="A2182" s="82">
        <v>11</v>
      </c>
      <c r="B2182" s="82">
        <v>284</v>
      </c>
      <c r="C2182" s="83" t="s">
        <v>420</v>
      </c>
      <c r="D2182" s="84">
        <v>0.47089271045679204</v>
      </c>
      <c r="E2182" s="85">
        <v>0.5399133461323824</v>
      </c>
    </row>
    <row r="2183" spans="1:5" x14ac:dyDescent="0.3">
      <c r="A2183" s="82">
        <v>11</v>
      </c>
      <c r="B2183" s="82">
        <v>285</v>
      </c>
      <c r="C2183" s="83" t="s">
        <v>421</v>
      </c>
      <c r="D2183" s="84">
        <v>0.99548620726618775</v>
      </c>
      <c r="E2183" s="85">
        <v>0.99643261900680491</v>
      </c>
    </row>
    <row r="2184" spans="1:5" x14ac:dyDescent="0.3">
      <c r="A2184" s="82">
        <v>11</v>
      </c>
      <c r="B2184" s="82">
        <v>286</v>
      </c>
      <c r="C2184" s="83" t="s">
        <v>311</v>
      </c>
      <c r="D2184" s="84">
        <v>0.98742109447098103</v>
      </c>
      <c r="E2184" s="85">
        <v>0.93706179711149296</v>
      </c>
    </row>
    <row r="2185" spans="1:5" x14ac:dyDescent="0.3">
      <c r="A2185" s="82">
        <v>11</v>
      </c>
      <c r="B2185" s="82">
        <v>287</v>
      </c>
      <c r="C2185" s="83" t="s">
        <v>422</v>
      </c>
      <c r="D2185" s="84">
        <v>0.9902380269981963</v>
      </c>
      <c r="E2185" s="85">
        <v>0.73193300360502245</v>
      </c>
    </row>
    <row r="2186" spans="1:5" x14ac:dyDescent="0.3">
      <c r="A2186" s="82">
        <v>11</v>
      </c>
      <c r="B2186" s="82">
        <v>288</v>
      </c>
      <c r="C2186" s="83" t="s">
        <v>202</v>
      </c>
      <c r="D2186" s="84">
        <v>1.0493591821870449</v>
      </c>
      <c r="E2186" s="85">
        <v>0.57306930652069754</v>
      </c>
    </row>
    <row r="2187" spans="1:5" x14ac:dyDescent="0.3">
      <c r="A2187" s="82">
        <v>11</v>
      </c>
      <c r="B2187" s="82">
        <v>289</v>
      </c>
      <c r="C2187" s="83" t="s">
        <v>203</v>
      </c>
      <c r="D2187" s="84">
        <v>0.94746839180135933</v>
      </c>
      <c r="E2187" s="85">
        <v>0.3647359576968634</v>
      </c>
    </row>
    <row r="2188" spans="1:5" x14ac:dyDescent="0.3">
      <c r="A2188" s="82">
        <v>11</v>
      </c>
      <c r="B2188" s="82">
        <v>290</v>
      </c>
      <c r="C2188" s="83" t="s">
        <v>204</v>
      </c>
      <c r="D2188" s="84">
        <v>1.0246589070142273</v>
      </c>
      <c r="E2188" s="85">
        <v>0.39577656205542833</v>
      </c>
    </row>
    <row r="2189" spans="1:5" x14ac:dyDescent="0.3">
      <c r="A2189" s="82">
        <v>11</v>
      </c>
      <c r="B2189" s="82">
        <v>292</v>
      </c>
      <c r="C2189" s="83" t="s">
        <v>312</v>
      </c>
      <c r="D2189" s="84">
        <v>0.94708908931924107</v>
      </c>
      <c r="E2189" s="85">
        <v>0.90746407646029126</v>
      </c>
    </row>
    <row r="2190" spans="1:5" x14ac:dyDescent="0.3">
      <c r="A2190" s="82">
        <v>11</v>
      </c>
      <c r="B2190" s="82">
        <v>293</v>
      </c>
      <c r="C2190" s="83" t="s">
        <v>423</v>
      </c>
      <c r="D2190" s="84">
        <v>1.0348077287997524</v>
      </c>
      <c r="E2190" s="85">
        <v>0.62797357553798094</v>
      </c>
    </row>
    <row r="2191" spans="1:5" x14ac:dyDescent="0.3">
      <c r="A2191" s="82">
        <v>11</v>
      </c>
      <c r="B2191" s="82">
        <v>294</v>
      </c>
      <c r="C2191" s="83" t="s">
        <v>424</v>
      </c>
      <c r="D2191" s="84">
        <v>0.97283673073352406</v>
      </c>
      <c r="E2191" s="85">
        <v>0.50437629300773079</v>
      </c>
    </row>
    <row r="2192" spans="1:5" x14ac:dyDescent="0.3">
      <c r="A2192" s="82">
        <v>11</v>
      </c>
      <c r="B2192" s="82">
        <v>295</v>
      </c>
      <c r="C2192" s="83" t="s">
        <v>425</v>
      </c>
      <c r="D2192" s="84">
        <v>1.0098179458163041</v>
      </c>
      <c r="E2192" s="85">
        <v>0.8348880736716745</v>
      </c>
    </row>
    <row r="2193" spans="1:5" x14ac:dyDescent="0.3">
      <c r="A2193" s="82">
        <v>11</v>
      </c>
      <c r="B2193" s="82">
        <v>296</v>
      </c>
      <c r="C2193" s="83" t="s">
        <v>426</v>
      </c>
      <c r="D2193" s="84">
        <v>1.0281836172955519</v>
      </c>
      <c r="E2193" s="85">
        <v>0.53844770196613212</v>
      </c>
    </row>
    <row r="2194" spans="1:5" x14ac:dyDescent="0.3">
      <c r="A2194" s="82">
        <v>11</v>
      </c>
      <c r="B2194" s="82">
        <v>297</v>
      </c>
      <c r="C2194" s="83" t="s">
        <v>205</v>
      </c>
      <c r="D2194" s="84">
        <v>1.1212428429390409</v>
      </c>
      <c r="E2194" s="85">
        <v>0.45718928801326486</v>
      </c>
    </row>
    <row r="2195" spans="1:5" x14ac:dyDescent="0.3">
      <c r="A2195" s="82">
        <v>11</v>
      </c>
      <c r="B2195" s="82">
        <v>298</v>
      </c>
      <c r="C2195" s="83" t="s">
        <v>206</v>
      </c>
      <c r="D2195" s="84">
        <v>0.95971282589734863</v>
      </c>
      <c r="E2195" s="85">
        <v>0.72335568560357444</v>
      </c>
    </row>
    <row r="2196" spans="1:5" x14ac:dyDescent="0.3">
      <c r="A2196" s="82">
        <v>11</v>
      </c>
      <c r="B2196" s="82">
        <v>299</v>
      </c>
      <c r="C2196" s="83" t="s">
        <v>207</v>
      </c>
      <c r="D2196" s="84">
        <v>1.0201463645318829</v>
      </c>
      <c r="E2196" s="85">
        <v>0.87709052063654735</v>
      </c>
    </row>
    <row r="2197" spans="1:5" x14ac:dyDescent="0.3">
      <c r="A2197" s="82">
        <v>11</v>
      </c>
      <c r="B2197" s="82">
        <v>300</v>
      </c>
      <c r="C2197" s="83" t="s">
        <v>315</v>
      </c>
      <c r="D2197" s="84">
        <v>1.0086246442102376</v>
      </c>
      <c r="E2197" s="85">
        <v>0.86904988237507719</v>
      </c>
    </row>
    <row r="2198" spans="1:5" x14ac:dyDescent="0.3">
      <c r="A2198" s="82">
        <v>11</v>
      </c>
      <c r="B2198" s="82">
        <v>301</v>
      </c>
      <c r="C2198" s="83" t="s">
        <v>258</v>
      </c>
      <c r="D2198" s="84">
        <v>0.95318936993558612</v>
      </c>
      <c r="E2198" s="85">
        <v>0.71589670882955148</v>
      </c>
    </row>
    <row r="2199" spans="1:5" x14ac:dyDescent="0.3">
      <c r="A2199" s="82">
        <v>11</v>
      </c>
      <c r="B2199" s="82">
        <v>305</v>
      </c>
      <c r="C2199" s="83" t="s">
        <v>427</v>
      </c>
      <c r="D2199" s="84">
        <v>1.0081131950098834</v>
      </c>
      <c r="E2199" s="85">
        <v>0.74413583434815955</v>
      </c>
    </row>
    <row r="2200" spans="1:5" x14ac:dyDescent="0.3">
      <c r="A2200" s="82">
        <v>11</v>
      </c>
      <c r="B2200" s="82">
        <v>306</v>
      </c>
      <c r="C2200" s="83" t="s">
        <v>428</v>
      </c>
      <c r="D2200" s="84">
        <v>0.99862420917608241</v>
      </c>
      <c r="E2200" s="85">
        <v>0.90578970934786196</v>
      </c>
    </row>
    <row r="2201" spans="1:5" x14ac:dyDescent="0.3">
      <c r="A2201" s="82">
        <v>11</v>
      </c>
      <c r="B2201" s="82">
        <v>313</v>
      </c>
      <c r="C2201" s="83" t="s">
        <v>429</v>
      </c>
      <c r="D2201" s="84">
        <v>0.98373783453076358</v>
      </c>
      <c r="E2201" s="85">
        <v>0.44577748715612087</v>
      </c>
    </row>
    <row r="2202" spans="1:5" x14ac:dyDescent="0.3">
      <c r="A2202" s="82">
        <v>12</v>
      </c>
      <c r="B2202" s="82">
        <v>1</v>
      </c>
      <c r="C2202" s="83" t="s">
        <v>376</v>
      </c>
      <c r="D2202" s="84">
        <v>0.97666712911612663</v>
      </c>
      <c r="E2202" s="85">
        <v>0.85897296392910349</v>
      </c>
    </row>
    <row r="2203" spans="1:5" x14ac:dyDescent="0.3">
      <c r="A2203" s="82">
        <v>12</v>
      </c>
      <c r="B2203" s="82">
        <v>2</v>
      </c>
      <c r="C2203" s="83" t="s">
        <v>236</v>
      </c>
      <c r="D2203" s="84">
        <v>0.84160718778688892</v>
      </c>
      <c r="E2203" s="85">
        <v>0.25730779006927718</v>
      </c>
    </row>
    <row r="2204" spans="1:5" x14ac:dyDescent="0.3">
      <c r="A2204" s="82">
        <v>12</v>
      </c>
      <c r="B2204" s="82">
        <v>3</v>
      </c>
      <c r="C2204" s="83" t="s">
        <v>237</v>
      </c>
      <c r="D2204" s="84">
        <v>2.1301778153569515</v>
      </c>
      <c r="E2204" s="85">
        <v>0.16772675218139976</v>
      </c>
    </row>
    <row r="2205" spans="1:5" x14ac:dyDescent="0.3">
      <c r="A2205" s="82">
        <v>12</v>
      </c>
      <c r="B2205" s="82">
        <v>4</v>
      </c>
      <c r="C2205" s="83" t="s">
        <v>138</v>
      </c>
      <c r="D2205" s="84">
        <v>1.5952440868944482</v>
      </c>
      <c r="E2205" s="85">
        <v>0.52273753522967847</v>
      </c>
    </row>
    <row r="2206" spans="1:5" x14ac:dyDescent="0.3">
      <c r="A2206" s="82">
        <v>12</v>
      </c>
      <c r="B2206" s="82">
        <v>5</v>
      </c>
      <c r="C2206" s="83" t="s">
        <v>238</v>
      </c>
      <c r="D2206" s="84">
        <v>0.92986515188435614</v>
      </c>
      <c r="E2206" s="85">
        <v>0.72614375577274171</v>
      </c>
    </row>
    <row r="2207" spans="1:5" x14ac:dyDescent="0.3">
      <c r="A2207" s="82">
        <v>12</v>
      </c>
      <c r="B2207" s="82">
        <v>6</v>
      </c>
      <c r="C2207" s="83" t="s">
        <v>331</v>
      </c>
      <c r="D2207" s="84">
        <v>9.0332364951930213</v>
      </c>
      <c r="E2207" s="85">
        <v>3.448577537712022E-2</v>
      </c>
    </row>
    <row r="2208" spans="1:5" x14ac:dyDescent="0.3">
      <c r="A2208" s="82">
        <v>12</v>
      </c>
      <c r="B2208" s="82">
        <v>12</v>
      </c>
      <c r="C2208" s="83" t="s">
        <v>377</v>
      </c>
      <c r="D2208" s="84">
        <v>1.0099978666334608</v>
      </c>
      <c r="E2208" s="85">
        <v>0.90346158874704185</v>
      </c>
    </row>
    <row r="2209" spans="1:5" x14ac:dyDescent="0.3">
      <c r="A2209" s="82">
        <v>12</v>
      </c>
      <c r="B2209" s="82">
        <v>13</v>
      </c>
      <c r="C2209" s="83" t="s">
        <v>378</v>
      </c>
      <c r="D2209" s="84">
        <v>1.0172754667818706</v>
      </c>
      <c r="E2209" s="85">
        <v>0.86016921442134431</v>
      </c>
    </row>
    <row r="2210" spans="1:5" x14ac:dyDescent="0.3">
      <c r="A2210" s="82">
        <v>12</v>
      </c>
      <c r="B2210" s="82">
        <v>15</v>
      </c>
      <c r="C2210" s="83" t="s">
        <v>332</v>
      </c>
      <c r="D2210" s="84">
        <v>1.0198147648773426</v>
      </c>
      <c r="E2210" s="85">
        <v>0.72914630561270466</v>
      </c>
    </row>
    <row r="2211" spans="1:5" x14ac:dyDescent="0.3">
      <c r="A2211" s="82">
        <v>12</v>
      </c>
      <c r="B2211" s="82">
        <v>16</v>
      </c>
      <c r="C2211" s="83" t="s">
        <v>333</v>
      </c>
      <c r="D2211" s="84">
        <v>0.97810578952612326</v>
      </c>
      <c r="E2211" s="85">
        <v>0.69633954647764407</v>
      </c>
    </row>
    <row r="2212" spans="1:5" x14ac:dyDescent="0.3">
      <c r="A2212" s="82">
        <v>12</v>
      </c>
      <c r="B2212" s="82">
        <v>17</v>
      </c>
      <c r="C2212" s="83" t="s">
        <v>334</v>
      </c>
      <c r="D2212" s="84">
        <v>1.0642757094634816</v>
      </c>
      <c r="E2212" s="85">
        <v>0.43424048008891702</v>
      </c>
    </row>
    <row r="2213" spans="1:5" x14ac:dyDescent="0.3">
      <c r="A2213" s="82">
        <v>12</v>
      </c>
      <c r="B2213" s="82">
        <v>18</v>
      </c>
      <c r="C2213" s="83" t="s">
        <v>335</v>
      </c>
      <c r="D2213" s="84">
        <v>1.2688141415969751</v>
      </c>
      <c r="E2213" s="85">
        <v>0.44979414153219643</v>
      </c>
    </row>
    <row r="2214" spans="1:5" x14ac:dyDescent="0.3">
      <c r="A2214" s="82">
        <v>12</v>
      </c>
      <c r="B2214" s="82">
        <v>19</v>
      </c>
      <c r="C2214" s="83" t="s">
        <v>336</v>
      </c>
      <c r="D2214" s="84">
        <v>1.0092422361470523</v>
      </c>
      <c r="E2214" s="85">
        <v>0.69371054550807099</v>
      </c>
    </row>
    <row r="2215" spans="1:5" x14ac:dyDescent="0.3">
      <c r="A2215" s="82">
        <v>12</v>
      </c>
      <c r="B2215" s="82">
        <v>20</v>
      </c>
      <c r="C2215" s="83" t="s">
        <v>337</v>
      </c>
      <c r="D2215" s="84">
        <v>1.0107573958872162</v>
      </c>
      <c r="E2215" s="85">
        <v>0.80549973838730615</v>
      </c>
    </row>
    <row r="2216" spans="1:5" x14ac:dyDescent="0.3">
      <c r="A2216" s="82">
        <v>12</v>
      </c>
      <c r="B2216" s="82">
        <v>21</v>
      </c>
      <c r="C2216" s="83" t="s">
        <v>285</v>
      </c>
      <c r="D2216" s="84">
        <v>0.95409364590384949</v>
      </c>
      <c r="E2216" s="85">
        <v>0.83479557166582963</v>
      </c>
    </row>
    <row r="2217" spans="1:5" x14ac:dyDescent="0.3">
      <c r="A2217" s="82">
        <v>12</v>
      </c>
      <c r="B2217" s="82">
        <v>22</v>
      </c>
      <c r="C2217" s="83" t="s">
        <v>379</v>
      </c>
      <c r="D2217" s="84">
        <v>0.94088144723574973</v>
      </c>
      <c r="E2217" s="85">
        <v>0.67152258197348447</v>
      </c>
    </row>
    <row r="2218" spans="1:5" x14ac:dyDescent="0.3">
      <c r="A2218" s="82">
        <v>12</v>
      </c>
      <c r="B2218" s="82">
        <v>23</v>
      </c>
      <c r="C2218" s="83" t="s">
        <v>239</v>
      </c>
      <c r="D2218" s="84">
        <v>0.97812084491416251</v>
      </c>
      <c r="E2218" s="85">
        <v>0.74890322278639387</v>
      </c>
    </row>
    <row r="2219" spans="1:5" x14ac:dyDescent="0.3">
      <c r="A2219" s="82">
        <v>12</v>
      </c>
      <c r="B2219" s="82">
        <v>24</v>
      </c>
      <c r="C2219" s="83" t="s">
        <v>240</v>
      </c>
      <c r="D2219" s="84">
        <v>1.0101131388631484</v>
      </c>
      <c r="E2219" s="85">
        <v>0.84074162274664599</v>
      </c>
    </row>
    <row r="2220" spans="1:5" x14ac:dyDescent="0.3">
      <c r="A2220" s="82">
        <v>12</v>
      </c>
      <c r="B2220" s="82">
        <v>25</v>
      </c>
      <c r="C2220" s="83" t="s">
        <v>380</v>
      </c>
      <c r="D2220" s="84">
        <v>2.7576844684493342</v>
      </c>
      <c r="E2220" s="85">
        <v>0.37982672379965021</v>
      </c>
    </row>
    <row r="2221" spans="1:5" x14ac:dyDescent="0.3">
      <c r="A2221" s="82">
        <v>12</v>
      </c>
      <c r="B2221" s="82">
        <v>26</v>
      </c>
      <c r="C2221" s="83" t="s">
        <v>139</v>
      </c>
      <c r="D2221" s="84">
        <v>1.089145050031644</v>
      </c>
      <c r="E2221" s="85">
        <v>0.5114465034302611</v>
      </c>
    </row>
    <row r="2222" spans="1:5" x14ac:dyDescent="0.3">
      <c r="A2222" s="82">
        <v>12</v>
      </c>
      <c r="B2222" s="82">
        <v>27</v>
      </c>
      <c r="C2222" s="83" t="s">
        <v>381</v>
      </c>
      <c r="D2222" s="84">
        <v>1.0249589678214881</v>
      </c>
      <c r="E2222" s="85">
        <v>0.88455967842361394</v>
      </c>
    </row>
    <row r="2223" spans="1:5" x14ac:dyDescent="0.3">
      <c r="A2223" s="82">
        <v>12</v>
      </c>
      <c r="B2223" s="82">
        <v>28</v>
      </c>
      <c r="C2223" s="83" t="s">
        <v>382</v>
      </c>
      <c r="D2223" s="84">
        <v>0.41446796696188037</v>
      </c>
      <c r="E2223" s="85">
        <v>0.1428795397190511</v>
      </c>
    </row>
    <row r="2224" spans="1:5" x14ac:dyDescent="0.3">
      <c r="A2224" s="82">
        <v>12</v>
      </c>
      <c r="B2224" s="82">
        <v>29</v>
      </c>
      <c r="C2224" s="83" t="s">
        <v>383</v>
      </c>
      <c r="D2224" s="84">
        <v>0.88392803526252661</v>
      </c>
      <c r="E2224" s="85">
        <v>0.48191325400554641</v>
      </c>
    </row>
    <row r="2225" spans="1:5" x14ac:dyDescent="0.3">
      <c r="A2225" s="82">
        <v>12</v>
      </c>
      <c r="B2225" s="82">
        <v>31</v>
      </c>
      <c r="C2225" s="83" t="s">
        <v>140</v>
      </c>
      <c r="D2225" s="84">
        <v>0.99245838910583406</v>
      </c>
      <c r="E2225" s="85">
        <v>0.95335686553730414</v>
      </c>
    </row>
    <row r="2226" spans="1:5" x14ac:dyDescent="0.3">
      <c r="A2226" s="82">
        <v>12</v>
      </c>
      <c r="B2226" s="82">
        <v>32</v>
      </c>
      <c r="C2226" s="83" t="s">
        <v>241</v>
      </c>
      <c r="D2226" s="84">
        <v>0.99028118116187636</v>
      </c>
      <c r="E2226" s="85">
        <v>0.99045957182863142</v>
      </c>
    </row>
    <row r="2227" spans="1:5" x14ac:dyDescent="0.3">
      <c r="A2227" s="82">
        <v>12</v>
      </c>
      <c r="B2227" s="82">
        <v>33</v>
      </c>
      <c r="C2227" s="83" t="s">
        <v>242</v>
      </c>
      <c r="D2227" s="84">
        <v>0.96479575455337907</v>
      </c>
      <c r="E2227" s="85">
        <v>0.59784332025449038</v>
      </c>
    </row>
    <row r="2228" spans="1:5" x14ac:dyDescent="0.3">
      <c r="A2228" s="82">
        <v>12</v>
      </c>
      <c r="B2228" s="82">
        <v>34</v>
      </c>
      <c r="C2228" s="83" t="s">
        <v>243</v>
      </c>
      <c r="D2228" s="84">
        <v>0.5589463484491386</v>
      </c>
      <c r="E2228" s="85">
        <v>6.3645027396955711E-2</v>
      </c>
    </row>
    <row r="2229" spans="1:5" x14ac:dyDescent="0.3">
      <c r="A2229" s="82">
        <v>12</v>
      </c>
      <c r="B2229" s="82">
        <v>35</v>
      </c>
      <c r="C2229" s="83" t="s">
        <v>286</v>
      </c>
      <c r="D2229" s="84">
        <v>1.3911773683753523</v>
      </c>
      <c r="E2229" s="85">
        <v>0.81545155943624748</v>
      </c>
    </row>
    <row r="2230" spans="1:5" x14ac:dyDescent="0.3">
      <c r="A2230" s="82">
        <v>12</v>
      </c>
      <c r="B2230" s="82">
        <v>36</v>
      </c>
      <c r="C2230" s="83" t="s">
        <v>287</v>
      </c>
      <c r="D2230" s="84">
        <v>0.56277060456689387</v>
      </c>
      <c r="E2230" s="85">
        <v>0.99998894208116951</v>
      </c>
    </row>
    <row r="2231" spans="1:5" x14ac:dyDescent="0.3">
      <c r="A2231" s="82">
        <v>12</v>
      </c>
      <c r="B2231" s="82">
        <v>37</v>
      </c>
      <c r="C2231" s="83" t="s">
        <v>288</v>
      </c>
      <c r="D2231" s="84">
        <v>1.1212492340800162</v>
      </c>
      <c r="E2231" s="85">
        <v>0.49713719188258965</v>
      </c>
    </row>
    <row r="2232" spans="1:5" x14ac:dyDescent="0.3">
      <c r="A2232" s="82">
        <v>12</v>
      </c>
      <c r="B2232" s="82">
        <v>38</v>
      </c>
      <c r="C2232" s="83" t="s">
        <v>289</v>
      </c>
      <c r="D2232" s="84">
        <v>0.9705359426291762</v>
      </c>
      <c r="E2232" s="85">
        <v>0.99999981027817697</v>
      </c>
    </row>
    <row r="2233" spans="1:5" x14ac:dyDescent="0.3">
      <c r="A2233" s="82">
        <v>12</v>
      </c>
      <c r="B2233" s="82">
        <v>39</v>
      </c>
      <c r="C2233" s="83" t="s">
        <v>384</v>
      </c>
      <c r="D2233" s="84">
        <v>0.98510724386144599</v>
      </c>
      <c r="E2233" s="85">
        <v>0.67829678763922385</v>
      </c>
    </row>
    <row r="2234" spans="1:5" x14ac:dyDescent="0.3">
      <c r="A2234" s="82">
        <v>12</v>
      </c>
      <c r="B2234" s="82">
        <v>40</v>
      </c>
      <c r="C2234" s="83" t="s">
        <v>290</v>
      </c>
      <c r="D2234" s="84">
        <v>0.96114612933162336</v>
      </c>
      <c r="E2234" s="85">
        <v>0.45071229891349129</v>
      </c>
    </row>
    <row r="2235" spans="1:5" x14ac:dyDescent="0.3">
      <c r="A2235" s="82">
        <v>12</v>
      </c>
      <c r="B2235" s="82">
        <v>41</v>
      </c>
      <c r="C2235" s="83" t="s">
        <v>244</v>
      </c>
      <c r="D2235" s="84">
        <v>1.369317270604733</v>
      </c>
      <c r="E2235" s="85">
        <v>6.9224140227347186E-2</v>
      </c>
    </row>
    <row r="2236" spans="1:5" x14ac:dyDescent="0.3">
      <c r="A2236" s="82">
        <v>12</v>
      </c>
      <c r="B2236" s="82">
        <v>42</v>
      </c>
      <c r="C2236" s="83" t="s">
        <v>245</v>
      </c>
      <c r="D2236" s="84">
        <v>1.0925640953966822</v>
      </c>
      <c r="E2236" s="85">
        <v>0.50877668338812032</v>
      </c>
    </row>
    <row r="2237" spans="1:5" x14ac:dyDescent="0.3">
      <c r="A2237" s="82">
        <v>12</v>
      </c>
      <c r="B2237" s="82">
        <v>43</v>
      </c>
      <c r="C2237" s="83" t="s">
        <v>291</v>
      </c>
      <c r="D2237" s="84">
        <v>0.95534770934390678</v>
      </c>
      <c r="E2237" s="85">
        <v>0.9272471793991014</v>
      </c>
    </row>
    <row r="2238" spans="1:5" x14ac:dyDescent="0.3">
      <c r="A2238" s="82">
        <v>12</v>
      </c>
      <c r="B2238" s="82">
        <v>44</v>
      </c>
      <c r="C2238" s="83" t="s">
        <v>292</v>
      </c>
      <c r="D2238" s="84">
        <v>1.3163912787972942</v>
      </c>
      <c r="E2238" s="85">
        <v>0.32112592631791514</v>
      </c>
    </row>
    <row r="2239" spans="1:5" x14ac:dyDescent="0.3">
      <c r="A2239" s="82">
        <v>12</v>
      </c>
      <c r="B2239" s="82">
        <v>45</v>
      </c>
      <c r="C2239" s="83" t="s">
        <v>385</v>
      </c>
      <c r="D2239" s="84">
        <v>1.013721025310474</v>
      </c>
      <c r="E2239" s="85">
        <v>0.96838438621511891</v>
      </c>
    </row>
    <row r="2240" spans="1:5" x14ac:dyDescent="0.3">
      <c r="A2240" s="82">
        <v>12</v>
      </c>
      <c r="B2240" s="82">
        <v>46</v>
      </c>
      <c r="C2240" s="83" t="s">
        <v>293</v>
      </c>
      <c r="D2240" s="84">
        <v>1.0531676768702578</v>
      </c>
      <c r="E2240" s="85">
        <v>0.29759348794008766</v>
      </c>
    </row>
    <row r="2241" spans="1:5" x14ac:dyDescent="0.3">
      <c r="A2241" s="82">
        <v>12</v>
      </c>
      <c r="B2241" s="82">
        <v>47</v>
      </c>
      <c r="C2241" s="83" t="s">
        <v>246</v>
      </c>
      <c r="D2241" s="84">
        <v>0.68749657602785885</v>
      </c>
      <c r="E2241" s="85">
        <v>8.912646384490297E-2</v>
      </c>
    </row>
    <row r="2242" spans="1:5" x14ac:dyDescent="0.3">
      <c r="A2242" s="82">
        <v>12</v>
      </c>
      <c r="B2242" s="82">
        <v>48</v>
      </c>
      <c r="C2242" s="83" t="s">
        <v>338</v>
      </c>
      <c r="D2242" s="84">
        <v>0.20278698541076437</v>
      </c>
      <c r="E2242" s="85">
        <v>0.14532546791036094</v>
      </c>
    </row>
    <row r="2243" spans="1:5" x14ac:dyDescent="0.3">
      <c r="A2243" s="82">
        <v>12</v>
      </c>
      <c r="B2243" s="82">
        <v>49</v>
      </c>
      <c r="C2243" s="83" t="s">
        <v>294</v>
      </c>
      <c r="D2243" s="84">
        <v>0.83502394508396294</v>
      </c>
      <c r="E2243" s="85">
        <v>0.41254244526853023</v>
      </c>
    </row>
    <row r="2244" spans="1:5" x14ac:dyDescent="0.3">
      <c r="A2244" s="82">
        <v>12</v>
      </c>
      <c r="B2244" s="82">
        <v>50</v>
      </c>
      <c r="C2244" s="83" t="s">
        <v>295</v>
      </c>
      <c r="D2244" s="84">
        <v>0.9679651193703156</v>
      </c>
      <c r="E2244" s="85">
        <v>0.76561218280226873</v>
      </c>
    </row>
    <row r="2245" spans="1:5" x14ac:dyDescent="0.3">
      <c r="A2245" s="82">
        <v>12</v>
      </c>
      <c r="B2245" s="82">
        <v>51</v>
      </c>
      <c r="C2245" s="83" t="s">
        <v>141</v>
      </c>
      <c r="D2245" s="84">
        <v>0.98645659097144667</v>
      </c>
      <c r="E2245" s="85">
        <v>0.89144619594937491</v>
      </c>
    </row>
    <row r="2246" spans="1:5" x14ac:dyDescent="0.3">
      <c r="A2246" s="82">
        <v>12</v>
      </c>
      <c r="B2246" s="82">
        <v>52</v>
      </c>
      <c r="C2246" s="83" t="s">
        <v>142</v>
      </c>
      <c r="D2246" s="84">
        <v>1.0301691361676739</v>
      </c>
      <c r="E2246" s="85">
        <v>0.59094051432382022</v>
      </c>
    </row>
    <row r="2247" spans="1:5" x14ac:dyDescent="0.3">
      <c r="A2247" s="82">
        <v>12</v>
      </c>
      <c r="B2247" s="82">
        <v>53</v>
      </c>
      <c r="C2247" s="83" t="s">
        <v>143</v>
      </c>
      <c r="D2247" s="84">
        <v>0.99172766304029902</v>
      </c>
      <c r="E2247" s="85">
        <v>0.91003300986506863</v>
      </c>
    </row>
    <row r="2248" spans="1:5" x14ac:dyDescent="0.3">
      <c r="A2248" s="82">
        <v>12</v>
      </c>
      <c r="B2248" s="82">
        <v>54</v>
      </c>
      <c r="C2248" s="83" t="s">
        <v>144</v>
      </c>
      <c r="D2248" s="84">
        <v>1.0687268628758508</v>
      </c>
      <c r="E2248" s="85">
        <v>0.50551599733138619</v>
      </c>
    </row>
    <row r="2249" spans="1:5" x14ac:dyDescent="0.3">
      <c r="A2249" s="82">
        <v>12</v>
      </c>
      <c r="B2249" s="82">
        <v>55</v>
      </c>
      <c r="C2249" s="83" t="s">
        <v>145</v>
      </c>
      <c r="D2249" s="84">
        <v>1.1554377622607015</v>
      </c>
      <c r="E2249" s="85">
        <v>0.27450812327484986</v>
      </c>
    </row>
    <row r="2250" spans="1:5" x14ac:dyDescent="0.3">
      <c r="A2250" s="82">
        <v>12</v>
      </c>
      <c r="B2250" s="82">
        <v>56</v>
      </c>
      <c r="C2250" s="83" t="s">
        <v>247</v>
      </c>
      <c r="D2250" s="84">
        <v>1.0400605253399025</v>
      </c>
      <c r="E2250" s="85">
        <v>0.7443344816609162</v>
      </c>
    </row>
    <row r="2251" spans="1:5" x14ac:dyDescent="0.3">
      <c r="A2251" s="82">
        <v>12</v>
      </c>
      <c r="B2251" s="82">
        <v>57</v>
      </c>
      <c r="C2251" s="83" t="s">
        <v>386</v>
      </c>
      <c r="D2251" s="84">
        <v>0.89362974426968989</v>
      </c>
      <c r="E2251" s="85">
        <v>4.7564637982483839E-5</v>
      </c>
    </row>
    <row r="2252" spans="1:5" x14ac:dyDescent="0.3">
      <c r="A2252" s="82">
        <v>12</v>
      </c>
      <c r="B2252" s="82">
        <v>58</v>
      </c>
      <c r="C2252" s="83" t="s">
        <v>248</v>
      </c>
      <c r="D2252" s="84">
        <v>1.0437300740722697</v>
      </c>
      <c r="E2252" s="85">
        <v>1.4530190517926297E-2</v>
      </c>
    </row>
    <row r="2253" spans="1:5" x14ac:dyDescent="0.3">
      <c r="A2253" s="82">
        <v>12</v>
      </c>
      <c r="B2253" s="82">
        <v>60</v>
      </c>
      <c r="C2253" s="83" t="s">
        <v>339</v>
      </c>
      <c r="D2253" s="84">
        <v>0.97243988982790974</v>
      </c>
      <c r="E2253" s="85">
        <v>0.786361426036018</v>
      </c>
    </row>
    <row r="2254" spans="1:5" x14ac:dyDescent="0.3">
      <c r="A2254" s="82">
        <v>12</v>
      </c>
      <c r="B2254" s="82">
        <v>61</v>
      </c>
      <c r="C2254" s="83" t="s">
        <v>387</v>
      </c>
      <c r="D2254" s="84">
        <v>1.0783363859457387</v>
      </c>
      <c r="E2254" s="85">
        <v>0.76144765151622429</v>
      </c>
    </row>
    <row r="2255" spans="1:5" x14ac:dyDescent="0.3">
      <c r="A2255" s="82">
        <v>12</v>
      </c>
      <c r="B2255" s="82">
        <v>63</v>
      </c>
      <c r="C2255" s="83" t="s">
        <v>388</v>
      </c>
      <c r="D2255" s="84">
        <v>0.87368839799105447</v>
      </c>
      <c r="E2255" s="85">
        <v>0.58107792249209489</v>
      </c>
    </row>
    <row r="2256" spans="1:5" x14ac:dyDescent="0.3">
      <c r="A2256" s="82">
        <v>12</v>
      </c>
      <c r="B2256" s="82">
        <v>64</v>
      </c>
      <c r="C2256" s="83" t="s">
        <v>389</v>
      </c>
      <c r="D2256" s="84">
        <v>1.1407441071483841</v>
      </c>
      <c r="E2256" s="85">
        <v>0.39815802946585332</v>
      </c>
    </row>
    <row r="2257" spans="1:5" x14ac:dyDescent="0.3">
      <c r="A2257" s="82">
        <v>12</v>
      </c>
      <c r="B2257" s="82">
        <v>65</v>
      </c>
      <c r="C2257" s="83" t="s">
        <v>390</v>
      </c>
      <c r="D2257" s="84">
        <v>0.8914337692580826</v>
      </c>
      <c r="E2257" s="85">
        <v>0.57176974592439955</v>
      </c>
    </row>
    <row r="2258" spans="1:5" x14ac:dyDescent="0.3">
      <c r="A2258" s="82">
        <v>12</v>
      </c>
      <c r="B2258" s="82">
        <v>71</v>
      </c>
      <c r="C2258" s="83" t="s">
        <v>146</v>
      </c>
      <c r="D2258" s="84">
        <v>1.0282155379171034</v>
      </c>
      <c r="E2258" s="85">
        <v>0.533076146296114</v>
      </c>
    </row>
    <row r="2259" spans="1:5" x14ac:dyDescent="0.3">
      <c r="A2259" s="82">
        <v>12</v>
      </c>
      <c r="B2259" s="82">
        <v>72</v>
      </c>
      <c r="C2259" s="83" t="s">
        <v>147</v>
      </c>
      <c r="D2259" s="84">
        <v>1.042339328828237</v>
      </c>
      <c r="E2259" s="85">
        <v>0.68771224074369097</v>
      </c>
    </row>
    <row r="2260" spans="1:5" x14ac:dyDescent="0.3">
      <c r="A2260" s="82">
        <v>12</v>
      </c>
      <c r="B2260" s="82">
        <v>73</v>
      </c>
      <c r="C2260" s="83" t="s">
        <v>148</v>
      </c>
      <c r="D2260" s="84">
        <v>1.0820024991099864</v>
      </c>
      <c r="E2260" s="85">
        <v>0.58613867510064865</v>
      </c>
    </row>
    <row r="2261" spans="1:5" x14ac:dyDescent="0.3">
      <c r="A2261" s="82">
        <v>12</v>
      </c>
      <c r="B2261" s="82">
        <v>74</v>
      </c>
      <c r="C2261" s="83" t="s">
        <v>149</v>
      </c>
      <c r="D2261" s="84">
        <v>1.0324143610905387</v>
      </c>
      <c r="E2261" s="85">
        <v>0.5114723932117089</v>
      </c>
    </row>
    <row r="2262" spans="1:5" x14ac:dyDescent="0.3">
      <c r="A2262" s="82">
        <v>12</v>
      </c>
      <c r="B2262" s="82">
        <v>75</v>
      </c>
      <c r="C2262" s="83" t="s">
        <v>150</v>
      </c>
      <c r="D2262" s="84">
        <v>0.99371177978372205</v>
      </c>
      <c r="E2262" s="85">
        <v>0.96809398672927893</v>
      </c>
    </row>
    <row r="2263" spans="1:5" x14ac:dyDescent="0.3">
      <c r="A2263" s="82">
        <v>12</v>
      </c>
      <c r="B2263" s="82">
        <v>77</v>
      </c>
      <c r="C2263" s="83" t="s">
        <v>151</v>
      </c>
      <c r="D2263" s="84">
        <v>0.94559109465067637</v>
      </c>
      <c r="E2263" s="85">
        <v>0.76038429382121531</v>
      </c>
    </row>
    <row r="2264" spans="1:5" x14ac:dyDescent="0.3">
      <c r="A2264" s="82">
        <v>12</v>
      </c>
      <c r="B2264" s="82">
        <v>78</v>
      </c>
      <c r="C2264" s="83" t="s">
        <v>152</v>
      </c>
      <c r="D2264" s="84">
        <v>1.0008619940014063</v>
      </c>
      <c r="E2264" s="85">
        <v>0.99461847245973578</v>
      </c>
    </row>
    <row r="2265" spans="1:5" x14ac:dyDescent="0.3">
      <c r="A2265" s="82">
        <v>12</v>
      </c>
      <c r="B2265" s="82">
        <v>79</v>
      </c>
      <c r="C2265" s="83" t="s">
        <v>153</v>
      </c>
      <c r="D2265" s="84">
        <v>1.0247980320676056</v>
      </c>
      <c r="E2265" s="85">
        <v>0.92908521861346871</v>
      </c>
    </row>
    <row r="2266" spans="1:5" x14ac:dyDescent="0.3">
      <c r="A2266" s="82">
        <v>12</v>
      </c>
      <c r="B2266" s="82">
        <v>80</v>
      </c>
      <c r="C2266" s="83" t="s">
        <v>154</v>
      </c>
      <c r="D2266" s="84">
        <v>0.96469949922752452</v>
      </c>
      <c r="E2266" s="85">
        <v>0.35553828412040867</v>
      </c>
    </row>
    <row r="2267" spans="1:5" x14ac:dyDescent="0.3">
      <c r="A2267" s="82">
        <v>12</v>
      </c>
      <c r="B2267" s="82">
        <v>81</v>
      </c>
      <c r="C2267" s="83" t="s">
        <v>155</v>
      </c>
      <c r="D2267" s="84">
        <v>0.93795798741033365</v>
      </c>
      <c r="E2267" s="85">
        <v>0.5184530303685565</v>
      </c>
    </row>
    <row r="2268" spans="1:5" x14ac:dyDescent="0.3">
      <c r="A2268" s="82">
        <v>12</v>
      </c>
      <c r="B2268" s="82">
        <v>83</v>
      </c>
      <c r="C2268" s="83" t="s">
        <v>156</v>
      </c>
      <c r="D2268" s="84">
        <v>0.95991478527992069</v>
      </c>
      <c r="E2268" s="85">
        <v>0.3638134172435884</v>
      </c>
    </row>
    <row r="2269" spans="1:5" x14ac:dyDescent="0.3">
      <c r="A2269" s="82">
        <v>12</v>
      </c>
      <c r="B2269" s="82">
        <v>84</v>
      </c>
      <c r="C2269" s="83" t="s">
        <v>157</v>
      </c>
      <c r="D2269" s="84">
        <v>1.0139713553571563</v>
      </c>
      <c r="E2269" s="85">
        <v>0.67173270832271847</v>
      </c>
    </row>
    <row r="2270" spans="1:5" x14ac:dyDescent="0.3">
      <c r="A2270" s="82">
        <v>12</v>
      </c>
      <c r="B2270" s="82">
        <v>86</v>
      </c>
      <c r="C2270" s="83" t="s">
        <v>158</v>
      </c>
      <c r="D2270" s="84">
        <v>0.95933483676594722</v>
      </c>
      <c r="E2270" s="85">
        <v>0.21827775608865463</v>
      </c>
    </row>
    <row r="2271" spans="1:5" x14ac:dyDescent="0.3">
      <c r="A2271" s="82">
        <v>12</v>
      </c>
      <c r="B2271" s="82">
        <v>87</v>
      </c>
      <c r="C2271" s="83" t="s">
        <v>296</v>
      </c>
      <c r="D2271" s="84">
        <v>0.92895227870308428</v>
      </c>
      <c r="E2271" s="85">
        <v>0.94131957673936451</v>
      </c>
    </row>
    <row r="2272" spans="1:5" x14ac:dyDescent="0.3">
      <c r="A2272" s="82">
        <v>12</v>
      </c>
      <c r="B2272" s="82">
        <v>88</v>
      </c>
      <c r="C2272" s="83" t="s">
        <v>297</v>
      </c>
      <c r="D2272" s="84">
        <v>1.0096938463563869</v>
      </c>
      <c r="E2272" s="85">
        <v>0.95340551483867142</v>
      </c>
    </row>
    <row r="2273" spans="1:5" x14ac:dyDescent="0.3">
      <c r="A2273" s="82">
        <v>12</v>
      </c>
      <c r="B2273" s="82">
        <v>91</v>
      </c>
      <c r="C2273" s="83" t="s">
        <v>340</v>
      </c>
      <c r="D2273" s="84">
        <v>1.0125219407634649</v>
      </c>
      <c r="E2273" s="85">
        <v>0.31639393346633338</v>
      </c>
    </row>
    <row r="2274" spans="1:5" x14ac:dyDescent="0.3">
      <c r="A2274" s="82">
        <v>12</v>
      </c>
      <c r="B2274" s="82">
        <v>92</v>
      </c>
      <c r="C2274" s="83" t="s">
        <v>159</v>
      </c>
      <c r="D2274" s="84">
        <v>1.0012342485858967</v>
      </c>
      <c r="E2274" s="85">
        <v>0.9717572095692647</v>
      </c>
    </row>
    <row r="2275" spans="1:5" x14ac:dyDescent="0.3">
      <c r="A2275" s="82">
        <v>12</v>
      </c>
      <c r="B2275" s="82">
        <v>95</v>
      </c>
      <c r="C2275" s="83" t="s">
        <v>160</v>
      </c>
      <c r="D2275" s="84">
        <v>0.92444951274441045</v>
      </c>
      <c r="E2275" s="85">
        <v>0.7356743456580177</v>
      </c>
    </row>
    <row r="2276" spans="1:5" x14ac:dyDescent="0.3">
      <c r="A2276" s="82">
        <v>12</v>
      </c>
      <c r="B2276" s="82">
        <v>96</v>
      </c>
      <c r="C2276" s="83" t="s">
        <v>161</v>
      </c>
      <c r="D2276" s="84">
        <v>1.1508176228588429</v>
      </c>
      <c r="E2276" s="85">
        <v>0.23402669855757208</v>
      </c>
    </row>
    <row r="2277" spans="1:5" x14ac:dyDescent="0.3">
      <c r="A2277" s="82">
        <v>12</v>
      </c>
      <c r="B2277" s="82">
        <v>98</v>
      </c>
      <c r="C2277" s="83" t="s">
        <v>298</v>
      </c>
      <c r="D2277" s="84">
        <v>1.2965820613498276</v>
      </c>
      <c r="E2277" s="85">
        <v>0.43012540655774278</v>
      </c>
    </row>
    <row r="2278" spans="1:5" x14ac:dyDescent="0.3">
      <c r="A2278" s="82">
        <v>12</v>
      </c>
      <c r="B2278" s="82">
        <v>99</v>
      </c>
      <c r="C2278" s="83" t="s">
        <v>299</v>
      </c>
      <c r="D2278" s="84">
        <v>0.95290807504550878</v>
      </c>
      <c r="E2278" s="85">
        <v>0.77009629785821332</v>
      </c>
    </row>
    <row r="2279" spans="1:5" x14ac:dyDescent="0.3">
      <c r="A2279" s="82">
        <v>12</v>
      </c>
      <c r="B2279" s="82">
        <v>100</v>
      </c>
      <c r="C2279" s="83" t="s">
        <v>162</v>
      </c>
      <c r="D2279" s="84">
        <v>1.1133943853277031</v>
      </c>
      <c r="E2279" s="85">
        <v>0.19165812992530595</v>
      </c>
    </row>
    <row r="2280" spans="1:5" x14ac:dyDescent="0.3">
      <c r="A2280" s="82">
        <v>12</v>
      </c>
      <c r="B2280" s="82">
        <v>101</v>
      </c>
      <c r="C2280" s="83" t="s">
        <v>163</v>
      </c>
      <c r="D2280" s="84">
        <v>1.3717497147735944</v>
      </c>
      <c r="E2280" s="85">
        <v>2.1647702501275762E-2</v>
      </c>
    </row>
    <row r="2281" spans="1:5" x14ac:dyDescent="0.3">
      <c r="A2281" s="82">
        <v>12</v>
      </c>
      <c r="B2281" s="82">
        <v>103</v>
      </c>
      <c r="C2281" s="83" t="s">
        <v>164</v>
      </c>
      <c r="D2281" s="84">
        <v>1.0107670396804371</v>
      </c>
      <c r="E2281" s="85">
        <v>0.86508853633335248</v>
      </c>
    </row>
    <row r="2282" spans="1:5" x14ac:dyDescent="0.3">
      <c r="A2282" s="82">
        <v>12</v>
      </c>
      <c r="B2282" s="82">
        <v>104</v>
      </c>
      <c r="C2282" s="83" t="s">
        <v>300</v>
      </c>
      <c r="D2282" s="84">
        <v>1.1063896999855505</v>
      </c>
      <c r="E2282" s="85">
        <v>0.68731084009921717</v>
      </c>
    </row>
    <row r="2283" spans="1:5" x14ac:dyDescent="0.3">
      <c r="A2283" s="82">
        <v>12</v>
      </c>
      <c r="B2283" s="82">
        <v>105</v>
      </c>
      <c r="C2283" s="83" t="s">
        <v>301</v>
      </c>
      <c r="D2283" s="84">
        <v>1.0408121744886214</v>
      </c>
      <c r="E2283" s="85">
        <v>0.51115746221705649</v>
      </c>
    </row>
    <row r="2284" spans="1:5" x14ac:dyDescent="0.3">
      <c r="A2284" s="82">
        <v>12</v>
      </c>
      <c r="B2284" s="82">
        <v>106</v>
      </c>
      <c r="C2284" s="83" t="s">
        <v>341</v>
      </c>
      <c r="D2284" s="84">
        <v>0.96450010338796199</v>
      </c>
      <c r="E2284" s="85">
        <v>0.46809052312463384</v>
      </c>
    </row>
    <row r="2285" spans="1:5" x14ac:dyDescent="0.3">
      <c r="A2285" s="82">
        <v>12</v>
      </c>
      <c r="B2285" s="82">
        <v>108</v>
      </c>
      <c r="C2285" s="83" t="s">
        <v>165</v>
      </c>
      <c r="D2285" s="84">
        <v>0.9818179857301278</v>
      </c>
      <c r="E2285" s="85">
        <v>0.92733452745050815</v>
      </c>
    </row>
    <row r="2286" spans="1:5" x14ac:dyDescent="0.3">
      <c r="A2286" s="82">
        <v>12</v>
      </c>
      <c r="B2286" s="82">
        <v>110</v>
      </c>
      <c r="C2286" s="83" t="s">
        <v>391</v>
      </c>
      <c r="D2286" s="84">
        <v>0.83673092978126529</v>
      </c>
      <c r="E2286" s="85">
        <v>1.4462182536173221E-2</v>
      </c>
    </row>
    <row r="2287" spans="1:5" x14ac:dyDescent="0.3">
      <c r="A2287" s="82">
        <v>12</v>
      </c>
      <c r="B2287" s="82">
        <v>111</v>
      </c>
      <c r="C2287" s="83" t="s">
        <v>166</v>
      </c>
      <c r="D2287" s="84">
        <v>0.93770166814469713</v>
      </c>
      <c r="E2287" s="85">
        <v>0.85567267110411038</v>
      </c>
    </row>
    <row r="2288" spans="1:5" x14ac:dyDescent="0.3">
      <c r="A2288" s="82">
        <v>12</v>
      </c>
      <c r="B2288" s="82">
        <v>113</v>
      </c>
      <c r="C2288" s="83" t="s">
        <v>167</v>
      </c>
      <c r="D2288" s="84">
        <v>0.96140471348380407</v>
      </c>
      <c r="E2288" s="85">
        <v>0.48791782473100842</v>
      </c>
    </row>
    <row r="2289" spans="1:5" x14ac:dyDescent="0.3">
      <c r="A2289" s="82">
        <v>12</v>
      </c>
      <c r="B2289" s="82">
        <v>114</v>
      </c>
      <c r="C2289" s="83" t="s">
        <v>342</v>
      </c>
      <c r="D2289" s="84">
        <v>1.3106071047726546</v>
      </c>
      <c r="E2289" s="85">
        <v>0.39797660663354195</v>
      </c>
    </row>
    <row r="2290" spans="1:5" x14ac:dyDescent="0.3">
      <c r="A2290" s="82">
        <v>12</v>
      </c>
      <c r="B2290" s="82">
        <v>115</v>
      </c>
      <c r="C2290" s="83" t="s">
        <v>302</v>
      </c>
      <c r="D2290" s="84">
        <v>0.926674020141529</v>
      </c>
      <c r="E2290" s="85">
        <v>0.256438891548181</v>
      </c>
    </row>
    <row r="2291" spans="1:5" x14ac:dyDescent="0.3">
      <c r="A2291" s="82">
        <v>12</v>
      </c>
      <c r="B2291" s="82">
        <v>117</v>
      </c>
      <c r="C2291" s="83" t="s">
        <v>343</v>
      </c>
      <c r="D2291" s="84">
        <v>0.98670112391349196</v>
      </c>
      <c r="E2291" s="85">
        <v>0.93646442615863779</v>
      </c>
    </row>
    <row r="2292" spans="1:5" x14ac:dyDescent="0.3">
      <c r="A2292" s="82">
        <v>12</v>
      </c>
      <c r="B2292" s="82">
        <v>124</v>
      </c>
      <c r="C2292" s="83" t="s">
        <v>392</v>
      </c>
      <c r="D2292" s="84">
        <v>0.99209907952314713</v>
      </c>
      <c r="E2292" s="85">
        <v>0.96350317949108988</v>
      </c>
    </row>
    <row r="2293" spans="1:5" x14ac:dyDescent="0.3">
      <c r="A2293" s="82">
        <v>12</v>
      </c>
      <c r="B2293" s="82">
        <v>130</v>
      </c>
      <c r="C2293" s="83" t="s">
        <v>168</v>
      </c>
      <c r="D2293" s="84">
        <v>1.0010672027670482</v>
      </c>
      <c r="E2293" s="85">
        <v>0.99553938038138812</v>
      </c>
    </row>
    <row r="2294" spans="1:5" x14ac:dyDescent="0.3">
      <c r="A2294" s="82">
        <v>12</v>
      </c>
      <c r="B2294" s="82">
        <v>131</v>
      </c>
      <c r="C2294" s="83" t="s">
        <v>393</v>
      </c>
      <c r="D2294" s="84">
        <v>1.0223020778872238</v>
      </c>
      <c r="E2294" s="85">
        <v>0.61319492820381805</v>
      </c>
    </row>
    <row r="2295" spans="1:5" x14ac:dyDescent="0.3">
      <c r="A2295" s="82">
        <v>12</v>
      </c>
      <c r="B2295" s="82">
        <v>132</v>
      </c>
      <c r="C2295" s="83" t="s">
        <v>394</v>
      </c>
      <c r="D2295" s="84">
        <v>1.0391915500794893</v>
      </c>
      <c r="E2295" s="85">
        <v>0.66047284603319567</v>
      </c>
    </row>
    <row r="2296" spans="1:5" x14ac:dyDescent="0.3">
      <c r="A2296" s="82">
        <v>12</v>
      </c>
      <c r="B2296" s="82">
        <v>133</v>
      </c>
      <c r="C2296" s="83" t="s">
        <v>249</v>
      </c>
      <c r="D2296" s="84">
        <v>1.0222391667528172</v>
      </c>
      <c r="E2296" s="85">
        <v>0.79676841262989384</v>
      </c>
    </row>
    <row r="2297" spans="1:5" x14ac:dyDescent="0.3">
      <c r="A2297" s="82">
        <v>12</v>
      </c>
      <c r="B2297" s="82">
        <v>134</v>
      </c>
      <c r="C2297" s="83" t="s">
        <v>170</v>
      </c>
      <c r="D2297" s="84">
        <v>0.96595436517758659</v>
      </c>
      <c r="E2297" s="85">
        <v>0.76654537868139894</v>
      </c>
    </row>
    <row r="2298" spans="1:5" x14ac:dyDescent="0.3">
      <c r="A2298" s="82">
        <v>12</v>
      </c>
      <c r="B2298" s="82">
        <v>136</v>
      </c>
      <c r="C2298" s="83" t="s">
        <v>169</v>
      </c>
      <c r="D2298" s="84">
        <v>0.82154219734595246</v>
      </c>
      <c r="E2298" s="85">
        <v>0.16585182492740558</v>
      </c>
    </row>
    <row r="2299" spans="1:5" x14ac:dyDescent="0.3">
      <c r="A2299" s="82">
        <v>12</v>
      </c>
      <c r="B2299" s="82">
        <v>138</v>
      </c>
      <c r="C2299" s="83" t="s">
        <v>250</v>
      </c>
      <c r="D2299" s="84">
        <v>1.0030503636525629</v>
      </c>
      <c r="E2299" s="85">
        <v>0.98881159914657368</v>
      </c>
    </row>
    <row r="2300" spans="1:5" x14ac:dyDescent="0.3">
      <c r="A2300" s="82">
        <v>12</v>
      </c>
      <c r="B2300" s="82">
        <v>144</v>
      </c>
      <c r="C2300" s="83" t="s">
        <v>395</v>
      </c>
      <c r="D2300" s="84">
        <v>0.85953207854025393</v>
      </c>
      <c r="E2300" s="85">
        <v>0.57226657063638786</v>
      </c>
    </row>
    <row r="2301" spans="1:5" x14ac:dyDescent="0.3">
      <c r="A2301" s="82">
        <v>12</v>
      </c>
      <c r="B2301" s="82">
        <v>146</v>
      </c>
      <c r="C2301" s="83" t="s">
        <v>171</v>
      </c>
      <c r="D2301" s="84">
        <v>0.95775764278737707</v>
      </c>
      <c r="E2301" s="85">
        <v>0.16992891291713819</v>
      </c>
    </row>
    <row r="2302" spans="1:5" x14ac:dyDescent="0.3">
      <c r="A2302" s="82">
        <v>12</v>
      </c>
      <c r="B2302" s="82">
        <v>147</v>
      </c>
      <c r="C2302" s="83" t="s">
        <v>251</v>
      </c>
      <c r="D2302" s="84">
        <v>1.0003453526652473</v>
      </c>
      <c r="E2302" s="85">
        <v>0.9987018450397076</v>
      </c>
    </row>
    <row r="2303" spans="1:5" x14ac:dyDescent="0.3">
      <c r="A2303" s="82">
        <v>12</v>
      </c>
      <c r="B2303" s="82">
        <v>149</v>
      </c>
      <c r="C2303" s="83" t="s">
        <v>172</v>
      </c>
      <c r="D2303" s="84">
        <v>1.2407586247458795</v>
      </c>
      <c r="E2303" s="85">
        <v>9.4601120378505765E-2</v>
      </c>
    </row>
    <row r="2304" spans="1:5" x14ac:dyDescent="0.3">
      <c r="A2304" s="82">
        <v>12</v>
      </c>
      <c r="B2304" s="82">
        <v>152</v>
      </c>
      <c r="C2304" s="83" t="s">
        <v>173</v>
      </c>
      <c r="D2304" s="84">
        <v>1.0202684437937111</v>
      </c>
      <c r="E2304" s="85">
        <v>0.52844057481383755</v>
      </c>
    </row>
    <row r="2305" spans="1:5" x14ac:dyDescent="0.3">
      <c r="A2305" s="82">
        <v>12</v>
      </c>
      <c r="B2305" s="82">
        <v>153</v>
      </c>
      <c r="C2305" s="83" t="s">
        <v>344</v>
      </c>
      <c r="D2305" s="84">
        <v>0.90465657294512614</v>
      </c>
      <c r="E2305" s="85">
        <v>0.5479790212964466</v>
      </c>
    </row>
    <row r="2306" spans="1:5" x14ac:dyDescent="0.3">
      <c r="A2306" s="82">
        <v>12</v>
      </c>
      <c r="B2306" s="82">
        <v>155</v>
      </c>
      <c r="C2306" s="83" t="s">
        <v>396</v>
      </c>
      <c r="D2306" s="84">
        <v>1.061225388764695</v>
      </c>
      <c r="E2306" s="85">
        <v>0.53107024731727015</v>
      </c>
    </row>
    <row r="2307" spans="1:5" x14ac:dyDescent="0.3">
      <c r="A2307" s="82">
        <v>12</v>
      </c>
      <c r="B2307" s="82">
        <v>157</v>
      </c>
      <c r="C2307" s="83" t="s">
        <v>345</v>
      </c>
      <c r="D2307" s="84">
        <v>1.1090059953405371</v>
      </c>
      <c r="E2307" s="85">
        <v>0.35897775188329406</v>
      </c>
    </row>
    <row r="2308" spans="1:5" x14ac:dyDescent="0.3">
      <c r="A2308" s="82">
        <v>12</v>
      </c>
      <c r="B2308" s="82">
        <v>158</v>
      </c>
      <c r="C2308" s="83" t="s">
        <v>346</v>
      </c>
      <c r="D2308" s="84">
        <v>1.0751173611326768</v>
      </c>
      <c r="E2308" s="85">
        <v>0.95919953756889509</v>
      </c>
    </row>
    <row r="2309" spans="1:5" x14ac:dyDescent="0.3">
      <c r="A2309" s="82">
        <v>12</v>
      </c>
      <c r="B2309" s="82">
        <v>160</v>
      </c>
      <c r="C2309" s="83" t="s">
        <v>252</v>
      </c>
      <c r="D2309" s="84">
        <v>1.9481700490972242</v>
      </c>
      <c r="E2309" s="85">
        <v>0.44131223624313798</v>
      </c>
    </row>
    <row r="2310" spans="1:5" x14ac:dyDescent="0.3">
      <c r="A2310" s="82">
        <v>12</v>
      </c>
      <c r="B2310" s="82">
        <v>161</v>
      </c>
      <c r="C2310" s="83" t="s">
        <v>397</v>
      </c>
      <c r="D2310" s="84">
        <v>1.4796423098094171</v>
      </c>
      <c r="E2310" s="85">
        <v>0.19485092900270828</v>
      </c>
    </row>
    <row r="2311" spans="1:5" x14ac:dyDescent="0.3">
      <c r="A2311" s="82">
        <v>12</v>
      </c>
      <c r="B2311" s="82">
        <v>162</v>
      </c>
      <c r="C2311" s="83" t="s">
        <v>253</v>
      </c>
      <c r="D2311" s="84">
        <v>0.67351118669279564</v>
      </c>
      <c r="E2311" s="85">
        <v>0.31303688793192852</v>
      </c>
    </row>
    <row r="2312" spans="1:5" x14ac:dyDescent="0.3">
      <c r="A2312" s="82">
        <v>12</v>
      </c>
      <c r="B2312" s="82">
        <v>164</v>
      </c>
      <c r="C2312" s="83" t="s">
        <v>174</v>
      </c>
      <c r="D2312" s="84">
        <v>0.70656870631653301</v>
      </c>
      <c r="E2312" s="85">
        <v>2.0198682736201581E-2</v>
      </c>
    </row>
    <row r="2313" spans="1:5" x14ac:dyDescent="0.3">
      <c r="A2313" s="82">
        <v>12</v>
      </c>
      <c r="B2313" s="82">
        <v>165</v>
      </c>
      <c r="C2313" s="83" t="s">
        <v>175</v>
      </c>
      <c r="D2313" s="84">
        <v>0.8569024692180518</v>
      </c>
      <c r="E2313" s="85">
        <v>0.36290236647613616</v>
      </c>
    </row>
    <row r="2314" spans="1:5" x14ac:dyDescent="0.3">
      <c r="A2314" s="82">
        <v>12</v>
      </c>
      <c r="B2314" s="82">
        <v>166</v>
      </c>
      <c r="C2314" s="83" t="s">
        <v>303</v>
      </c>
      <c r="D2314" s="84">
        <v>0.93070671255645376</v>
      </c>
      <c r="E2314" s="85">
        <v>0.50563068477420825</v>
      </c>
    </row>
    <row r="2315" spans="1:5" x14ac:dyDescent="0.3">
      <c r="A2315" s="82">
        <v>12</v>
      </c>
      <c r="B2315" s="82">
        <v>169</v>
      </c>
      <c r="C2315" s="83" t="s">
        <v>176</v>
      </c>
      <c r="D2315" s="84">
        <v>0.85955320435221561</v>
      </c>
      <c r="E2315" s="85">
        <v>0.80291505392825924</v>
      </c>
    </row>
    <row r="2316" spans="1:5" x14ac:dyDescent="0.3">
      <c r="A2316" s="82">
        <v>12</v>
      </c>
      <c r="B2316" s="82">
        <v>170</v>
      </c>
      <c r="C2316" s="83" t="s">
        <v>177</v>
      </c>
      <c r="D2316" s="84">
        <v>0.54005804659521595</v>
      </c>
      <c r="E2316" s="85">
        <v>0.31511201015687895</v>
      </c>
    </row>
    <row r="2317" spans="1:5" x14ac:dyDescent="0.3">
      <c r="A2317" s="82">
        <v>12</v>
      </c>
      <c r="B2317" s="82">
        <v>172</v>
      </c>
      <c r="C2317" s="83" t="s">
        <v>398</v>
      </c>
      <c r="D2317" s="84">
        <v>3.0697991558018307</v>
      </c>
      <c r="E2317" s="85">
        <v>0.33159422607349831</v>
      </c>
    </row>
    <row r="2318" spans="1:5" x14ac:dyDescent="0.3">
      <c r="A2318" s="82">
        <v>12</v>
      </c>
      <c r="B2318" s="82">
        <v>174</v>
      </c>
      <c r="C2318" s="83" t="s">
        <v>314</v>
      </c>
      <c r="D2318" s="84">
        <v>1.1444185576842809</v>
      </c>
      <c r="E2318" s="85">
        <v>0.80853960855014118</v>
      </c>
    </row>
    <row r="2319" spans="1:5" x14ac:dyDescent="0.3">
      <c r="A2319" s="82">
        <v>12</v>
      </c>
      <c r="B2319" s="82">
        <v>175</v>
      </c>
      <c r="C2319" s="83" t="s">
        <v>304</v>
      </c>
      <c r="D2319" s="84">
        <v>0.81257820224190258</v>
      </c>
      <c r="E2319" s="85">
        <v>0.73189013051886531</v>
      </c>
    </row>
    <row r="2320" spans="1:5" x14ac:dyDescent="0.3">
      <c r="A2320" s="82">
        <v>12</v>
      </c>
      <c r="B2320" s="82">
        <v>176</v>
      </c>
      <c r="C2320" s="83" t="s">
        <v>305</v>
      </c>
      <c r="D2320" s="84">
        <v>0.99010061419020223</v>
      </c>
      <c r="E2320" s="85">
        <v>0.97195282686453488</v>
      </c>
    </row>
    <row r="2321" spans="1:5" x14ac:dyDescent="0.3">
      <c r="A2321" s="82">
        <v>12</v>
      </c>
      <c r="B2321" s="82">
        <v>177</v>
      </c>
      <c r="C2321" s="83" t="s">
        <v>306</v>
      </c>
      <c r="D2321" s="84">
        <v>0.98870023339244706</v>
      </c>
      <c r="E2321" s="85">
        <v>0.95430076651229467</v>
      </c>
    </row>
    <row r="2322" spans="1:5" x14ac:dyDescent="0.3">
      <c r="A2322" s="82">
        <v>12</v>
      </c>
      <c r="B2322" s="82">
        <v>178</v>
      </c>
      <c r="C2322" s="83" t="s">
        <v>347</v>
      </c>
      <c r="D2322" s="84">
        <v>6.6130950835836213</v>
      </c>
      <c r="E2322" s="85">
        <v>8.4880907214283319E-2</v>
      </c>
    </row>
    <row r="2323" spans="1:5" x14ac:dyDescent="0.3">
      <c r="A2323" s="82">
        <v>12</v>
      </c>
      <c r="B2323" s="82">
        <v>180</v>
      </c>
      <c r="C2323" s="83" t="s">
        <v>307</v>
      </c>
      <c r="D2323" s="84">
        <v>1.1523381690099195</v>
      </c>
      <c r="E2323" s="85">
        <v>0.85282052796675467</v>
      </c>
    </row>
    <row r="2324" spans="1:5" x14ac:dyDescent="0.3">
      <c r="A2324" s="82">
        <v>12</v>
      </c>
      <c r="B2324" s="82">
        <v>184</v>
      </c>
      <c r="C2324" s="83" t="s">
        <v>399</v>
      </c>
      <c r="D2324" s="84">
        <v>0.6802697309002832</v>
      </c>
      <c r="E2324" s="85">
        <v>0.29174382421674738</v>
      </c>
    </row>
    <row r="2325" spans="1:5" x14ac:dyDescent="0.3">
      <c r="A2325" s="82">
        <v>12</v>
      </c>
      <c r="B2325" s="82">
        <v>185</v>
      </c>
      <c r="C2325" s="83" t="s">
        <v>400</v>
      </c>
      <c r="D2325" s="84">
        <v>1.0524519271557251</v>
      </c>
      <c r="E2325" s="85">
        <v>0.95924743982659599</v>
      </c>
    </row>
    <row r="2326" spans="1:5" x14ac:dyDescent="0.3">
      <c r="A2326" s="82">
        <v>12</v>
      </c>
      <c r="B2326" s="82">
        <v>186</v>
      </c>
      <c r="C2326" s="83" t="s">
        <v>401</v>
      </c>
      <c r="D2326" s="84">
        <v>1.6824390889439256</v>
      </c>
      <c r="E2326" s="85">
        <v>0.36188582721206919</v>
      </c>
    </row>
    <row r="2327" spans="1:5" x14ac:dyDescent="0.3">
      <c r="A2327" s="82">
        <v>12</v>
      </c>
      <c r="B2327" s="82">
        <v>187</v>
      </c>
      <c r="C2327" s="83" t="s">
        <v>402</v>
      </c>
      <c r="D2327" s="84">
        <v>1.0036438158286944</v>
      </c>
      <c r="E2327" s="85">
        <v>0.98822754102668009</v>
      </c>
    </row>
    <row r="2328" spans="1:5" x14ac:dyDescent="0.3">
      <c r="A2328" s="82">
        <v>12</v>
      </c>
      <c r="B2328" s="82">
        <v>188</v>
      </c>
      <c r="C2328" s="83" t="s">
        <v>403</v>
      </c>
      <c r="D2328" s="84">
        <v>0.97971604123732692</v>
      </c>
      <c r="E2328" s="85">
        <v>0.97418490697834204</v>
      </c>
    </row>
    <row r="2329" spans="1:5" x14ac:dyDescent="0.3">
      <c r="A2329" s="82">
        <v>12</v>
      </c>
      <c r="B2329" s="82">
        <v>189</v>
      </c>
      <c r="C2329" s="83" t="s">
        <v>404</v>
      </c>
      <c r="D2329" s="84">
        <v>0.94601787518073777</v>
      </c>
      <c r="E2329" s="85">
        <v>0.91735972225689477</v>
      </c>
    </row>
    <row r="2330" spans="1:5" x14ac:dyDescent="0.3">
      <c r="A2330" s="82">
        <v>12</v>
      </c>
      <c r="B2330" s="82">
        <v>190</v>
      </c>
      <c r="C2330" s="83" t="s">
        <v>405</v>
      </c>
      <c r="D2330" s="84">
        <v>1.3564091315771258</v>
      </c>
      <c r="E2330" s="85">
        <v>0.40255038941262555</v>
      </c>
    </row>
    <row r="2331" spans="1:5" x14ac:dyDescent="0.3">
      <c r="A2331" s="82">
        <v>12</v>
      </c>
      <c r="B2331" s="82">
        <v>191</v>
      </c>
      <c r="C2331" s="83" t="s">
        <v>406</v>
      </c>
      <c r="D2331" s="84">
        <v>0.96462069333262657</v>
      </c>
      <c r="E2331" s="85">
        <v>0.77697971195912852</v>
      </c>
    </row>
    <row r="2332" spans="1:5" x14ac:dyDescent="0.3">
      <c r="A2332" s="82">
        <v>12</v>
      </c>
      <c r="B2332" s="82">
        <v>198</v>
      </c>
      <c r="C2332" s="83" t="s">
        <v>254</v>
      </c>
      <c r="D2332" s="84">
        <v>0.88763129637959415</v>
      </c>
      <c r="E2332" s="85">
        <v>0.59697238089728366</v>
      </c>
    </row>
    <row r="2333" spans="1:5" x14ac:dyDescent="0.3">
      <c r="A2333" s="82">
        <v>12</v>
      </c>
      <c r="B2333" s="82">
        <v>199</v>
      </c>
      <c r="C2333" s="83" t="s">
        <v>255</v>
      </c>
      <c r="D2333" s="84">
        <v>1.0595249785116596</v>
      </c>
      <c r="E2333" s="85">
        <v>0.55677014862645413</v>
      </c>
    </row>
    <row r="2334" spans="1:5" x14ac:dyDescent="0.3">
      <c r="A2334" s="82">
        <v>12</v>
      </c>
      <c r="B2334" s="82">
        <v>200</v>
      </c>
      <c r="C2334" s="83" t="s">
        <v>256</v>
      </c>
      <c r="D2334" s="84">
        <v>0.98866183184149514</v>
      </c>
      <c r="E2334" s="85">
        <v>0.85443619307998064</v>
      </c>
    </row>
    <row r="2335" spans="1:5" x14ac:dyDescent="0.3">
      <c r="A2335" s="82">
        <v>12</v>
      </c>
      <c r="B2335" s="82">
        <v>207</v>
      </c>
      <c r="C2335" s="83" t="s">
        <v>257</v>
      </c>
      <c r="D2335" s="84">
        <v>1.2825955771045803</v>
      </c>
      <c r="E2335" s="85">
        <v>0.49948191310486267</v>
      </c>
    </row>
    <row r="2336" spans="1:5" x14ac:dyDescent="0.3">
      <c r="A2336" s="82">
        <v>12</v>
      </c>
      <c r="B2336" s="82">
        <v>208</v>
      </c>
      <c r="C2336" s="83" t="s">
        <v>178</v>
      </c>
      <c r="D2336" s="84">
        <v>0.87431778488811251</v>
      </c>
      <c r="E2336" s="85">
        <v>0.48388464711811785</v>
      </c>
    </row>
    <row r="2337" spans="1:5" x14ac:dyDescent="0.3">
      <c r="A2337" s="82">
        <v>12</v>
      </c>
      <c r="B2337" s="82">
        <v>209</v>
      </c>
      <c r="C2337" s="83" t="s">
        <v>179</v>
      </c>
      <c r="D2337" s="84">
        <v>0.98815442348116778</v>
      </c>
      <c r="E2337" s="85">
        <v>0.90885496358573614</v>
      </c>
    </row>
    <row r="2338" spans="1:5" x14ac:dyDescent="0.3">
      <c r="A2338" s="82">
        <v>12</v>
      </c>
      <c r="B2338" s="82">
        <v>215</v>
      </c>
      <c r="C2338" s="83" t="s">
        <v>348</v>
      </c>
      <c r="D2338" s="84">
        <v>1.0041824160022701</v>
      </c>
      <c r="E2338" s="85">
        <v>0.91992032373981569</v>
      </c>
    </row>
    <row r="2339" spans="1:5" x14ac:dyDescent="0.3">
      <c r="A2339" s="82">
        <v>12</v>
      </c>
      <c r="B2339" s="82">
        <v>216</v>
      </c>
      <c r="C2339" s="83" t="s">
        <v>180</v>
      </c>
      <c r="D2339" s="84">
        <v>1.0493496863078018</v>
      </c>
      <c r="E2339" s="85">
        <v>0.71485706156581896</v>
      </c>
    </row>
    <row r="2340" spans="1:5" x14ac:dyDescent="0.3">
      <c r="A2340" s="82">
        <v>12</v>
      </c>
      <c r="B2340" s="82">
        <v>217</v>
      </c>
      <c r="C2340" s="83" t="s">
        <v>181</v>
      </c>
      <c r="D2340" s="84">
        <v>1.018336847207264</v>
      </c>
      <c r="E2340" s="85">
        <v>0.97490684412373174</v>
      </c>
    </row>
    <row r="2341" spans="1:5" x14ac:dyDescent="0.3">
      <c r="A2341" s="82">
        <v>12</v>
      </c>
      <c r="B2341" s="82">
        <v>218</v>
      </c>
      <c r="C2341" s="83" t="s">
        <v>182</v>
      </c>
      <c r="D2341" s="84">
        <v>1.0455576439816698</v>
      </c>
      <c r="E2341" s="85">
        <v>0.95652285751104715</v>
      </c>
    </row>
    <row r="2342" spans="1:5" x14ac:dyDescent="0.3">
      <c r="A2342" s="82">
        <v>12</v>
      </c>
      <c r="B2342" s="82">
        <v>219</v>
      </c>
      <c r="C2342" s="83" t="s">
        <v>183</v>
      </c>
      <c r="D2342" s="84">
        <v>0.96322603058057854</v>
      </c>
      <c r="E2342" s="85">
        <v>0.80128191617475297</v>
      </c>
    </row>
    <row r="2343" spans="1:5" x14ac:dyDescent="0.3">
      <c r="A2343" s="82">
        <v>12</v>
      </c>
      <c r="B2343" s="82">
        <v>220</v>
      </c>
      <c r="C2343" s="83" t="s">
        <v>184</v>
      </c>
      <c r="D2343" s="84">
        <v>1.0362722022262412</v>
      </c>
      <c r="E2343" s="85">
        <v>0.30184684474470247</v>
      </c>
    </row>
    <row r="2344" spans="1:5" x14ac:dyDescent="0.3">
      <c r="A2344" s="82">
        <v>12</v>
      </c>
      <c r="B2344" s="82">
        <v>225</v>
      </c>
      <c r="C2344" s="83" t="s">
        <v>185</v>
      </c>
      <c r="D2344" s="84">
        <v>1.095639988814086</v>
      </c>
      <c r="E2344" s="85">
        <v>0.812705328569442</v>
      </c>
    </row>
    <row r="2345" spans="1:5" x14ac:dyDescent="0.3">
      <c r="A2345" s="82">
        <v>12</v>
      </c>
      <c r="B2345" s="82">
        <v>226</v>
      </c>
      <c r="C2345" s="83" t="s">
        <v>186</v>
      </c>
      <c r="D2345" s="84">
        <v>1.0404171989809197</v>
      </c>
      <c r="E2345" s="85">
        <v>0.84884032890148897</v>
      </c>
    </row>
    <row r="2346" spans="1:5" x14ac:dyDescent="0.3">
      <c r="A2346" s="82">
        <v>12</v>
      </c>
      <c r="B2346" s="82">
        <v>227</v>
      </c>
      <c r="C2346" s="83" t="s">
        <v>187</v>
      </c>
      <c r="D2346" s="84">
        <v>0.97325009562430376</v>
      </c>
      <c r="E2346" s="85">
        <v>0.67698836994204936</v>
      </c>
    </row>
    <row r="2347" spans="1:5" x14ac:dyDescent="0.3">
      <c r="A2347" s="82">
        <v>12</v>
      </c>
      <c r="B2347" s="82">
        <v>228</v>
      </c>
      <c r="C2347" s="83" t="s">
        <v>188</v>
      </c>
      <c r="D2347" s="84">
        <v>0.97327405045145499</v>
      </c>
      <c r="E2347" s="85">
        <v>0.44299657794146996</v>
      </c>
    </row>
    <row r="2348" spans="1:5" x14ac:dyDescent="0.3">
      <c r="A2348" s="82">
        <v>12</v>
      </c>
      <c r="B2348" s="82">
        <v>230</v>
      </c>
      <c r="C2348" s="83" t="s">
        <v>189</v>
      </c>
      <c r="D2348" s="84">
        <v>1.0957340118200249</v>
      </c>
      <c r="E2348" s="85">
        <v>1.4611794925478316E-2</v>
      </c>
    </row>
    <row r="2349" spans="1:5" x14ac:dyDescent="0.3">
      <c r="A2349" s="82">
        <v>12</v>
      </c>
      <c r="B2349" s="82">
        <v>231</v>
      </c>
      <c r="C2349" s="83" t="s">
        <v>349</v>
      </c>
      <c r="D2349" s="84">
        <v>0.91202015210841503</v>
      </c>
      <c r="E2349" s="85">
        <v>0.22690410838835939</v>
      </c>
    </row>
    <row r="2350" spans="1:5" x14ac:dyDescent="0.3">
      <c r="A2350" s="82">
        <v>12</v>
      </c>
      <c r="B2350" s="82">
        <v>232</v>
      </c>
      <c r="C2350" s="83" t="s">
        <v>190</v>
      </c>
      <c r="D2350" s="84">
        <v>1.0124118704255598</v>
      </c>
      <c r="E2350" s="85">
        <v>0.96558644933388904</v>
      </c>
    </row>
    <row r="2351" spans="1:5" x14ac:dyDescent="0.3">
      <c r="A2351" s="82">
        <v>12</v>
      </c>
      <c r="B2351" s="82">
        <v>233</v>
      </c>
      <c r="C2351" s="83" t="s">
        <v>191</v>
      </c>
      <c r="D2351" s="84">
        <v>0.84439875268817566</v>
      </c>
      <c r="E2351" s="85">
        <v>0.78016091437969126</v>
      </c>
    </row>
    <row r="2352" spans="1:5" x14ac:dyDescent="0.3">
      <c r="A2352" s="82">
        <v>12</v>
      </c>
      <c r="B2352" s="82">
        <v>234</v>
      </c>
      <c r="C2352" s="83" t="s">
        <v>192</v>
      </c>
      <c r="D2352" s="84">
        <v>1.0159849407227299</v>
      </c>
      <c r="E2352" s="85">
        <v>0.86555853595114329</v>
      </c>
    </row>
    <row r="2353" spans="1:5" x14ac:dyDescent="0.3">
      <c r="A2353" s="82">
        <v>12</v>
      </c>
      <c r="B2353" s="82">
        <v>235</v>
      </c>
      <c r="C2353" s="83" t="s">
        <v>193</v>
      </c>
      <c r="D2353" s="84">
        <v>0.96143976969372025</v>
      </c>
      <c r="E2353" s="85">
        <v>0.77424119140930558</v>
      </c>
    </row>
    <row r="2354" spans="1:5" x14ac:dyDescent="0.3">
      <c r="A2354" s="82">
        <v>12</v>
      </c>
      <c r="B2354" s="82">
        <v>237</v>
      </c>
      <c r="C2354" s="83" t="s">
        <v>194</v>
      </c>
      <c r="D2354" s="84">
        <v>0.97792985371928909</v>
      </c>
      <c r="E2354" s="85">
        <v>0.52655527486931075</v>
      </c>
    </row>
    <row r="2355" spans="1:5" x14ac:dyDescent="0.3">
      <c r="A2355" s="82">
        <v>12</v>
      </c>
      <c r="B2355" s="82">
        <v>238</v>
      </c>
      <c r="C2355" s="83" t="s">
        <v>350</v>
      </c>
      <c r="D2355" s="84">
        <v>0.3335280951456705</v>
      </c>
      <c r="E2355" s="85">
        <v>0.34185460075670315</v>
      </c>
    </row>
    <row r="2356" spans="1:5" x14ac:dyDescent="0.3">
      <c r="A2356" s="82">
        <v>12</v>
      </c>
      <c r="B2356" s="82">
        <v>250</v>
      </c>
      <c r="C2356" s="83" t="s">
        <v>308</v>
      </c>
      <c r="D2356" s="84">
        <v>0.91959455492652697</v>
      </c>
      <c r="E2356" s="85">
        <v>0.9999990484993263</v>
      </c>
    </row>
    <row r="2357" spans="1:5" x14ac:dyDescent="0.3">
      <c r="A2357" s="82">
        <v>12</v>
      </c>
      <c r="B2357" s="82">
        <v>251</v>
      </c>
      <c r="C2357" s="83" t="s">
        <v>407</v>
      </c>
      <c r="D2357" s="84">
        <v>0.92291959624210151</v>
      </c>
      <c r="E2357" s="85">
        <v>0.57888245349642609</v>
      </c>
    </row>
    <row r="2358" spans="1:5" x14ac:dyDescent="0.3">
      <c r="A2358" s="82">
        <v>12</v>
      </c>
      <c r="B2358" s="82">
        <v>252</v>
      </c>
      <c r="C2358" s="83" t="s">
        <v>195</v>
      </c>
      <c r="D2358" s="84">
        <v>1.0496801554360997</v>
      </c>
      <c r="E2358" s="85">
        <v>0.1377256075358807</v>
      </c>
    </row>
    <row r="2359" spans="1:5" x14ac:dyDescent="0.3">
      <c r="A2359" s="82">
        <v>12</v>
      </c>
      <c r="B2359" s="82">
        <v>253</v>
      </c>
      <c r="C2359" s="83" t="s">
        <v>196</v>
      </c>
      <c r="D2359" s="84">
        <v>0.9943775600064837</v>
      </c>
      <c r="E2359" s="85">
        <v>0.88553943097909182</v>
      </c>
    </row>
    <row r="2360" spans="1:5" x14ac:dyDescent="0.3">
      <c r="A2360" s="82">
        <v>12</v>
      </c>
      <c r="B2360" s="82">
        <v>254</v>
      </c>
      <c r="C2360" s="83" t="s">
        <v>197</v>
      </c>
      <c r="D2360" s="84">
        <v>0.98992409730631392</v>
      </c>
      <c r="E2360" s="85">
        <v>0.92644675297766588</v>
      </c>
    </row>
    <row r="2361" spans="1:5" x14ac:dyDescent="0.3">
      <c r="A2361" s="82">
        <v>12</v>
      </c>
      <c r="B2361" s="82">
        <v>256</v>
      </c>
      <c r="C2361" s="83" t="s">
        <v>408</v>
      </c>
      <c r="D2361" s="84">
        <v>1.8006263189085676</v>
      </c>
      <c r="E2361" s="85">
        <v>0.63111623821858998</v>
      </c>
    </row>
    <row r="2362" spans="1:5" x14ac:dyDescent="0.3">
      <c r="A2362" s="82">
        <v>12</v>
      </c>
      <c r="B2362" s="82">
        <v>258</v>
      </c>
      <c r="C2362" s="83" t="s">
        <v>198</v>
      </c>
      <c r="D2362" s="84">
        <v>1.0012898078682593</v>
      </c>
      <c r="E2362" s="85">
        <v>0.96953787455585916</v>
      </c>
    </row>
    <row r="2363" spans="1:5" x14ac:dyDescent="0.3">
      <c r="A2363" s="82">
        <v>12</v>
      </c>
      <c r="B2363" s="82">
        <v>259</v>
      </c>
      <c r="C2363" s="83" t="s">
        <v>309</v>
      </c>
      <c r="D2363" s="84">
        <v>0.9430879568656354</v>
      </c>
      <c r="E2363" s="85">
        <v>0.99999938406841071</v>
      </c>
    </row>
    <row r="2364" spans="1:5" x14ac:dyDescent="0.3">
      <c r="A2364" s="82">
        <v>12</v>
      </c>
      <c r="B2364" s="82">
        <v>261</v>
      </c>
      <c r="C2364" s="83" t="s">
        <v>199</v>
      </c>
      <c r="D2364" s="84">
        <v>1.0766084171626216</v>
      </c>
      <c r="E2364" s="85">
        <v>0.84030997518524064</v>
      </c>
    </row>
    <row r="2365" spans="1:5" x14ac:dyDescent="0.3">
      <c r="A2365" s="82">
        <v>12</v>
      </c>
      <c r="B2365" s="82">
        <v>262</v>
      </c>
      <c r="C2365" s="83" t="s">
        <v>409</v>
      </c>
      <c r="D2365" s="84">
        <v>0.95256372781238863</v>
      </c>
      <c r="E2365" s="85">
        <v>0.78353175983449463</v>
      </c>
    </row>
    <row r="2366" spans="1:5" x14ac:dyDescent="0.3">
      <c r="A2366" s="82">
        <v>12</v>
      </c>
      <c r="B2366" s="82">
        <v>263</v>
      </c>
      <c r="C2366" s="83" t="s">
        <v>410</v>
      </c>
      <c r="D2366" s="84">
        <v>0.8036095487632875</v>
      </c>
      <c r="E2366" s="85">
        <v>0.41972332505281673</v>
      </c>
    </row>
    <row r="2367" spans="1:5" x14ac:dyDescent="0.3">
      <c r="A2367" s="82">
        <v>12</v>
      </c>
      <c r="B2367" s="82">
        <v>265</v>
      </c>
      <c r="C2367" s="83" t="s">
        <v>200</v>
      </c>
      <c r="D2367" s="84">
        <v>0.98867510866382846</v>
      </c>
      <c r="E2367" s="85">
        <v>0.91768999861270983</v>
      </c>
    </row>
    <row r="2368" spans="1:5" x14ac:dyDescent="0.3">
      <c r="A2368" s="82">
        <v>12</v>
      </c>
      <c r="B2368" s="82">
        <v>266</v>
      </c>
      <c r="C2368" s="83" t="s">
        <v>351</v>
      </c>
      <c r="D2368" s="84">
        <v>0.9913260711187516</v>
      </c>
      <c r="E2368" s="85">
        <v>0.94538456223441436</v>
      </c>
    </row>
    <row r="2369" spans="1:5" x14ac:dyDescent="0.3">
      <c r="A2369" s="82">
        <v>12</v>
      </c>
      <c r="B2369" s="82">
        <v>267</v>
      </c>
      <c r="C2369" s="83" t="s">
        <v>352</v>
      </c>
      <c r="D2369" s="84">
        <v>0.95235040984032482</v>
      </c>
      <c r="E2369" s="85">
        <v>0.81017448849077234</v>
      </c>
    </row>
    <row r="2370" spans="1:5" x14ac:dyDescent="0.3">
      <c r="A2370" s="82">
        <v>12</v>
      </c>
      <c r="B2370" s="82">
        <v>268</v>
      </c>
      <c r="C2370" s="83" t="s">
        <v>411</v>
      </c>
      <c r="D2370" s="84">
        <v>0.89878880766596125</v>
      </c>
      <c r="E2370" s="85">
        <v>0.41269244005348293</v>
      </c>
    </row>
    <row r="2371" spans="1:5" x14ac:dyDescent="0.3">
      <c r="A2371" s="82">
        <v>12</v>
      </c>
      <c r="B2371" s="82">
        <v>269</v>
      </c>
      <c r="C2371" s="83" t="s">
        <v>412</v>
      </c>
      <c r="D2371" s="84">
        <v>1.011538220928498</v>
      </c>
      <c r="E2371" s="85">
        <v>0.99353225330068384</v>
      </c>
    </row>
    <row r="2372" spans="1:5" x14ac:dyDescent="0.3">
      <c r="A2372" s="82">
        <v>12</v>
      </c>
      <c r="B2372" s="82">
        <v>270</v>
      </c>
      <c r="C2372" s="83" t="s">
        <v>201</v>
      </c>
      <c r="D2372" s="84">
        <v>0.93321044323797309</v>
      </c>
      <c r="E2372" s="85">
        <v>0.65248562480784222</v>
      </c>
    </row>
    <row r="2373" spans="1:5" x14ac:dyDescent="0.3">
      <c r="A2373" s="82">
        <v>12</v>
      </c>
      <c r="B2373" s="82">
        <v>271</v>
      </c>
      <c r="C2373" s="83" t="s">
        <v>413</v>
      </c>
      <c r="D2373" s="84">
        <v>1.2254820882845263</v>
      </c>
      <c r="E2373" s="85">
        <v>0.12934700283827527</v>
      </c>
    </row>
    <row r="2374" spans="1:5" x14ac:dyDescent="0.3">
      <c r="A2374" s="82">
        <v>12</v>
      </c>
      <c r="B2374" s="82">
        <v>273</v>
      </c>
      <c r="C2374" s="83" t="s">
        <v>414</v>
      </c>
      <c r="D2374" s="84">
        <v>0.95313266577405764</v>
      </c>
      <c r="E2374" s="85">
        <v>0.74095049787368783</v>
      </c>
    </row>
    <row r="2375" spans="1:5" x14ac:dyDescent="0.3">
      <c r="A2375" s="82">
        <v>12</v>
      </c>
      <c r="B2375" s="82">
        <v>276</v>
      </c>
      <c r="C2375" s="83" t="s">
        <v>415</v>
      </c>
      <c r="D2375" s="84">
        <v>1.0139617498674345</v>
      </c>
      <c r="E2375" s="85">
        <v>0.97238167765652805</v>
      </c>
    </row>
    <row r="2376" spans="1:5" x14ac:dyDescent="0.3">
      <c r="A2376" s="82">
        <v>12</v>
      </c>
      <c r="B2376" s="82">
        <v>277</v>
      </c>
      <c r="C2376" s="83" t="s">
        <v>416</v>
      </c>
      <c r="D2376" s="84">
        <v>0.97319167548303676</v>
      </c>
      <c r="E2376" s="85">
        <v>0.86280966546133808</v>
      </c>
    </row>
    <row r="2377" spans="1:5" x14ac:dyDescent="0.3">
      <c r="A2377" s="82">
        <v>12</v>
      </c>
      <c r="B2377" s="82">
        <v>278</v>
      </c>
      <c r="C2377" s="83" t="s">
        <v>417</v>
      </c>
      <c r="D2377" s="84">
        <v>1.0394398567439256</v>
      </c>
      <c r="E2377" s="85">
        <v>0.78469889900234058</v>
      </c>
    </row>
    <row r="2378" spans="1:5" x14ac:dyDescent="0.3">
      <c r="A2378" s="82">
        <v>12</v>
      </c>
      <c r="B2378" s="82">
        <v>281</v>
      </c>
      <c r="C2378" s="83" t="s">
        <v>418</v>
      </c>
      <c r="D2378" s="84">
        <v>0.94404862397533562</v>
      </c>
      <c r="E2378" s="85">
        <v>0.99999939787217496</v>
      </c>
    </row>
    <row r="2379" spans="1:5" x14ac:dyDescent="0.3">
      <c r="A2379" s="82">
        <v>12</v>
      </c>
      <c r="B2379" s="82">
        <v>282</v>
      </c>
      <c r="C2379" s="83" t="s">
        <v>310</v>
      </c>
      <c r="D2379" s="84">
        <v>0.917145036381667</v>
      </c>
      <c r="E2379" s="85">
        <v>0.9999984562177201</v>
      </c>
    </row>
    <row r="2380" spans="1:5" x14ac:dyDescent="0.3">
      <c r="A2380" s="82">
        <v>12</v>
      </c>
      <c r="B2380" s="82">
        <v>283</v>
      </c>
      <c r="C2380" s="83" t="s">
        <v>419</v>
      </c>
      <c r="D2380" s="84">
        <v>0.96971509172306269</v>
      </c>
      <c r="E2380" s="85">
        <v>0.50296149789206457</v>
      </c>
    </row>
    <row r="2381" spans="1:5" x14ac:dyDescent="0.3">
      <c r="A2381" s="82">
        <v>12</v>
      </c>
      <c r="B2381" s="82">
        <v>284</v>
      </c>
      <c r="C2381" s="83" t="s">
        <v>420</v>
      </c>
      <c r="D2381" s="84">
        <v>0.90919084648404602</v>
      </c>
      <c r="E2381" s="85">
        <v>0.99999901402904834</v>
      </c>
    </row>
    <row r="2382" spans="1:5" x14ac:dyDescent="0.3">
      <c r="A2382" s="82">
        <v>12</v>
      </c>
      <c r="B2382" s="82">
        <v>285</v>
      </c>
      <c r="C2382" s="83" t="s">
        <v>421</v>
      </c>
      <c r="D2382" s="84">
        <v>0.97716573573825338</v>
      </c>
      <c r="E2382" s="85">
        <v>0.99999984674913689</v>
      </c>
    </row>
    <row r="2383" spans="1:5" x14ac:dyDescent="0.3">
      <c r="A2383" s="82">
        <v>12</v>
      </c>
      <c r="B2383" s="82">
        <v>286</v>
      </c>
      <c r="C2383" s="83" t="s">
        <v>311</v>
      </c>
      <c r="D2383" s="84">
        <v>1.0597995762402244</v>
      </c>
      <c r="E2383" s="85">
        <v>0.91070919023267149</v>
      </c>
    </row>
    <row r="2384" spans="1:5" x14ac:dyDescent="0.3">
      <c r="A2384" s="82">
        <v>12</v>
      </c>
      <c r="B2384" s="82">
        <v>287</v>
      </c>
      <c r="C2384" s="83" t="s">
        <v>422</v>
      </c>
      <c r="D2384" s="84">
        <v>0.93701627414665156</v>
      </c>
      <c r="E2384" s="85">
        <v>0.54591071192729279</v>
      </c>
    </row>
    <row r="2385" spans="1:5" x14ac:dyDescent="0.3">
      <c r="A2385" s="82">
        <v>12</v>
      </c>
      <c r="B2385" s="82">
        <v>288</v>
      </c>
      <c r="C2385" s="83" t="s">
        <v>202</v>
      </c>
      <c r="D2385" s="84">
        <v>1.0735649256789304</v>
      </c>
      <c r="E2385" s="85">
        <v>0.75565586767255355</v>
      </c>
    </row>
    <row r="2386" spans="1:5" x14ac:dyDescent="0.3">
      <c r="A2386" s="82">
        <v>12</v>
      </c>
      <c r="B2386" s="82">
        <v>289</v>
      </c>
      <c r="C2386" s="83" t="s">
        <v>203</v>
      </c>
      <c r="D2386" s="84">
        <v>0.82845563938564515</v>
      </c>
      <c r="E2386" s="85">
        <v>0.36279118737940164</v>
      </c>
    </row>
    <row r="2387" spans="1:5" x14ac:dyDescent="0.3">
      <c r="A2387" s="82">
        <v>12</v>
      </c>
      <c r="B2387" s="82">
        <v>290</v>
      </c>
      <c r="C2387" s="83" t="s">
        <v>204</v>
      </c>
      <c r="D2387" s="84">
        <v>1.0048845131407516</v>
      </c>
      <c r="E2387" s="85">
        <v>0.94450623881027318</v>
      </c>
    </row>
    <row r="2388" spans="1:5" x14ac:dyDescent="0.3">
      <c r="A2388" s="82">
        <v>12</v>
      </c>
      <c r="B2388" s="82">
        <v>292</v>
      </c>
      <c r="C2388" s="83" t="s">
        <v>312</v>
      </c>
      <c r="D2388" s="84">
        <v>1.278788904599107</v>
      </c>
      <c r="E2388" s="85">
        <v>0.86205033755256899</v>
      </c>
    </row>
    <row r="2389" spans="1:5" x14ac:dyDescent="0.3">
      <c r="A2389" s="82">
        <v>12</v>
      </c>
      <c r="B2389" s="82">
        <v>293</v>
      </c>
      <c r="C2389" s="83" t="s">
        <v>423</v>
      </c>
      <c r="D2389" s="84">
        <v>1.1064806802306177</v>
      </c>
      <c r="E2389" s="85">
        <v>0.69589646683499273</v>
      </c>
    </row>
    <row r="2390" spans="1:5" x14ac:dyDescent="0.3">
      <c r="A2390" s="82">
        <v>12</v>
      </c>
      <c r="B2390" s="82">
        <v>294</v>
      </c>
      <c r="C2390" s="83" t="s">
        <v>424</v>
      </c>
      <c r="D2390" s="84">
        <v>1.0048067238243561</v>
      </c>
      <c r="E2390" s="85">
        <v>0.97428068320632033</v>
      </c>
    </row>
    <row r="2391" spans="1:5" x14ac:dyDescent="0.3">
      <c r="A2391" s="82">
        <v>12</v>
      </c>
      <c r="B2391" s="82">
        <v>295</v>
      </c>
      <c r="C2391" s="83" t="s">
        <v>425</v>
      </c>
      <c r="D2391" s="84">
        <v>1.0319861958364682</v>
      </c>
      <c r="E2391" s="85">
        <v>0.84242160931317056</v>
      </c>
    </row>
    <row r="2392" spans="1:5" x14ac:dyDescent="0.3">
      <c r="A2392" s="82">
        <v>12</v>
      </c>
      <c r="B2392" s="82">
        <v>296</v>
      </c>
      <c r="C2392" s="83" t="s">
        <v>426</v>
      </c>
      <c r="D2392" s="84">
        <v>0.97658360986472359</v>
      </c>
      <c r="E2392" s="85">
        <v>0.85596997894689553</v>
      </c>
    </row>
    <row r="2393" spans="1:5" x14ac:dyDescent="0.3">
      <c r="A2393" s="82">
        <v>12</v>
      </c>
      <c r="B2393" s="82">
        <v>297</v>
      </c>
      <c r="C2393" s="83" t="s">
        <v>205</v>
      </c>
      <c r="D2393" s="84">
        <v>1.3545681683484996</v>
      </c>
      <c r="E2393" s="85">
        <v>0.69117325823518738</v>
      </c>
    </row>
    <row r="2394" spans="1:5" x14ac:dyDescent="0.3">
      <c r="A2394" s="82">
        <v>12</v>
      </c>
      <c r="B2394" s="82">
        <v>298</v>
      </c>
      <c r="C2394" s="83" t="s">
        <v>206</v>
      </c>
      <c r="D2394" s="84">
        <v>1.7227837020912615</v>
      </c>
      <c r="E2394" s="85">
        <v>0.27679330525771884</v>
      </c>
    </row>
    <row r="2395" spans="1:5" x14ac:dyDescent="0.3">
      <c r="A2395" s="82">
        <v>12</v>
      </c>
      <c r="B2395" s="82">
        <v>299</v>
      </c>
      <c r="C2395" s="83" t="s">
        <v>207</v>
      </c>
      <c r="D2395" s="84">
        <v>0.53585946506079096</v>
      </c>
      <c r="E2395" s="85">
        <v>0.13036457229676413</v>
      </c>
    </row>
    <row r="2396" spans="1:5" x14ac:dyDescent="0.3">
      <c r="A2396" s="82">
        <v>12</v>
      </c>
      <c r="B2396" s="82">
        <v>300</v>
      </c>
      <c r="C2396" s="83" t="s">
        <v>315</v>
      </c>
      <c r="D2396" s="84">
        <v>1.0037765193322619</v>
      </c>
      <c r="E2396" s="85">
        <v>0.97346874369394398</v>
      </c>
    </row>
    <row r="2397" spans="1:5" x14ac:dyDescent="0.3">
      <c r="A2397" s="82">
        <v>12</v>
      </c>
      <c r="B2397" s="82">
        <v>301</v>
      </c>
      <c r="C2397" s="83" t="s">
        <v>258</v>
      </c>
      <c r="D2397" s="84">
        <v>0.5805388067001781</v>
      </c>
      <c r="E2397" s="85">
        <v>0.13315843121379467</v>
      </c>
    </row>
    <row r="2398" spans="1:5" x14ac:dyDescent="0.3">
      <c r="A2398" s="82">
        <v>12</v>
      </c>
      <c r="B2398" s="82">
        <v>305</v>
      </c>
      <c r="C2398" s="83" t="s">
        <v>427</v>
      </c>
      <c r="D2398" s="84">
        <v>0.96772780160256777</v>
      </c>
      <c r="E2398" s="85">
        <v>0.73781298866338862</v>
      </c>
    </row>
    <row r="2399" spans="1:5" x14ac:dyDescent="0.3">
      <c r="A2399" s="82">
        <v>12</v>
      </c>
      <c r="B2399" s="82">
        <v>306</v>
      </c>
      <c r="C2399" s="83" t="s">
        <v>428</v>
      </c>
      <c r="D2399" s="84">
        <v>1.0115252858856256</v>
      </c>
      <c r="E2399" s="85">
        <v>0.77062452054503461</v>
      </c>
    </row>
    <row r="2400" spans="1:5" x14ac:dyDescent="0.3">
      <c r="A2400" s="82">
        <v>12</v>
      </c>
      <c r="B2400" s="82">
        <v>313</v>
      </c>
      <c r="C2400" s="83" t="s">
        <v>429</v>
      </c>
      <c r="D2400" s="84">
        <v>1.0231193220866579</v>
      </c>
      <c r="E2400" s="85">
        <v>0.74774625930596883</v>
      </c>
    </row>
    <row r="2401" spans="1:5" x14ac:dyDescent="0.3">
      <c r="A2401" s="82">
        <v>13</v>
      </c>
      <c r="B2401" s="82">
        <v>1</v>
      </c>
      <c r="C2401" s="83" t="s">
        <v>376</v>
      </c>
      <c r="D2401" s="84">
        <v>1.5254473236983042</v>
      </c>
      <c r="E2401" s="85">
        <v>0.40355505498125865</v>
      </c>
    </row>
    <row r="2402" spans="1:5" x14ac:dyDescent="0.3">
      <c r="A2402" s="82">
        <v>13</v>
      </c>
      <c r="B2402" s="82">
        <v>2</v>
      </c>
      <c r="C2402" s="83" t="s">
        <v>236</v>
      </c>
      <c r="D2402" s="84">
        <v>1.3798737225545499</v>
      </c>
      <c r="E2402" s="85">
        <v>0.43029806212252875</v>
      </c>
    </row>
    <row r="2403" spans="1:5" x14ac:dyDescent="0.3">
      <c r="A2403" s="82">
        <v>13</v>
      </c>
      <c r="B2403" s="82">
        <v>3</v>
      </c>
      <c r="C2403" s="83" t="s">
        <v>237</v>
      </c>
      <c r="D2403" s="84">
        <v>64117861.274972998</v>
      </c>
      <c r="E2403" s="85">
        <v>0.99873777722333712</v>
      </c>
    </row>
    <row r="2404" spans="1:5" x14ac:dyDescent="0.3">
      <c r="A2404" s="82">
        <v>13</v>
      </c>
      <c r="B2404" s="82">
        <v>4</v>
      </c>
      <c r="C2404" s="83" t="s">
        <v>138</v>
      </c>
      <c r="D2404" s="84">
        <v>0.49892182512933486</v>
      </c>
      <c r="E2404" s="85">
        <v>0.99997871250123849</v>
      </c>
    </row>
    <row r="2405" spans="1:5" x14ac:dyDescent="0.3">
      <c r="A2405" s="82">
        <v>13</v>
      </c>
      <c r="B2405" s="82">
        <v>5</v>
      </c>
      <c r="C2405" s="83" t="s">
        <v>238</v>
      </c>
      <c r="D2405" s="84">
        <v>0.49202849672357118</v>
      </c>
      <c r="E2405" s="85">
        <v>0.21932653989506767</v>
      </c>
    </row>
    <row r="2406" spans="1:5" x14ac:dyDescent="0.3">
      <c r="A2406" s="82">
        <v>13</v>
      </c>
      <c r="B2406" s="82">
        <v>6</v>
      </c>
      <c r="C2406" s="83" t="s">
        <v>331</v>
      </c>
      <c r="D2406" s="84">
        <v>0.3991407881955143</v>
      </c>
      <c r="E2406" s="85">
        <v>0.99995357175299282</v>
      </c>
    </row>
    <row r="2407" spans="1:5" x14ac:dyDescent="0.3">
      <c r="A2407" s="82">
        <v>13</v>
      </c>
      <c r="B2407" s="82">
        <v>12</v>
      </c>
      <c r="C2407" s="83" t="s">
        <v>377</v>
      </c>
      <c r="D2407" s="84">
        <v>0.66275373524737824</v>
      </c>
      <c r="E2407" s="85">
        <v>6.1437743128404498E-2</v>
      </c>
    </row>
    <row r="2408" spans="1:5" x14ac:dyDescent="0.3">
      <c r="A2408" s="82">
        <v>13</v>
      </c>
      <c r="B2408" s="82">
        <v>13</v>
      </c>
      <c r="C2408" s="83" t="s">
        <v>378</v>
      </c>
      <c r="D2408" s="84">
        <v>0.86756486365132857</v>
      </c>
      <c r="E2408" s="85">
        <v>0.59882113979594576</v>
      </c>
    </row>
    <row r="2409" spans="1:5" x14ac:dyDescent="0.3">
      <c r="A2409" s="82">
        <v>13</v>
      </c>
      <c r="B2409" s="82">
        <v>15</v>
      </c>
      <c r="C2409" s="83" t="s">
        <v>332</v>
      </c>
      <c r="D2409" s="84">
        <v>0.62521471747962043</v>
      </c>
      <c r="E2409" s="85">
        <v>1.2302257369525699E-3</v>
      </c>
    </row>
    <row r="2410" spans="1:5" x14ac:dyDescent="0.3">
      <c r="A2410" s="82">
        <v>13</v>
      </c>
      <c r="B2410" s="82">
        <v>16</v>
      </c>
      <c r="C2410" s="83" t="s">
        <v>333</v>
      </c>
      <c r="D2410" s="84">
        <v>0.76042879474740355</v>
      </c>
      <c r="E2410" s="85">
        <v>6.3374021217153742E-2</v>
      </c>
    </row>
    <row r="2411" spans="1:5" x14ac:dyDescent="0.3">
      <c r="A2411" s="82">
        <v>13</v>
      </c>
      <c r="B2411" s="82">
        <v>17</v>
      </c>
      <c r="C2411" s="83" t="s">
        <v>334</v>
      </c>
      <c r="D2411" s="84">
        <v>1.2777385539347099</v>
      </c>
      <c r="E2411" s="85">
        <v>0.27307133074413126</v>
      </c>
    </row>
    <row r="2412" spans="1:5" x14ac:dyDescent="0.3">
      <c r="A2412" s="82">
        <v>13</v>
      </c>
      <c r="B2412" s="82">
        <v>18</v>
      </c>
      <c r="C2412" s="83" t="s">
        <v>335</v>
      </c>
      <c r="D2412" s="84">
        <v>0.49485129437245651</v>
      </c>
      <c r="E2412" s="85">
        <v>0.99994200652648058</v>
      </c>
    </row>
    <row r="2413" spans="1:5" x14ac:dyDescent="0.3">
      <c r="A2413" s="82">
        <v>13</v>
      </c>
      <c r="B2413" s="82">
        <v>19</v>
      </c>
      <c r="C2413" s="83" t="s">
        <v>336</v>
      </c>
      <c r="D2413" s="84">
        <v>0.80378292938275764</v>
      </c>
      <c r="E2413" s="85">
        <v>4.0292766722992233E-4</v>
      </c>
    </row>
    <row r="2414" spans="1:5" x14ac:dyDescent="0.3">
      <c r="A2414" s="82">
        <v>13</v>
      </c>
      <c r="B2414" s="82">
        <v>20</v>
      </c>
      <c r="C2414" s="83" t="s">
        <v>337</v>
      </c>
      <c r="D2414" s="84">
        <v>0.8497631071435453</v>
      </c>
      <c r="E2414" s="85">
        <v>0.18495569423578839</v>
      </c>
    </row>
    <row r="2415" spans="1:5" x14ac:dyDescent="0.3">
      <c r="A2415" s="82">
        <v>13</v>
      </c>
      <c r="B2415" s="82">
        <v>21</v>
      </c>
      <c r="C2415" s="83" t="s">
        <v>285</v>
      </c>
      <c r="D2415" s="84">
        <v>2.2644738371310673</v>
      </c>
      <c r="E2415" s="85">
        <v>0.28768671230732523</v>
      </c>
    </row>
    <row r="2416" spans="1:5" x14ac:dyDescent="0.3">
      <c r="A2416" s="82">
        <v>13</v>
      </c>
      <c r="B2416" s="82">
        <v>22</v>
      </c>
      <c r="C2416" s="83" t="s">
        <v>379</v>
      </c>
      <c r="D2416" s="84">
        <v>0.93726415810345109</v>
      </c>
      <c r="E2416" s="85">
        <v>0.87280307284569303</v>
      </c>
    </row>
    <row r="2417" spans="1:5" x14ac:dyDescent="0.3">
      <c r="A2417" s="82">
        <v>13</v>
      </c>
      <c r="B2417" s="82">
        <v>23</v>
      </c>
      <c r="C2417" s="83" t="s">
        <v>239</v>
      </c>
      <c r="D2417" s="84">
        <v>0.82559306512785324</v>
      </c>
      <c r="E2417" s="85">
        <v>0.32380089251379818</v>
      </c>
    </row>
    <row r="2418" spans="1:5" x14ac:dyDescent="0.3">
      <c r="A2418" s="82">
        <v>13</v>
      </c>
      <c r="B2418" s="82">
        <v>24</v>
      </c>
      <c r="C2418" s="83" t="s">
        <v>240</v>
      </c>
      <c r="D2418" s="84">
        <v>1.2103522073225239</v>
      </c>
      <c r="E2418" s="85">
        <v>0.31450904645064204</v>
      </c>
    </row>
    <row r="2419" spans="1:5" x14ac:dyDescent="0.3">
      <c r="A2419" s="82">
        <v>13</v>
      </c>
      <c r="B2419" s="82">
        <v>25</v>
      </c>
      <c r="C2419" s="83" t="s">
        <v>380</v>
      </c>
      <c r="D2419" s="84">
        <v>282025373.1085332</v>
      </c>
      <c r="E2419" s="85">
        <v>0.99914029518620218</v>
      </c>
    </row>
    <row r="2420" spans="1:5" x14ac:dyDescent="0.3">
      <c r="A2420" s="82">
        <v>13</v>
      </c>
      <c r="B2420" s="82">
        <v>26</v>
      </c>
      <c r="C2420" s="83" t="s">
        <v>139</v>
      </c>
      <c r="D2420" s="84">
        <v>0.62913883907791779</v>
      </c>
      <c r="E2420" s="85">
        <v>0.20297691407683027</v>
      </c>
    </row>
    <row r="2421" spans="1:5" x14ac:dyDescent="0.3">
      <c r="A2421" s="82">
        <v>13</v>
      </c>
      <c r="B2421" s="82">
        <v>27</v>
      </c>
      <c r="C2421" s="83" t="s">
        <v>381</v>
      </c>
      <c r="D2421" s="84">
        <v>3.5076114035071737</v>
      </c>
      <c r="E2421" s="85">
        <v>0.23384561115377001</v>
      </c>
    </row>
    <row r="2422" spans="1:5" x14ac:dyDescent="0.3">
      <c r="A2422" s="82">
        <v>13</v>
      </c>
      <c r="B2422" s="82">
        <v>28</v>
      </c>
      <c r="C2422" s="83" t="s">
        <v>382</v>
      </c>
      <c r="D2422" s="84">
        <v>0.45503577771192621</v>
      </c>
      <c r="E2422" s="85">
        <v>0.43111917391421706</v>
      </c>
    </row>
    <row r="2423" spans="1:5" x14ac:dyDescent="0.3">
      <c r="A2423" s="82">
        <v>13</v>
      </c>
      <c r="B2423" s="82">
        <v>29</v>
      </c>
      <c r="C2423" s="83" t="s">
        <v>383</v>
      </c>
      <c r="D2423" s="84">
        <v>1.132811410580769</v>
      </c>
      <c r="E2423" s="85">
        <v>0.81478113412532616</v>
      </c>
    </row>
    <row r="2424" spans="1:5" x14ac:dyDescent="0.3">
      <c r="A2424" s="82">
        <v>13</v>
      </c>
      <c r="B2424" s="82">
        <v>31</v>
      </c>
      <c r="C2424" s="83" t="s">
        <v>140</v>
      </c>
      <c r="D2424" s="84">
        <v>0.9051520543298619</v>
      </c>
      <c r="E2424" s="85">
        <v>0.79065616589422993</v>
      </c>
    </row>
    <row r="2425" spans="1:5" x14ac:dyDescent="0.3">
      <c r="A2425" s="82">
        <v>13</v>
      </c>
      <c r="B2425" s="82">
        <v>32</v>
      </c>
      <c r="C2425" s="83" t="s">
        <v>241</v>
      </c>
      <c r="D2425" s="84">
        <v>61142285.918270491</v>
      </c>
      <c r="E2425" s="85">
        <v>0.99872317293281154</v>
      </c>
    </row>
    <row r="2426" spans="1:5" x14ac:dyDescent="0.3">
      <c r="A2426" s="82">
        <v>13</v>
      </c>
      <c r="B2426" s="82">
        <v>33</v>
      </c>
      <c r="C2426" s="83" t="s">
        <v>242</v>
      </c>
      <c r="D2426" s="84">
        <v>1.0261686833616346</v>
      </c>
      <c r="E2426" s="85">
        <v>0.89547803140470128</v>
      </c>
    </row>
    <row r="2427" spans="1:5" x14ac:dyDescent="0.3">
      <c r="A2427" s="82">
        <v>13</v>
      </c>
      <c r="B2427" s="82">
        <v>34</v>
      </c>
      <c r="C2427" s="83" t="s">
        <v>243</v>
      </c>
      <c r="D2427" s="84">
        <v>38061338.270164236</v>
      </c>
      <c r="E2427" s="85">
        <v>0.99781475029471711</v>
      </c>
    </row>
    <row r="2428" spans="1:5" x14ac:dyDescent="0.3">
      <c r="A2428" s="82">
        <v>13</v>
      </c>
      <c r="B2428" s="82">
        <v>35</v>
      </c>
      <c r="C2428" s="83" t="s">
        <v>286</v>
      </c>
      <c r="D2428" s="84">
        <v>153814173.95087865</v>
      </c>
      <c r="E2428" s="85">
        <v>0.99905176950754349</v>
      </c>
    </row>
    <row r="2429" spans="1:5" x14ac:dyDescent="0.3">
      <c r="A2429" s="82">
        <v>13</v>
      </c>
      <c r="B2429" s="82">
        <v>36</v>
      </c>
      <c r="C2429" s="83" t="s">
        <v>287</v>
      </c>
      <c r="D2429" s="84">
        <v>0.27930809159797776</v>
      </c>
      <c r="E2429" s="85">
        <v>0.99997459653895093</v>
      </c>
    </row>
    <row r="2430" spans="1:5" x14ac:dyDescent="0.3">
      <c r="A2430" s="82">
        <v>13</v>
      </c>
      <c r="B2430" s="82">
        <v>37</v>
      </c>
      <c r="C2430" s="83" t="s">
        <v>288</v>
      </c>
      <c r="D2430" s="84">
        <v>14241924.39282365</v>
      </c>
      <c r="E2430" s="85">
        <v>0.99071777920387805</v>
      </c>
    </row>
    <row r="2431" spans="1:5" x14ac:dyDescent="0.3">
      <c r="A2431" s="82">
        <v>13</v>
      </c>
      <c r="B2431" s="82">
        <v>38</v>
      </c>
      <c r="C2431" s="83" t="s">
        <v>289</v>
      </c>
      <c r="D2431" s="84">
        <v>0.46811949400018715</v>
      </c>
      <c r="E2431" s="85">
        <v>0.9999951405774169</v>
      </c>
    </row>
    <row r="2432" spans="1:5" x14ac:dyDescent="0.3">
      <c r="A2432" s="82">
        <v>13</v>
      </c>
      <c r="B2432" s="82">
        <v>39</v>
      </c>
      <c r="C2432" s="83" t="s">
        <v>384</v>
      </c>
      <c r="D2432" s="84">
        <v>0.8951399449694879</v>
      </c>
      <c r="E2432" s="85">
        <v>0.32383111560173217</v>
      </c>
    </row>
    <row r="2433" spans="1:5" x14ac:dyDescent="0.3">
      <c r="A2433" s="82">
        <v>13</v>
      </c>
      <c r="B2433" s="82">
        <v>40</v>
      </c>
      <c r="C2433" s="83" t="s">
        <v>290</v>
      </c>
      <c r="D2433" s="84">
        <v>0.64542292608318141</v>
      </c>
      <c r="E2433" s="85">
        <v>3.8290845282257235E-3</v>
      </c>
    </row>
    <row r="2434" spans="1:5" x14ac:dyDescent="0.3">
      <c r="A2434" s="82">
        <v>13</v>
      </c>
      <c r="B2434" s="82">
        <v>41</v>
      </c>
      <c r="C2434" s="83" t="s">
        <v>244</v>
      </c>
      <c r="D2434" s="84">
        <v>4.1284631974942325</v>
      </c>
      <c r="E2434" s="85">
        <v>0.18128835359167605</v>
      </c>
    </row>
    <row r="2435" spans="1:5" x14ac:dyDescent="0.3">
      <c r="A2435" s="82">
        <v>13</v>
      </c>
      <c r="B2435" s="82">
        <v>42</v>
      </c>
      <c r="C2435" s="83" t="s">
        <v>245</v>
      </c>
      <c r="D2435" s="84">
        <v>1.2107313948504135</v>
      </c>
      <c r="E2435" s="85">
        <v>0.7775983577696759</v>
      </c>
    </row>
    <row r="2436" spans="1:5" x14ac:dyDescent="0.3">
      <c r="A2436" s="82">
        <v>13</v>
      </c>
      <c r="B2436" s="82">
        <v>43</v>
      </c>
      <c r="C2436" s="83" t="s">
        <v>291</v>
      </c>
      <c r="D2436" s="84">
        <v>0.87411038973597177</v>
      </c>
      <c r="E2436" s="85">
        <v>0.91252972307432845</v>
      </c>
    </row>
    <row r="2437" spans="1:5" x14ac:dyDescent="0.3">
      <c r="A2437" s="82">
        <v>13</v>
      </c>
      <c r="B2437" s="82">
        <v>44</v>
      </c>
      <c r="C2437" s="83" t="s">
        <v>292</v>
      </c>
      <c r="D2437" s="84">
        <v>1.3389309848698914</v>
      </c>
      <c r="E2437" s="85">
        <v>0.80045202325569587</v>
      </c>
    </row>
    <row r="2438" spans="1:5" x14ac:dyDescent="0.3">
      <c r="A2438" s="82">
        <v>13</v>
      </c>
      <c r="B2438" s="82">
        <v>45</v>
      </c>
      <c r="C2438" s="83" t="s">
        <v>385</v>
      </c>
      <c r="D2438" s="84">
        <v>22358375.079105381</v>
      </c>
      <c r="E2438" s="85">
        <v>0.99801491251304386</v>
      </c>
    </row>
    <row r="2439" spans="1:5" x14ac:dyDescent="0.3">
      <c r="A2439" s="82">
        <v>13</v>
      </c>
      <c r="B2439" s="82">
        <v>46</v>
      </c>
      <c r="C2439" s="83" t="s">
        <v>293</v>
      </c>
      <c r="D2439" s="84">
        <v>0.89497715341020423</v>
      </c>
      <c r="E2439" s="85">
        <v>0.50104088887468134</v>
      </c>
    </row>
    <row r="2440" spans="1:5" x14ac:dyDescent="0.3">
      <c r="A2440" s="82">
        <v>13</v>
      </c>
      <c r="B2440" s="82">
        <v>47</v>
      </c>
      <c r="C2440" s="83" t="s">
        <v>246</v>
      </c>
      <c r="D2440" s="84">
        <v>0.4326475118114303</v>
      </c>
      <c r="E2440" s="85">
        <v>0.1852841428912495</v>
      </c>
    </row>
    <row r="2441" spans="1:5" x14ac:dyDescent="0.3">
      <c r="A2441" s="82">
        <v>13</v>
      </c>
      <c r="B2441" s="82">
        <v>48</v>
      </c>
      <c r="C2441" s="83" t="s">
        <v>338</v>
      </c>
      <c r="D2441" s="84">
        <v>0.5479461958099161</v>
      </c>
      <c r="E2441" s="85">
        <v>0.99996978684285909</v>
      </c>
    </row>
    <row r="2442" spans="1:5" x14ac:dyDescent="0.3">
      <c r="A2442" s="82">
        <v>13</v>
      </c>
      <c r="B2442" s="82">
        <v>49</v>
      </c>
      <c r="C2442" s="83" t="s">
        <v>294</v>
      </c>
      <c r="D2442" s="84">
        <v>0.93468241629915128</v>
      </c>
      <c r="E2442" s="85">
        <v>0.92389874173144459</v>
      </c>
    </row>
    <row r="2443" spans="1:5" x14ac:dyDescent="0.3">
      <c r="A2443" s="82">
        <v>13</v>
      </c>
      <c r="B2443" s="82">
        <v>50</v>
      </c>
      <c r="C2443" s="83" t="s">
        <v>295</v>
      </c>
      <c r="D2443" s="84">
        <v>0.54870593651277555</v>
      </c>
      <c r="E2443" s="85">
        <v>4.9648160439707295E-2</v>
      </c>
    </row>
    <row r="2444" spans="1:5" x14ac:dyDescent="0.3">
      <c r="A2444" s="82">
        <v>13</v>
      </c>
      <c r="B2444" s="82">
        <v>51</v>
      </c>
      <c r="C2444" s="83" t="s">
        <v>141</v>
      </c>
      <c r="D2444" s="84">
        <v>1.1757296360694143</v>
      </c>
      <c r="E2444" s="85">
        <v>0.66188889230282211</v>
      </c>
    </row>
    <row r="2445" spans="1:5" x14ac:dyDescent="0.3">
      <c r="A2445" s="82">
        <v>13</v>
      </c>
      <c r="B2445" s="82">
        <v>52</v>
      </c>
      <c r="C2445" s="83" t="s">
        <v>142</v>
      </c>
      <c r="D2445" s="84">
        <v>0.77785105796871234</v>
      </c>
      <c r="E2445" s="85">
        <v>0.18375659454607141</v>
      </c>
    </row>
    <row r="2446" spans="1:5" x14ac:dyDescent="0.3">
      <c r="A2446" s="82">
        <v>13</v>
      </c>
      <c r="B2446" s="82">
        <v>53</v>
      </c>
      <c r="C2446" s="83" t="s">
        <v>143</v>
      </c>
      <c r="D2446" s="84">
        <v>1.3644216357016441</v>
      </c>
      <c r="E2446" s="85">
        <v>0.17707307420102947</v>
      </c>
    </row>
    <row r="2447" spans="1:5" x14ac:dyDescent="0.3">
      <c r="A2447" s="82">
        <v>13</v>
      </c>
      <c r="B2447" s="82">
        <v>54</v>
      </c>
      <c r="C2447" s="83" t="s">
        <v>144</v>
      </c>
      <c r="D2447" s="84">
        <v>0.847573176368144</v>
      </c>
      <c r="E2447" s="85">
        <v>0.58162251828433931</v>
      </c>
    </row>
    <row r="2448" spans="1:5" x14ac:dyDescent="0.3">
      <c r="A2448" s="82">
        <v>13</v>
      </c>
      <c r="B2448" s="82">
        <v>55</v>
      </c>
      <c r="C2448" s="83" t="s">
        <v>145</v>
      </c>
      <c r="D2448" s="84">
        <v>0.95992371802837162</v>
      </c>
      <c r="E2448" s="85">
        <v>0.91056660935354872</v>
      </c>
    </row>
    <row r="2449" spans="1:5" x14ac:dyDescent="0.3">
      <c r="A2449" s="82">
        <v>13</v>
      </c>
      <c r="B2449" s="82">
        <v>56</v>
      </c>
      <c r="C2449" s="83" t="s">
        <v>247</v>
      </c>
      <c r="D2449" s="84">
        <v>1.0918974954764928</v>
      </c>
      <c r="E2449" s="85">
        <v>0.78381322225502092</v>
      </c>
    </row>
    <row r="2450" spans="1:5" x14ac:dyDescent="0.3">
      <c r="A2450" s="82">
        <v>13</v>
      </c>
      <c r="B2450" s="82">
        <v>57</v>
      </c>
      <c r="C2450" s="83" t="s">
        <v>386</v>
      </c>
      <c r="D2450" s="84">
        <v>1.1130288419530281</v>
      </c>
      <c r="E2450" s="85">
        <v>0.24455530699666295</v>
      </c>
    </row>
    <row r="2451" spans="1:5" x14ac:dyDescent="0.3">
      <c r="A2451" s="82">
        <v>13</v>
      </c>
      <c r="B2451" s="82">
        <v>58</v>
      </c>
      <c r="C2451" s="83" t="s">
        <v>248</v>
      </c>
      <c r="D2451" s="84">
        <v>0.89554138449809706</v>
      </c>
      <c r="E2451" s="85">
        <v>3.9224456330545832E-2</v>
      </c>
    </row>
    <row r="2452" spans="1:5" x14ac:dyDescent="0.3">
      <c r="A2452" s="82">
        <v>13</v>
      </c>
      <c r="B2452" s="82">
        <v>60</v>
      </c>
      <c r="C2452" s="83" t="s">
        <v>339</v>
      </c>
      <c r="D2452" s="84">
        <v>0.79525570956786062</v>
      </c>
      <c r="E2452" s="85">
        <v>0.48955311581435268</v>
      </c>
    </row>
    <row r="2453" spans="1:5" x14ac:dyDescent="0.3">
      <c r="A2453" s="82">
        <v>13</v>
      </c>
      <c r="B2453" s="82">
        <v>61</v>
      </c>
      <c r="C2453" s="83" t="s">
        <v>387</v>
      </c>
      <c r="D2453" s="84">
        <v>0.47657507955165795</v>
      </c>
      <c r="E2453" s="85">
        <v>0.19928903267369991</v>
      </c>
    </row>
    <row r="2454" spans="1:5" x14ac:dyDescent="0.3">
      <c r="A2454" s="82">
        <v>13</v>
      </c>
      <c r="B2454" s="82">
        <v>63</v>
      </c>
      <c r="C2454" s="83" t="s">
        <v>388</v>
      </c>
      <c r="D2454" s="84">
        <v>1.6062537590014117</v>
      </c>
      <c r="E2454" s="85">
        <v>0.55449667923660262</v>
      </c>
    </row>
    <row r="2455" spans="1:5" x14ac:dyDescent="0.3">
      <c r="A2455" s="82">
        <v>13</v>
      </c>
      <c r="B2455" s="82">
        <v>64</v>
      </c>
      <c r="C2455" s="83" t="s">
        <v>389</v>
      </c>
      <c r="D2455" s="84">
        <v>0.90853021473793438</v>
      </c>
      <c r="E2455" s="85">
        <v>0.81600357140304169</v>
      </c>
    </row>
    <row r="2456" spans="1:5" x14ac:dyDescent="0.3">
      <c r="A2456" s="82">
        <v>13</v>
      </c>
      <c r="B2456" s="82">
        <v>65</v>
      </c>
      <c r="C2456" s="83" t="s">
        <v>390</v>
      </c>
      <c r="D2456" s="84">
        <v>0.78614208977178168</v>
      </c>
      <c r="E2456" s="85">
        <v>0.74180082489100707</v>
      </c>
    </row>
    <row r="2457" spans="1:5" x14ac:dyDescent="0.3">
      <c r="A2457" s="82">
        <v>13</v>
      </c>
      <c r="B2457" s="82">
        <v>71</v>
      </c>
      <c r="C2457" s="83" t="s">
        <v>146</v>
      </c>
      <c r="D2457" s="84">
        <v>0.87676440313957504</v>
      </c>
      <c r="E2457" s="85">
        <v>0.33525305974197506</v>
      </c>
    </row>
    <row r="2458" spans="1:5" x14ac:dyDescent="0.3">
      <c r="A2458" s="82">
        <v>13</v>
      </c>
      <c r="B2458" s="82">
        <v>72</v>
      </c>
      <c r="C2458" s="83" t="s">
        <v>147</v>
      </c>
      <c r="D2458" s="84">
        <v>1.0807293410450167</v>
      </c>
      <c r="E2458" s="85">
        <v>0.82818344807227617</v>
      </c>
    </row>
    <row r="2459" spans="1:5" x14ac:dyDescent="0.3">
      <c r="A2459" s="82">
        <v>13</v>
      </c>
      <c r="B2459" s="82">
        <v>73</v>
      </c>
      <c r="C2459" s="83" t="s">
        <v>148</v>
      </c>
      <c r="D2459" s="84">
        <v>0.76641933812741214</v>
      </c>
      <c r="E2459" s="85">
        <v>0.45536520208944609</v>
      </c>
    </row>
    <row r="2460" spans="1:5" x14ac:dyDescent="0.3">
      <c r="A2460" s="82">
        <v>13</v>
      </c>
      <c r="B2460" s="82">
        <v>74</v>
      </c>
      <c r="C2460" s="83" t="s">
        <v>149</v>
      </c>
      <c r="D2460" s="84">
        <v>0.8512107881752855</v>
      </c>
      <c r="E2460" s="85">
        <v>0.26628553434010294</v>
      </c>
    </row>
    <row r="2461" spans="1:5" x14ac:dyDescent="0.3">
      <c r="A2461" s="82">
        <v>13</v>
      </c>
      <c r="B2461" s="82">
        <v>75</v>
      </c>
      <c r="C2461" s="83" t="s">
        <v>150</v>
      </c>
      <c r="D2461" s="84">
        <v>0.90432666873074607</v>
      </c>
      <c r="E2461" s="85">
        <v>0.88690921934942568</v>
      </c>
    </row>
    <row r="2462" spans="1:5" x14ac:dyDescent="0.3">
      <c r="A2462" s="82">
        <v>13</v>
      </c>
      <c r="B2462" s="82">
        <v>77</v>
      </c>
      <c r="C2462" s="83" t="s">
        <v>151</v>
      </c>
      <c r="D2462" s="84">
        <v>0.77272643074921432</v>
      </c>
      <c r="E2462" s="85">
        <v>0.6510961950372578</v>
      </c>
    </row>
    <row r="2463" spans="1:5" x14ac:dyDescent="0.3">
      <c r="A2463" s="82">
        <v>13</v>
      </c>
      <c r="B2463" s="82">
        <v>78</v>
      </c>
      <c r="C2463" s="83" t="s">
        <v>152</v>
      </c>
      <c r="D2463" s="84">
        <v>0.8630049032209568</v>
      </c>
      <c r="E2463" s="85">
        <v>0.61532131368667098</v>
      </c>
    </row>
    <row r="2464" spans="1:5" x14ac:dyDescent="0.3">
      <c r="A2464" s="82">
        <v>13</v>
      </c>
      <c r="B2464" s="82">
        <v>79</v>
      </c>
      <c r="C2464" s="83" t="s">
        <v>153</v>
      </c>
      <c r="D2464" s="84">
        <v>0.69945026989355619</v>
      </c>
      <c r="E2464" s="85">
        <v>0.46827345519290686</v>
      </c>
    </row>
    <row r="2465" spans="1:5" x14ac:dyDescent="0.3">
      <c r="A2465" s="82">
        <v>13</v>
      </c>
      <c r="B2465" s="82">
        <v>80</v>
      </c>
      <c r="C2465" s="83" t="s">
        <v>154</v>
      </c>
      <c r="D2465" s="84">
        <v>0.89987782410179229</v>
      </c>
      <c r="E2465" s="85">
        <v>0.33870995125521763</v>
      </c>
    </row>
    <row r="2466" spans="1:5" x14ac:dyDescent="0.3">
      <c r="A2466" s="82">
        <v>13</v>
      </c>
      <c r="B2466" s="82">
        <v>81</v>
      </c>
      <c r="C2466" s="83" t="s">
        <v>155</v>
      </c>
      <c r="D2466" s="84">
        <v>0.8965162646843321</v>
      </c>
      <c r="E2466" s="85">
        <v>0.6952971604074959</v>
      </c>
    </row>
    <row r="2467" spans="1:5" x14ac:dyDescent="0.3">
      <c r="A2467" s="82">
        <v>13</v>
      </c>
      <c r="B2467" s="82">
        <v>83</v>
      </c>
      <c r="C2467" s="83" t="s">
        <v>156</v>
      </c>
      <c r="D2467" s="84">
        <v>0.79308049595440744</v>
      </c>
      <c r="E2467" s="85">
        <v>7.1747834743113248E-2</v>
      </c>
    </row>
    <row r="2468" spans="1:5" x14ac:dyDescent="0.3">
      <c r="A2468" s="82">
        <v>13</v>
      </c>
      <c r="B2468" s="82">
        <v>84</v>
      </c>
      <c r="C2468" s="83" t="s">
        <v>157</v>
      </c>
      <c r="D2468" s="84">
        <v>0.93532058667367823</v>
      </c>
      <c r="E2468" s="85">
        <v>0.52334544716052389</v>
      </c>
    </row>
    <row r="2469" spans="1:5" x14ac:dyDescent="0.3">
      <c r="A2469" s="82">
        <v>13</v>
      </c>
      <c r="B2469" s="82">
        <v>86</v>
      </c>
      <c r="C2469" s="83" t="s">
        <v>158</v>
      </c>
      <c r="D2469" s="84">
        <v>0.9932747718364886</v>
      </c>
      <c r="E2469" s="85">
        <v>0.94662307765879383</v>
      </c>
    </row>
    <row r="2470" spans="1:5" x14ac:dyDescent="0.3">
      <c r="A2470" s="82">
        <v>13</v>
      </c>
      <c r="B2470" s="82">
        <v>87</v>
      </c>
      <c r="C2470" s="83" t="s">
        <v>296</v>
      </c>
      <c r="D2470" s="84">
        <v>0.43592608216023465</v>
      </c>
      <c r="E2470" s="85">
        <v>0.99998464488722605</v>
      </c>
    </row>
    <row r="2471" spans="1:5" x14ac:dyDescent="0.3">
      <c r="A2471" s="82">
        <v>13</v>
      </c>
      <c r="B2471" s="82">
        <v>88</v>
      </c>
      <c r="C2471" s="83" t="s">
        <v>297</v>
      </c>
      <c r="D2471" s="84">
        <v>2.3464133247163033</v>
      </c>
      <c r="E2471" s="85">
        <v>0.26722894635854177</v>
      </c>
    </row>
    <row r="2472" spans="1:5" x14ac:dyDescent="0.3">
      <c r="A2472" s="82">
        <v>13</v>
      </c>
      <c r="B2472" s="82">
        <v>91</v>
      </c>
      <c r="C2472" s="83" t="s">
        <v>340</v>
      </c>
      <c r="D2472" s="84">
        <v>0.86575897222332066</v>
      </c>
      <c r="E2472" s="85">
        <v>5.1975128338649173E-5</v>
      </c>
    </row>
    <row r="2473" spans="1:5" x14ac:dyDescent="0.3">
      <c r="A2473" s="82">
        <v>13</v>
      </c>
      <c r="B2473" s="82">
        <v>92</v>
      </c>
      <c r="C2473" s="83" t="s">
        <v>159</v>
      </c>
      <c r="D2473" s="84">
        <v>0.96858639687505776</v>
      </c>
      <c r="E2473" s="85">
        <v>0.76610307490268748</v>
      </c>
    </row>
    <row r="2474" spans="1:5" x14ac:dyDescent="0.3">
      <c r="A2474" s="82">
        <v>13</v>
      </c>
      <c r="B2474" s="82">
        <v>95</v>
      </c>
      <c r="C2474" s="83" t="s">
        <v>160</v>
      </c>
      <c r="D2474" s="84">
        <v>0.87833061544115354</v>
      </c>
      <c r="E2474" s="85">
        <v>0.8360363116495968</v>
      </c>
    </row>
    <row r="2475" spans="1:5" x14ac:dyDescent="0.3">
      <c r="A2475" s="82">
        <v>13</v>
      </c>
      <c r="B2475" s="82">
        <v>96</v>
      </c>
      <c r="C2475" s="83" t="s">
        <v>161</v>
      </c>
      <c r="D2475" s="84">
        <v>0.57634049488061057</v>
      </c>
      <c r="E2475" s="85">
        <v>9.8832661030674895E-2</v>
      </c>
    </row>
    <row r="2476" spans="1:5" x14ac:dyDescent="0.3">
      <c r="A2476" s="82">
        <v>13</v>
      </c>
      <c r="B2476" s="82">
        <v>98</v>
      </c>
      <c r="C2476" s="83" t="s">
        <v>298</v>
      </c>
      <c r="D2476" s="84">
        <v>4924104.4253518535</v>
      </c>
      <c r="E2476" s="85">
        <v>0.99628508546824746</v>
      </c>
    </row>
    <row r="2477" spans="1:5" x14ac:dyDescent="0.3">
      <c r="A2477" s="82">
        <v>13</v>
      </c>
      <c r="B2477" s="82">
        <v>99</v>
      </c>
      <c r="C2477" s="83" t="s">
        <v>299</v>
      </c>
      <c r="D2477" s="84">
        <v>0.5796256208407724</v>
      </c>
      <c r="E2477" s="85">
        <v>0.22500904626198848</v>
      </c>
    </row>
    <row r="2478" spans="1:5" x14ac:dyDescent="0.3">
      <c r="A2478" s="82">
        <v>13</v>
      </c>
      <c r="B2478" s="82">
        <v>100</v>
      </c>
      <c r="C2478" s="83" t="s">
        <v>162</v>
      </c>
      <c r="D2478" s="84">
        <v>0.5462437964388247</v>
      </c>
      <c r="E2478" s="85">
        <v>9.4054799011975276E-3</v>
      </c>
    </row>
    <row r="2479" spans="1:5" x14ac:dyDescent="0.3">
      <c r="A2479" s="82">
        <v>13</v>
      </c>
      <c r="B2479" s="82">
        <v>101</v>
      </c>
      <c r="C2479" s="83" t="s">
        <v>163</v>
      </c>
      <c r="D2479" s="84">
        <v>0.65671117920714506</v>
      </c>
      <c r="E2479" s="85">
        <v>0.33219899044376577</v>
      </c>
    </row>
    <row r="2480" spans="1:5" x14ac:dyDescent="0.3">
      <c r="A2480" s="82">
        <v>13</v>
      </c>
      <c r="B2480" s="82">
        <v>103</v>
      </c>
      <c r="C2480" s="83" t="s">
        <v>164</v>
      </c>
      <c r="D2480" s="84">
        <v>0.77308205029855182</v>
      </c>
      <c r="E2480" s="85">
        <v>0.18220634350901488</v>
      </c>
    </row>
    <row r="2481" spans="1:5" x14ac:dyDescent="0.3">
      <c r="A2481" s="82">
        <v>13</v>
      </c>
      <c r="B2481" s="82">
        <v>104</v>
      </c>
      <c r="C2481" s="83" t="s">
        <v>300</v>
      </c>
      <c r="D2481" s="84">
        <v>1.1804157601363348</v>
      </c>
      <c r="E2481" s="85">
        <v>0.81005575990586287</v>
      </c>
    </row>
    <row r="2482" spans="1:5" x14ac:dyDescent="0.3">
      <c r="A2482" s="82">
        <v>13</v>
      </c>
      <c r="B2482" s="82">
        <v>105</v>
      </c>
      <c r="C2482" s="83" t="s">
        <v>301</v>
      </c>
      <c r="D2482" s="84">
        <v>0.91053212994181576</v>
      </c>
      <c r="E2482" s="85">
        <v>0.60942974521834437</v>
      </c>
    </row>
    <row r="2483" spans="1:5" x14ac:dyDescent="0.3">
      <c r="A2483" s="82">
        <v>13</v>
      </c>
      <c r="B2483" s="82">
        <v>106</v>
      </c>
      <c r="C2483" s="83" t="s">
        <v>341</v>
      </c>
      <c r="D2483" s="84">
        <v>0.88741174930958566</v>
      </c>
      <c r="E2483" s="85">
        <v>0.46765993818491225</v>
      </c>
    </row>
    <row r="2484" spans="1:5" x14ac:dyDescent="0.3">
      <c r="A2484" s="82">
        <v>13</v>
      </c>
      <c r="B2484" s="82">
        <v>108</v>
      </c>
      <c r="C2484" s="83" t="s">
        <v>165</v>
      </c>
      <c r="D2484" s="84">
        <v>0.95834851837832924</v>
      </c>
      <c r="E2484" s="85">
        <v>0.95202540552671244</v>
      </c>
    </row>
    <row r="2485" spans="1:5" x14ac:dyDescent="0.3">
      <c r="A2485" s="82">
        <v>13</v>
      </c>
      <c r="B2485" s="82">
        <v>110</v>
      </c>
      <c r="C2485" s="83" t="s">
        <v>391</v>
      </c>
      <c r="D2485" s="84">
        <v>1.3908751531638355</v>
      </c>
      <c r="E2485" s="85">
        <v>0.17387996897535907</v>
      </c>
    </row>
    <row r="2486" spans="1:5" x14ac:dyDescent="0.3">
      <c r="A2486" s="82">
        <v>13</v>
      </c>
      <c r="B2486" s="82">
        <v>111</v>
      </c>
      <c r="C2486" s="83" t="s">
        <v>166</v>
      </c>
      <c r="D2486" s="84">
        <v>0.93726657777554767</v>
      </c>
      <c r="E2486" s="85">
        <v>0.95781348335787098</v>
      </c>
    </row>
    <row r="2487" spans="1:5" x14ac:dyDescent="0.3">
      <c r="A2487" s="82">
        <v>13</v>
      </c>
      <c r="B2487" s="82">
        <v>113</v>
      </c>
      <c r="C2487" s="83" t="s">
        <v>167</v>
      </c>
      <c r="D2487" s="84">
        <v>1.0396847071489126</v>
      </c>
      <c r="E2487" s="85">
        <v>0.82819760774237283</v>
      </c>
    </row>
    <row r="2488" spans="1:5" x14ac:dyDescent="0.3">
      <c r="A2488" s="82">
        <v>13</v>
      </c>
      <c r="B2488" s="82">
        <v>114</v>
      </c>
      <c r="C2488" s="83" t="s">
        <v>342</v>
      </c>
      <c r="D2488" s="84">
        <v>0.47471399343623999</v>
      </c>
      <c r="E2488" s="85">
        <v>0.4562703407148796</v>
      </c>
    </row>
    <row r="2489" spans="1:5" x14ac:dyDescent="0.3">
      <c r="A2489" s="82">
        <v>13</v>
      </c>
      <c r="B2489" s="82">
        <v>115</v>
      </c>
      <c r="C2489" s="83" t="s">
        <v>302</v>
      </c>
      <c r="D2489" s="84">
        <v>0.78540154079532443</v>
      </c>
      <c r="E2489" s="85">
        <v>0.24627194406676889</v>
      </c>
    </row>
    <row r="2490" spans="1:5" x14ac:dyDescent="0.3">
      <c r="A2490" s="82">
        <v>13</v>
      </c>
      <c r="B2490" s="82">
        <v>117</v>
      </c>
      <c r="C2490" s="83" t="s">
        <v>343</v>
      </c>
      <c r="D2490" s="84">
        <v>0.35525977903148426</v>
      </c>
      <c r="E2490" s="85">
        <v>4.9583639900565746E-2</v>
      </c>
    </row>
    <row r="2491" spans="1:5" x14ac:dyDescent="0.3">
      <c r="A2491" s="82">
        <v>13</v>
      </c>
      <c r="B2491" s="82">
        <v>124</v>
      </c>
      <c r="C2491" s="83" t="s">
        <v>392</v>
      </c>
      <c r="D2491" s="84">
        <v>1.3207475209609822</v>
      </c>
      <c r="E2491" s="85">
        <v>0.59337745631278227</v>
      </c>
    </row>
    <row r="2492" spans="1:5" x14ac:dyDescent="0.3">
      <c r="A2492" s="82">
        <v>13</v>
      </c>
      <c r="B2492" s="82">
        <v>130</v>
      </c>
      <c r="C2492" s="83" t="s">
        <v>168</v>
      </c>
      <c r="D2492" s="84">
        <v>0.64999859152306727</v>
      </c>
      <c r="E2492" s="85">
        <v>0.57274209949033961</v>
      </c>
    </row>
    <row r="2493" spans="1:5" x14ac:dyDescent="0.3">
      <c r="A2493" s="82">
        <v>13</v>
      </c>
      <c r="B2493" s="82">
        <v>131</v>
      </c>
      <c r="C2493" s="83" t="s">
        <v>393</v>
      </c>
      <c r="D2493" s="84">
        <v>0.74586997612755024</v>
      </c>
      <c r="E2493" s="85">
        <v>9.5882836699708873E-3</v>
      </c>
    </row>
    <row r="2494" spans="1:5" x14ac:dyDescent="0.3">
      <c r="A2494" s="82">
        <v>13</v>
      </c>
      <c r="B2494" s="82">
        <v>132</v>
      </c>
      <c r="C2494" s="83" t="s">
        <v>394</v>
      </c>
      <c r="D2494" s="84">
        <v>0.79743339307841676</v>
      </c>
      <c r="E2494" s="85">
        <v>0.40050555615667394</v>
      </c>
    </row>
    <row r="2495" spans="1:5" x14ac:dyDescent="0.3">
      <c r="A2495" s="82">
        <v>13</v>
      </c>
      <c r="B2495" s="82">
        <v>133</v>
      </c>
      <c r="C2495" s="83" t="s">
        <v>249</v>
      </c>
      <c r="D2495" s="84">
        <v>0.71024200766758427</v>
      </c>
      <c r="E2495" s="85">
        <v>0.18398569764137918</v>
      </c>
    </row>
    <row r="2496" spans="1:5" x14ac:dyDescent="0.3">
      <c r="A2496" s="82">
        <v>13</v>
      </c>
      <c r="B2496" s="82">
        <v>134</v>
      </c>
      <c r="C2496" s="83" t="s">
        <v>170</v>
      </c>
      <c r="D2496" s="84">
        <v>0.80143533032455783</v>
      </c>
      <c r="E2496" s="85">
        <v>0.5048123567140167</v>
      </c>
    </row>
    <row r="2497" spans="1:5" x14ac:dyDescent="0.3">
      <c r="A2497" s="82">
        <v>13</v>
      </c>
      <c r="B2497" s="82">
        <v>136</v>
      </c>
      <c r="C2497" s="83" t="s">
        <v>169</v>
      </c>
      <c r="D2497" s="84">
        <v>1.0114422561244671</v>
      </c>
      <c r="E2497" s="85">
        <v>0.97883035969619425</v>
      </c>
    </row>
    <row r="2498" spans="1:5" x14ac:dyDescent="0.3">
      <c r="A2498" s="82">
        <v>13</v>
      </c>
      <c r="B2498" s="82">
        <v>138</v>
      </c>
      <c r="C2498" s="83" t="s">
        <v>250</v>
      </c>
      <c r="D2498" s="84">
        <v>0.89763116354133754</v>
      </c>
      <c r="E2498" s="85">
        <v>0.90076572919779219</v>
      </c>
    </row>
    <row r="2499" spans="1:5" x14ac:dyDescent="0.3">
      <c r="A2499" s="82">
        <v>13</v>
      </c>
      <c r="B2499" s="82">
        <v>144</v>
      </c>
      <c r="C2499" s="83" t="s">
        <v>395</v>
      </c>
      <c r="D2499" s="84">
        <v>0.26474081991379284</v>
      </c>
      <c r="E2499" s="85">
        <v>0.12489464359142743</v>
      </c>
    </row>
    <row r="2500" spans="1:5" x14ac:dyDescent="0.3">
      <c r="A2500" s="82">
        <v>13</v>
      </c>
      <c r="B2500" s="82">
        <v>146</v>
      </c>
      <c r="C2500" s="83" t="s">
        <v>171</v>
      </c>
      <c r="D2500" s="84">
        <v>1.0688027839625953</v>
      </c>
      <c r="E2500" s="85">
        <v>0.52509828812467318</v>
      </c>
    </row>
    <row r="2501" spans="1:5" x14ac:dyDescent="0.3">
      <c r="A2501" s="82">
        <v>13</v>
      </c>
      <c r="B2501" s="82">
        <v>147</v>
      </c>
      <c r="C2501" s="83" t="s">
        <v>251</v>
      </c>
      <c r="D2501" s="84">
        <v>87478444.943712205</v>
      </c>
      <c r="E2501" s="85">
        <v>0.99773469550034199</v>
      </c>
    </row>
    <row r="2502" spans="1:5" x14ac:dyDescent="0.3">
      <c r="A2502" s="82">
        <v>13</v>
      </c>
      <c r="B2502" s="82">
        <v>149</v>
      </c>
      <c r="C2502" s="83" t="s">
        <v>172</v>
      </c>
      <c r="D2502" s="84">
        <v>0.70274270078637735</v>
      </c>
      <c r="E2502" s="85">
        <v>0.42372484999147653</v>
      </c>
    </row>
    <row r="2503" spans="1:5" x14ac:dyDescent="0.3">
      <c r="A2503" s="82">
        <v>13</v>
      </c>
      <c r="B2503" s="82">
        <v>152</v>
      </c>
      <c r="C2503" s="83" t="s">
        <v>173</v>
      </c>
      <c r="D2503" s="84">
        <v>1.128609551723488</v>
      </c>
      <c r="E2503" s="85">
        <v>0.25466953360585853</v>
      </c>
    </row>
    <row r="2504" spans="1:5" x14ac:dyDescent="0.3">
      <c r="A2504" s="82">
        <v>13</v>
      </c>
      <c r="B2504" s="82">
        <v>153</v>
      </c>
      <c r="C2504" s="83" t="s">
        <v>344</v>
      </c>
      <c r="D2504" s="84">
        <v>0.86568849327713471</v>
      </c>
      <c r="E2504" s="85">
        <v>0.82319624250784096</v>
      </c>
    </row>
    <row r="2505" spans="1:5" x14ac:dyDescent="0.3">
      <c r="A2505" s="82">
        <v>13</v>
      </c>
      <c r="B2505" s="82">
        <v>155</v>
      </c>
      <c r="C2505" s="83" t="s">
        <v>396</v>
      </c>
      <c r="D2505" s="84">
        <v>1.3632600972990874</v>
      </c>
      <c r="E2505" s="85">
        <v>0.33824453270311439</v>
      </c>
    </row>
    <row r="2506" spans="1:5" x14ac:dyDescent="0.3">
      <c r="A2506" s="82">
        <v>13</v>
      </c>
      <c r="B2506" s="82">
        <v>157</v>
      </c>
      <c r="C2506" s="83" t="s">
        <v>345</v>
      </c>
      <c r="D2506" s="84">
        <v>0.76344457872308635</v>
      </c>
      <c r="E2506" s="85">
        <v>0.41220608399262293</v>
      </c>
    </row>
    <row r="2507" spans="1:5" x14ac:dyDescent="0.3">
      <c r="A2507" s="82">
        <v>13</v>
      </c>
      <c r="B2507" s="82">
        <v>158</v>
      </c>
      <c r="C2507" s="83" t="s">
        <v>346</v>
      </c>
      <c r="D2507" s="84">
        <v>0.53736692030331135</v>
      </c>
      <c r="E2507" s="85">
        <v>0.99998912089087544</v>
      </c>
    </row>
    <row r="2508" spans="1:5" x14ac:dyDescent="0.3">
      <c r="A2508" s="82">
        <v>13</v>
      </c>
      <c r="B2508" s="82">
        <v>160</v>
      </c>
      <c r="C2508" s="83" t="s">
        <v>252</v>
      </c>
      <c r="D2508" s="84">
        <v>0.52727803971400788</v>
      </c>
      <c r="E2508" s="85">
        <v>0.99993906634303587</v>
      </c>
    </row>
    <row r="2509" spans="1:5" x14ac:dyDescent="0.3">
      <c r="A2509" s="82">
        <v>13</v>
      </c>
      <c r="B2509" s="82">
        <v>161</v>
      </c>
      <c r="C2509" s="83" t="s">
        <v>397</v>
      </c>
      <c r="D2509" s="84">
        <v>0.24678708710373182</v>
      </c>
      <c r="E2509" s="85">
        <v>0.25327210174057502</v>
      </c>
    </row>
    <row r="2510" spans="1:5" x14ac:dyDescent="0.3">
      <c r="A2510" s="82">
        <v>13</v>
      </c>
      <c r="B2510" s="82">
        <v>162</v>
      </c>
      <c r="C2510" s="83" t="s">
        <v>253</v>
      </c>
      <c r="D2510" s="84">
        <v>0.48536838562449125</v>
      </c>
      <c r="E2510" s="85">
        <v>0.60926704671226151</v>
      </c>
    </row>
    <row r="2511" spans="1:5" x14ac:dyDescent="0.3">
      <c r="A2511" s="82">
        <v>13</v>
      </c>
      <c r="B2511" s="82">
        <v>164</v>
      </c>
      <c r="C2511" s="83" t="s">
        <v>174</v>
      </c>
      <c r="D2511" s="84">
        <v>0.43266400746379496</v>
      </c>
      <c r="E2511" s="85">
        <v>4.475496529175263E-2</v>
      </c>
    </row>
    <row r="2512" spans="1:5" x14ac:dyDescent="0.3">
      <c r="A2512" s="82">
        <v>13</v>
      </c>
      <c r="B2512" s="82">
        <v>165</v>
      </c>
      <c r="C2512" s="83" t="s">
        <v>175</v>
      </c>
      <c r="D2512" s="84">
        <v>0.72340047504071459</v>
      </c>
      <c r="E2512" s="85">
        <v>0.36839233301496077</v>
      </c>
    </row>
    <row r="2513" spans="1:5" x14ac:dyDescent="0.3">
      <c r="A2513" s="82">
        <v>13</v>
      </c>
      <c r="B2513" s="82">
        <v>166</v>
      </c>
      <c r="C2513" s="83" t="s">
        <v>303</v>
      </c>
      <c r="D2513" s="84">
        <v>0.69529331022839924</v>
      </c>
      <c r="E2513" s="85">
        <v>0.30218393761763895</v>
      </c>
    </row>
    <row r="2514" spans="1:5" x14ac:dyDescent="0.3">
      <c r="A2514" s="82">
        <v>13</v>
      </c>
      <c r="B2514" s="82">
        <v>169</v>
      </c>
      <c r="C2514" s="83" t="s">
        <v>176</v>
      </c>
      <c r="D2514" s="84">
        <v>93634801.831182688</v>
      </c>
      <c r="E2514" s="85">
        <v>0.99903445673156976</v>
      </c>
    </row>
    <row r="2515" spans="1:5" x14ac:dyDescent="0.3">
      <c r="A2515" s="82">
        <v>13</v>
      </c>
      <c r="B2515" s="82">
        <v>170</v>
      </c>
      <c r="C2515" s="83" t="s">
        <v>177</v>
      </c>
      <c r="D2515" s="84">
        <v>0.81797250124028065</v>
      </c>
      <c r="E2515" s="85">
        <v>0.86973565087100124</v>
      </c>
    </row>
    <row r="2516" spans="1:5" x14ac:dyDescent="0.3">
      <c r="A2516" s="82">
        <v>13</v>
      </c>
      <c r="B2516" s="82">
        <v>172</v>
      </c>
      <c r="C2516" s="83" t="s">
        <v>398</v>
      </c>
      <c r="D2516" s="84">
        <v>0.50525597589701599</v>
      </c>
      <c r="E2516" s="85">
        <v>0.99997866266561708</v>
      </c>
    </row>
    <row r="2517" spans="1:5" x14ac:dyDescent="0.3">
      <c r="A2517" s="82">
        <v>13</v>
      </c>
      <c r="B2517" s="82">
        <v>174</v>
      </c>
      <c r="C2517" s="83" t="s">
        <v>314</v>
      </c>
      <c r="D2517" s="84">
        <v>0.50226015851900152</v>
      </c>
      <c r="E2517" s="85">
        <v>0.99996205705732033</v>
      </c>
    </row>
    <row r="2518" spans="1:5" x14ac:dyDescent="0.3">
      <c r="A2518" s="82">
        <v>13</v>
      </c>
      <c r="B2518" s="82">
        <v>175</v>
      </c>
      <c r="C2518" s="83" t="s">
        <v>304</v>
      </c>
      <c r="D2518" s="84">
        <v>0.50141946744610377</v>
      </c>
      <c r="E2518" s="85">
        <v>0.9999628566654114</v>
      </c>
    </row>
    <row r="2519" spans="1:5" x14ac:dyDescent="0.3">
      <c r="A2519" s="82">
        <v>13</v>
      </c>
      <c r="B2519" s="82">
        <v>176</v>
      </c>
      <c r="C2519" s="83" t="s">
        <v>305</v>
      </c>
      <c r="D2519" s="84">
        <v>0.45025403128965286</v>
      </c>
      <c r="E2519" s="85">
        <v>0.32845653672885988</v>
      </c>
    </row>
    <row r="2520" spans="1:5" x14ac:dyDescent="0.3">
      <c r="A2520" s="82">
        <v>13</v>
      </c>
      <c r="B2520" s="82">
        <v>177</v>
      </c>
      <c r="C2520" s="83" t="s">
        <v>306</v>
      </c>
      <c r="D2520" s="84">
        <v>1.4653771507620799</v>
      </c>
      <c r="E2520" s="85">
        <v>0.56161880357441607</v>
      </c>
    </row>
    <row r="2521" spans="1:5" x14ac:dyDescent="0.3">
      <c r="A2521" s="82">
        <v>13</v>
      </c>
      <c r="B2521" s="82">
        <v>178</v>
      </c>
      <c r="C2521" s="83" t="s">
        <v>347</v>
      </c>
      <c r="D2521" s="84">
        <v>0.64677915001373054</v>
      </c>
      <c r="E2521" s="85">
        <v>0.99999204712935175</v>
      </c>
    </row>
    <row r="2522" spans="1:5" x14ac:dyDescent="0.3">
      <c r="A2522" s="82">
        <v>13</v>
      </c>
      <c r="B2522" s="82">
        <v>180</v>
      </c>
      <c r="C2522" s="83" t="s">
        <v>307</v>
      </c>
      <c r="D2522" s="84">
        <v>137128453.06433794</v>
      </c>
      <c r="E2522" s="85">
        <v>0.9992013304177243</v>
      </c>
    </row>
    <row r="2523" spans="1:5" x14ac:dyDescent="0.3">
      <c r="A2523" s="82">
        <v>13</v>
      </c>
      <c r="B2523" s="82">
        <v>184</v>
      </c>
      <c r="C2523" s="83" t="s">
        <v>399</v>
      </c>
      <c r="D2523" s="84">
        <v>0.50557406844627983</v>
      </c>
      <c r="E2523" s="85">
        <v>0.62961724164789135</v>
      </c>
    </row>
    <row r="2524" spans="1:5" x14ac:dyDescent="0.3">
      <c r="A2524" s="82">
        <v>13</v>
      </c>
      <c r="B2524" s="82">
        <v>185</v>
      </c>
      <c r="C2524" s="83" t="s">
        <v>400</v>
      </c>
      <c r="D2524" s="84">
        <v>0.52709930243491043</v>
      </c>
      <c r="E2524" s="85">
        <v>0.99998099691964148</v>
      </c>
    </row>
    <row r="2525" spans="1:5" x14ac:dyDescent="0.3">
      <c r="A2525" s="82">
        <v>13</v>
      </c>
      <c r="B2525" s="82">
        <v>186</v>
      </c>
      <c r="C2525" s="83" t="s">
        <v>401</v>
      </c>
      <c r="D2525" s="84">
        <v>2.0726557436168714E-9</v>
      </c>
      <c r="E2525" s="85">
        <v>0.99853002998191664</v>
      </c>
    </row>
    <row r="2526" spans="1:5" x14ac:dyDescent="0.3">
      <c r="A2526" s="82">
        <v>13</v>
      </c>
      <c r="B2526" s="82">
        <v>187</v>
      </c>
      <c r="C2526" s="83" t="s">
        <v>402</v>
      </c>
      <c r="D2526" s="84">
        <v>34701835.991274469</v>
      </c>
      <c r="E2526" s="85">
        <v>0.99645739256422927</v>
      </c>
    </row>
    <row r="2527" spans="1:5" x14ac:dyDescent="0.3">
      <c r="A2527" s="82">
        <v>13</v>
      </c>
      <c r="B2527" s="82">
        <v>188</v>
      </c>
      <c r="C2527" s="83" t="s">
        <v>403</v>
      </c>
      <c r="D2527" s="84">
        <v>1.1998961341295477E-9</v>
      </c>
      <c r="E2527" s="85">
        <v>0.99915834313855612</v>
      </c>
    </row>
    <row r="2528" spans="1:5" x14ac:dyDescent="0.3">
      <c r="A2528" s="82">
        <v>13</v>
      </c>
      <c r="B2528" s="82">
        <v>189</v>
      </c>
      <c r="C2528" s="83" t="s">
        <v>404</v>
      </c>
      <c r="D2528" s="84">
        <v>183627396.58089471</v>
      </c>
      <c r="E2528" s="85">
        <v>0.99869690904592601</v>
      </c>
    </row>
    <row r="2529" spans="1:5" x14ac:dyDescent="0.3">
      <c r="A2529" s="82">
        <v>13</v>
      </c>
      <c r="B2529" s="82">
        <v>190</v>
      </c>
      <c r="C2529" s="83" t="s">
        <v>405</v>
      </c>
      <c r="D2529" s="84">
        <v>1.1147847633552908</v>
      </c>
      <c r="E2529" s="85">
        <v>0.87489698525635484</v>
      </c>
    </row>
    <row r="2530" spans="1:5" x14ac:dyDescent="0.3">
      <c r="A2530" s="82">
        <v>13</v>
      </c>
      <c r="B2530" s="82">
        <v>191</v>
      </c>
      <c r="C2530" s="83" t="s">
        <v>406</v>
      </c>
      <c r="D2530" s="84">
        <v>1.1426395489923649</v>
      </c>
      <c r="E2530" s="85">
        <v>0.79998075559122916</v>
      </c>
    </row>
    <row r="2531" spans="1:5" x14ac:dyDescent="0.3">
      <c r="A2531" s="82">
        <v>13</v>
      </c>
      <c r="B2531" s="82">
        <v>198</v>
      </c>
      <c r="C2531" s="83" t="s">
        <v>254</v>
      </c>
      <c r="D2531" s="84">
        <v>50997257.450691849</v>
      </c>
      <c r="E2531" s="85">
        <v>0.99775827546254325</v>
      </c>
    </row>
    <row r="2532" spans="1:5" x14ac:dyDescent="0.3">
      <c r="A2532" s="82">
        <v>13</v>
      </c>
      <c r="B2532" s="82">
        <v>199</v>
      </c>
      <c r="C2532" s="83" t="s">
        <v>255</v>
      </c>
      <c r="D2532" s="84">
        <v>0.7407432666818754</v>
      </c>
      <c r="E2532" s="85">
        <v>0.3229187126276809</v>
      </c>
    </row>
    <row r="2533" spans="1:5" x14ac:dyDescent="0.3">
      <c r="A2533" s="82">
        <v>13</v>
      </c>
      <c r="B2533" s="82">
        <v>200</v>
      </c>
      <c r="C2533" s="83" t="s">
        <v>256</v>
      </c>
      <c r="D2533" s="84">
        <v>0.89597964558056198</v>
      </c>
      <c r="E2533" s="85">
        <v>0.60477826290111381</v>
      </c>
    </row>
    <row r="2534" spans="1:5" x14ac:dyDescent="0.3">
      <c r="A2534" s="82">
        <v>13</v>
      </c>
      <c r="B2534" s="82">
        <v>207</v>
      </c>
      <c r="C2534" s="83" t="s">
        <v>257</v>
      </c>
      <c r="D2534" s="84">
        <v>0.33689151230455949</v>
      </c>
      <c r="E2534" s="85">
        <v>0.23334862007716817</v>
      </c>
    </row>
    <row r="2535" spans="1:5" x14ac:dyDescent="0.3">
      <c r="A2535" s="82">
        <v>13</v>
      </c>
      <c r="B2535" s="82">
        <v>208</v>
      </c>
      <c r="C2535" s="83" t="s">
        <v>178</v>
      </c>
      <c r="D2535" s="84">
        <v>2.0761610891328299</v>
      </c>
      <c r="E2535" s="85">
        <v>0.35006701063203405</v>
      </c>
    </row>
    <row r="2536" spans="1:5" x14ac:dyDescent="0.3">
      <c r="A2536" s="82">
        <v>13</v>
      </c>
      <c r="B2536" s="82">
        <v>209</v>
      </c>
      <c r="C2536" s="83" t="s">
        <v>179</v>
      </c>
      <c r="D2536" s="84">
        <v>0.62157298978145237</v>
      </c>
      <c r="E2536" s="85">
        <v>0.17242475590992989</v>
      </c>
    </row>
    <row r="2537" spans="1:5" x14ac:dyDescent="0.3">
      <c r="A2537" s="82">
        <v>13</v>
      </c>
      <c r="B2537" s="82">
        <v>215</v>
      </c>
      <c r="C2537" s="83" t="s">
        <v>348</v>
      </c>
      <c r="D2537" s="84">
        <v>0.70749412367236597</v>
      </c>
      <c r="E2537" s="85">
        <v>6.4769519365037026E-3</v>
      </c>
    </row>
    <row r="2538" spans="1:5" x14ac:dyDescent="0.3">
      <c r="A2538" s="82">
        <v>13</v>
      </c>
      <c r="B2538" s="82">
        <v>216</v>
      </c>
      <c r="C2538" s="83" t="s">
        <v>180</v>
      </c>
      <c r="D2538" s="84">
        <v>0.50247587315093312</v>
      </c>
      <c r="E2538" s="85">
        <v>0.19163428715990993</v>
      </c>
    </row>
    <row r="2539" spans="1:5" x14ac:dyDescent="0.3">
      <c r="A2539" s="82">
        <v>13</v>
      </c>
      <c r="B2539" s="82">
        <v>217</v>
      </c>
      <c r="C2539" s="83" t="s">
        <v>181</v>
      </c>
      <c r="D2539" s="84">
        <v>0.49963484334766467</v>
      </c>
      <c r="E2539" s="85">
        <v>0.99995790730339573</v>
      </c>
    </row>
    <row r="2540" spans="1:5" x14ac:dyDescent="0.3">
      <c r="A2540" s="82">
        <v>13</v>
      </c>
      <c r="B2540" s="82">
        <v>218</v>
      </c>
      <c r="C2540" s="83" t="s">
        <v>182</v>
      </c>
      <c r="D2540" s="84">
        <v>0.50330490837057362</v>
      </c>
      <c r="E2540" s="85">
        <v>0.99998432369805434</v>
      </c>
    </row>
    <row r="2541" spans="1:5" x14ac:dyDescent="0.3">
      <c r="A2541" s="82">
        <v>13</v>
      </c>
      <c r="B2541" s="82">
        <v>219</v>
      </c>
      <c r="C2541" s="83" t="s">
        <v>183</v>
      </c>
      <c r="D2541" s="84">
        <v>1.0604935810077329</v>
      </c>
      <c r="E2541" s="85">
        <v>0.895107773244181</v>
      </c>
    </row>
    <row r="2542" spans="1:5" x14ac:dyDescent="0.3">
      <c r="A2542" s="82">
        <v>13</v>
      </c>
      <c r="B2542" s="82">
        <v>220</v>
      </c>
      <c r="C2542" s="83" t="s">
        <v>184</v>
      </c>
      <c r="D2542" s="84">
        <v>1.0178649601520353</v>
      </c>
      <c r="E2542" s="85">
        <v>0.87237649244724969</v>
      </c>
    </row>
    <row r="2543" spans="1:5" x14ac:dyDescent="0.3">
      <c r="A2543" s="82">
        <v>13</v>
      </c>
      <c r="B2543" s="82">
        <v>225</v>
      </c>
      <c r="C2543" s="83" t="s">
        <v>185</v>
      </c>
      <c r="D2543" s="84">
        <v>0.89170497070785648</v>
      </c>
      <c r="E2543" s="85">
        <v>0.92544374820757225</v>
      </c>
    </row>
    <row r="2544" spans="1:5" x14ac:dyDescent="0.3">
      <c r="A2544" s="82">
        <v>13</v>
      </c>
      <c r="B2544" s="82">
        <v>226</v>
      </c>
      <c r="C2544" s="83" t="s">
        <v>186</v>
      </c>
      <c r="D2544" s="84">
        <v>0.69392627663048934</v>
      </c>
      <c r="E2544" s="85">
        <v>0.47927516805318038</v>
      </c>
    </row>
    <row r="2545" spans="1:5" x14ac:dyDescent="0.3">
      <c r="A2545" s="82">
        <v>13</v>
      </c>
      <c r="B2545" s="82">
        <v>227</v>
      </c>
      <c r="C2545" s="83" t="s">
        <v>187</v>
      </c>
      <c r="D2545" s="84">
        <v>0.88034632526787449</v>
      </c>
      <c r="E2545" s="85">
        <v>0.48040453013858408</v>
      </c>
    </row>
    <row r="2546" spans="1:5" x14ac:dyDescent="0.3">
      <c r="A2546" s="82">
        <v>13</v>
      </c>
      <c r="B2546" s="82">
        <v>228</v>
      </c>
      <c r="C2546" s="83" t="s">
        <v>188</v>
      </c>
      <c r="D2546" s="84">
        <v>0.90860874862030006</v>
      </c>
      <c r="E2546" s="85">
        <v>0.40928153259726119</v>
      </c>
    </row>
    <row r="2547" spans="1:5" x14ac:dyDescent="0.3">
      <c r="A2547" s="82">
        <v>13</v>
      </c>
      <c r="B2547" s="82">
        <v>230</v>
      </c>
      <c r="C2547" s="83" t="s">
        <v>189</v>
      </c>
      <c r="D2547" s="84">
        <v>0.97997004004202226</v>
      </c>
      <c r="E2547" s="85">
        <v>0.87473039236964201</v>
      </c>
    </row>
    <row r="2548" spans="1:5" x14ac:dyDescent="0.3">
      <c r="A2548" s="82">
        <v>13</v>
      </c>
      <c r="B2548" s="82">
        <v>231</v>
      </c>
      <c r="C2548" s="83" t="s">
        <v>349</v>
      </c>
      <c r="D2548" s="84">
        <v>1.3259933853852479</v>
      </c>
      <c r="E2548" s="85">
        <v>9.0718679916288236E-2</v>
      </c>
    </row>
    <row r="2549" spans="1:5" x14ac:dyDescent="0.3">
      <c r="A2549" s="82">
        <v>13</v>
      </c>
      <c r="B2549" s="82">
        <v>232</v>
      </c>
      <c r="C2549" s="83" t="s">
        <v>190</v>
      </c>
      <c r="D2549" s="84">
        <v>1.3417672092818016</v>
      </c>
      <c r="E2549" s="85">
        <v>0.7188183586936483</v>
      </c>
    </row>
    <row r="2550" spans="1:5" x14ac:dyDescent="0.3">
      <c r="A2550" s="82">
        <v>13</v>
      </c>
      <c r="B2550" s="82">
        <v>233</v>
      </c>
      <c r="C2550" s="83" t="s">
        <v>191</v>
      </c>
      <c r="D2550" s="84">
        <v>0.49700027484965997</v>
      </c>
      <c r="E2550" s="85">
        <v>0.99997173321497002</v>
      </c>
    </row>
    <row r="2551" spans="1:5" x14ac:dyDescent="0.3">
      <c r="A2551" s="82">
        <v>13</v>
      </c>
      <c r="B2551" s="82">
        <v>234</v>
      </c>
      <c r="C2551" s="83" t="s">
        <v>192</v>
      </c>
      <c r="D2551" s="84">
        <v>0.75388892760032566</v>
      </c>
      <c r="E2551" s="85">
        <v>0.35209911563679086</v>
      </c>
    </row>
    <row r="2552" spans="1:5" x14ac:dyDescent="0.3">
      <c r="A2552" s="82">
        <v>13</v>
      </c>
      <c r="B2552" s="82">
        <v>235</v>
      </c>
      <c r="C2552" s="83" t="s">
        <v>193</v>
      </c>
      <c r="D2552" s="84">
        <v>0.6885324038328724</v>
      </c>
      <c r="E2552" s="85">
        <v>0.38344756730087792</v>
      </c>
    </row>
    <row r="2553" spans="1:5" x14ac:dyDescent="0.3">
      <c r="A2553" s="82">
        <v>13</v>
      </c>
      <c r="B2553" s="82">
        <v>237</v>
      </c>
      <c r="C2553" s="83" t="s">
        <v>194</v>
      </c>
      <c r="D2553" s="84">
        <v>0.7757487113881274</v>
      </c>
      <c r="E2553" s="85">
        <v>2.1658585548363585E-2</v>
      </c>
    </row>
    <row r="2554" spans="1:5" x14ac:dyDescent="0.3">
      <c r="A2554" s="82">
        <v>13</v>
      </c>
      <c r="B2554" s="82">
        <v>238</v>
      </c>
      <c r="C2554" s="83" t="s">
        <v>350</v>
      </c>
      <c r="D2554" s="84">
        <v>0.46747153865783075</v>
      </c>
      <c r="E2554" s="85">
        <v>0.99998222232270773</v>
      </c>
    </row>
    <row r="2555" spans="1:5" x14ac:dyDescent="0.3">
      <c r="A2555" s="82">
        <v>13</v>
      </c>
      <c r="B2555" s="82">
        <v>250</v>
      </c>
      <c r="C2555" s="83" t="s">
        <v>308</v>
      </c>
      <c r="D2555" s="84">
        <v>0.43815962193008173</v>
      </c>
      <c r="E2555" s="85">
        <v>0.99999069513100891</v>
      </c>
    </row>
    <row r="2556" spans="1:5" x14ac:dyDescent="0.3">
      <c r="A2556" s="82">
        <v>13</v>
      </c>
      <c r="B2556" s="82">
        <v>251</v>
      </c>
      <c r="C2556" s="83" t="s">
        <v>407</v>
      </c>
      <c r="D2556" s="84">
        <v>0.64992629361148391</v>
      </c>
      <c r="E2556" s="85">
        <v>0.32039247843650775</v>
      </c>
    </row>
    <row r="2557" spans="1:5" x14ac:dyDescent="0.3">
      <c r="A2557" s="82">
        <v>13</v>
      </c>
      <c r="B2557" s="82">
        <v>252</v>
      </c>
      <c r="C2557" s="83" t="s">
        <v>195</v>
      </c>
      <c r="D2557" s="84">
        <v>0.83681094764148811</v>
      </c>
      <c r="E2557" s="85">
        <v>9.9572915113884219E-2</v>
      </c>
    </row>
    <row r="2558" spans="1:5" x14ac:dyDescent="0.3">
      <c r="A2558" s="82">
        <v>13</v>
      </c>
      <c r="B2558" s="82">
        <v>253</v>
      </c>
      <c r="C2558" s="83" t="s">
        <v>196</v>
      </c>
      <c r="D2558" s="84">
        <v>0.73006516422250556</v>
      </c>
      <c r="E2558" s="85">
        <v>2.3158927232415638E-2</v>
      </c>
    </row>
    <row r="2559" spans="1:5" x14ac:dyDescent="0.3">
      <c r="A2559" s="82">
        <v>13</v>
      </c>
      <c r="B2559" s="82">
        <v>254</v>
      </c>
      <c r="C2559" s="83" t="s">
        <v>197</v>
      </c>
      <c r="D2559" s="84">
        <v>1.1451802584663613</v>
      </c>
      <c r="E2559" s="85">
        <v>0.74266091551234026</v>
      </c>
    </row>
    <row r="2560" spans="1:5" x14ac:dyDescent="0.3">
      <c r="A2560" s="82">
        <v>13</v>
      </c>
      <c r="B2560" s="82">
        <v>256</v>
      </c>
      <c r="C2560" s="83" t="s">
        <v>408</v>
      </c>
      <c r="D2560" s="84">
        <v>0.48011747884446715</v>
      </c>
      <c r="E2560" s="85">
        <v>0.99995713065754321</v>
      </c>
    </row>
    <row r="2561" spans="1:5" x14ac:dyDescent="0.3">
      <c r="A2561" s="82">
        <v>13</v>
      </c>
      <c r="B2561" s="82">
        <v>258</v>
      </c>
      <c r="C2561" s="83" t="s">
        <v>198</v>
      </c>
      <c r="D2561" s="84">
        <v>0.85440930663876491</v>
      </c>
      <c r="E2561" s="85">
        <v>0.12806527340717799</v>
      </c>
    </row>
    <row r="2562" spans="1:5" x14ac:dyDescent="0.3">
      <c r="A2562" s="82">
        <v>13</v>
      </c>
      <c r="B2562" s="82">
        <v>259</v>
      </c>
      <c r="C2562" s="83" t="s">
        <v>309</v>
      </c>
      <c r="D2562" s="84">
        <v>0.48111287551939186</v>
      </c>
      <c r="E2562" s="85">
        <v>0.99999219855342336</v>
      </c>
    </row>
    <row r="2563" spans="1:5" x14ac:dyDescent="0.3">
      <c r="A2563" s="82">
        <v>13</v>
      </c>
      <c r="B2563" s="82">
        <v>261</v>
      </c>
      <c r="C2563" s="83" t="s">
        <v>199</v>
      </c>
      <c r="D2563" s="84">
        <v>0.8965161208792789</v>
      </c>
      <c r="E2563" s="85">
        <v>0.9289347904293408</v>
      </c>
    </row>
    <row r="2564" spans="1:5" x14ac:dyDescent="0.3">
      <c r="A2564" s="82">
        <v>13</v>
      </c>
      <c r="B2564" s="82">
        <v>262</v>
      </c>
      <c r="C2564" s="83" t="s">
        <v>409</v>
      </c>
      <c r="D2564" s="84">
        <v>0.86409836044209465</v>
      </c>
      <c r="E2564" s="85">
        <v>0.79342724673770793</v>
      </c>
    </row>
    <row r="2565" spans="1:5" x14ac:dyDescent="0.3">
      <c r="A2565" s="82">
        <v>13</v>
      </c>
      <c r="B2565" s="82">
        <v>263</v>
      </c>
      <c r="C2565" s="83" t="s">
        <v>410</v>
      </c>
      <c r="D2565" s="84">
        <v>0.93053823572090555</v>
      </c>
      <c r="E2565" s="85">
        <v>0.91891289212826299</v>
      </c>
    </row>
    <row r="2566" spans="1:5" x14ac:dyDescent="0.3">
      <c r="A2566" s="82">
        <v>13</v>
      </c>
      <c r="B2566" s="82">
        <v>265</v>
      </c>
      <c r="C2566" s="83" t="s">
        <v>200</v>
      </c>
      <c r="D2566" s="84">
        <v>0.8875770478024807</v>
      </c>
      <c r="E2566" s="85">
        <v>0.70007702024492502</v>
      </c>
    </row>
    <row r="2567" spans="1:5" x14ac:dyDescent="0.3">
      <c r="A2567" s="82">
        <v>13</v>
      </c>
      <c r="B2567" s="82">
        <v>266</v>
      </c>
      <c r="C2567" s="83" t="s">
        <v>351</v>
      </c>
      <c r="D2567" s="84">
        <v>1.2251206430319834</v>
      </c>
      <c r="E2567" s="85">
        <v>0.60559205372827141</v>
      </c>
    </row>
    <row r="2568" spans="1:5" x14ac:dyDescent="0.3">
      <c r="A2568" s="82">
        <v>13</v>
      </c>
      <c r="B2568" s="82">
        <v>267</v>
      </c>
      <c r="C2568" s="83" t="s">
        <v>352</v>
      </c>
      <c r="D2568" s="84">
        <v>2.6337946828892558</v>
      </c>
      <c r="E2568" s="85">
        <v>0.20483753102573443</v>
      </c>
    </row>
    <row r="2569" spans="1:5" x14ac:dyDescent="0.3">
      <c r="A2569" s="82">
        <v>13</v>
      </c>
      <c r="B2569" s="82">
        <v>268</v>
      </c>
      <c r="C2569" s="83" t="s">
        <v>411</v>
      </c>
      <c r="D2569" s="84">
        <v>0.55081614318597871</v>
      </c>
      <c r="E2569" s="85">
        <v>0.11555801408114585</v>
      </c>
    </row>
    <row r="2570" spans="1:5" x14ac:dyDescent="0.3">
      <c r="A2570" s="82">
        <v>13</v>
      </c>
      <c r="B2570" s="82">
        <v>269</v>
      </c>
      <c r="C2570" s="83" t="s">
        <v>412</v>
      </c>
      <c r="D2570" s="84">
        <v>0.52041704972577296</v>
      </c>
      <c r="E2570" s="85">
        <v>0.99998877311933931</v>
      </c>
    </row>
    <row r="2571" spans="1:5" x14ac:dyDescent="0.3">
      <c r="A2571" s="82">
        <v>13</v>
      </c>
      <c r="B2571" s="82">
        <v>270</v>
      </c>
      <c r="C2571" s="83" t="s">
        <v>201</v>
      </c>
      <c r="D2571" s="84">
        <v>1.1059533643349346</v>
      </c>
      <c r="E2571" s="85">
        <v>0.88397179619739119</v>
      </c>
    </row>
    <row r="2572" spans="1:5" x14ac:dyDescent="0.3">
      <c r="A2572" s="82">
        <v>13</v>
      </c>
      <c r="B2572" s="82">
        <v>271</v>
      </c>
      <c r="C2572" s="83" t="s">
        <v>413</v>
      </c>
      <c r="D2572" s="84">
        <v>1.1615288856997987</v>
      </c>
      <c r="E2572" s="85">
        <v>0.720401440243158</v>
      </c>
    </row>
    <row r="2573" spans="1:5" x14ac:dyDescent="0.3">
      <c r="A2573" s="82">
        <v>13</v>
      </c>
      <c r="B2573" s="82">
        <v>273</v>
      </c>
      <c r="C2573" s="83" t="s">
        <v>414</v>
      </c>
      <c r="D2573" s="84">
        <v>0.66105109203062218</v>
      </c>
      <c r="E2573" s="85">
        <v>0.33983897037957833</v>
      </c>
    </row>
    <row r="2574" spans="1:5" x14ac:dyDescent="0.3">
      <c r="A2574" s="82">
        <v>13</v>
      </c>
      <c r="B2574" s="82">
        <v>276</v>
      </c>
      <c r="C2574" s="83" t="s">
        <v>415</v>
      </c>
      <c r="D2574" s="84">
        <v>0.99082576062887273</v>
      </c>
      <c r="E2574" s="85">
        <v>0.99399598827544833</v>
      </c>
    </row>
    <row r="2575" spans="1:5" x14ac:dyDescent="0.3">
      <c r="A2575" s="82">
        <v>13</v>
      </c>
      <c r="B2575" s="82">
        <v>277</v>
      </c>
      <c r="C2575" s="83" t="s">
        <v>416</v>
      </c>
      <c r="D2575" s="84">
        <v>0.86650109951626664</v>
      </c>
      <c r="E2575" s="85">
        <v>0.79726378330030057</v>
      </c>
    </row>
    <row r="2576" spans="1:5" x14ac:dyDescent="0.3">
      <c r="A2576" s="82">
        <v>13</v>
      </c>
      <c r="B2576" s="82">
        <v>278</v>
      </c>
      <c r="C2576" s="83" t="s">
        <v>417</v>
      </c>
      <c r="D2576" s="84">
        <v>0.54841865618141816</v>
      </c>
      <c r="E2576" s="85">
        <v>0.32119223354309212</v>
      </c>
    </row>
    <row r="2577" spans="1:5" x14ac:dyDescent="0.3">
      <c r="A2577" s="82">
        <v>13</v>
      </c>
      <c r="B2577" s="82">
        <v>281</v>
      </c>
      <c r="C2577" s="83" t="s">
        <v>418</v>
      </c>
      <c r="D2577" s="84">
        <v>1246278025.4775884</v>
      </c>
      <c r="E2577" s="85"/>
    </row>
    <row r="2578" spans="1:5" x14ac:dyDescent="0.3">
      <c r="A2578" s="82">
        <v>13</v>
      </c>
      <c r="B2578" s="82">
        <v>282</v>
      </c>
      <c r="C2578" s="83" t="s">
        <v>310</v>
      </c>
      <c r="D2578" s="84">
        <v>0.45039332463391019</v>
      </c>
      <c r="E2578" s="85">
        <v>0.99998541085165893</v>
      </c>
    </row>
    <row r="2579" spans="1:5" x14ac:dyDescent="0.3">
      <c r="A2579" s="82">
        <v>13</v>
      </c>
      <c r="B2579" s="82">
        <v>283</v>
      </c>
      <c r="C2579" s="83" t="s">
        <v>419</v>
      </c>
      <c r="D2579" s="84">
        <v>1.3319628447258469</v>
      </c>
      <c r="E2579" s="85">
        <v>0.11424496266692508</v>
      </c>
    </row>
    <row r="2580" spans="1:5" x14ac:dyDescent="0.3">
      <c r="A2580" s="82">
        <v>13</v>
      </c>
      <c r="B2580" s="82">
        <v>284</v>
      </c>
      <c r="C2580" s="83" t="s">
        <v>420</v>
      </c>
      <c r="D2580" s="84">
        <v>0.43849393120914842</v>
      </c>
      <c r="E2580" s="85">
        <v>0.99999133058545975</v>
      </c>
    </row>
    <row r="2581" spans="1:5" x14ac:dyDescent="0.3">
      <c r="A2581" s="82">
        <v>13</v>
      </c>
      <c r="B2581" s="82">
        <v>285</v>
      </c>
      <c r="C2581" s="83" t="s">
        <v>421</v>
      </c>
      <c r="D2581" s="84">
        <v>0.46536421380657689</v>
      </c>
      <c r="E2581" s="85">
        <v>0.99999489283607423</v>
      </c>
    </row>
    <row r="2582" spans="1:5" x14ac:dyDescent="0.3">
      <c r="A2582" s="82">
        <v>13</v>
      </c>
      <c r="B2582" s="82">
        <v>286</v>
      </c>
      <c r="C2582" s="83" t="s">
        <v>311</v>
      </c>
      <c r="D2582" s="84">
        <v>0.47231397769708983</v>
      </c>
      <c r="E2582" s="85">
        <v>0.99996265401290951</v>
      </c>
    </row>
    <row r="2583" spans="1:5" x14ac:dyDescent="0.3">
      <c r="A2583" s="82">
        <v>13</v>
      </c>
      <c r="B2583" s="82">
        <v>287</v>
      </c>
      <c r="C2583" s="83" t="s">
        <v>422</v>
      </c>
      <c r="D2583" s="84">
        <v>0.8669551130279215</v>
      </c>
      <c r="E2583" s="85">
        <v>0.65971870287620515</v>
      </c>
    </row>
    <row r="2584" spans="1:5" x14ac:dyDescent="0.3">
      <c r="A2584" s="82">
        <v>13</v>
      </c>
      <c r="B2584" s="82">
        <v>288</v>
      </c>
      <c r="C2584" s="83" t="s">
        <v>202</v>
      </c>
      <c r="D2584" s="84">
        <v>0.768720512449799</v>
      </c>
      <c r="E2584" s="85">
        <v>0.71874246465116043</v>
      </c>
    </row>
    <row r="2585" spans="1:5" x14ac:dyDescent="0.3">
      <c r="A2585" s="82">
        <v>13</v>
      </c>
      <c r="B2585" s="82">
        <v>289</v>
      </c>
      <c r="C2585" s="83" t="s">
        <v>203</v>
      </c>
      <c r="D2585" s="84">
        <v>0.54055798609807004</v>
      </c>
      <c r="E2585" s="85">
        <v>0.30970389847376356</v>
      </c>
    </row>
    <row r="2586" spans="1:5" x14ac:dyDescent="0.3">
      <c r="A2586" s="82">
        <v>13</v>
      </c>
      <c r="B2586" s="82">
        <v>290</v>
      </c>
      <c r="C2586" s="83" t="s">
        <v>204</v>
      </c>
      <c r="D2586" s="84">
        <v>1.0366982873760529</v>
      </c>
      <c r="E2586" s="85">
        <v>0.85809103489037919</v>
      </c>
    </row>
    <row r="2587" spans="1:5" x14ac:dyDescent="0.3">
      <c r="A2587" s="82">
        <v>13</v>
      </c>
      <c r="B2587" s="82">
        <v>292</v>
      </c>
      <c r="C2587" s="83" t="s">
        <v>312</v>
      </c>
      <c r="D2587" s="84">
        <v>0.63725582069141917</v>
      </c>
      <c r="E2587" s="85">
        <v>0.99999180400688548</v>
      </c>
    </row>
    <row r="2588" spans="1:5" x14ac:dyDescent="0.3">
      <c r="A2588" s="82">
        <v>13</v>
      </c>
      <c r="B2588" s="82">
        <v>293</v>
      </c>
      <c r="C2588" s="83" t="s">
        <v>423</v>
      </c>
      <c r="D2588" s="84">
        <v>6471489.5960418731</v>
      </c>
      <c r="E2588" s="85">
        <v>0.99428674054759192</v>
      </c>
    </row>
    <row r="2589" spans="1:5" x14ac:dyDescent="0.3">
      <c r="A2589" s="82">
        <v>13</v>
      </c>
      <c r="B2589" s="82">
        <v>294</v>
      </c>
      <c r="C2589" s="83" t="s">
        <v>424</v>
      </c>
      <c r="D2589" s="84">
        <v>0.73579849369782657</v>
      </c>
      <c r="E2589" s="85">
        <v>0.55244810030246705</v>
      </c>
    </row>
    <row r="2590" spans="1:5" x14ac:dyDescent="0.3">
      <c r="A2590" s="82">
        <v>13</v>
      </c>
      <c r="B2590" s="82">
        <v>295</v>
      </c>
      <c r="C2590" s="83" t="s">
        <v>425</v>
      </c>
      <c r="D2590" s="84">
        <v>0.75231379174077917</v>
      </c>
      <c r="E2590" s="85">
        <v>0.54958375153488492</v>
      </c>
    </row>
    <row r="2591" spans="1:5" x14ac:dyDescent="0.3">
      <c r="A2591" s="82">
        <v>13</v>
      </c>
      <c r="B2591" s="82">
        <v>296</v>
      </c>
      <c r="C2591" s="83" t="s">
        <v>426</v>
      </c>
      <c r="D2591" s="84">
        <v>0.87647153520323218</v>
      </c>
      <c r="E2591" s="85">
        <v>0.76076206119106404</v>
      </c>
    </row>
    <row r="2592" spans="1:5" x14ac:dyDescent="0.3">
      <c r="A2592" s="82">
        <v>13</v>
      </c>
      <c r="B2592" s="82">
        <v>297</v>
      </c>
      <c r="C2592" s="83" t="s">
        <v>205</v>
      </c>
      <c r="D2592" s="84">
        <v>0.52562404282442898</v>
      </c>
      <c r="E2592" s="85">
        <v>0.99996382236472214</v>
      </c>
    </row>
    <row r="2593" spans="1:5" x14ac:dyDescent="0.3">
      <c r="A2593" s="82">
        <v>13</v>
      </c>
      <c r="B2593" s="82">
        <v>298</v>
      </c>
      <c r="C2593" s="83" t="s">
        <v>206</v>
      </c>
      <c r="D2593" s="84">
        <v>1.0973202649203267E-8</v>
      </c>
      <c r="E2593" s="85">
        <v>0.99787693001724798</v>
      </c>
    </row>
    <row r="2594" spans="1:5" x14ac:dyDescent="0.3">
      <c r="A2594" s="82">
        <v>13</v>
      </c>
      <c r="B2594" s="82">
        <v>299</v>
      </c>
      <c r="C2594" s="83" t="s">
        <v>207</v>
      </c>
      <c r="D2594" s="84">
        <v>71314808.688862443</v>
      </c>
      <c r="E2594" s="85">
        <v>0.997947713515977</v>
      </c>
    </row>
    <row r="2595" spans="1:5" x14ac:dyDescent="0.3">
      <c r="A2595" s="82">
        <v>13</v>
      </c>
      <c r="B2595" s="82">
        <v>300</v>
      </c>
      <c r="C2595" s="83" t="s">
        <v>315</v>
      </c>
      <c r="D2595" s="84">
        <v>0.70278424378750137</v>
      </c>
      <c r="E2595" s="85">
        <v>0.31763332119549459</v>
      </c>
    </row>
    <row r="2596" spans="1:5" x14ac:dyDescent="0.3">
      <c r="A2596" s="82">
        <v>13</v>
      </c>
      <c r="B2596" s="82">
        <v>301</v>
      </c>
      <c r="C2596" s="83" t="s">
        <v>258</v>
      </c>
      <c r="D2596" s="84">
        <v>2.2172499075872469</v>
      </c>
      <c r="E2596" s="85">
        <v>0.46732500640494923</v>
      </c>
    </row>
    <row r="2597" spans="1:5" x14ac:dyDescent="0.3">
      <c r="A2597" s="82">
        <v>13</v>
      </c>
      <c r="B2597" s="82">
        <v>305</v>
      </c>
      <c r="C2597" s="83" t="s">
        <v>427</v>
      </c>
      <c r="D2597" s="84">
        <v>0.79587263361503136</v>
      </c>
      <c r="E2597" s="85">
        <v>0.40406120925880962</v>
      </c>
    </row>
    <row r="2598" spans="1:5" x14ac:dyDescent="0.3">
      <c r="A2598" s="82">
        <v>13</v>
      </c>
      <c r="B2598" s="82">
        <v>306</v>
      </c>
      <c r="C2598" s="83" t="s">
        <v>428</v>
      </c>
      <c r="D2598" s="84">
        <v>1.0966278157550744</v>
      </c>
      <c r="E2598" s="85">
        <v>0.50083012332891252</v>
      </c>
    </row>
    <row r="2599" spans="1:5" x14ac:dyDescent="0.3">
      <c r="A2599" s="82">
        <v>13</v>
      </c>
      <c r="B2599" s="82">
        <v>313</v>
      </c>
      <c r="C2599" s="83" t="s">
        <v>429</v>
      </c>
      <c r="D2599" s="84">
        <v>1.0587028388895316</v>
      </c>
      <c r="E2599" s="85">
        <v>0.80318155429541815</v>
      </c>
    </row>
    <row r="2600" spans="1:5" x14ac:dyDescent="0.3">
      <c r="A2600" s="82">
        <v>14</v>
      </c>
      <c r="B2600" s="82">
        <v>1</v>
      </c>
      <c r="C2600" s="83" t="s">
        <v>376</v>
      </c>
      <c r="D2600" s="84">
        <v>0.99763679643819947</v>
      </c>
      <c r="E2600" s="85">
        <v>0.99227705641003161</v>
      </c>
    </row>
    <row r="2601" spans="1:5" x14ac:dyDescent="0.3">
      <c r="A2601" s="82">
        <v>14</v>
      </c>
      <c r="B2601" s="82">
        <v>2</v>
      </c>
      <c r="C2601" s="83" t="s">
        <v>236</v>
      </c>
      <c r="D2601" s="84">
        <v>0.9903013079336983</v>
      </c>
      <c r="E2601" s="85">
        <v>0.93826951916436341</v>
      </c>
    </row>
    <row r="2602" spans="1:5" x14ac:dyDescent="0.3">
      <c r="A2602" s="82">
        <v>14</v>
      </c>
      <c r="B2602" s="82">
        <v>3</v>
      </c>
      <c r="C2602" s="83" t="s">
        <v>237</v>
      </c>
      <c r="D2602" s="84">
        <v>1.0886933167764077</v>
      </c>
      <c r="E2602" s="85">
        <v>0.89317903906266638</v>
      </c>
    </row>
    <row r="2603" spans="1:5" x14ac:dyDescent="0.3">
      <c r="A2603" s="82">
        <v>14</v>
      </c>
      <c r="B2603" s="82">
        <v>4</v>
      </c>
      <c r="C2603" s="83" t="s">
        <v>138</v>
      </c>
      <c r="D2603" s="84">
        <v>3.9298196029496415</v>
      </c>
      <c r="E2603" s="85">
        <v>0.22102622091115598</v>
      </c>
    </row>
    <row r="2604" spans="1:5" x14ac:dyDescent="0.3">
      <c r="A2604" s="82">
        <v>14</v>
      </c>
      <c r="B2604" s="82">
        <v>5</v>
      </c>
      <c r="C2604" s="83" t="s">
        <v>238</v>
      </c>
      <c r="D2604" s="84">
        <v>0.66283003279477926</v>
      </c>
      <c r="E2604" s="85">
        <v>9.0488158503328697E-2</v>
      </c>
    </row>
    <row r="2605" spans="1:5" x14ac:dyDescent="0.3">
      <c r="A2605" s="82">
        <v>14</v>
      </c>
      <c r="B2605" s="82">
        <v>6</v>
      </c>
      <c r="C2605" s="83" t="s">
        <v>331</v>
      </c>
      <c r="D2605" s="84">
        <v>1.3215626294924263</v>
      </c>
      <c r="E2605" s="85">
        <v>0.55790840967512012</v>
      </c>
    </row>
    <row r="2606" spans="1:5" x14ac:dyDescent="0.3">
      <c r="A2606" s="82">
        <v>14</v>
      </c>
      <c r="B2606" s="82">
        <v>12</v>
      </c>
      <c r="C2606" s="83" t="s">
        <v>377</v>
      </c>
      <c r="D2606" s="84">
        <v>0.9627866516117789</v>
      </c>
      <c r="E2606" s="85">
        <v>0.49774443670437118</v>
      </c>
    </row>
    <row r="2607" spans="1:5" x14ac:dyDescent="0.3">
      <c r="A2607" s="82">
        <v>14</v>
      </c>
      <c r="B2607" s="82">
        <v>13</v>
      </c>
      <c r="C2607" s="83" t="s">
        <v>378</v>
      </c>
      <c r="D2607" s="84">
        <v>1.0244057516077079</v>
      </c>
      <c r="E2607" s="85">
        <v>0.63253215727211565</v>
      </c>
    </row>
    <row r="2608" spans="1:5" x14ac:dyDescent="0.3">
      <c r="A2608" s="82">
        <v>14</v>
      </c>
      <c r="B2608" s="82">
        <v>15</v>
      </c>
      <c r="C2608" s="83" t="s">
        <v>332</v>
      </c>
      <c r="D2608" s="84">
        <v>1.0218295745453232</v>
      </c>
      <c r="E2608" s="85">
        <v>0.57296165440129077</v>
      </c>
    </row>
    <row r="2609" spans="1:5" x14ac:dyDescent="0.3">
      <c r="A2609" s="82">
        <v>14</v>
      </c>
      <c r="B2609" s="82">
        <v>16</v>
      </c>
      <c r="C2609" s="83" t="s">
        <v>333</v>
      </c>
      <c r="D2609" s="84">
        <v>1.000129108397334</v>
      </c>
      <c r="E2609" s="85">
        <v>0.99806153660074648</v>
      </c>
    </row>
    <row r="2610" spans="1:5" x14ac:dyDescent="0.3">
      <c r="A2610" s="82">
        <v>14</v>
      </c>
      <c r="B2610" s="82">
        <v>17</v>
      </c>
      <c r="C2610" s="83" t="s">
        <v>334</v>
      </c>
      <c r="D2610" s="84">
        <v>0.9286610424797006</v>
      </c>
      <c r="E2610" s="85">
        <v>0.33930404137010373</v>
      </c>
    </row>
    <row r="2611" spans="1:5" x14ac:dyDescent="0.3">
      <c r="A2611" s="82">
        <v>14</v>
      </c>
      <c r="B2611" s="82">
        <v>18</v>
      </c>
      <c r="C2611" s="83" t="s">
        <v>335</v>
      </c>
      <c r="D2611" s="84">
        <v>0.82440110373372044</v>
      </c>
      <c r="E2611" s="85">
        <v>0.74987736531861438</v>
      </c>
    </row>
    <row r="2612" spans="1:5" x14ac:dyDescent="0.3">
      <c r="A2612" s="82">
        <v>14</v>
      </c>
      <c r="B2612" s="82">
        <v>19</v>
      </c>
      <c r="C2612" s="83" t="s">
        <v>336</v>
      </c>
      <c r="D2612" s="84">
        <v>0.98311392788559471</v>
      </c>
      <c r="E2612" s="85">
        <v>0.41823189484582979</v>
      </c>
    </row>
    <row r="2613" spans="1:5" x14ac:dyDescent="0.3">
      <c r="A2613" s="82">
        <v>14</v>
      </c>
      <c r="B2613" s="82">
        <v>20</v>
      </c>
      <c r="C2613" s="83" t="s">
        <v>337</v>
      </c>
      <c r="D2613" s="84">
        <v>1.0133414110439023</v>
      </c>
      <c r="E2613" s="85">
        <v>0.71267354304023667</v>
      </c>
    </row>
    <row r="2614" spans="1:5" x14ac:dyDescent="0.3">
      <c r="A2614" s="82">
        <v>14</v>
      </c>
      <c r="B2614" s="82">
        <v>21</v>
      </c>
      <c r="C2614" s="83" t="s">
        <v>285</v>
      </c>
      <c r="D2614" s="84">
        <v>1.1409712723162395</v>
      </c>
      <c r="E2614" s="85">
        <v>0.64357534162896535</v>
      </c>
    </row>
    <row r="2615" spans="1:5" x14ac:dyDescent="0.3">
      <c r="A2615" s="82">
        <v>14</v>
      </c>
      <c r="B2615" s="82">
        <v>22</v>
      </c>
      <c r="C2615" s="83" t="s">
        <v>379</v>
      </c>
      <c r="D2615" s="84">
        <v>0.97415246350920914</v>
      </c>
      <c r="E2615" s="85">
        <v>0.89381442311802128</v>
      </c>
    </row>
    <row r="2616" spans="1:5" x14ac:dyDescent="0.3">
      <c r="A2616" s="82">
        <v>14</v>
      </c>
      <c r="B2616" s="82">
        <v>23</v>
      </c>
      <c r="C2616" s="83" t="s">
        <v>239</v>
      </c>
      <c r="D2616" s="84">
        <v>1.0393230342038289</v>
      </c>
      <c r="E2616" s="85">
        <v>0.66581609195456803</v>
      </c>
    </row>
    <row r="2617" spans="1:5" x14ac:dyDescent="0.3">
      <c r="A2617" s="82">
        <v>14</v>
      </c>
      <c r="B2617" s="82">
        <v>24</v>
      </c>
      <c r="C2617" s="83" t="s">
        <v>240</v>
      </c>
      <c r="D2617" s="84">
        <v>0.99138728907126739</v>
      </c>
      <c r="E2617" s="85">
        <v>0.9033119292509344</v>
      </c>
    </row>
    <row r="2618" spans="1:5" x14ac:dyDescent="0.3">
      <c r="A2618" s="82">
        <v>14</v>
      </c>
      <c r="B2618" s="82">
        <v>25</v>
      </c>
      <c r="C2618" s="83" t="s">
        <v>380</v>
      </c>
      <c r="D2618" s="84">
        <v>945216302.72609377</v>
      </c>
      <c r="E2618" s="85"/>
    </row>
    <row r="2619" spans="1:5" x14ac:dyDescent="0.3">
      <c r="A2619" s="82">
        <v>14</v>
      </c>
      <c r="B2619" s="82">
        <v>26</v>
      </c>
      <c r="C2619" s="83" t="s">
        <v>139</v>
      </c>
      <c r="D2619" s="84">
        <v>1.0450060273723454</v>
      </c>
      <c r="E2619" s="85">
        <v>0.6954335369096436</v>
      </c>
    </row>
    <row r="2620" spans="1:5" x14ac:dyDescent="0.3">
      <c r="A2620" s="82">
        <v>14</v>
      </c>
      <c r="B2620" s="82">
        <v>27</v>
      </c>
      <c r="C2620" s="83" t="s">
        <v>381</v>
      </c>
      <c r="D2620" s="84">
        <v>0.93030290156274997</v>
      </c>
      <c r="E2620" s="85">
        <v>0.77982271548385407</v>
      </c>
    </row>
    <row r="2621" spans="1:5" x14ac:dyDescent="0.3">
      <c r="A2621" s="82">
        <v>14</v>
      </c>
      <c r="B2621" s="82">
        <v>28</v>
      </c>
      <c r="C2621" s="83" t="s">
        <v>382</v>
      </c>
      <c r="D2621" s="84">
        <v>1.9169892138451159</v>
      </c>
      <c r="E2621" s="85">
        <v>0.23498937477064397</v>
      </c>
    </row>
    <row r="2622" spans="1:5" x14ac:dyDescent="0.3">
      <c r="A2622" s="82">
        <v>14</v>
      </c>
      <c r="B2622" s="82">
        <v>29</v>
      </c>
      <c r="C2622" s="83" t="s">
        <v>383</v>
      </c>
      <c r="D2622" s="84">
        <v>1.1983421762896993</v>
      </c>
      <c r="E2622" s="85">
        <v>0.31106828820337573</v>
      </c>
    </row>
    <row r="2623" spans="1:5" x14ac:dyDescent="0.3">
      <c r="A2623" s="82">
        <v>14</v>
      </c>
      <c r="B2623" s="82">
        <v>31</v>
      </c>
      <c r="C2623" s="83" t="s">
        <v>140</v>
      </c>
      <c r="D2623" s="84">
        <v>1.2146586959202674</v>
      </c>
      <c r="E2623" s="85">
        <v>0.13711970188553413</v>
      </c>
    </row>
    <row r="2624" spans="1:5" x14ac:dyDescent="0.3">
      <c r="A2624" s="82">
        <v>14</v>
      </c>
      <c r="B2624" s="82">
        <v>32</v>
      </c>
      <c r="C2624" s="83" t="s">
        <v>241</v>
      </c>
      <c r="D2624" s="84">
        <v>0.25541703314780301</v>
      </c>
      <c r="E2624" s="85">
        <v>0.22225416440644508</v>
      </c>
    </row>
    <row r="2625" spans="1:5" x14ac:dyDescent="0.3">
      <c r="A2625" s="82">
        <v>14</v>
      </c>
      <c r="B2625" s="82">
        <v>33</v>
      </c>
      <c r="C2625" s="83" t="s">
        <v>242</v>
      </c>
      <c r="D2625" s="84">
        <v>0.98264731394297011</v>
      </c>
      <c r="E2625" s="85">
        <v>0.84445260182014581</v>
      </c>
    </row>
    <row r="2626" spans="1:5" x14ac:dyDescent="0.3">
      <c r="A2626" s="82">
        <v>14</v>
      </c>
      <c r="B2626" s="82">
        <v>34</v>
      </c>
      <c r="C2626" s="83" t="s">
        <v>243</v>
      </c>
      <c r="D2626" s="84">
        <v>1.0073075649176768</v>
      </c>
      <c r="E2626" s="85">
        <v>0.98768128463283311</v>
      </c>
    </row>
    <row r="2627" spans="1:5" x14ac:dyDescent="0.3">
      <c r="A2627" s="82">
        <v>14</v>
      </c>
      <c r="B2627" s="82">
        <v>35</v>
      </c>
      <c r="C2627" s="83" t="s">
        <v>286</v>
      </c>
      <c r="D2627" s="84">
        <v>0.69403000491581235</v>
      </c>
      <c r="E2627" s="85">
        <v>0.76560563489672873</v>
      </c>
    </row>
    <row r="2628" spans="1:5" x14ac:dyDescent="0.3">
      <c r="A2628" s="82">
        <v>14</v>
      </c>
      <c r="B2628" s="82">
        <v>36</v>
      </c>
      <c r="C2628" s="83" t="s">
        <v>287</v>
      </c>
      <c r="D2628" s="84">
        <v>0.87003240748565003</v>
      </c>
      <c r="E2628" s="85">
        <v>0.87896780269133457</v>
      </c>
    </row>
    <row r="2629" spans="1:5" x14ac:dyDescent="0.3">
      <c r="A2629" s="82">
        <v>14</v>
      </c>
      <c r="B2629" s="82">
        <v>37</v>
      </c>
      <c r="C2629" s="83" t="s">
        <v>288</v>
      </c>
      <c r="D2629" s="84">
        <v>1.0543000536610836</v>
      </c>
      <c r="E2629" s="85">
        <v>0.72900585534696249</v>
      </c>
    </row>
    <row r="2630" spans="1:5" x14ac:dyDescent="0.3">
      <c r="A2630" s="82">
        <v>14</v>
      </c>
      <c r="B2630" s="82">
        <v>38</v>
      </c>
      <c r="C2630" s="83" t="s">
        <v>289</v>
      </c>
      <c r="D2630" s="84">
        <v>1.0111040855001856</v>
      </c>
      <c r="E2630" s="85">
        <v>0.99999992765041101</v>
      </c>
    </row>
    <row r="2631" spans="1:5" x14ac:dyDescent="0.3">
      <c r="A2631" s="82">
        <v>14</v>
      </c>
      <c r="B2631" s="82">
        <v>39</v>
      </c>
      <c r="C2631" s="83" t="s">
        <v>384</v>
      </c>
      <c r="D2631" s="84">
        <v>0.98037835633230974</v>
      </c>
      <c r="E2631" s="85">
        <v>0.57970746957745822</v>
      </c>
    </row>
    <row r="2632" spans="1:5" x14ac:dyDescent="0.3">
      <c r="A2632" s="82">
        <v>14</v>
      </c>
      <c r="B2632" s="82">
        <v>40</v>
      </c>
      <c r="C2632" s="83" t="s">
        <v>290</v>
      </c>
      <c r="D2632" s="84">
        <v>1.0576870962040787</v>
      </c>
      <c r="E2632" s="85">
        <v>0.18223716336685036</v>
      </c>
    </row>
    <row r="2633" spans="1:5" x14ac:dyDescent="0.3">
      <c r="A2633" s="82">
        <v>14</v>
      </c>
      <c r="B2633" s="82">
        <v>41</v>
      </c>
      <c r="C2633" s="83" t="s">
        <v>244</v>
      </c>
      <c r="D2633" s="84">
        <v>1.4952174584070674</v>
      </c>
      <c r="E2633" s="85">
        <v>1.6829460462902776E-2</v>
      </c>
    </row>
    <row r="2634" spans="1:5" x14ac:dyDescent="0.3">
      <c r="A2634" s="82">
        <v>14</v>
      </c>
      <c r="B2634" s="82">
        <v>42</v>
      </c>
      <c r="C2634" s="83" t="s">
        <v>245</v>
      </c>
      <c r="D2634" s="84">
        <v>1.1492101577314979</v>
      </c>
      <c r="E2634" s="85">
        <v>0.41541600411155</v>
      </c>
    </row>
    <row r="2635" spans="1:5" x14ac:dyDescent="0.3">
      <c r="A2635" s="82">
        <v>14</v>
      </c>
      <c r="B2635" s="82">
        <v>43</v>
      </c>
      <c r="C2635" s="83" t="s">
        <v>291</v>
      </c>
      <c r="D2635" s="84">
        <v>1.2033213700898269</v>
      </c>
      <c r="E2635" s="85">
        <v>0.78268346252357468</v>
      </c>
    </row>
    <row r="2636" spans="1:5" x14ac:dyDescent="0.3">
      <c r="A2636" s="82">
        <v>14</v>
      </c>
      <c r="B2636" s="82">
        <v>44</v>
      </c>
      <c r="C2636" s="83" t="s">
        <v>292</v>
      </c>
      <c r="D2636" s="84">
        <v>1.6129524288858226</v>
      </c>
      <c r="E2636" s="85">
        <v>4.7856021254486014E-2</v>
      </c>
    </row>
    <row r="2637" spans="1:5" x14ac:dyDescent="0.3">
      <c r="A2637" s="82">
        <v>14</v>
      </c>
      <c r="B2637" s="82">
        <v>45</v>
      </c>
      <c r="C2637" s="83" t="s">
        <v>385</v>
      </c>
      <c r="D2637" s="84">
        <v>1.0289435631950217</v>
      </c>
      <c r="E2637" s="85">
        <v>0.94795595277794598</v>
      </c>
    </row>
    <row r="2638" spans="1:5" x14ac:dyDescent="0.3">
      <c r="A2638" s="82">
        <v>14</v>
      </c>
      <c r="B2638" s="82">
        <v>46</v>
      </c>
      <c r="C2638" s="83" t="s">
        <v>293</v>
      </c>
      <c r="D2638" s="84">
        <v>1.0175338503231894</v>
      </c>
      <c r="E2638" s="85">
        <v>0.73838285589016106</v>
      </c>
    </row>
    <row r="2639" spans="1:5" x14ac:dyDescent="0.3">
      <c r="A2639" s="82">
        <v>14</v>
      </c>
      <c r="B2639" s="82">
        <v>47</v>
      </c>
      <c r="C2639" s="83" t="s">
        <v>246</v>
      </c>
      <c r="D2639" s="84">
        <v>0.82999810750876835</v>
      </c>
      <c r="E2639" s="85">
        <v>0.40198746540436936</v>
      </c>
    </row>
    <row r="2640" spans="1:5" x14ac:dyDescent="0.3">
      <c r="A2640" s="82">
        <v>14</v>
      </c>
      <c r="B2640" s="82">
        <v>48</v>
      </c>
      <c r="C2640" s="83" t="s">
        <v>338</v>
      </c>
      <c r="D2640" s="84">
        <v>0.70145771783019972</v>
      </c>
      <c r="E2640" s="85">
        <v>0.69778580352116348</v>
      </c>
    </row>
    <row r="2641" spans="1:5" x14ac:dyDescent="0.3">
      <c r="A2641" s="82">
        <v>14</v>
      </c>
      <c r="B2641" s="82">
        <v>49</v>
      </c>
      <c r="C2641" s="83" t="s">
        <v>294</v>
      </c>
      <c r="D2641" s="84">
        <v>1.0109675098639572</v>
      </c>
      <c r="E2641" s="85">
        <v>0.95441941930264407</v>
      </c>
    </row>
    <row r="2642" spans="1:5" x14ac:dyDescent="0.3">
      <c r="A2642" s="82">
        <v>14</v>
      </c>
      <c r="B2642" s="82">
        <v>50</v>
      </c>
      <c r="C2642" s="83" t="s">
        <v>295</v>
      </c>
      <c r="D2642" s="84">
        <v>0.86854575163630554</v>
      </c>
      <c r="E2642" s="85">
        <v>0.14204965633537336</v>
      </c>
    </row>
    <row r="2643" spans="1:5" x14ac:dyDescent="0.3">
      <c r="A2643" s="82">
        <v>14</v>
      </c>
      <c r="B2643" s="82">
        <v>51</v>
      </c>
      <c r="C2643" s="83" t="s">
        <v>141</v>
      </c>
      <c r="D2643" s="84">
        <v>1.2183741278555995</v>
      </c>
      <c r="E2643" s="85">
        <v>6.3709843025033186E-2</v>
      </c>
    </row>
    <row r="2644" spans="1:5" x14ac:dyDescent="0.3">
      <c r="A2644" s="82">
        <v>14</v>
      </c>
      <c r="B2644" s="82">
        <v>52</v>
      </c>
      <c r="C2644" s="83" t="s">
        <v>142</v>
      </c>
      <c r="D2644" s="84">
        <v>0.99237991190385499</v>
      </c>
      <c r="E2644" s="85">
        <v>0.90362639368172371</v>
      </c>
    </row>
    <row r="2645" spans="1:5" x14ac:dyDescent="0.3">
      <c r="A2645" s="82">
        <v>14</v>
      </c>
      <c r="B2645" s="82">
        <v>53</v>
      </c>
      <c r="C2645" s="83" t="s">
        <v>143</v>
      </c>
      <c r="D2645" s="84">
        <v>0.99175618725216652</v>
      </c>
      <c r="E2645" s="85">
        <v>0.91801661553223368</v>
      </c>
    </row>
    <row r="2646" spans="1:5" x14ac:dyDescent="0.3">
      <c r="A2646" s="82">
        <v>14</v>
      </c>
      <c r="B2646" s="82">
        <v>54</v>
      </c>
      <c r="C2646" s="83" t="s">
        <v>144</v>
      </c>
      <c r="D2646" s="84">
        <v>1.0133658518797883</v>
      </c>
      <c r="E2646" s="85">
        <v>0.89284357304773732</v>
      </c>
    </row>
    <row r="2647" spans="1:5" x14ac:dyDescent="0.3">
      <c r="A2647" s="82">
        <v>14</v>
      </c>
      <c r="B2647" s="82">
        <v>55</v>
      </c>
      <c r="C2647" s="83" t="s">
        <v>145</v>
      </c>
      <c r="D2647" s="84">
        <v>1.0116879930644986</v>
      </c>
      <c r="E2647" s="85">
        <v>0.94927476431602986</v>
      </c>
    </row>
    <row r="2648" spans="1:5" x14ac:dyDescent="0.3">
      <c r="A2648" s="82">
        <v>14</v>
      </c>
      <c r="B2648" s="82">
        <v>56</v>
      </c>
      <c r="C2648" s="83" t="s">
        <v>247</v>
      </c>
      <c r="D2648" s="84">
        <v>0.96630459609552033</v>
      </c>
      <c r="E2648" s="85">
        <v>0.75220851016265744</v>
      </c>
    </row>
    <row r="2649" spans="1:5" x14ac:dyDescent="0.3">
      <c r="A2649" s="82">
        <v>14</v>
      </c>
      <c r="B2649" s="82">
        <v>57</v>
      </c>
      <c r="C2649" s="83" t="s">
        <v>386</v>
      </c>
      <c r="D2649" s="84">
        <v>1.0767307511565967</v>
      </c>
      <c r="E2649" s="85">
        <v>1.1347720369403208E-2</v>
      </c>
    </row>
    <row r="2650" spans="1:5" x14ac:dyDescent="0.3">
      <c r="A2650" s="82">
        <v>14</v>
      </c>
      <c r="B2650" s="82">
        <v>58</v>
      </c>
      <c r="C2650" s="83" t="s">
        <v>248</v>
      </c>
      <c r="D2650" s="84">
        <v>0.96454285490317837</v>
      </c>
      <c r="E2650" s="85">
        <v>9.561159724166135E-2</v>
      </c>
    </row>
    <row r="2651" spans="1:5" x14ac:dyDescent="0.3">
      <c r="A2651" s="82">
        <v>14</v>
      </c>
      <c r="B2651" s="82">
        <v>60</v>
      </c>
      <c r="C2651" s="83" t="s">
        <v>339</v>
      </c>
      <c r="D2651" s="84">
        <v>1.0258592949770824</v>
      </c>
      <c r="E2651" s="85">
        <v>0.88611075449588972</v>
      </c>
    </row>
    <row r="2652" spans="1:5" x14ac:dyDescent="0.3">
      <c r="A2652" s="82">
        <v>14</v>
      </c>
      <c r="B2652" s="82">
        <v>61</v>
      </c>
      <c r="C2652" s="83" t="s">
        <v>387</v>
      </c>
      <c r="D2652" s="84">
        <v>1.4107250507629701</v>
      </c>
      <c r="E2652" s="85">
        <v>0.1649428413128825</v>
      </c>
    </row>
    <row r="2653" spans="1:5" x14ac:dyDescent="0.3">
      <c r="A2653" s="82">
        <v>14</v>
      </c>
      <c r="B2653" s="82">
        <v>63</v>
      </c>
      <c r="C2653" s="83" t="s">
        <v>388</v>
      </c>
      <c r="D2653" s="84">
        <v>1.1900066803916971</v>
      </c>
      <c r="E2653" s="85">
        <v>0.46603262315278293</v>
      </c>
    </row>
    <row r="2654" spans="1:5" x14ac:dyDescent="0.3">
      <c r="A2654" s="82">
        <v>14</v>
      </c>
      <c r="B2654" s="82">
        <v>64</v>
      </c>
      <c r="C2654" s="83" t="s">
        <v>389</v>
      </c>
      <c r="D2654" s="84">
        <v>0.88876028423113151</v>
      </c>
      <c r="E2654" s="85">
        <v>0.44150858614628308</v>
      </c>
    </row>
    <row r="2655" spans="1:5" x14ac:dyDescent="0.3">
      <c r="A2655" s="82">
        <v>14</v>
      </c>
      <c r="B2655" s="82">
        <v>65</v>
      </c>
      <c r="C2655" s="83" t="s">
        <v>390</v>
      </c>
      <c r="D2655" s="84">
        <v>0.73694267454117646</v>
      </c>
      <c r="E2655" s="85">
        <v>9.7682823320127787E-2</v>
      </c>
    </row>
    <row r="2656" spans="1:5" x14ac:dyDescent="0.3">
      <c r="A2656" s="82">
        <v>14</v>
      </c>
      <c r="B2656" s="82">
        <v>71</v>
      </c>
      <c r="C2656" s="83" t="s">
        <v>146</v>
      </c>
      <c r="D2656" s="84">
        <v>0.98709401127047069</v>
      </c>
      <c r="E2656" s="85">
        <v>0.73850098602525205</v>
      </c>
    </row>
    <row r="2657" spans="1:5" x14ac:dyDescent="0.3">
      <c r="A2657" s="82">
        <v>14</v>
      </c>
      <c r="B2657" s="82">
        <v>72</v>
      </c>
      <c r="C2657" s="83" t="s">
        <v>147</v>
      </c>
      <c r="D2657" s="84">
        <v>1.0320249595641493</v>
      </c>
      <c r="E2657" s="85">
        <v>0.81612853425590925</v>
      </c>
    </row>
    <row r="2658" spans="1:5" x14ac:dyDescent="0.3">
      <c r="A2658" s="82">
        <v>14</v>
      </c>
      <c r="B2658" s="82">
        <v>73</v>
      </c>
      <c r="C2658" s="83" t="s">
        <v>148</v>
      </c>
      <c r="D2658" s="84">
        <v>1.0275880199736789</v>
      </c>
      <c r="E2658" s="85">
        <v>0.80488182988913382</v>
      </c>
    </row>
    <row r="2659" spans="1:5" x14ac:dyDescent="0.3">
      <c r="A2659" s="82">
        <v>14</v>
      </c>
      <c r="B2659" s="82">
        <v>74</v>
      </c>
      <c r="C2659" s="83" t="s">
        <v>149</v>
      </c>
      <c r="D2659" s="84">
        <v>1.0251705009613346</v>
      </c>
      <c r="E2659" s="85">
        <v>0.65733128366476901</v>
      </c>
    </row>
    <row r="2660" spans="1:5" x14ac:dyDescent="0.3">
      <c r="A2660" s="82">
        <v>14</v>
      </c>
      <c r="B2660" s="82">
        <v>75</v>
      </c>
      <c r="C2660" s="83" t="s">
        <v>150</v>
      </c>
      <c r="D2660" s="84">
        <v>1.0523496492225866</v>
      </c>
      <c r="E2660" s="85">
        <v>0.80377240548984452</v>
      </c>
    </row>
    <row r="2661" spans="1:5" x14ac:dyDescent="0.3">
      <c r="A2661" s="82">
        <v>14</v>
      </c>
      <c r="B2661" s="82">
        <v>77</v>
      </c>
      <c r="C2661" s="83" t="s">
        <v>151</v>
      </c>
      <c r="D2661" s="84">
        <v>1.4297610129467486</v>
      </c>
      <c r="E2661" s="85">
        <v>9.3171170558144778E-3</v>
      </c>
    </row>
    <row r="2662" spans="1:5" x14ac:dyDescent="0.3">
      <c r="A2662" s="82">
        <v>14</v>
      </c>
      <c r="B2662" s="82">
        <v>78</v>
      </c>
      <c r="C2662" s="83" t="s">
        <v>152</v>
      </c>
      <c r="D2662" s="84">
        <v>0.9252879493679943</v>
      </c>
      <c r="E2662" s="85">
        <v>0.37074115707153166</v>
      </c>
    </row>
    <row r="2663" spans="1:5" x14ac:dyDescent="0.3">
      <c r="A2663" s="82">
        <v>14</v>
      </c>
      <c r="B2663" s="82">
        <v>79</v>
      </c>
      <c r="C2663" s="83" t="s">
        <v>153</v>
      </c>
      <c r="D2663" s="84">
        <v>1.0944075330686964</v>
      </c>
      <c r="E2663" s="85">
        <v>0.67306484937081745</v>
      </c>
    </row>
    <row r="2664" spans="1:5" x14ac:dyDescent="0.3">
      <c r="A2664" s="82">
        <v>14</v>
      </c>
      <c r="B2664" s="82">
        <v>80</v>
      </c>
      <c r="C2664" s="83" t="s">
        <v>154</v>
      </c>
      <c r="D2664" s="84">
        <v>1.0059172711684246</v>
      </c>
      <c r="E2664" s="85">
        <v>0.8106107945113864</v>
      </c>
    </row>
    <row r="2665" spans="1:5" x14ac:dyDescent="0.3">
      <c r="A2665" s="82">
        <v>14</v>
      </c>
      <c r="B2665" s="82">
        <v>81</v>
      </c>
      <c r="C2665" s="83" t="s">
        <v>155</v>
      </c>
      <c r="D2665" s="84">
        <v>0.94505824572337738</v>
      </c>
      <c r="E2665" s="85">
        <v>0.48472623661332426</v>
      </c>
    </row>
    <row r="2666" spans="1:5" x14ac:dyDescent="0.3">
      <c r="A2666" s="82">
        <v>14</v>
      </c>
      <c r="B2666" s="82">
        <v>83</v>
      </c>
      <c r="C2666" s="83" t="s">
        <v>156</v>
      </c>
      <c r="D2666" s="84">
        <v>1.0104904466862163</v>
      </c>
      <c r="E2666" s="85">
        <v>0.77402710599598468</v>
      </c>
    </row>
    <row r="2667" spans="1:5" x14ac:dyDescent="0.3">
      <c r="A2667" s="82">
        <v>14</v>
      </c>
      <c r="B2667" s="82">
        <v>84</v>
      </c>
      <c r="C2667" s="83" t="s">
        <v>157</v>
      </c>
      <c r="D2667" s="84">
        <v>0.99278337466226974</v>
      </c>
      <c r="E2667" s="85">
        <v>0.76776298097177187</v>
      </c>
    </row>
    <row r="2668" spans="1:5" x14ac:dyDescent="0.3">
      <c r="A2668" s="82">
        <v>14</v>
      </c>
      <c r="B2668" s="82">
        <v>86</v>
      </c>
      <c r="C2668" s="83" t="s">
        <v>158</v>
      </c>
      <c r="D2668" s="84">
        <v>0.98040884476097201</v>
      </c>
      <c r="E2668" s="85">
        <v>0.52941483730356098</v>
      </c>
    </row>
    <row r="2669" spans="1:5" x14ac:dyDescent="0.3">
      <c r="A2669" s="82">
        <v>14</v>
      </c>
      <c r="B2669" s="82">
        <v>87</v>
      </c>
      <c r="C2669" s="83" t="s">
        <v>296</v>
      </c>
      <c r="D2669" s="84">
        <v>0.45433178022351439</v>
      </c>
      <c r="E2669" s="85">
        <v>0.51980072735020855</v>
      </c>
    </row>
    <row r="2670" spans="1:5" x14ac:dyDescent="0.3">
      <c r="A2670" s="82">
        <v>14</v>
      </c>
      <c r="B2670" s="82">
        <v>88</v>
      </c>
      <c r="C2670" s="83" t="s">
        <v>297</v>
      </c>
      <c r="D2670" s="84">
        <v>1.1007600202365262</v>
      </c>
      <c r="E2670" s="85">
        <v>0.69720996034383464</v>
      </c>
    </row>
    <row r="2671" spans="1:5" x14ac:dyDescent="0.3">
      <c r="A2671" s="82">
        <v>14</v>
      </c>
      <c r="B2671" s="82">
        <v>91</v>
      </c>
      <c r="C2671" s="83" t="s">
        <v>340</v>
      </c>
      <c r="D2671" s="84">
        <v>1.0095346749199012</v>
      </c>
      <c r="E2671" s="85">
        <v>0.50400540762596879</v>
      </c>
    </row>
    <row r="2672" spans="1:5" x14ac:dyDescent="0.3">
      <c r="A2672" s="82">
        <v>14</v>
      </c>
      <c r="B2672" s="82">
        <v>92</v>
      </c>
      <c r="C2672" s="83" t="s">
        <v>159</v>
      </c>
      <c r="D2672" s="84">
        <v>0.99128362249432411</v>
      </c>
      <c r="E2672" s="85">
        <v>0.76729032439833189</v>
      </c>
    </row>
    <row r="2673" spans="1:5" x14ac:dyDescent="0.3">
      <c r="A2673" s="82">
        <v>14</v>
      </c>
      <c r="B2673" s="82">
        <v>95</v>
      </c>
      <c r="C2673" s="83" t="s">
        <v>160</v>
      </c>
      <c r="D2673" s="84">
        <v>0.85413201873198641</v>
      </c>
      <c r="E2673" s="85">
        <v>0.53962079143131203</v>
      </c>
    </row>
    <row r="2674" spans="1:5" x14ac:dyDescent="0.3">
      <c r="A2674" s="82">
        <v>14</v>
      </c>
      <c r="B2674" s="82">
        <v>96</v>
      </c>
      <c r="C2674" s="83" t="s">
        <v>161</v>
      </c>
      <c r="D2674" s="84">
        <v>1.0613624384043514</v>
      </c>
      <c r="E2674" s="85">
        <v>0.57355464502160802</v>
      </c>
    </row>
    <row r="2675" spans="1:5" x14ac:dyDescent="0.3">
      <c r="A2675" s="82">
        <v>14</v>
      </c>
      <c r="B2675" s="82">
        <v>98</v>
      </c>
      <c r="C2675" s="83" t="s">
        <v>298</v>
      </c>
      <c r="D2675" s="84">
        <v>1.2728041456473553</v>
      </c>
      <c r="E2675" s="85">
        <v>0.25679143523764147</v>
      </c>
    </row>
    <row r="2676" spans="1:5" x14ac:dyDescent="0.3">
      <c r="A2676" s="82">
        <v>14</v>
      </c>
      <c r="B2676" s="82">
        <v>99</v>
      </c>
      <c r="C2676" s="83" t="s">
        <v>299</v>
      </c>
      <c r="D2676" s="84">
        <v>0.93789184228018274</v>
      </c>
      <c r="E2676" s="85">
        <v>0.60822262998109922</v>
      </c>
    </row>
    <row r="2677" spans="1:5" x14ac:dyDescent="0.3">
      <c r="A2677" s="82">
        <v>14</v>
      </c>
      <c r="B2677" s="82">
        <v>100</v>
      </c>
      <c r="C2677" s="83" t="s">
        <v>162</v>
      </c>
      <c r="D2677" s="84">
        <v>0.99741299467338751</v>
      </c>
      <c r="E2677" s="85">
        <v>0.97202308800208426</v>
      </c>
    </row>
    <row r="2678" spans="1:5" x14ac:dyDescent="0.3">
      <c r="A2678" s="82">
        <v>14</v>
      </c>
      <c r="B2678" s="82">
        <v>101</v>
      </c>
      <c r="C2678" s="83" t="s">
        <v>163</v>
      </c>
      <c r="D2678" s="84">
        <v>1.1374330526627912</v>
      </c>
      <c r="E2678" s="85">
        <v>0.39861047859130661</v>
      </c>
    </row>
    <row r="2679" spans="1:5" x14ac:dyDescent="0.3">
      <c r="A2679" s="82">
        <v>14</v>
      </c>
      <c r="B2679" s="82">
        <v>103</v>
      </c>
      <c r="C2679" s="83" t="s">
        <v>164</v>
      </c>
      <c r="D2679" s="84">
        <v>0.98531228324389031</v>
      </c>
      <c r="E2679" s="85">
        <v>0.79997006661321279</v>
      </c>
    </row>
    <row r="2680" spans="1:5" x14ac:dyDescent="0.3">
      <c r="A2680" s="82">
        <v>14</v>
      </c>
      <c r="B2680" s="82">
        <v>104</v>
      </c>
      <c r="C2680" s="83" t="s">
        <v>300</v>
      </c>
      <c r="D2680" s="84">
        <v>1.2319938848183516</v>
      </c>
      <c r="E2680" s="85">
        <v>0.35476967208133714</v>
      </c>
    </row>
    <row r="2681" spans="1:5" x14ac:dyDescent="0.3">
      <c r="A2681" s="82">
        <v>14</v>
      </c>
      <c r="B2681" s="82">
        <v>105</v>
      </c>
      <c r="C2681" s="83" t="s">
        <v>301</v>
      </c>
      <c r="D2681" s="84">
        <v>0.97734872679032114</v>
      </c>
      <c r="E2681" s="85">
        <v>0.63828801328194573</v>
      </c>
    </row>
    <row r="2682" spans="1:5" x14ac:dyDescent="0.3">
      <c r="A2682" s="82">
        <v>14</v>
      </c>
      <c r="B2682" s="82">
        <v>106</v>
      </c>
      <c r="C2682" s="83" t="s">
        <v>341</v>
      </c>
      <c r="D2682" s="84">
        <v>1.0055801271320939</v>
      </c>
      <c r="E2682" s="85">
        <v>0.89465468897955103</v>
      </c>
    </row>
    <row r="2683" spans="1:5" x14ac:dyDescent="0.3">
      <c r="A2683" s="82">
        <v>14</v>
      </c>
      <c r="B2683" s="82">
        <v>108</v>
      </c>
      <c r="C2683" s="83" t="s">
        <v>165</v>
      </c>
      <c r="D2683" s="84">
        <v>1.1377210762531127</v>
      </c>
      <c r="E2683" s="85">
        <v>0.58030945734885564</v>
      </c>
    </row>
    <row r="2684" spans="1:5" x14ac:dyDescent="0.3">
      <c r="A2684" s="82">
        <v>14</v>
      </c>
      <c r="B2684" s="82">
        <v>110</v>
      </c>
      <c r="C2684" s="83" t="s">
        <v>391</v>
      </c>
      <c r="D2684" s="84">
        <v>1.0222263091480892</v>
      </c>
      <c r="E2684" s="85">
        <v>0.77565862179307787</v>
      </c>
    </row>
    <row r="2685" spans="1:5" x14ac:dyDescent="0.3">
      <c r="A2685" s="82">
        <v>14</v>
      </c>
      <c r="B2685" s="82">
        <v>111</v>
      </c>
      <c r="C2685" s="83" t="s">
        <v>166</v>
      </c>
      <c r="D2685" s="84">
        <v>0.88351583706435222</v>
      </c>
      <c r="E2685" s="85">
        <v>0.68167713718334477</v>
      </c>
    </row>
    <row r="2686" spans="1:5" x14ac:dyDescent="0.3">
      <c r="A2686" s="82">
        <v>14</v>
      </c>
      <c r="B2686" s="82">
        <v>113</v>
      </c>
      <c r="C2686" s="83" t="s">
        <v>167</v>
      </c>
      <c r="D2686" s="84">
        <v>1.03420366314749</v>
      </c>
      <c r="E2686" s="85">
        <v>0.60962184472392722</v>
      </c>
    </row>
    <row r="2687" spans="1:5" x14ac:dyDescent="0.3">
      <c r="A2687" s="82">
        <v>14</v>
      </c>
      <c r="B2687" s="82">
        <v>114</v>
      </c>
      <c r="C2687" s="83" t="s">
        <v>342</v>
      </c>
      <c r="D2687" s="84">
        <v>0.94260235318693586</v>
      </c>
      <c r="E2687" s="85">
        <v>0.85002577640303423</v>
      </c>
    </row>
    <row r="2688" spans="1:5" x14ac:dyDescent="0.3">
      <c r="A2688" s="82">
        <v>14</v>
      </c>
      <c r="B2688" s="82">
        <v>115</v>
      </c>
      <c r="C2688" s="83" t="s">
        <v>302</v>
      </c>
      <c r="D2688" s="84">
        <v>1.1157791754999413</v>
      </c>
      <c r="E2688" s="85">
        <v>3.1696659111269565E-2</v>
      </c>
    </row>
    <row r="2689" spans="1:5" x14ac:dyDescent="0.3">
      <c r="A2689" s="82">
        <v>14</v>
      </c>
      <c r="B2689" s="82">
        <v>117</v>
      </c>
      <c r="C2689" s="83" t="s">
        <v>343</v>
      </c>
      <c r="D2689" s="84">
        <v>1.0064333673605801</v>
      </c>
      <c r="E2689" s="85">
        <v>0.96024311553417407</v>
      </c>
    </row>
    <row r="2690" spans="1:5" x14ac:dyDescent="0.3">
      <c r="A2690" s="82">
        <v>14</v>
      </c>
      <c r="B2690" s="82">
        <v>124</v>
      </c>
      <c r="C2690" s="83" t="s">
        <v>392</v>
      </c>
      <c r="D2690" s="84">
        <v>0.96174153860717637</v>
      </c>
      <c r="E2690" s="85">
        <v>0.85414317865646538</v>
      </c>
    </row>
    <row r="2691" spans="1:5" x14ac:dyDescent="0.3">
      <c r="A2691" s="82">
        <v>14</v>
      </c>
      <c r="B2691" s="82">
        <v>130</v>
      </c>
      <c r="C2691" s="83" t="s">
        <v>168</v>
      </c>
      <c r="D2691" s="84">
        <v>0.92736366855111962</v>
      </c>
      <c r="E2691" s="85">
        <v>0.62752208626377159</v>
      </c>
    </row>
    <row r="2692" spans="1:5" x14ac:dyDescent="0.3">
      <c r="A2692" s="82">
        <v>14</v>
      </c>
      <c r="B2692" s="82">
        <v>131</v>
      </c>
      <c r="C2692" s="83" t="s">
        <v>393</v>
      </c>
      <c r="D2692" s="84">
        <v>0.99743402483086141</v>
      </c>
      <c r="E2692" s="85">
        <v>0.93290988951154041</v>
      </c>
    </row>
    <row r="2693" spans="1:5" x14ac:dyDescent="0.3">
      <c r="A2693" s="82">
        <v>14</v>
      </c>
      <c r="B2693" s="82">
        <v>132</v>
      </c>
      <c r="C2693" s="83" t="s">
        <v>394</v>
      </c>
      <c r="D2693" s="84">
        <v>1.0136616123121258</v>
      </c>
      <c r="E2693" s="85">
        <v>0.90048629109641165</v>
      </c>
    </row>
    <row r="2694" spans="1:5" x14ac:dyDescent="0.3">
      <c r="A2694" s="82">
        <v>14</v>
      </c>
      <c r="B2694" s="82">
        <v>133</v>
      </c>
      <c r="C2694" s="83" t="s">
        <v>249</v>
      </c>
      <c r="D2694" s="84">
        <v>0.97708267364257273</v>
      </c>
      <c r="E2694" s="85">
        <v>0.79600647457605889</v>
      </c>
    </row>
    <row r="2695" spans="1:5" x14ac:dyDescent="0.3">
      <c r="A2695" s="82">
        <v>14</v>
      </c>
      <c r="B2695" s="82">
        <v>134</v>
      </c>
      <c r="C2695" s="83" t="s">
        <v>170</v>
      </c>
      <c r="D2695" s="84">
        <v>1.0001483723211784</v>
      </c>
      <c r="E2695" s="85">
        <v>0.99872578052595873</v>
      </c>
    </row>
    <row r="2696" spans="1:5" x14ac:dyDescent="0.3">
      <c r="A2696" s="82">
        <v>14</v>
      </c>
      <c r="B2696" s="82">
        <v>136</v>
      </c>
      <c r="C2696" s="83" t="s">
        <v>169</v>
      </c>
      <c r="D2696" s="84">
        <v>0.79722957948484607</v>
      </c>
      <c r="E2696" s="85">
        <v>4.1252560827551882E-2</v>
      </c>
    </row>
    <row r="2697" spans="1:5" x14ac:dyDescent="0.3">
      <c r="A2697" s="82">
        <v>14</v>
      </c>
      <c r="B2697" s="82">
        <v>138</v>
      </c>
      <c r="C2697" s="83" t="s">
        <v>250</v>
      </c>
      <c r="D2697" s="84">
        <v>0.98113979450258204</v>
      </c>
      <c r="E2697" s="85">
        <v>0.9469134414415169</v>
      </c>
    </row>
    <row r="2698" spans="1:5" x14ac:dyDescent="0.3">
      <c r="A2698" s="82">
        <v>14</v>
      </c>
      <c r="B2698" s="82">
        <v>144</v>
      </c>
      <c r="C2698" s="83" t="s">
        <v>395</v>
      </c>
      <c r="D2698" s="84">
        <v>1.3318837359032647</v>
      </c>
      <c r="E2698" s="85">
        <v>0.33539308330439188</v>
      </c>
    </row>
    <row r="2699" spans="1:5" x14ac:dyDescent="0.3">
      <c r="A2699" s="82">
        <v>14</v>
      </c>
      <c r="B2699" s="82">
        <v>146</v>
      </c>
      <c r="C2699" s="83" t="s">
        <v>171</v>
      </c>
      <c r="D2699" s="84">
        <v>1.005479823189819</v>
      </c>
      <c r="E2699" s="85">
        <v>0.92613733575729718</v>
      </c>
    </row>
    <row r="2700" spans="1:5" x14ac:dyDescent="0.3">
      <c r="A2700" s="82">
        <v>14</v>
      </c>
      <c r="B2700" s="82">
        <v>147</v>
      </c>
      <c r="C2700" s="83" t="s">
        <v>251</v>
      </c>
      <c r="D2700" s="84">
        <v>0.78802530265403281</v>
      </c>
      <c r="E2700" s="85">
        <v>0.53861534590778537</v>
      </c>
    </row>
    <row r="2701" spans="1:5" x14ac:dyDescent="0.3">
      <c r="A2701" s="82">
        <v>14</v>
      </c>
      <c r="B2701" s="82">
        <v>149</v>
      </c>
      <c r="C2701" s="83" t="s">
        <v>172</v>
      </c>
      <c r="D2701" s="84">
        <v>1.0319211269312827</v>
      </c>
      <c r="E2701" s="85">
        <v>0.75647266776535016</v>
      </c>
    </row>
    <row r="2702" spans="1:5" x14ac:dyDescent="0.3">
      <c r="A2702" s="82">
        <v>14</v>
      </c>
      <c r="B2702" s="82">
        <v>152</v>
      </c>
      <c r="C2702" s="83" t="s">
        <v>173</v>
      </c>
      <c r="D2702" s="84">
        <v>0.97631730474838707</v>
      </c>
      <c r="E2702" s="85">
        <v>0.55083872998984429</v>
      </c>
    </row>
    <row r="2703" spans="1:5" x14ac:dyDescent="0.3">
      <c r="A2703" s="82">
        <v>14</v>
      </c>
      <c r="B2703" s="82">
        <v>153</v>
      </c>
      <c r="C2703" s="83" t="s">
        <v>344</v>
      </c>
      <c r="D2703" s="84">
        <v>0.90395499374239618</v>
      </c>
      <c r="E2703" s="85">
        <v>0.4781784099953319</v>
      </c>
    </row>
    <row r="2704" spans="1:5" x14ac:dyDescent="0.3">
      <c r="A2704" s="82">
        <v>14</v>
      </c>
      <c r="B2704" s="82">
        <v>155</v>
      </c>
      <c r="C2704" s="83" t="s">
        <v>396</v>
      </c>
      <c r="D2704" s="84">
        <v>1.0386865464356674</v>
      </c>
      <c r="E2704" s="85">
        <v>0.65774372230748634</v>
      </c>
    </row>
    <row r="2705" spans="1:5" x14ac:dyDescent="0.3">
      <c r="A2705" s="82">
        <v>14</v>
      </c>
      <c r="B2705" s="82">
        <v>157</v>
      </c>
      <c r="C2705" s="83" t="s">
        <v>345</v>
      </c>
      <c r="D2705" s="84">
        <v>1.0475987927837354</v>
      </c>
      <c r="E2705" s="85">
        <v>0.6266863373786471</v>
      </c>
    </row>
    <row r="2706" spans="1:5" x14ac:dyDescent="0.3">
      <c r="A2706" s="82">
        <v>14</v>
      </c>
      <c r="B2706" s="82">
        <v>158</v>
      </c>
      <c r="C2706" s="83" t="s">
        <v>346</v>
      </c>
      <c r="D2706" s="84">
        <v>1.1010488220038055</v>
      </c>
      <c r="E2706" s="85">
        <v>0.99999834600367654</v>
      </c>
    </row>
    <row r="2707" spans="1:5" x14ac:dyDescent="0.3">
      <c r="A2707" s="82">
        <v>14</v>
      </c>
      <c r="B2707" s="82">
        <v>160</v>
      </c>
      <c r="C2707" s="83" t="s">
        <v>252</v>
      </c>
      <c r="D2707" s="84">
        <v>1.7277293064996735</v>
      </c>
      <c r="E2707" s="85">
        <v>0.25041539746141539</v>
      </c>
    </row>
    <row r="2708" spans="1:5" x14ac:dyDescent="0.3">
      <c r="A2708" s="82">
        <v>14</v>
      </c>
      <c r="B2708" s="82">
        <v>161</v>
      </c>
      <c r="C2708" s="83" t="s">
        <v>397</v>
      </c>
      <c r="D2708" s="84">
        <v>1.5578669484774652</v>
      </c>
      <c r="E2708" s="85">
        <v>0.17816118243032664</v>
      </c>
    </row>
    <row r="2709" spans="1:5" x14ac:dyDescent="0.3">
      <c r="A2709" s="82">
        <v>14</v>
      </c>
      <c r="B2709" s="82">
        <v>162</v>
      </c>
      <c r="C2709" s="83" t="s">
        <v>253</v>
      </c>
      <c r="D2709" s="84">
        <v>0.92308046909023322</v>
      </c>
      <c r="E2709" s="85">
        <v>0.79095579022947604</v>
      </c>
    </row>
    <row r="2710" spans="1:5" x14ac:dyDescent="0.3">
      <c r="A2710" s="82">
        <v>14</v>
      </c>
      <c r="B2710" s="82">
        <v>164</v>
      </c>
      <c r="C2710" s="83" t="s">
        <v>174</v>
      </c>
      <c r="D2710" s="84">
        <v>1.0383647057645768</v>
      </c>
      <c r="E2710" s="85">
        <v>0.78721956431607654</v>
      </c>
    </row>
    <row r="2711" spans="1:5" x14ac:dyDescent="0.3">
      <c r="A2711" s="82">
        <v>14</v>
      </c>
      <c r="B2711" s="82">
        <v>165</v>
      </c>
      <c r="C2711" s="83" t="s">
        <v>175</v>
      </c>
      <c r="D2711" s="84">
        <v>1.0591877832379561</v>
      </c>
      <c r="E2711" s="85">
        <v>0.74032690594927542</v>
      </c>
    </row>
    <row r="2712" spans="1:5" x14ac:dyDescent="0.3">
      <c r="A2712" s="82">
        <v>14</v>
      </c>
      <c r="B2712" s="82">
        <v>166</v>
      </c>
      <c r="C2712" s="83" t="s">
        <v>303</v>
      </c>
      <c r="D2712" s="84">
        <v>1.0356480045415335</v>
      </c>
      <c r="E2712" s="85">
        <v>0.63642181085185312</v>
      </c>
    </row>
    <row r="2713" spans="1:5" x14ac:dyDescent="0.3">
      <c r="A2713" s="82">
        <v>14</v>
      </c>
      <c r="B2713" s="82">
        <v>169</v>
      </c>
      <c r="C2713" s="83" t="s">
        <v>176</v>
      </c>
      <c r="D2713" s="84">
        <v>0.48167105904254293</v>
      </c>
      <c r="E2713" s="85">
        <v>0.55101711233037476</v>
      </c>
    </row>
    <row r="2714" spans="1:5" x14ac:dyDescent="0.3">
      <c r="A2714" s="82">
        <v>14</v>
      </c>
      <c r="B2714" s="82">
        <v>170</v>
      </c>
      <c r="C2714" s="83" t="s">
        <v>177</v>
      </c>
      <c r="D2714" s="84">
        <v>1.3596606667863123</v>
      </c>
      <c r="E2714" s="85">
        <v>0.68777260504901205</v>
      </c>
    </row>
    <row r="2715" spans="1:5" x14ac:dyDescent="0.3">
      <c r="A2715" s="82">
        <v>14</v>
      </c>
      <c r="B2715" s="82">
        <v>172</v>
      </c>
      <c r="C2715" s="83" t="s">
        <v>398</v>
      </c>
      <c r="D2715" s="84">
        <v>374618707.47707975</v>
      </c>
      <c r="E2715" s="85">
        <v>0.99917133572265326</v>
      </c>
    </row>
    <row r="2716" spans="1:5" x14ac:dyDescent="0.3">
      <c r="A2716" s="82">
        <v>14</v>
      </c>
      <c r="B2716" s="82">
        <v>174</v>
      </c>
      <c r="C2716" s="83" t="s">
        <v>314</v>
      </c>
      <c r="D2716" s="84">
        <v>0.5006782258709962</v>
      </c>
      <c r="E2716" s="85">
        <v>0.42452352225445911</v>
      </c>
    </row>
    <row r="2717" spans="1:5" x14ac:dyDescent="0.3">
      <c r="A2717" s="82">
        <v>14</v>
      </c>
      <c r="B2717" s="82">
        <v>175</v>
      </c>
      <c r="C2717" s="83" t="s">
        <v>304</v>
      </c>
      <c r="D2717" s="84">
        <v>1.2479792339107016</v>
      </c>
      <c r="E2717" s="85">
        <v>0.74130487643701826</v>
      </c>
    </row>
    <row r="2718" spans="1:5" x14ac:dyDescent="0.3">
      <c r="A2718" s="82">
        <v>14</v>
      </c>
      <c r="B2718" s="82">
        <v>176</v>
      </c>
      <c r="C2718" s="83" t="s">
        <v>305</v>
      </c>
      <c r="D2718" s="84">
        <v>1.0770311968311321</v>
      </c>
      <c r="E2718" s="85">
        <v>0.77039824472406138</v>
      </c>
    </row>
    <row r="2719" spans="1:5" x14ac:dyDescent="0.3">
      <c r="A2719" s="82">
        <v>14</v>
      </c>
      <c r="B2719" s="82">
        <v>177</v>
      </c>
      <c r="C2719" s="83" t="s">
        <v>306</v>
      </c>
      <c r="D2719" s="84">
        <v>1.0823789344468315</v>
      </c>
      <c r="E2719" s="85">
        <v>0.74307575514564561</v>
      </c>
    </row>
    <row r="2720" spans="1:5" x14ac:dyDescent="0.3">
      <c r="A2720" s="82">
        <v>14</v>
      </c>
      <c r="B2720" s="82">
        <v>178</v>
      </c>
      <c r="C2720" s="83" t="s">
        <v>347</v>
      </c>
      <c r="D2720" s="84">
        <v>1.3788703197298676E-9</v>
      </c>
      <c r="E2720" s="85">
        <v>0.9994790317382346</v>
      </c>
    </row>
    <row r="2721" spans="1:5" x14ac:dyDescent="0.3">
      <c r="A2721" s="82">
        <v>14</v>
      </c>
      <c r="B2721" s="82">
        <v>180</v>
      </c>
      <c r="C2721" s="83" t="s">
        <v>307</v>
      </c>
      <c r="D2721" s="84">
        <v>319768802.25637144</v>
      </c>
      <c r="E2721" s="85">
        <v>0.99917979726669637</v>
      </c>
    </row>
    <row r="2722" spans="1:5" x14ac:dyDescent="0.3">
      <c r="A2722" s="82">
        <v>14</v>
      </c>
      <c r="B2722" s="82">
        <v>184</v>
      </c>
      <c r="C2722" s="83" t="s">
        <v>399</v>
      </c>
      <c r="D2722" s="84">
        <v>1.0030841358554885</v>
      </c>
      <c r="E2722" s="85">
        <v>0.99494571382206032</v>
      </c>
    </row>
    <row r="2723" spans="1:5" x14ac:dyDescent="0.3">
      <c r="A2723" s="82">
        <v>14</v>
      </c>
      <c r="B2723" s="82">
        <v>185</v>
      </c>
      <c r="C2723" s="83" t="s">
        <v>400</v>
      </c>
      <c r="D2723" s="84">
        <v>0.53574715296892916</v>
      </c>
      <c r="E2723" s="85">
        <v>0.47141544856074435</v>
      </c>
    </row>
    <row r="2724" spans="1:5" x14ac:dyDescent="0.3">
      <c r="A2724" s="82">
        <v>14</v>
      </c>
      <c r="B2724" s="82">
        <v>186</v>
      </c>
      <c r="C2724" s="83" t="s">
        <v>401</v>
      </c>
      <c r="D2724" s="84">
        <v>0.86169483988805384</v>
      </c>
      <c r="E2724" s="85">
        <v>0.82450109597551713</v>
      </c>
    </row>
    <row r="2725" spans="1:5" x14ac:dyDescent="0.3">
      <c r="A2725" s="82">
        <v>14</v>
      </c>
      <c r="B2725" s="82">
        <v>187</v>
      </c>
      <c r="C2725" s="83" t="s">
        <v>402</v>
      </c>
      <c r="D2725" s="84">
        <v>0.7918537715837386</v>
      </c>
      <c r="E2725" s="85">
        <v>0.53210863889544169</v>
      </c>
    </row>
    <row r="2726" spans="1:5" x14ac:dyDescent="0.3">
      <c r="A2726" s="82">
        <v>14</v>
      </c>
      <c r="B2726" s="82">
        <v>188</v>
      </c>
      <c r="C2726" s="83" t="s">
        <v>403</v>
      </c>
      <c r="D2726" s="84">
        <v>1.9802746066589345</v>
      </c>
      <c r="E2726" s="85">
        <v>0.57707038370775376</v>
      </c>
    </row>
    <row r="2727" spans="1:5" x14ac:dyDescent="0.3">
      <c r="A2727" s="82">
        <v>14</v>
      </c>
      <c r="B2727" s="82">
        <v>189</v>
      </c>
      <c r="C2727" s="83" t="s">
        <v>404</v>
      </c>
      <c r="D2727" s="84">
        <v>0.96561302848499853</v>
      </c>
      <c r="E2727" s="85">
        <v>0.96054460750916082</v>
      </c>
    </row>
    <row r="2728" spans="1:5" x14ac:dyDescent="0.3">
      <c r="A2728" s="82">
        <v>14</v>
      </c>
      <c r="B2728" s="82">
        <v>190</v>
      </c>
      <c r="C2728" s="83" t="s">
        <v>405</v>
      </c>
      <c r="D2728" s="84">
        <v>0.91444719454334789</v>
      </c>
      <c r="E2728" s="85">
        <v>0.83787448395601427</v>
      </c>
    </row>
    <row r="2729" spans="1:5" x14ac:dyDescent="0.3">
      <c r="A2729" s="82">
        <v>14</v>
      </c>
      <c r="B2729" s="82">
        <v>191</v>
      </c>
      <c r="C2729" s="83" t="s">
        <v>406</v>
      </c>
      <c r="D2729" s="84">
        <v>0.81110648725032997</v>
      </c>
      <c r="E2729" s="85">
        <v>0.27819392355382644</v>
      </c>
    </row>
    <row r="2730" spans="1:5" x14ac:dyDescent="0.3">
      <c r="A2730" s="82">
        <v>14</v>
      </c>
      <c r="B2730" s="82">
        <v>198</v>
      </c>
      <c r="C2730" s="83" t="s">
        <v>254</v>
      </c>
      <c r="D2730" s="84">
        <v>1.2576243381739771</v>
      </c>
      <c r="E2730" s="85">
        <v>0.58589724174923918</v>
      </c>
    </row>
    <row r="2731" spans="1:5" x14ac:dyDescent="0.3">
      <c r="A2731" s="82">
        <v>14</v>
      </c>
      <c r="B2731" s="82">
        <v>199</v>
      </c>
      <c r="C2731" s="83" t="s">
        <v>255</v>
      </c>
      <c r="D2731" s="84">
        <v>1.0357373243648467</v>
      </c>
      <c r="E2731" s="85">
        <v>0.74842417346019108</v>
      </c>
    </row>
    <row r="2732" spans="1:5" x14ac:dyDescent="0.3">
      <c r="A2732" s="82">
        <v>14</v>
      </c>
      <c r="B2732" s="82">
        <v>200</v>
      </c>
      <c r="C2732" s="83" t="s">
        <v>256</v>
      </c>
      <c r="D2732" s="84">
        <v>0.98757062061521228</v>
      </c>
      <c r="E2732" s="85">
        <v>0.83601307178137041</v>
      </c>
    </row>
    <row r="2733" spans="1:5" x14ac:dyDescent="0.3">
      <c r="A2733" s="82">
        <v>14</v>
      </c>
      <c r="B2733" s="82">
        <v>207</v>
      </c>
      <c r="C2733" s="83" t="s">
        <v>257</v>
      </c>
      <c r="D2733" s="84">
        <v>0.72925045731451277</v>
      </c>
      <c r="E2733" s="85">
        <v>0.35050014731232837</v>
      </c>
    </row>
    <row r="2734" spans="1:5" x14ac:dyDescent="0.3">
      <c r="A2734" s="82">
        <v>14</v>
      </c>
      <c r="B2734" s="82">
        <v>208</v>
      </c>
      <c r="C2734" s="83" t="s">
        <v>178</v>
      </c>
      <c r="D2734" s="84">
        <v>0.92679341968992457</v>
      </c>
      <c r="E2734" s="85">
        <v>0.69714316030089041</v>
      </c>
    </row>
    <row r="2735" spans="1:5" x14ac:dyDescent="0.3">
      <c r="A2735" s="82">
        <v>14</v>
      </c>
      <c r="B2735" s="82">
        <v>209</v>
      </c>
      <c r="C2735" s="83" t="s">
        <v>179</v>
      </c>
      <c r="D2735" s="84">
        <v>1.0010294328119456</v>
      </c>
      <c r="E2735" s="85">
        <v>0.9943161134442523</v>
      </c>
    </row>
    <row r="2736" spans="1:5" x14ac:dyDescent="0.3">
      <c r="A2736" s="82">
        <v>14</v>
      </c>
      <c r="B2736" s="82">
        <v>215</v>
      </c>
      <c r="C2736" s="83" t="s">
        <v>348</v>
      </c>
      <c r="D2736" s="84">
        <v>0.98171945873597433</v>
      </c>
      <c r="E2736" s="85">
        <v>0.6192354269855268</v>
      </c>
    </row>
    <row r="2737" spans="1:5" x14ac:dyDescent="0.3">
      <c r="A2737" s="82">
        <v>14</v>
      </c>
      <c r="B2737" s="82">
        <v>216</v>
      </c>
      <c r="C2737" s="83" t="s">
        <v>180</v>
      </c>
      <c r="D2737" s="84">
        <v>0.9002232953149214</v>
      </c>
      <c r="E2737" s="85">
        <v>0.39453435763040601</v>
      </c>
    </row>
    <row r="2738" spans="1:5" x14ac:dyDescent="0.3">
      <c r="A2738" s="82">
        <v>14</v>
      </c>
      <c r="B2738" s="82">
        <v>217</v>
      </c>
      <c r="C2738" s="83" t="s">
        <v>181</v>
      </c>
      <c r="D2738" s="84">
        <v>1.0149600230086884</v>
      </c>
      <c r="E2738" s="85">
        <v>0.98815471162277579</v>
      </c>
    </row>
    <row r="2739" spans="1:5" x14ac:dyDescent="0.3">
      <c r="A2739" s="82">
        <v>14</v>
      </c>
      <c r="B2739" s="82">
        <v>218</v>
      </c>
      <c r="C2739" s="83" t="s">
        <v>182</v>
      </c>
      <c r="D2739" s="84">
        <v>1.026580515904467</v>
      </c>
      <c r="E2739" s="85">
        <v>0.96696006918427135</v>
      </c>
    </row>
    <row r="2740" spans="1:5" x14ac:dyDescent="0.3">
      <c r="A2740" s="82">
        <v>14</v>
      </c>
      <c r="B2740" s="82">
        <v>219</v>
      </c>
      <c r="C2740" s="83" t="s">
        <v>183</v>
      </c>
      <c r="D2740" s="84">
        <v>0.94250189384859795</v>
      </c>
      <c r="E2740" s="85">
        <v>0.76843128151500517</v>
      </c>
    </row>
    <row r="2741" spans="1:5" x14ac:dyDescent="0.3">
      <c r="A2741" s="82">
        <v>14</v>
      </c>
      <c r="B2741" s="82">
        <v>220</v>
      </c>
      <c r="C2741" s="83" t="s">
        <v>184</v>
      </c>
      <c r="D2741" s="84">
        <v>1.0100682110187948</v>
      </c>
      <c r="E2741" s="85">
        <v>0.80769896692002152</v>
      </c>
    </row>
    <row r="2742" spans="1:5" x14ac:dyDescent="0.3">
      <c r="A2742" s="82">
        <v>14</v>
      </c>
      <c r="B2742" s="82">
        <v>225</v>
      </c>
      <c r="C2742" s="83" t="s">
        <v>185</v>
      </c>
      <c r="D2742" s="84">
        <v>1.0366738141741461</v>
      </c>
      <c r="E2742" s="85">
        <v>0.96482184901296475</v>
      </c>
    </row>
    <row r="2743" spans="1:5" x14ac:dyDescent="0.3">
      <c r="A2743" s="82">
        <v>14</v>
      </c>
      <c r="B2743" s="82">
        <v>226</v>
      </c>
      <c r="C2743" s="83" t="s">
        <v>186</v>
      </c>
      <c r="D2743" s="84">
        <v>0.9042604361000891</v>
      </c>
      <c r="E2743" s="85">
        <v>0.73587846820814851</v>
      </c>
    </row>
    <row r="2744" spans="1:5" x14ac:dyDescent="0.3">
      <c r="A2744" s="82">
        <v>14</v>
      </c>
      <c r="B2744" s="82">
        <v>227</v>
      </c>
      <c r="C2744" s="83" t="s">
        <v>187</v>
      </c>
      <c r="D2744" s="84">
        <v>1.1914176023728484</v>
      </c>
      <c r="E2744" s="85">
        <v>1.7081770151235076E-2</v>
      </c>
    </row>
    <row r="2745" spans="1:5" x14ac:dyDescent="0.3">
      <c r="A2745" s="82">
        <v>14</v>
      </c>
      <c r="B2745" s="82">
        <v>228</v>
      </c>
      <c r="C2745" s="83" t="s">
        <v>188</v>
      </c>
      <c r="D2745" s="84">
        <v>1.0163301469528676</v>
      </c>
      <c r="E2745" s="85">
        <v>0.64405294197429463</v>
      </c>
    </row>
    <row r="2746" spans="1:5" x14ac:dyDescent="0.3">
      <c r="A2746" s="82">
        <v>14</v>
      </c>
      <c r="B2746" s="82">
        <v>230</v>
      </c>
      <c r="C2746" s="83" t="s">
        <v>189</v>
      </c>
      <c r="D2746" s="84">
        <v>0.95434763580311577</v>
      </c>
      <c r="E2746" s="85">
        <v>0.40484146565980117</v>
      </c>
    </row>
    <row r="2747" spans="1:5" x14ac:dyDescent="0.3">
      <c r="A2747" s="82">
        <v>14</v>
      </c>
      <c r="B2747" s="82">
        <v>231</v>
      </c>
      <c r="C2747" s="83" t="s">
        <v>349</v>
      </c>
      <c r="D2747" s="84">
        <v>0.9724142670776843</v>
      </c>
      <c r="E2747" s="85">
        <v>0.77357852801483928</v>
      </c>
    </row>
    <row r="2748" spans="1:5" x14ac:dyDescent="0.3">
      <c r="A2748" s="82">
        <v>14</v>
      </c>
      <c r="B2748" s="82">
        <v>232</v>
      </c>
      <c r="C2748" s="83" t="s">
        <v>190</v>
      </c>
      <c r="D2748" s="84">
        <v>1.1611238537726201</v>
      </c>
      <c r="E2748" s="85">
        <v>0.56119272726839309</v>
      </c>
    </row>
    <row r="2749" spans="1:5" x14ac:dyDescent="0.3">
      <c r="A2749" s="82">
        <v>14</v>
      </c>
      <c r="B2749" s="82">
        <v>233</v>
      </c>
      <c r="C2749" s="83" t="s">
        <v>191</v>
      </c>
      <c r="D2749" s="84">
        <v>0.51373351662841304</v>
      </c>
      <c r="E2749" s="85">
        <v>0.58662550290546123</v>
      </c>
    </row>
    <row r="2750" spans="1:5" x14ac:dyDescent="0.3">
      <c r="A2750" s="82">
        <v>14</v>
      </c>
      <c r="B2750" s="82">
        <v>234</v>
      </c>
      <c r="C2750" s="83" t="s">
        <v>192</v>
      </c>
      <c r="D2750" s="84">
        <v>0.95767423465266699</v>
      </c>
      <c r="E2750" s="85">
        <v>0.75076039527081573</v>
      </c>
    </row>
    <row r="2751" spans="1:5" x14ac:dyDescent="0.3">
      <c r="A2751" s="82">
        <v>14</v>
      </c>
      <c r="B2751" s="82">
        <v>235</v>
      </c>
      <c r="C2751" s="83" t="s">
        <v>193</v>
      </c>
      <c r="D2751" s="84">
        <v>0.99546754490864187</v>
      </c>
      <c r="E2751" s="85">
        <v>0.96780804163838141</v>
      </c>
    </row>
    <row r="2752" spans="1:5" x14ac:dyDescent="0.3">
      <c r="A2752" s="82">
        <v>14</v>
      </c>
      <c r="B2752" s="82">
        <v>237</v>
      </c>
      <c r="C2752" s="83" t="s">
        <v>194</v>
      </c>
      <c r="D2752" s="84">
        <v>1.0157939432029084</v>
      </c>
      <c r="E2752" s="85">
        <v>0.62515188106153108</v>
      </c>
    </row>
    <row r="2753" spans="1:5" x14ac:dyDescent="0.3">
      <c r="A2753" s="82">
        <v>14</v>
      </c>
      <c r="B2753" s="82">
        <v>238</v>
      </c>
      <c r="C2753" s="83" t="s">
        <v>350</v>
      </c>
      <c r="D2753" s="84">
        <v>0.956962077785662</v>
      </c>
      <c r="E2753" s="85">
        <v>0.99999906029197194</v>
      </c>
    </row>
    <row r="2754" spans="1:5" x14ac:dyDescent="0.3">
      <c r="A2754" s="82">
        <v>14</v>
      </c>
      <c r="B2754" s="82">
        <v>250</v>
      </c>
      <c r="C2754" s="83" t="s">
        <v>308</v>
      </c>
      <c r="D2754" s="84">
        <v>0.95576015588059904</v>
      </c>
      <c r="E2754" s="85">
        <v>0.99999948174179498</v>
      </c>
    </row>
    <row r="2755" spans="1:5" x14ac:dyDescent="0.3">
      <c r="A2755" s="82">
        <v>14</v>
      </c>
      <c r="B2755" s="82">
        <v>251</v>
      </c>
      <c r="C2755" s="83" t="s">
        <v>407</v>
      </c>
      <c r="D2755" s="84">
        <v>1.0089795433397482</v>
      </c>
      <c r="E2755" s="85">
        <v>0.96128492070958182</v>
      </c>
    </row>
    <row r="2756" spans="1:5" x14ac:dyDescent="0.3">
      <c r="A2756" s="82">
        <v>14</v>
      </c>
      <c r="B2756" s="82">
        <v>252</v>
      </c>
      <c r="C2756" s="83" t="s">
        <v>195</v>
      </c>
      <c r="D2756" s="84">
        <v>1.0102918720380836</v>
      </c>
      <c r="E2756" s="85">
        <v>0.78565955601705162</v>
      </c>
    </row>
    <row r="2757" spans="1:5" x14ac:dyDescent="0.3">
      <c r="A2757" s="82">
        <v>14</v>
      </c>
      <c r="B2757" s="82">
        <v>253</v>
      </c>
      <c r="C2757" s="83" t="s">
        <v>196</v>
      </c>
      <c r="D2757" s="84">
        <v>1.0586591713733799</v>
      </c>
      <c r="E2757" s="85">
        <v>0.14445493974281187</v>
      </c>
    </row>
    <row r="2758" spans="1:5" x14ac:dyDescent="0.3">
      <c r="A2758" s="82">
        <v>14</v>
      </c>
      <c r="B2758" s="82">
        <v>254</v>
      </c>
      <c r="C2758" s="83" t="s">
        <v>197</v>
      </c>
      <c r="D2758" s="84">
        <v>0.99753152601576967</v>
      </c>
      <c r="E2758" s="85">
        <v>0.98838173640660776</v>
      </c>
    </row>
    <row r="2759" spans="1:5" x14ac:dyDescent="0.3">
      <c r="A2759" s="82">
        <v>14</v>
      </c>
      <c r="B2759" s="82">
        <v>256</v>
      </c>
      <c r="C2759" s="83" t="s">
        <v>408</v>
      </c>
      <c r="D2759" s="84">
        <v>1.2492714436169323</v>
      </c>
      <c r="E2759" s="85">
        <v>0.77080914356722308</v>
      </c>
    </row>
    <row r="2760" spans="1:5" x14ac:dyDescent="0.3">
      <c r="A2760" s="82">
        <v>14</v>
      </c>
      <c r="B2760" s="82">
        <v>258</v>
      </c>
      <c r="C2760" s="83" t="s">
        <v>198</v>
      </c>
      <c r="D2760" s="84">
        <v>0.9853193551825008</v>
      </c>
      <c r="E2760" s="85">
        <v>0.73522319129777647</v>
      </c>
    </row>
    <row r="2761" spans="1:5" x14ac:dyDescent="0.3">
      <c r="A2761" s="82">
        <v>14</v>
      </c>
      <c r="B2761" s="82">
        <v>259</v>
      </c>
      <c r="C2761" s="83" t="s">
        <v>309</v>
      </c>
      <c r="D2761" s="84">
        <v>0.99278776266728308</v>
      </c>
      <c r="E2761" s="85">
        <v>0.99999992270647398</v>
      </c>
    </row>
    <row r="2762" spans="1:5" x14ac:dyDescent="0.3">
      <c r="A2762" s="82">
        <v>14</v>
      </c>
      <c r="B2762" s="82">
        <v>261</v>
      </c>
      <c r="C2762" s="83" t="s">
        <v>199</v>
      </c>
      <c r="D2762" s="84">
        <v>0.84622929368726263</v>
      </c>
      <c r="E2762" s="85">
        <v>0.74711781808332134</v>
      </c>
    </row>
    <row r="2763" spans="1:5" x14ac:dyDescent="0.3">
      <c r="A2763" s="82">
        <v>14</v>
      </c>
      <c r="B2763" s="82">
        <v>262</v>
      </c>
      <c r="C2763" s="83" t="s">
        <v>409</v>
      </c>
      <c r="D2763" s="84">
        <v>0.87269471372882668</v>
      </c>
      <c r="E2763" s="85">
        <v>0.41969679311772845</v>
      </c>
    </row>
    <row r="2764" spans="1:5" x14ac:dyDescent="0.3">
      <c r="A2764" s="82">
        <v>14</v>
      </c>
      <c r="B2764" s="82">
        <v>263</v>
      </c>
      <c r="C2764" s="83" t="s">
        <v>410</v>
      </c>
      <c r="D2764" s="84">
        <v>1.0828748076896098</v>
      </c>
      <c r="E2764" s="85">
        <v>0.75630356977839885</v>
      </c>
    </row>
    <row r="2765" spans="1:5" x14ac:dyDescent="0.3">
      <c r="A2765" s="82">
        <v>14</v>
      </c>
      <c r="B2765" s="82">
        <v>265</v>
      </c>
      <c r="C2765" s="83" t="s">
        <v>200</v>
      </c>
      <c r="D2765" s="84">
        <v>0.97191598346655383</v>
      </c>
      <c r="E2765" s="85">
        <v>0.80115993457187307</v>
      </c>
    </row>
    <row r="2766" spans="1:5" x14ac:dyDescent="0.3">
      <c r="A2766" s="82">
        <v>14</v>
      </c>
      <c r="B2766" s="82">
        <v>266</v>
      </c>
      <c r="C2766" s="83" t="s">
        <v>351</v>
      </c>
      <c r="D2766" s="84">
        <v>0.92706922264191094</v>
      </c>
      <c r="E2766" s="85">
        <v>0.57200718243361282</v>
      </c>
    </row>
    <row r="2767" spans="1:5" x14ac:dyDescent="0.3">
      <c r="A2767" s="82">
        <v>14</v>
      </c>
      <c r="B2767" s="82">
        <v>267</v>
      </c>
      <c r="C2767" s="83" t="s">
        <v>352</v>
      </c>
      <c r="D2767" s="84">
        <v>0.92246219477041813</v>
      </c>
      <c r="E2767" s="85">
        <v>0.81144044043747121</v>
      </c>
    </row>
    <row r="2768" spans="1:5" x14ac:dyDescent="0.3">
      <c r="A2768" s="82">
        <v>14</v>
      </c>
      <c r="B2768" s="82">
        <v>268</v>
      </c>
      <c r="C2768" s="83" t="s">
        <v>411</v>
      </c>
      <c r="D2768" s="84">
        <v>1.0317741514263248</v>
      </c>
      <c r="E2768" s="85">
        <v>0.80677043405187143</v>
      </c>
    </row>
    <row r="2769" spans="1:5" x14ac:dyDescent="0.3">
      <c r="A2769" s="82">
        <v>14</v>
      </c>
      <c r="B2769" s="82">
        <v>269</v>
      </c>
      <c r="C2769" s="83" t="s">
        <v>412</v>
      </c>
      <c r="D2769" s="84">
        <v>1.0165278715224475E-9</v>
      </c>
      <c r="E2769" s="85">
        <v>0.99948236330270812</v>
      </c>
    </row>
    <row r="2770" spans="1:5" x14ac:dyDescent="0.3">
      <c r="A2770" s="82">
        <v>14</v>
      </c>
      <c r="B2770" s="82">
        <v>270</v>
      </c>
      <c r="C2770" s="83" t="s">
        <v>201</v>
      </c>
      <c r="D2770" s="84">
        <v>1.047712630824599</v>
      </c>
      <c r="E2770" s="85">
        <v>0.73735131278042365</v>
      </c>
    </row>
    <row r="2771" spans="1:5" x14ac:dyDescent="0.3">
      <c r="A2771" s="82">
        <v>14</v>
      </c>
      <c r="B2771" s="82">
        <v>271</v>
      </c>
      <c r="C2771" s="83" t="s">
        <v>413</v>
      </c>
      <c r="D2771" s="84">
        <v>0.8890074088052965</v>
      </c>
      <c r="E2771" s="85">
        <v>0.42301754903081357</v>
      </c>
    </row>
    <row r="2772" spans="1:5" x14ac:dyDescent="0.3">
      <c r="A2772" s="82">
        <v>14</v>
      </c>
      <c r="B2772" s="82">
        <v>273</v>
      </c>
      <c r="C2772" s="83" t="s">
        <v>414</v>
      </c>
      <c r="D2772" s="84">
        <v>1.1873427108235233</v>
      </c>
      <c r="E2772" s="85">
        <v>0.30541514475870168</v>
      </c>
    </row>
    <row r="2773" spans="1:5" x14ac:dyDescent="0.3">
      <c r="A2773" s="82">
        <v>14</v>
      </c>
      <c r="B2773" s="82">
        <v>276</v>
      </c>
      <c r="C2773" s="83" t="s">
        <v>415</v>
      </c>
      <c r="D2773" s="84">
        <v>1.5234284459881571</v>
      </c>
      <c r="E2773" s="85">
        <v>0.32464991456328918</v>
      </c>
    </row>
    <row r="2774" spans="1:5" x14ac:dyDescent="0.3">
      <c r="A2774" s="82">
        <v>14</v>
      </c>
      <c r="B2774" s="82">
        <v>277</v>
      </c>
      <c r="C2774" s="83" t="s">
        <v>416</v>
      </c>
      <c r="D2774" s="84">
        <v>1.0006991187880574</v>
      </c>
      <c r="E2774" s="85">
        <v>0.99601094560694592</v>
      </c>
    </row>
    <row r="2775" spans="1:5" x14ac:dyDescent="0.3">
      <c r="A2775" s="82">
        <v>14</v>
      </c>
      <c r="B2775" s="82">
        <v>278</v>
      </c>
      <c r="C2775" s="83" t="s">
        <v>417</v>
      </c>
      <c r="D2775" s="84">
        <v>1.1782875375098509</v>
      </c>
      <c r="E2775" s="85">
        <v>0.35347633223297359</v>
      </c>
    </row>
    <row r="2776" spans="1:5" x14ac:dyDescent="0.3">
      <c r="A2776" s="82">
        <v>14</v>
      </c>
      <c r="B2776" s="82">
        <v>281</v>
      </c>
      <c r="C2776" s="83" t="s">
        <v>418</v>
      </c>
      <c r="D2776" s="84">
        <v>0.97103749333108025</v>
      </c>
      <c r="E2776" s="85">
        <v>0.9834435824452834</v>
      </c>
    </row>
    <row r="2777" spans="1:5" x14ac:dyDescent="0.3">
      <c r="A2777" s="82">
        <v>14</v>
      </c>
      <c r="B2777" s="82">
        <v>282</v>
      </c>
      <c r="C2777" s="83" t="s">
        <v>310</v>
      </c>
      <c r="D2777" s="84">
        <v>0.96269046563866045</v>
      </c>
      <c r="E2777" s="85">
        <v>0.99999932512629686</v>
      </c>
    </row>
    <row r="2778" spans="1:5" x14ac:dyDescent="0.3">
      <c r="A2778" s="82">
        <v>14</v>
      </c>
      <c r="B2778" s="82">
        <v>283</v>
      </c>
      <c r="C2778" s="83" t="s">
        <v>419</v>
      </c>
      <c r="D2778" s="84">
        <v>1.021136559370784</v>
      </c>
      <c r="E2778" s="85">
        <v>0.72839142621547948</v>
      </c>
    </row>
    <row r="2779" spans="1:5" x14ac:dyDescent="0.3">
      <c r="A2779" s="82">
        <v>14</v>
      </c>
      <c r="B2779" s="82">
        <v>284</v>
      </c>
      <c r="C2779" s="83" t="s">
        <v>420</v>
      </c>
      <c r="D2779" s="84">
        <v>0.95412302647878788</v>
      </c>
      <c r="E2779" s="85">
        <v>0.99999949876714678</v>
      </c>
    </row>
    <row r="2780" spans="1:5" x14ac:dyDescent="0.3">
      <c r="A2780" s="82">
        <v>14</v>
      </c>
      <c r="B2780" s="82">
        <v>285</v>
      </c>
      <c r="C2780" s="83" t="s">
        <v>421</v>
      </c>
      <c r="D2780" s="84">
        <v>1.0157402521105796</v>
      </c>
      <c r="E2780" s="85">
        <v>0.99999989088768193</v>
      </c>
    </row>
    <row r="2781" spans="1:5" x14ac:dyDescent="0.3">
      <c r="A2781" s="82">
        <v>14</v>
      </c>
      <c r="B2781" s="82">
        <v>286</v>
      </c>
      <c r="C2781" s="83" t="s">
        <v>311</v>
      </c>
      <c r="D2781" s="84">
        <v>1.4035888181750971</v>
      </c>
      <c r="E2781" s="85">
        <v>0.71040691512604037</v>
      </c>
    </row>
    <row r="2782" spans="1:5" x14ac:dyDescent="0.3">
      <c r="A2782" s="82">
        <v>14</v>
      </c>
      <c r="B2782" s="82">
        <v>287</v>
      </c>
      <c r="C2782" s="83" t="s">
        <v>422</v>
      </c>
      <c r="D2782" s="84">
        <v>0.98251865759852952</v>
      </c>
      <c r="E2782" s="85">
        <v>0.85251601353662365</v>
      </c>
    </row>
    <row r="2783" spans="1:5" x14ac:dyDescent="0.3">
      <c r="A2783" s="82">
        <v>14</v>
      </c>
      <c r="B2783" s="82">
        <v>288</v>
      </c>
      <c r="C2783" s="83" t="s">
        <v>202</v>
      </c>
      <c r="D2783" s="84">
        <v>1.049700974725047</v>
      </c>
      <c r="E2783" s="85">
        <v>0.89091060560164159</v>
      </c>
    </row>
    <row r="2784" spans="1:5" x14ac:dyDescent="0.3">
      <c r="A2784" s="82">
        <v>14</v>
      </c>
      <c r="B2784" s="82">
        <v>289</v>
      </c>
      <c r="C2784" s="83" t="s">
        <v>203</v>
      </c>
      <c r="D2784" s="84">
        <v>0.66361490343674701</v>
      </c>
      <c r="E2784" s="85">
        <v>5.4775058946806898E-2</v>
      </c>
    </row>
    <row r="2785" spans="1:5" x14ac:dyDescent="0.3">
      <c r="A2785" s="82">
        <v>14</v>
      </c>
      <c r="B2785" s="82">
        <v>290</v>
      </c>
      <c r="C2785" s="83" t="s">
        <v>204</v>
      </c>
      <c r="D2785" s="84">
        <v>1.0549040391828661</v>
      </c>
      <c r="E2785" s="85">
        <v>0.60375388373425487</v>
      </c>
    </row>
    <row r="2786" spans="1:5" x14ac:dyDescent="0.3">
      <c r="A2786" s="82">
        <v>14</v>
      </c>
      <c r="B2786" s="82">
        <v>292</v>
      </c>
      <c r="C2786" s="83" t="s">
        <v>312</v>
      </c>
      <c r="D2786" s="84">
        <v>1.3143145641337306</v>
      </c>
      <c r="E2786" s="85">
        <v>0.99999522601083601</v>
      </c>
    </row>
    <row r="2787" spans="1:5" x14ac:dyDescent="0.3">
      <c r="A2787" s="82">
        <v>14</v>
      </c>
      <c r="B2787" s="82">
        <v>293</v>
      </c>
      <c r="C2787" s="83" t="s">
        <v>423</v>
      </c>
      <c r="D2787" s="84">
        <v>0.93629528933140438</v>
      </c>
      <c r="E2787" s="85">
        <v>0.76865509874499982</v>
      </c>
    </row>
    <row r="2788" spans="1:5" x14ac:dyDescent="0.3">
      <c r="A2788" s="82">
        <v>14</v>
      </c>
      <c r="B2788" s="82">
        <v>294</v>
      </c>
      <c r="C2788" s="83" t="s">
        <v>424</v>
      </c>
      <c r="D2788" s="84">
        <v>0.971314567652238</v>
      </c>
      <c r="E2788" s="85">
        <v>0.84232375938804172</v>
      </c>
    </row>
    <row r="2789" spans="1:5" x14ac:dyDescent="0.3">
      <c r="A2789" s="82">
        <v>14</v>
      </c>
      <c r="B2789" s="82">
        <v>295</v>
      </c>
      <c r="C2789" s="83" t="s">
        <v>425</v>
      </c>
      <c r="D2789" s="84">
        <v>0.99472534715993599</v>
      </c>
      <c r="E2789" s="85">
        <v>0.97624135847500471</v>
      </c>
    </row>
    <row r="2790" spans="1:5" x14ac:dyDescent="0.3">
      <c r="A2790" s="82">
        <v>14</v>
      </c>
      <c r="B2790" s="82">
        <v>296</v>
      </c>
      <c r="C2790" s="83" t="s">
        <v>426</v>
      </c>
      <c r="D2790" s="84">
        <v>0.92897680071204058</v>
      </c>
      <c r="E2790" s="85">
        <v>0.65316171888455088</v>
      </c>
    </row>
    <row r="2791" spans="1:5" x14ac:dyDescent="0.3">
      <c r="A2791" s="82">
        <v>14</v>
      </c>
      <c r="B2791" s="82">
        <v>297</v>
      </c>
      <c r="C2791" s="83" t="s">
        <v>205</v>
      </c>
      <c r="D2791" s="84">
        <v>1.030123780369598</v>
      </c>
      <c r="E2791" s="85">
        <v>0.98325775397451809</v>
      </c>
    </row>
    <row r="2792" spans="1:5" x14ac:dyDescent="0.3">
      <c r="A2792" s="82">
        <v>14</v>
      </c>
      <c r="B2792" s="82">
        <v>298</v>
      </c>
      <c r="C2792" s="83" t="s">
        <v>206</v>
      </c>
      <c r="D2792" s="84">
        <v>1.2016474777415982</v>
      </c>
      <c r="E2792" s="85">
        <v>0.67710666236091721</v>
      </c>
    </row>
    <row r="2793" spans="1:5" x14ac:dyDescent="0.3">
      <c r="A2793" s="82">
        <v>14</v>
      </c>
      <c r="B2793" s="82">
        <v>299</v>
      </c>
      <c r="C2793" s="83" t="s">
        <v>207</v>
      </c>
      <c r="D2793" s="84">
        <v>2.0480357371996876</v>
      </c>
      <c r="E2793" s="85">
        <v>0.19071549049200343</v>
      </c>
    </row>
    <row r="2794" spans="1:5" x14ac:dyDescent="0.3">
      <c r="A2794" s="82">
        <v>14</v>
      </c>
      <c r="B2794" s="82">
        <v>300</v>
      </c>
      <c r="C2794" s="83" t="s">
        <v>315</v>
      </c>
      <c r="D2794" s="84">
        <v>0.90789662658266701</v>
      </c>
      <c r="E2794" s="85">
        <v>0.5493073444345058</v>
      </c>
    </row>
    <row r="2795" spans="1:5" x14ac:dyDescent="0.3">
      <c r="A2795" s="82">
        <v>14</v>
      </c>
      <c r="B2795" s="82">
        <v>301</v>
      </c>
      <c r="C2795" s="83" t="s">
        <v>258</v>
      </c>
      <c r="D2795" s="84">
        <v>2.0139320685084923</v>
      </c>
      <c r="E2795" s="85">
        <v>0.25304561325962949</v>
      </c>
    </row>
    <row r="2796" spans="1:5" x14ac:dyDescent="0.3">
      <c r="A2796" s="82">
        <v>14</v>
      </c>
      <c r="B2796" s="82">
        <v>305</v>
      </c>
      <c r="C2796" s="83" t="s">
        <v>427</v>
      </c>
      <c r="D2796" s="84">
        <v>0.98445707204594191</v>
      </c>
      <c r="E2796" s="85">
        <v>0.82172848215657512</v>
      </c>
    </row>
    <row r="2797" spans="1:5" x14ac:dyDescent="0.3">
      <c r="A2797" s="82">
        <v>14</v>
      </c>
      <c r="B2797" s="82">
        <v>306</v>
      </c>
      <c r="C2797" s="83" t="s">
        <v>428</v>
      </c>
      <c r="D2797" s="84">
        <v>1.0019196105381014</v>
      </c>
      <c r="E2797" s="85">
        <v>0.9604191852121533</v>
      </c>
    </row>
    <row r="2798" spans="1:5" x14ac:dyDescent="0.3">
      <c r="A2798" s="82">
        <v>14</v>
      </c>
      <c r="B2798" s="82">
        <v>313</v>
      </c>
      <c r="C2798" s="83" t="s">
        <v>429</v>
      </c>
      <c r="D2798" s="84">
        <v>0.91079918007754057</v>
      </c>
      <c r="E2798" s="85">
        <v>0.19229541137676787</v>
      </c>
    </row>
    <row r="2799" spans="1:5" x14ac:dyDescent="0.3">
      <c r="A2799" s="82">
        <v>15</v>
      </c>
      <c r="B2799" s="82">
        <v>1</v>
      </c>
      <c r="C2799" s="83" t="s">
        <v>376</v>
      </c>
      <c r="D2799" s="84">
        <v>0.85718324764137477</v>
      </c>
      <c r="E2799" s="85">
        <v>0.77312926751769717</v>
      </c>
    </row>
    <row r="2800" spans="1:5" x14ac:dyDescent="0.3">
      <c r="A2800" s="82">
        <v>15</v>
      </c>
      <c r="B2800" s="82">
        <v>2</v>
      </c>
      <c r="C2800" s="83" t="s">
        <v>236</v>
      </c>
      <c r="D2800" s="84">
        <v>3.9974750639930301</v>
      </c>
      <c r="E2800" s="85">
        <v>2.9408968799651269E-2</v>
      </c>
    </row>
    <row r="2801" spans="1:5" x14ac:dyDescent="0.3">
      <c r="A2801" s="82">
        <v>15</v>
      </c>
      <c r="B2801" s="82">
        <v>3</v>
      </c>
      <c r="C2801" s="83" t="s">
        <v>237</v>
      </c>
      <c r="D2801" s="84">
        <v>0.979736525986311</v>
      </c>
      <c r="E2801" s="85">
        <v>0.99999896925096754</v>
      </c>
    </row>
    <row r="2802" spans="1:5" x14ac:dyDescent="0.3">
      <c r="A2802" s="82">
        <v>15</v>
      </c>
      <c r="B2802" s="82">
        <v>4</v>
      </c>
      <c r="C2802" s="83" t="s">
        <v>138</v>
      </c>
      <c r="D2802" s="84">
        <v>0.88248486715950525</v>
      </c>
      <c r="E2802" s="85">
        <v>0.99999624139220644</v>
      </c>
    </row>
    <row r="2803" spans="1:5" x14ac:dyDescent="0.3">
      <c r="A2803" s="82">
        <v>15</v>
      </c>
      <c r="B2803" s="82">
        <v>5</v>
      </c>
      <c r="C2803" s="83" t="s">
        <v>238</v>
      </c>
      <c r="D2803" s="84">
        <v>0.30691127119875095</v>
      </c>
      <c r="E2803" s="85">
        <v>7.6443277974162893E-2</v>
      </c>
    </row>
    <row r="2804" spans="1:5" x14ac:dyDescent="0.3">
      <c r="A2804" s="82">
        <v>15</v>
      </c>
      <c r="B2804" s="82">
        <v>6</v>
      </c>
      <c r="C2804" s="83" t="s">
        <v>331</v>
      </c>
      <c r="D2804" s="84">
        <v>0.69822453698160314</v>
      </c>
      <c r="E2804" s="85">
        <v>0.79950433196004378</v>
      </c>
    </row>
    <row r="2805" spans="1:5" x14ac:dyDescent="0.3">
      <c r="A2805" s="82">
        <v>15</v>
      </c>
      <c r="B2805" s="82">
        <v>12</v>
      </c>
      <c r="C2805" s="83" t="s">
        <v>377</v>
      </c>
      <c r="D2805" s="84">
        <v>0.96500805596887218</v>
      </c>
      <c r="E2805" s="85">
        <v>0.89404666061049631</v>
      </c>
    </row>
    <row r="2806" spans="1:5" x14ac:dyDescent="0.3">
      <c r="A2806" s="82">
        <v>15</v>
      </c>
      <c r="B2806" s="82">
        <v>13</v>
      </c>
      <c r="C2806" s="83" t="s">
        <v>378</v>
      </c>
      <c r="D2806" s="84">
        <v>0.83239346758865751</v>
      </c>
      <c r="E2806" s="85">
        <v>0.41851158230914731</v>
      </c>
    </row>
    <row r="2807" spans="1:5" x14ac:dyDescent="0.3">
      <c r="A2807" s="82">
        <v>15</v>
      </c>
      <c r="B2807" s="82">
        <v>15</v>
      </c>
      <c r="C2807" s="83" t="s">
        <v>332</v>
      </c>
      <c r="D2807" s="84">
        <v>0.87255526688780394</v>
      </c>
      <c r="E2807" s="85">
        <v>0.29032877492158615</v>
      </c>
    </row>
    <row r="2808" spans="1:5" x14ac:dyDescent="0.3">
      <c r="A2808" s="82">
        <v>15</v>
      </c>
      <c r="B2808" s="82">
        <v>16</v>
      </c>
      <c r="C2808" s="83" t="s">
        <v>333</v>
      </c>
      <c r="D2808" s="84">
        <v>0.97578078967879756</v>
      </c>
      <c r="E2808" s="85">
        <v>0.88108042862717961</v>
      </c>
    </row>
    <row r="2809" spans="1:5" x14ac:dyDescent="0.3">
      <c r="A2809" s="82">
        <v>15</v>
      </c>
      <c r="B2809" s="82">
        <v>17</v>
      </c>
      <c r="C2809" s="83" t="s">
        <v>334</v>
      </c>
      <c r="D2809" s="84">
        <v>1.2428802169741275</v>
      </c>
      <c r="E2809" s="85">
        <v>0.41533674835890311</v>
      </c>
    </row>
    <row r="2810" spans="1:5" x14ac:dyDescent="0.3">
      <c r="A2810" s="82">
        <v>15</v>
      </c>
      <c r="B2810" s="82">
        <v>18</v>
      </c>
      <c r="C2810" s="83" t="s">
        <v>335</v>
      </c>
      <c r="D2810" s="84">
        <v>1.8193936043856254</v>
      </c>
      <c r="E2810" s="85">
        <v>0.62509505802129062</v>
      </c>
    </row>
    <row r="2811" spans="1:5" x14ac:dyDescent="0.3">
      <c r="A2811" s="82">
        <v>15</v>
      </c>
      <c r="B2811" s="82">
        <v>19</v>
      </c>
      <c r="C2811" s="83" t="s">
        <v>336</v>
      </c>
      <c r="D2811" s="84">
        <v>1.0142886453119608</v>
      </c>
      <c r="E2811" s="85">
        <v>0.82392981244691954</v>
      </c>
    </row>
    <row r="2812" spans="1:5" x14ac:dyDescent="0.3">
      <c r="A2812" s="82">
        <v>15</v>
      </c>
      <c r="B2812" s="82">
        <v>20</v>
      </c>
      <c r="C2812" s="83" t="s">
        <v>337</v>
      </c>
      <c r="D2812" s="84">
        <v>1.0062132503097792</v>
      </c>
      <c r="E2812" s="85">
        <v>0.95947036244647244</v>
      </c>
    </row>
    <row r="2813" spans="1:5" x14ac:dyDescent="0.3">
      <c r="A2813" s="82">
        <v>15</v>
      </c>
      <c r="B2813" s="82">
        <v>21</v>
      </c>
      <c r="C2813" s="83" t="s">
        <v>285</v>
      </c>
      <c r="D2813" s="84">
        <v>0.69152920025035636</v>
      </c>
      <c r="E2813" s="85">
        <v>0.50738715159936065</v>
      </c>
    </row>
    <row r="2814" spans="1:5" x14ac:dyDescent="0.3">
      <c r="A2814" s="82">
        <v>15</v>
      </c>
      <c r="B2814" s="82">
        <v>22</v>
      </c>
      <c r="C2814" s="83" t="s">
        <v>379</v>
      </c>
      <c r="D2814" s="84">
        <v>0.87553956997069593</v>
      </c>
      <c r="E2814" s="85">
        <v>0.75527775161089261</v>
      </c>
    </row>
    <row r="2815" spans="1:5" x14ac:dyDescent="0.3">
      <c r="A2815" s="82">
        <v>15</v>
      </c>
      <c r="B2815" s="82">
        <v>23</v>
      </c>
      <c r="C2815" s="83" t="s">
        <v>239</v>
      </c>
      <c r="D2815" s="84">
        <v>0.95865842884063168</v>
      </c>
      <c r="E2815" s="85">
        <v>0.86004025018843044</v>
      </c>
    </row>
    <row r="2816" spans="1:5" x14ac:dyDescent="0.3">
      <c r="A2816" s="82">
        <v>15</v>
      </c>
      <c r="B2816" s="82">
        <v>24</v>
      </c>
      <c r="C2816" s="83" t="s">
        <v>240</v>
      </c>
      <c r="D2816" s="84">
        <v>1.022155259460573</v>
      </c>
      <c r="E2816" s="85">
        <v>0.86310418601380046</v>
      </c>
    </row>
    <row r="2817" spans="1:5" x14ac:dyDescent="0.3">
      <c r="A2817" s="82">
        <v>15</v>
      </c>
      <c r="B2817" s="82">
        <v>25</v>
      </c>
      <c r="C2817" s="83" t="s">
        <v>380</v>
      </c>
      <c r="D2817" s="84">
        <v>2.684125234216549E-9</v>
      </c>
      <c r="E2817" s="85">
        <v>0.99911583003139648</v>
      </c>
    </row>
    <row r="2818" spans="1:5" x14ac:dyDescent="0.3">
      <c r="A2818" s="82">
        <v>15</v>
      </c>
      <c r="B2818" s="82">
        <v>26</v>
      </c>
      <c r="C2818" s="83" t="s">
        <v>139</v>
      </c>
      <c r="D2818" s="84">
        <v>1.0439461626507791</v>
      </c>
      <c r="E2818" s="85">
        <v>0.88448564602052515</v>
      </c>
    </row>
    <row r="2819" spans="1:5" x14ac:dyDescent="0.3">
      <c r="A2819" s="82">
        <v>15</v>
      </c>
      <c r="B2819" s="82">
        <v>27</v>
      </c>
      <c r="C2819" s="83" t="s">
        <v>381</v>
      </c>
      <c r="D2819" s="84">
        <v>1.553673695096379</v>
      </c>
      <c r="E2819" s="85">
        <v>0.53321571723108463</v>
      </c>
    </row>
    <row r="2820" spans="1:5" x14ac:dyDescent="0.3">
      <c r="A2820" s="82">
        <v>15</v>
      </c>
      <c r="B2820" s="82">
        <v>28</v>
      </c>
      <c r="C2820" s="83" t="s">
        <v>382</v>
      </c>
      <c r="D2820" s="84">
        <v>0.86773128183364956</v>
      </c>
      <c r="E2820" s="85">
        <v>0.99999275740796956</v>
      </c>
    </row>
    <row r="2821" spans="1:5" x14ac:dyDescent="0.3">
      <c r="A2821" s="82">
        <v>15</v>
      </c>
      <c r="B2821" s="82">
        <v>29</v>
      </c>
      <c r="C2821" s="83" t="s">
        <v>383</v>
      </c>
      <c r="D2821" s="84">
        <v>0.70696302852494819</v>
      </c>
      <c r="E2821" s="85">
        <v>0.6498103733489079</v>
      </c>
    </row>
    <row r="2822" spans="1:5" x14ac:dyDescent="0.3">
      <c r="A2822" s="82">
        <v>15</v>
      </c>
      <c r="B2822" s="82">
        <v>31</v>
      </c>
      <c r="C2822" s="83" t="s">
        <v>140</v>
      </c>
      <c r="D2822" s="84">
        <v>0.98455520100212413</v>
      </c>
      <c r="E2822" s="85">
        <v>0.96776604692755486</v>
      </c>
    </row>
    <row r="2823" spans="1:5" x14ac:dyDescent="0.3">
      <c r="A2823" s="82">
        <v>15</v>
      </c>
      <c r="B2823" s="82">
        <v>32</v>
      </c>
      <c r="C2823" s="83" t="s">
        <v>241</v>
      </c>
      <c r="D2823" s="84">
        <v>0.46190951248759415</v>
      </c>
      <c r="E2823" s="85">
        <v>0.52832800147507564</v>
      </c>
    </row>
    <row r="2824" spans="1:5" x14ac:dyDescent="0.3">
      <c r="A2824" s="82">
        <v>15</v>
      </c>
      <c r="B2824" s="82">
        <v>33</v>
      </c>
      <c r="C2824" s="83" t="s">
        <v>242</v>
      </c>
      <c r="D2824" s="84">
        <v>0.95695805197476835</v>
      </c>
      <c r="E2824" s="85">
        <v>0.80673346880665364</v>
      </c>
    </row>
    <row r="2825" spans="1:5" x14ac:dyDescent="0.3">
      <c r="A2825" s="82">
        <v>15</v>
      </c>
      <c r="B2825" s="82">
        <v>34</v>
      </c>
      <c r="C2825" s="83" t="s">
        <v>243</v>
      </c>
      <c r="D2825" s="84">
        <v>0.90658376287231557</v>
      </c>
      <c r="E2825" s="85">
        <v>0.94471538065517346</v>
      </c>
    </row>
    <row r="2826" spans="1:5" x14ac:dyDescent="0.3">
      <c r="A2826" s="82">
        <v>15</v>
      </c>
      <c r="B2826" s="82">
        <v>35</v>
      </c>
      <c r="C2826" s="83" t="s">
        <v>286</v>
      </c>
      <c r="D2826" s="84">
        <v>0.6170809502215</v>
      </c>
      <c r="E2826" s="85">
        <v>0.69354445891034788</v>
      </c>
    </row>
    <row r="2827" spans="1:5" x14ac:dyDescent="0.3">
      <c r="A2827" s="82">
        <v>15</v>
      </c>
      <c r="B2827" s="82">
        <v>36</v>
      </c>
      <c r="C2827" s="83" t="s">
        <v>287</v>
      </c>
      <c r="D2827" s="84">
        <v>399051450.86909574</v>
      </c>
      <c r="E2827" s="85">
        <v>0.99943350528947572</v>
      </c>
    </row>
    <row r="2828" spans="1:5" x14ac:dyDescent="0.3">
      <c r="A2828" s="82">
        <v>15</v>
      </c>
      <c r="B2828" s="82">
        <v>37</v>
      </c>
      <c r="C2828" s="83" t="s">
        <v>288</v>
      </c>
      <c r="D2828" s="84">
        <v>0.75236336838375883</v>
      </c>
      <c r="E2828" s="85">
        <v>0.70949345701351441</v>
      </c>
    </row>
    <row r="2829" spans="1:5" x14ac:dyDescent="0.3">
      <c r="A2829" s="82">
        <v>15</v>
      </c>
      <c r="B2829" s="82">
        <v>38</v>
      </c>
      <c r="C2829" s="83" t="s">
        <v>289</v>
      </c>
      <c r="D2829" s="84">
        <v>0.87463834106631055</v>
      </c>
      <c r="E2829" s="85">
        <v>0.99999913227662363</v>
      </c>
    </row>
    <row r="2830" spans="1:5" x14ac:dyDescent="0.3">
      <c r="A2830" s="82">
        <v>15</v>
      </c>
      <c r="B2830" s="82">
        <v>39</v>
      </c>
      <c r="C2830" s="83" t="s">
        <v>384</v>
      </c>
      <c r="D2830" s="84">
        <v>0.96214687669971699</v>
      </c>
      <c r="E2830" s="85">
        <v>0.68630912783323117</v>
      </c>
    </row>
    <row r="2831" spans="1:5" x14ac:dyDescent="0.3">
      <c r="A2831" s="82">
        <v>15</v>
      </c>
      <c r="B2831" s="82">
        <v>40</v>
      </c>
      <c r="C2831" s="83" t="s">
        <v>290</v>
      </c>
      <c r="D2831" s="84">
        <v>1.013716836697826</v>
      </c>
      <c r="E2831" s="85">
        <v>0.92770442446825296</v>
      </c>
    </row>
    <row r="2832" spans="1:5" x14ac:dyDescent="0.3">
      <c r="A2832" s="82">
        <v>15</v>
      </c>
      <c r="B2832" s="82">
        <v>41</v>
      </c>
      <c r="C2832" s="83" t="s">
        <v>244</v>
      </c>
      <c r="D2832" s="84">
        <v>1.6192484620763059</v>
      </c>
      <c r="E2832" s="85">
        <v>0.31090207168486772</v>
      </c>
    </row>
    <row r="2833" spans="1:5" x14ac:dyDescent="0.3">
      <c r="A2833" s="82">
        <v>15</v>
      </c>
      <c r="B2833" s="82">
        <v>42</v>
      </c>
      <c r="C2833" s="83" t="s">
        <v>245</v>
      </c>
      <c r="D2833" s="84">
        <v>0.79169513735311559</v>
      </c>
      <c r="E2833" s="85">
        <v>0.63074598325858955</v>
      </c>
    </row>
    <row r="2834" spans="1:5" x14ac:dyDescent="0.3">
      <c r="A2834" s="82">
        <v>15</v>
      </c>
      <c r="B2834" s="82">
        <v>43</v>
      </c>
      <c r="C2834" s="83" t="s">
        <v>291</v>
      </c>
      <c r="D2834" s="84">
        <v>1.7299049920788403</v>
      </c>
      <c r="E2834" s="85">
        <v>0.65454817452102809</v>
      </c>
    </row>
    <row r="2835" spans="1:5" x14ac:dyDescent="0.3">
      <c r="A2835" s="82">
        <v>15</v>
      </c>
      <c r="B2835" s="82">
        <v>44</v>
      </c>
      <c r="C2835" s="83" t="s">
        <v>292</v>
      </c>
      <c r="D2835" s="84">
        <v>0.83812773700186505</v>
      </c>
      <c r="E2835" s="85">
        <v>0.90063255969570832</v>
      </c>
    </row>
    <row r="2836" spans="1:5" x14ac:dyDescent="0.3">
      <c r="A2836" s="82">
        <v>15</v>
      </c>
      <c r="B2836" s="82">
        <v>45</v>
      </c>
      <c r="C2836" s="83" t="s">
        <v>385</v>
      </c>
      <c r="D2836" s="84">
        <v>0.85070403594038535</v>
      </c>
      <c r="E2836" s="85">
        <v>0.99998704547477468</v>
      </c>
    </row>
    <row r="2837" spans="1:5" x14ac:dyDescent="0.3">
      <c r="A2837" s="82">
        <v>15</v>
      </c>
      <c r="B2837" s="82">
        <v>46</v>
      </c>
      <c r="C2837" s="83" t="s">
        <v>293</v>
      </c>
      <c r="D2837" s="84">
        <v>0.97540162344403591</v>
      </c>
      <c r="E2837" s="85">
        <v>0.87254247916083727</v>
      </c>
    </row>
    <row r="2838" spans="1:5" x14ac:dyDescent="0.3">
      <c r="A2838" s="82">
        <v>15</v>
      </c>
      <c r="B2838" s="82">
        <v>47</v>
      </c>
      <c r="C2838" s="83" t="s">
        <v>246</v>
      </c>
      <c r="D2838" s="84">
        <v>7.29517194004791E-8</v>
      </c>
      <c r="E2838" s="85">
        <v>0.99430747159687627</v>
      </c>
    </row>
    <row r="2839" spans="1:5" x14ac:dyDescent="0.3">
      <c r="A2839" s="82">
        <v>15</v>
      </c>
      <c r="B2839" s="82">
        <v>48</v>
      </c>
      <c r="C2839" s="83" t="s">
        <v>338</v>
      </c>
      <c r="D2839" s="84">
        <v>0.95073450748151189</v>
      </c>
      <c r="E2839" s="85">
        <v>0.99999749385439363</v>
      </c>
    </row>
    <row r="2840" spans="1:5" x14ac:dyDescent="0.3">
      <c r="A2840" s="82">
        <v>15</v>
      </c>
      <c r="B2840" s="82">
        <v>49</v>
      </c>
      <c r="C2840" s="83" t="s">
        <v>294</v>
      </c>
      <c r="D2840" s="84">
        <v>0.70514472833562247</v>
      </c>
      <c r="E2840" s="85">
        <v>0.36711282704770332</v>
      </c>
    </row>
    <row r="2841" spans="1:5" x14ac:dyDescent="0.3">
      <c r="A2841" s="82">
        <v>15</v>
      </c>
      <c r="B2841" s="82">
        <v>50</v>
      </c>
      <c r="C2841" s="83" t="s">
        <v>295</v>
      </c>
      <c r="D2841" s="84">
        <v>0.68325330033794951</v>
      </c>
      <c r="E2841" s="85">
        <v>0.12691353276608863</v>
      </c>
    </row>
    <row r="2842" spans="1:5" x14ac:dyDescent="0.3">
      <c r="A2842" s="82">
        <v>15</v>
      </c>
      <c r="B2842" s="82">
        <v>51</v>
      </c>
      <c r="C2842" s="83" t="s">
        <v>141</v>
      </c>
      <c r="D2842" s="84">
        <v>0.81286514406575705</v>
      </c>
      <c r="E2842" s="85">
        <v>0.43043707319724034</v>
      </c>
    </row>
    <row r="2843" spans="1:5" x14ac:dyDescent="0.3">
      <c r="A2843" s="82">
        <v>15</v>
      </c>
      <c r="B2843" s="82">
        <v>52</v>
      </c>
      <c r="C2843" s="83" t="s">
        <v>142</v>
      </c>
      <c r="D2843" s="84">
        <v>0.9080903904533878</v>
      </c>
      <c r="E2843" s="85">
        <v>0.53214587373936117</v>
      </c>
    </row>
    <row r="2844" spans="1:5" x14ac:dyDescent="0.3">
      <c r="A2844" s="82">
        <v>15</v>
      </c>
      <c r="B2844" s="82">
        <v>53</v>
      </c>
      <c r="C2844" s="83" t="s">
        <v>143</v>
      </c>
      <c r="D2844" s="84">
        <v>1.0048161668284838</v>
      </c>
      <c r="E2844" s="85">
        <v>0.97853229399867159</v>
      </c>
    </row>
    <row r="2845" spans="1:5" x14ac:dyDescent="0.3">
      <c r="A2845" s="82">
        <v>15</v>
      </c>
      <c r="B2845" s="82">
        <v>54</v>
      </c>
      <c r="C2845" s="83" t="s">
        <v>144</v>
      </c>
      <c r="D2845" s="84">
        <v>1.1180276087854775</v>
      </c>
      <c r="E2845" s="85">
        <v>0.6548033355351266</v>
      </c>
    </row>
    <row r="2846" spans="1:5" x14ac:dyDescent="0.3">
      <c r="A2846" s="82">
        <v>15</v>
      </c>
      <c r="B2846" s="82">
        <v>55</v>
      </c>
      <c r="C2846" s="83" t="s">
        <v>145</v>
      </c>
      <c r="D2846" s="84">
        <v>1.211657765517095</v>
      </c>
      <c r="E2846" s="85">
        <v>0.53459039736710845</v>
      </c>
    </row>
    <row r="2847" spans="1:5" x14ac:dyDescent="0.3">
      <c r="A2847" s="82">
        <v>15</v>
      </c>
      <c r="B2847" s="82">
        <v>56</v>
      </c>
      <c r="C2847" s="83" t="s">
        <v>247</v>
      </c>
      <c r="D2847" s="84">
        <v>1.0359329094248824</v>
      </c>
      <c r="E2847" s="85">
        <v>0.91816908640346206</v>
      </c>
    </row>
    <row r="2848" spans="1:5" x14ac:dyDescent="0.3">
      <c r="A2848" s="82">
        <v>15</v>
      </c>
      <c r="B2848" s="82">
        <v>57</v>
      </c>
      <c r="C2848" s="83" t="s">
        <v>386</v>
      </c>
      <c r="D2848" s="84">
        <v>1.1527786837352652</v>
      </c>
      <c r="E2848" s="85">
        <v>8.4351192497500227E-2</v>
      </c>
    </row>
    <row r="2849" spans="1:5" x14ac:dyDescent="0.3">
      <c r="A2849" s="82">
        <v>15</v>
      </c>
      <c r="B2849" s="82">
        <v>58</v>
      </c>
      <c r="C2849" s="83" t="s">
        <v>248</v>
      </c>
      <c r="D2849" s="84">
        <v>0.83241759680101646</v>
      </c>
      <c r="E2849" s="85">
        <v>1.1001632517722033E-4</v>
      </c>
    </row>
    <row r="2850" spans="1:5" x14ac:dyDescent="0.3">
      <c r="A2850" s="82">
        <v>15</v>
      </c>
      <c r="B2850" s="82">
        <v>60</v>
      </c>
      <c r="C2850" s="83" t="s">
        <v>339</v>
      </c>
      <c r="D2850" s="84">
        <v>0.99103011741353719</v>
      </c>
      <c r="E2850" s="85">
        <v>0.97908045023486878</v>
      </c>
    </row>
    <row r="2851" spans="1:5" x14ac:dyDescent="0.3">
      <c r="A2851" s="82">
        <v>15</v>
      </c>
      <c r="B2851" s="82">
        <v>61</v>
      </c>
      <c r="C2851" s="83" t="s">
        <v>387</v>
      </c>
      <c r="D2851" s="84">
        <v>0.76135313142943528</v>
      </c>
      <c r="E2851" s="85">
        <v>0.65253048302646666</v>
      </c>
    </row>
    <row r="2852" spans="1:5" x14ac:dyDescent="0.3">
      <c r="A2852" s="82">
        <v>15</v>
      </c>
      <c r="B2852" s="82">
        <v>63</v>
      </c>
      <c r="C2852" s="83" t="s">
        <v>388</v>
      </c>
      <c r="D2852" s="84">
        <v>0.62855885691218238</v>
      </c>
      <c r="E2852" s="85">
        <v>0.42782561477192349</v>
      </c>
    </row>
    <row r="2853" spans="1:5" x14ac:dyDescent="0.3">
      <c r="A2853" s="82">
        <v>15</v>
      </c>
      <c r="B2853" s="82">
        <v>64</v>
      </c>
      <c r="C2853" s="83" t="s">
        <v>389</v>
      </c>
      <c r="D2853" s="84">
        <v>1.2775282978007956</v>
      </c>
      <c r="E2853" s="85">
        <v>0.61919964627828095</v>
      </c>
    </row>
    <row r="2854" spans="1:5" x14ac:dyDescent="0.3">
      <c r="A2854" s="82">
        <v>15</v>
      </c>
      <c r="B2854" s="82">
        <v>65</v>
      </c>
      <c r="C2854" s="83" t="s">
        <v>390</v>
      </c>
      <c r="D2854" s="84">
        <v>0.8766006830704447</v>
      </c>
      <c r="E2854" s="85">
        <v>0.83504660103789874</v>
      </c>
    </row>
    <row r="2855" spans="1:5" x14ac:dyDescent="0.3">
      <c r="A2855" s="82">
        <v>15</v>
      </c>
      <c r="B2855" s="82">
        <v>71</v>
      </c>
      <c r="C2855" s="83" t="s">
        <v>146</v>
      </c>
      <c r="D2855" s="84">
        <v>0.81986626606102453</v>
      </c>
      <c r="E2855" s="85">
        <v>0.1330029996964196</v>
      </c>
    </row>
    <row r="2856" spans="1:5" x14ac:dyDescent="0.3">
      <c r="A2856" s="82">
        <v>15</v>
      </c>
      <c r="B2856" s="82">
        <v>72</v>
      </c>
      <c r="C2856" s="83" t="s">
        <v>147</v>
      </c>
      <c r="D2856" s="84">
        <v>0.92007616485939203</v>
      </c>
      <c r="E2856" s="85">
        <v>0.80008849123878734</v>
      </c>
    </row>
    <row r="2857" spans="1:5" x14ac:dyDescent="0.3">
      <c r="A2857" s="82">
        <v>15</v>
      </c>
      <c r="B2857" s="82">
        <v>73</v>
      </c>
      <c r="C2857" s="83" t="s">
        <v>148</v>
      </c>
      <c r="D2857" s="84">
        <v>0.91542676284949009</v>
      </c>
      <c r="E2857" s="85">
        <v>0.84337012556486934</v>
      </c>
    </row>
    <row r="2858" spans="1:5" x14ac:dyDescent="0.3">
      <c r="A2858" s="82">
        <v>15</v>
      </c>
      <c r="B2858" s="82">
        <v>74</v>
      </c>
      <c r="C2858" s="83" t="s">
        <v>149</v>
      </c>
      <c r="D2858" s="84">
        <v>0.96280575266917112</v>
      </c>
      <c r="E2858" s="85">
        <v>0.76876980333943501</v>
      </c>
    </row>
    <row r="2859" spans="1:5" x14ac:dyDescent="0.3">
      <c r="A2859" s="82">
        <v>15</v>
      </c>
      <c r="B2859" s="82">
        <v>75</v>
      </c>
      <c r="C2859" s="83" t="s">
        <v>150</v>
      </c>
      <c r="D2859" s="84">
        <v>1.4187338989036542</v>
      </c>
      <c r="E2859" s="85">
        <v>0.53954311738521776</v>
      </c>
    </row>
    <row r="2860" spans="1:5" x14ac:dyDescent="0.3">
      <c r="A2860" s="82">
        <v>15</v>
      </c>
      <c r="B2860" s="82">
        <v>77</v>
      </c>
      <c r="C2860" s="83" t="s">
        <v>151</v>
      </c>
      <c r="D2860" s="84">
        <v>1.7673644509685058</v>
      </c>
      <c r="E2860" s="85">
        <v>0.51081155662698308</v>
      </c>
    </row>
    <row r="2861" spans="1:5" x14ac:dyDescent="0.3">
      <c r="A2861" s="82">
        <v>15</v>
      </c>
      <c r="B2861" s="82">
        <v>78</v>
      </c>
      <c r="C2861" s="83" t="s">
        <v>152</v>
      </c>
      <c r="D2861" s="84">
        <v>0.87055298196279463</v>
      </c>
      <c r="E2861" s="85">
        <v>0.60399002647101274</v>
      </c>
    </row>
    <row r="2862" spans="1:5" x14ac:dyDescent="0.3">
      <c r="A2862" s="82">
        <v>15</v>
      </c>
      <c r="B2862" s="82">
        <v>79</v>
      </c>
      <c r="C2862" s="83" t="s">
        <v>153</v>
      </c>
      <c r="D2862" s="84">
        <v>0.69631346794048365</v>
      </c>
      <c r="E2862" s="85">
        <v>0.58951136492643919</v>
      </c>
    </row>
    <row r="2863" spans="1:5" x14ac:dyDescent="0.3">
      <c r="A2863" s="82">
        <v>15</v>
      </c>
      <c r="B2863" s="82">
        <v>80</v>
      </c>
      <c r="C2863" s="83" t="s">
        <v>154</v>
      </c>
      <c r="D2863" s="84">
        <v>0.94893407248382233</v>
      </c>
      <c r="E2863" s="85">
        <v>0.59313672661227501</v>
      </c>
    </row>
    <row r="2864" spans="1:5" x14ac:dyDescent="0.3">
      <c r="A2864" s="82">
        <v>15</v>
      </c>
      <c r="B2864" s="82">
        <v>81</v>
      </c>
      <c r="C2864" s="83" t="s">
        <v>155</v>
      </c>
      <c r="D2864" s="84">
        <v>1.0327456631403269</v>
      </c>
      <c r="E2864" s="85">
        <v>0.90856644965558675</v>
      </c>
    </row>
    <row r="2865" spans="1:5" x14ac:dyDescent="0.3">
      <c r="A2865" s="82">
        <v>15</v>
      </c>
      <c r="B2865" s="82">
        <v>83</v>
      </c>
      <c r="C2865" s="83" t="s">
        <v>156</v>
      </c>
      <c r="D2865" s="84">
        <v>1.0126824229680917</v>
      </c>
      <c r="E2865" s="85">
        <v>0.9248660252763431</v>
      </c>
    </row>
    <row r="2866" spans="1:5" x14ac:dyDescent="0.3">
      <c r="A2866" s="82">
        <v>15</v>
      </c>
      <c r="B2866" s="82">
        <v>84</v>
      </c>
      <c r="C2866" s="83" t="s">
        <v>157</v>
      </c>
      <c r="D2866" s="84">
        <v>0.92446179917737259</v>
      </c>
      <c r="E2866" s="85">
        <v>0.40016122215843963</v>
      </c>
    </row>
    <row r="2867" spans="1:5" x14ac:dyDescent="0.3">
      <c r="A2867" s="82">
        <v>15</v>
      </c>
      <c r="B2867" s="82">
        <v>86</v>
      </c>
      <c r="C2867" s="83" t="s">
        <v>158</v>
      </c>
      <c r="D2867" s="84">
        <v>0.9481049065774344</v>
      </c>
      <c r="E2867" s="85">
        <v>0.55222929525665421</v>
      </c>
    </row>
    <row r="2868" spans="1:5" x14ac:dyDescent="0.3">
      <c r="A2868" s="82">
        <v>15</v>
      </c>
      <c r="B2868" s="82">
        <v>87</v>
      </c>
      <c r="C2868" s="83" t="s">
        <v>296</v>
      </c>
      <c r="D2868" s="84">
        <v>0.83770993286213158</v>
      </c>
      <c r="E2868" s="85">
        <v>0.99999656102937351</v>
      </c>
    </row>
    <row r="2869" spans="1:5" x14ac:dyDescent="0.3">
      <c r="A2869" s="82">
        <v>15</v>
      </c>
      <c r="B2869" s="82">
        <v>88</v>
      </c>
      <c r="C2869" s="83" t="s">
        <v>297</v>
      </c>
      <c r="D2869" s="84">
        <v>0.99806884138011165</v>
      </c>
      <c r="E2869" s="85">
        <v>0.99682623444782092</v>
      </c>
    </row>
    <row r="2870" spans="1:5" x14ac:dyDescent="0.3">
      <c r="A2870" s="82">
        <v>15</v>
      </c>
      <c r="B2870" s="82">
        <v>91</v>
      </c>
      <c r="C2870" s="83" t="s">
        <v>340</v>
      </c>
      <c r="D2870" s="84">
        <v>1.0129600656947098</v>
      </c>
      <c r="E2870" s="85">
        <v>0.75212305864246021</v>
      </c>
    </row>
    <row r="2871" spans="1:5" x14ac:dyDescent="0.3">
      <c r="A2871" s="82">
        <v>15</v>
      </c>
      <c r="B2871" s="82">
        <v>92</v>
      </c>
      <c r="C2871" s="83" t="s">
        <v>159</v>
      </c>
      <c r="D2871" s="84">
        <v>0.95129753718222987</v>
      </c>
      <c r="E2871" s="85">
        <v>0.65651593163026378</v>
      </c>
    </row>
    <row r="2872" spans="1:5" x14ac:dyDescent="0.3">
      <c r="A2872" s="82">
        <v>15</v>
      </c>
      <c r="B2872" s="82">
        <v>95</v>
      </c>
      <c r="C2872" s="83" t="s">
        <v>160</v>
      </c>
      <c r="D2872" s="84">
        <v>1.1438598790438483</v>
      </c>
      <c r="E2872" s="85">
        <v>0.84120552120431025</v>
      </c>
    </row>
    <row r="2873" spans="1:5" x14ac:dyDescent="0.3">
      <c r="A2873" s="82">
        <v>15</v>
      </c>
      <c r="B2873" s="82">
        <v>96</v>
      </c>
      <c r="C2873" s="83" t="s">
        <v>161</v>
      </c>
      <c r="D2873" s="84">
        <v>0.60343494248656948</v>
      </c>
      <c r="E2873" s="85">
        <v>0.26845460919678055</v>
      </c>
    </row>
    <row r="2874" spans="1:5" x14ac:dyDescent="0.3">
      <c r="A2874" s="82">
        <v>15</v>
      </c>
      <c r="B2874" s="82">
        <v>98</v>
      </c>
      <c r="C2874" s="83" t="s">
        <v>298</v>
      </c>
      <c r="D2874" s="84">
        <v>1.0786127494031934</v>
      </c>
      <c r="E2874" s="85">
        <v>0.87063845495626158</v>
      </c>
    </row>
    <row r="2875" spans="1:5" x14ac:dyDescent="0.3">
      <c r="A2875" s="82">
        <v>15</v>
      </c>
      <c r="B2875" s="82">
        <v>99</v>
      </c>
      <c r="C2875" s="83" t="s">
        <v>299</v>
      </c>
      <c r="D2875" s="84">
        <v>0.86371949248279023</v>
      </c>
      <c r="E2875" s="85">
        <v>0.79968860876414938</v>
      </c>
    </row>
    <row r="2876" spans="1:5" x14ac:dyDescent="0.3">
      <c r="A2876" s="82">
        <v>15</v>
      </c>
      <c r="B2876" s="82">
        <v>100</v>
      </c>
      <c r="C2876" s="83" t="s">
        <v>162</v>
      </c>
      <c r="D2876" s="84">
        <v>1.0000121591568751</v>
      </c>
      <c r="E2876" s="85">
        <v>0.99995642838736554</v>
      </c>
    </row>
    <row r="2877" spans="1:5" x14ac:dyDescent="0.3">
      <c r="A2877" s="82">
        <v>15</v>
      </c>
      <c r="B2877" s="82">
        <v>101</v>
      </c>
      <c r="C2877" s="83" t="s">
        <v>163</v>
      </c>
      <c r="D2877" s="84">
        <v>1.0426516885786088</v>
      </c>
      <c r="E2877" s="85">
        <v>0.9187994979164531</v>
      </c>
    </row>
    <row r="2878" spans="1:5" x14ac:dyDescent="0.3">
      <c r="A2878" s="82">
        <v>15</v>
      </c>
      <c r="B2878" s="82">
        <v>103</v>
      </c>
      <c r="C2878" s="83" t="s">
        <v>164</v>
      </c>
      <c r="D2878" s="84">
        <v>1.1318331233367895</v>
      </c>
      <c r="E2878" s="85">
        <v>0.64652134562186148</v>
      </c>
    </row>
    <row r="2879" spans="1:5" x14ac:dyDescent="0.3">
      <c r="A2879" s="82">
        <v>15</v>
      </c>
      <c r="B2879" s="82">
        <v>104</v>
      </c>
      <c r="C2879" s="83" t="s">
        <v>300</v>
      </c>
      <c r="D2879" s="84">
        <v>1.1001629277639344</v>
      </c>
      <c r="E2879" s="85">
        <v>0.88684712520452513</v>
      </c>
    </row>
    <row r="2880" spans="1:5" x14ac:dyDescent="0.3">
      <c r="A2880" s="82">
        <v>15</v>
      </c>
      <c r="B2880" s="82">
        <v>105</v>
      </c>
      <c r="C2880" s="83" t="s">
        <v>301</v>
      </c>
      <c r="D2880" s="84">
        <v>0.96058198490262137</v>
      </c>
      <c r="E2880" s="85">
        <v>0.80048506523761664</v>
      </c>
    </row>
    <row r="2881" spans="1:5" x14ac:dyDescent="0.3">
      <c r="A2881" s="82">
        <v>15</v>
      </c>
      <c r="B2881" s="82">
        <v>106</v>
      </c>
      <c r="C2881" s="83" t="s">
        <v>341</v>
      </c>
      <c r="D2881" s="84">
        <v>1.0627087613005757</v>
      </c>
      <c r="E2881" s="85">
        <v>0.66714403552474233</v>
      </c>
    </row>
    <row r="2882" spans="1:5" x14ac:dyDescent="0.3">
      <c r="A2882" s="82">
        <v>15</v>
      </c>
      <c r="B2882" s="82">
        <v>108</v>
      </c>
      <c r="C2882" s="83" t="s">
        <v>165</v>
      </c>
      <c r="D2882" s="84">
        <v>1.3162518464385193</v>
      </c>
      <c r="E2882" s="85">
        <v>0.67034161779950585</v>
      </c>
    </row>
    <row r="2883" spans="1:5" x14ac:dyDescent="0.3">
      <c r="A2883" s="82">
        <v>15</v>
      </c>
      <c r="B2883" s="82">
        <v>110</v>
      </c>
      <c r="C2883" s="83" t="s">
        <v>391</v>
      </c>
      <c r="D2883" s="84">
        <v>1.5385523324378951</v>
      </c>
      <c r="E2883" s="85">
        <v>0.1077981192940678</v>
      </c>
    </row>
    <row r="2884" spans="1:5" x14ac:dyDescent="0.3">
      <c r="A2884" s="82">
        <v>15</v>
      </c>
      <c r="B2884" s="82">
        <v>111</v>
      </c>
      <c r="C2884" s="83" t="s">
        <v>166</v>
      </c>
      <c r="D2884" s="84">
        <v>0.87665745613216806</v>
      </c>
      <c r="E2884" s="85">
        <v>0.92583902589001443</v>
      </c>
    </row>
    <row r="2885" spans="1:5" x14ac:dyDescent="0.3">
      <c r="A2885" s="82">
        <v>15</v>
      </c>
      <c r="B2885" s="82">
        <v>113</v>
      </c>
      <c r="C2885" s="83" t="s">
        <v>167</v>
      </c>
      <c r="D2885" s="84">
        <v>1.0193785222816265</v>
      </c>
      <c r="E2885" s="85">
        <v>0.9184437428845037</v>
      </c>
    </row>
    <row r="2886" spans="1:5" x14ac:dyDescent="0.3">
      <c r="A2886" s="82">
        <v>15</v>
      </c>
      <c r="B2886" s="82">
        <v>114</v>
      </c>
      <c r="C2886" s="83" t="s">
        <v>342</v>
      </c>
      <c r="D2886" s="84">
        <v>0.44766777888156356</v>
      </c>
      <c r="E2886" s="85">
        <v>0.51169689376398764</v>
      </c>
    </row>
    <row r="2887" spans="1:5" x14ac:dyDescent="0.3">
      <c r="A2887" s="82">
        <v>15</v>
      </c>
      <c r="B2887" s="82">
        <v>115</v>
      </c>
      <c r="C2887" s="83" t="s">
        <v>302</v>
      </c>
      <c r="D2887" s="84">
        <v>0.95587379135739248</v>
      </c>
      <c r="E2887" s="85">
        <v>0.78406608161426594</v>
      </c>
    </row>
    <row r="2888" spans="1:5" x14ac:dyDescent="0.3">
      <c r="A2888" s="82">
        <v>15</v>
      </c>
      <c r="B2888" s="82">
        <v>117</v>
      </c>
      <c r="C2888" s="83" t="s">
        <v>343</v>
      </c>
      <c r="D2888" s="84">
        <v>0.89268774634835157</v>
      </c>
      <c r="E2888" s="85">
        <v>0.75590383344717904</v>
      </c>
    </row>
    <row r="2889" spans="1:5" x14ac:dyDescent="0.3">
      <c r="A2889" s="82">
        <v>15</v>
      </c>
      <c r="B2889" s="82">
        <v>124</v>
      </c>
      <c r="C2889" s="83" t="s">
        <v>392</v>
      </c>
      <c r="D2889" s="84">
        <v>4.099799982153927</v>
      </c>
      <c r="E2889" s="85">
        <v>0.19775067231519217</v>
      </c>
    </row>
    <row r="2890" spans="1:5" x14ac:dyDescent="0.3">
      <c r="A2890" s="82">
        <v>15</v>
      </c>
      <c r="B2890" s="82">
        <v>130</v>
      </c>
      <c r="C2890" s="83" t="s">
        <v>168</v>
      </c>
      <c r="D2890" s="84">
        <v>0.90414439243843892</v>
      </c>
      <c r="E2890" s="85">
        <v>0.86145249336746965</v>
      </c>
    </row>
    <row r="2891" spans="1:5" x14ac:dyDescent="0.3">
      <c r="A2891" s="82">
        <v>15</v>
      </c>
      <c r="B2891" s="82">
        <v>131</v>
      </c>
      <c r="C2891" s="83" t="s">
        <v>393</v>
      </c>
      <c r="D2891" s="84">
        <v>1.0012811564160384</v>
      </c>
      <c r="E2891" s="85">
        <v>0.98994764303727589</v>
      </c>
    </row>
    <row r="2892" spans="1:5" x14ac:dyDescent="0.3">
      <c r="A2892" s="82">
        <v>15</v>
      </c>
      <c r="B2892" s="82">
        <v>132</v>
      </c>
      <c r="C2892" s="83" t="s">
        <v>394</v>
      </c>
      <c r="D2892" s="84">
        <v>1.0034674993684798</v>
      </c>
      <c r="E2892" s="85">
        <v>0.99044166990012894</v>
      </c>
    </row>
    <row r="2893" spans="1:5" x14ac:dyDescent="0.3">
      <c r="A2893" s="82">
        <v>15</v>
      </c>
      <c r="B2893" s="82">
        <v>133</v>
      </c>
      <c r="C2893" s="83" t="s">
        <v>249</v>
      </c>
      <c r="D2893" s="84">
        <v>0.9413912417098137</v>
      </c>
      <c r="E2893" s="85">
        <v>0.81990564428973189</v>
      </c>
    </row>
    <row r="2894" spans="1:5" x14ac:dyDescent="0.3">
      <c r="A2894" s="82">
        <v>15</v>
      </c>
      <c r="B2894" s="82">
        <v>134</v>
      </c>
      <c r="C2894" s="83" t="s">
        <v>170</v>
      </c>
      <c r="D2894" s="84">
        <v>0.92613202173118359</v>
      </c>
      <c r="E2894" s="85">
        <v>0.81328677615884293</v>
      </c>
    </row>
    <row r="2895" spans="1:5" x14ac:dyDescent="0.3">
      <c r="A2895" s="82">
        <v>15</v>
      </c>
      <c r="B2895" s="82">
        <v>136</v>
      </c>
      <c r="C2895" s="83" t="s">
        <v>169</v>
      </c>
      <c r="D2895" s="84">
        <v>1.0308208103707543</v>
      </c>
      <c r="E2895" s="85">
        <v>0.94897570165858292</v>
      </c>
    </row>
    <row r="2896" spans="1:5" x14ac:dyDescent="0.3">
      <c r="A2896" s="82">
        <v>15</v>
      </c>
      <c r="B2896" s="82">
        <v>138</v>
      </c>
      <c r="C2896" s="83" t="s">
        <v>250</v>
      </c>
      <c r="D2896" s="84">
        <v>1.8083741938250864</v>
      </c>
      <c r="E2896" s="85">
        <v>0.49395750538383865</v>
      </c>
    </row>
    <row r="2897" spans="1:5" x14ac:dyDescent="0.3">
      <c r="A2897" s="82">
        <v>15</v>
      </c>
      <c r="B2897" s="82">
        <v>144</v>
      </c>
      <c r="C2897" s="83" t="s">
        <v>395</v>
      </c>
      <c r="D2897" s="84">
        <v>11020278.369725415</v>
      </c>
      <c r="E2897" s="85">
        <v>0.99466854323327514</v>
      </c>
    </row>
    <row r="2898" spans="1:5" x14ac:dyDescent="0.3">
      <c r="A2898" s="82">
        <v>15</v>
      </c>
      <c r="B2898" s="82">
        <v>146</v>
      </c>
      <c r="C2898" s="83" t="s">
        <v>171</v>
      </c>
      <c r="D2898" s="84">
        <v>0.83266383721848813</v>
      </c>
      <c r="E2898" s="85">
        <v>8.1540105770609883E-2</v>
      </c>
    </row>
    <row r="2899" spans="1:5" x14ac:dyDescent="0.3">
      <c r="A2899" s="82">
        <v>15</v>
      </c>
      <c r="B2899" s="82">
        <v>147</v>
      </c>
      <c r="C2899" s="83" t="s">
        <v>251</v>
      </c>
      <c r="D2899" s="84">
        <v>1.2813158085319261</v>
      </c>
      <c r="E2899" s="85">
        <v>0.63817172508810183</v>
      </c>
    </row>
    <row r="2900" spans="1:5" x14ac:dyDescent="0.3">
      <c r="A2900" s="82">
        <v>15</v>
      </c>
      <c r="B2900" s="82">
        <v>149</v>
      </c>
      <c r="C2900" s="83" t="s">
        <v>172</v>
      </c>
      <c r="D2900" s="84">
        <v>0.87060726888629625</v>
      </c>
      <c r="E2900" s="85">
        <v>0.68202961134941309</v>
      </c>
    </row>
    <row r="2901" spans="1:5" x14ac:dyDescent="0.3">
      <c r="A2901" s="82">
        <v>15</v>
      </c>
      <c r="B2901" s="82">
        <v>152</v>
      </c>
      <c r="C2901" s="83" t="s">
        <v>173</v>
      </c>
      <c r="D2901" s="84">
        <v>1.2170732915897982</v>
      </c>
      <c r="E2901" s="85">
        <v>3.6048541325096606E-2</v>
      </c>
    </row>
    <row r="2902" spans="1:5" x14ac:dyDescent="0.3">
      <c r="A2902" s="82">
        <v>15</v>
      </c>
      <c r="B2902" s="82">
        <v>153</v>
      </c>
      <c r="C2902" s="83" t="s">
        <v>344</v>
      </c>
      <c r="D2902" s="84">
        <v>1.3768673468647759</v>
      </c>
      <c r="E2902" s="85">
        <v>0.48352575685501997</v>
      </c>
    </row>
    <row r="2903" spans="1:5" x14ac:dyDescent="0.3">
      <c r="A2903" s="82">
        <v>15</v>
      </c>
      <c r="B2903" s="82">
        <v>155</v>
      </c>
      <c r="C2903" s="83" t="s">
        <v>396</v>
      </c>
      <c r="D2903" s="84">
        <v>0.85004606727118837</v>
      </c>
      <c r="E2903" s="85">
        <v>0.56571472767736597</v>
      </c>
    </row>
    <row r="2904" spans="1:5" x14ac:dyDescent="0.3">
      <c r="A2904" s="82">
        <v>15</v>
      </c>
      <c r="B2904" s="82">
        <v>157</v>
      </c>
      <c r="C2904" s="83" t="s">
        <v>345</v>
      </c>
      <c r="D2904" s="84">
        <v>1.1403170956036845</v>
      </c>
      <c r="E2904" s="85">
        <v>0.61428567730572703</v>
      </c>
    </row>
    <row r="2905" spans="1:5" x14ac:dyDescent="0.3">
      <c r="A2905" s="82">
        <v>15</v>
      </c>
      <c r="B2905" s="82">
        <v>158</v>
      </c>
      <c r="C2905" s="83" t="s">
        <v>346</v>
      </c>
      <c r="D2905" s="84">
        <v>983691710.40310144</v>
      </c>
      <c r="E2905" s="85"/>
    </row>
    <row r="2906" spans="1:5" x14ac:dyDescent="0.3">
      <c r="A2906" s="82">
        <v>15</v>
      </c>
      <c r="B2906" s="82">
        <v>160</v>
      </c>
      <c r="C2906" s="83" t="s">
        <v>252</v>
      </c>
      <c r="D2906" s="84">
        <v>0.45643354342627246</v>
      </c>
      <c r="E2906" s="85">
        <v>0.52194177171200784</v>
      </c>
    </row>
    <row r="2907" spans="1:5" x14ac:dyDescent="0.3">
      <c r="A2907" s="82">
        <v>15</v>
      </c>
      <c r="B2907" s="82">
        <v>161</v>
      </c>
      <c r="C2907" s="83" t="s">
        <v>397</v>
      </c>
      <c r="D2907" s="84">
        <v>0.59122594410899876</v>
      </c>
      <c r="E2907" s="85">
        <v>0.56482240128141004</v>
      </c>
    </row>
    <row r="2908" spans="1:5" x14ac:dyDescent="0.3">
      <c r="A2908" s="82">
        <v>15</v>
      </c>
      <c r="B2908" s="82">
        <v>162</v>
      </c>
      <c r="C2908" s="83" t="s">
        <v>253</v>
      </c>
      <c r="D2908" s="84">
        <v>1.1452771347321495</v>
      </c>
      <c r="E2908" s="85">
        <v>0.83976636394442872</v>
      </c>
    </row>
    <row r="2909" spans="1:5" x14ac:dyDescent="0.3">
      <c r="A2909" s="82">
        <v>15</v>
      </c>
      <c r="B2909" s="82">
        <v>164</v>
      </c>
      <c r="C2909" s="83" t="s">
        <v>174</v>
      </c>
      <c r="D2909" s="84">
        <v>1.2190109071482287</v>
      </c>
      <c r="E2909" s="85">
        <v>0.66997315150550496</v>
      </c>
    </row>
    <row r="2910" spans="1:5" x14ac:dyDescent="0.3">
      <c r="A2910" s="82">
        <v>15</v>
      </c>
      <c r="B2910" s="82">
        <v>165</v>
      </c>
      <c r="C2910" s="83" t="s">
        <v>175</v>
      </c>
      <c r="D2910" s="84">
        <v>1.0983052088364715</v>
      </c>
      <c r="E2910" s="85">
        <v>0.86616231925346998</v>
      </c>
    </row>
    <row r="2911" spans="1:5" x14ac:dyDescent="0.3">
      <c r="A2911" s="82">
        <v>15</v>
      </c>
      <c r="B2911" s="82">
        <v>166</v>
      </c>
      <c r="C2911" s="83" t="s">
        <v>303</v>
      </c>
      <c r="D2911" s="84">
        <v>1.2261114133017252</v>
      </c>
      <c r="E2911" s="85">
        <v>0.56277264887732503</v>
      </c>
    </row>
    <row r="2912" spans="1:5" x14ac:dyDescent="0.3">
      <c r="A2912" s="82">
        <v>15</v>
      </c>
      <c r="B2912" s="82">
        <v>169</v>
      </c>
      <c r="C2912" s="83" t="s">
        <v>176</v>
      </c>
      <c r="D2912" s="84">
        <v>0.90544113842445173</v>
      </c>
      <c r="E2912" s="85">
        <v>0.99999589190118343</v>
      </c>
    </row>
    <row r="2913" spans="1:5" x14ac:dyDescent="0.3">
      <c r="A2913" s="82">
        <v>15</v>
      </c>
      <c r="B2913" s="82">
        <v>170</v>
      </c>
      <c r="C2913" s="83" t="s">
        <v>177</v>
      </c>
      <c r="D2913" s="84">
        <v>462951195.18576902</v>
      </c>
      <c r="E2913" s="85">
        <v>0.99928470312412321</v>
      </c>
    </row>
    <row r="2914" spans="1:5" x14ac:dyDescent="0.3">
      <c r="A2914" s="82">
        <v>15</v>
      </c>
      <c r="B2914" s="82">
        <v>172</v>
      </c>
      <c r="C2914" s="83" t="s">
        <v>398</v>
      </c>
      <c r="D2914" s="84">
        <v>310232912.88211668</v>
      </c>
      <c r="E2914" s="85">
        <v>0.99914747295847284</v>
      </c>
    </row>
    <row r="2915" spans="1:5" x14ac:dyDescent="0.3">
      <c r="A2915" s="82">
        <v>15</v>
      </c>
      <c r="B2915" s="82">
        <v>174</v>
      </c>
      <c r="C2915" s="83" t="s">
        <v>314</v>
      </c>
      <c r="D2915" s="84">
        <v>0.89692090778862665</v>
      </c>
      <c r="E2915" s="85">
        <v>0.93868980552359205</v>
      </c>
    </row>
    <row r="2916" spans="1:5" x14ac:dyDescent="0.3">
      <c r="A2916" s="82">
        <v>15</v>
      </c>
      <c r="B2916" s="82">
        <v>175</v>
      </c>
      <c r="C2916" s="83" t="s">
        <v>304</v>
      </c>
      <c r="D2916" s="84">
        <v>100321750.70577803</v>
      </c>
      <c r="E2916" s="85">
        <v>0.99861102329393281</v>
      </c>
    </row>
    <row r="2917" spans="1:5" x14ac:dyDescent="0.3">
      <c r="A2917" s="82">
        <v>15</v>
      </c>
      <c r="B2917" s="82">
        <v>176</v>
      </c>
      <c r="C2917" s="83" t="s">
        <v>305</v>
      </c>
      <c r="D2917" s="84">
        <v>0.90180057355298615</v>
      </c>
      <c r="E2917" s="85">
        <v>0.89926846224365342</v>
      </c>
    </row>
    <row r="2918" spans="1:5" x14ac:dyDescent="0.3">
      <c r="A2918" s="82">
        <v>15</v>
      </c>
      <c r="B2918" s="82">
        <v>177</v>
      </c>
      <c r="C2918" s="83" t="s">
        <v>306</v>
      </c>
      <c r="D2918" s="84">
        <v>1.6867168477930989</v>
      </c>
      <c r="E2918" s="85">
        <v>0.54608323785323432</v>
      </c>
    </row>
    <row r="2919" spans="1:5" x14ac:dyDescent="0.3">
      <c r="A2919" s="82">
        <v>15</v>
      </c>
      <c r="B2919" s="82">
        <v>178</v>
      </c>
      <c r="C2919" s="83" t="s">
        <v>347</v>
      </c>
      <c r="D2919" s="84">
        <v>1.2034328688585361</v>
      </c>
      <c r="E2919" s="85">
        <v>0.99999664019548684</v>
      </c>
    </row>
    <row r="2920" spans="1:5" x14ac:dyDescent="0.3">
      <c r="A2920" s="82">
        <v>15</v>
      </c>
      <c r="B2920" s="82">
        <v>180</v>
      </c>
      <c r="C2920" s="83" t="s">
        <v>307</v>
      </c>
      <c r="D2920" s="84">
        <v>0.78956790968570378</v>
      </c>
      <c r="E2920" s="85">
        <v>0.99999275986469005</v>
      </c>
    </row>
    <row r="2921" spans="1:5" x14ac:dyDescent="0.3">
      <c r="A2921" s="82">
        <v>15</v>
      </c>
      <c r="B2921" s="82">
        <v>184</v>
      </c>
      <c r="C2921" s="83" t="s">
        <v>399</v>
      </c>
      <c r="D2921" s="84">
        <v>3.1788653704743508E-8</v>
      </c>
      <c r="E2921" s="85">
        <v>0.99754884617664485</v>
      </c>
    </row>
    <row r="2922" spans="1:5" x14ac:dyDescent="0.3">
      <c r="A2922" s="82">
        <v>15</v>
      </c>
      <c r="B2922" s="82">
        <v>185</v>
      </c>
      <c r="C2922" s="83" t="s">
        <v>400</v>
      </c>
      <c r="D2922" s="84">
        <v>0.95943438696945926</v>
      </c>
      <c r="E2922" s="85">
        <v>0.99999876880973027</v>
      </c>
    </row>
    <row r="2923" spans="1:5" x14ac:dyDescent="0.3">
      <c r="A2923" s="82">
        <v>15</v>
      </c>
      <c r="B2923" s="82">
        <v>186</v>
      </c>
      <c r="C2923" s="83" t="s">
        <v>401</v>
      </c>
      <c r="D2923" s="84">
        <v>0.96672795770243292</v>
      </c>
      <c r="E2923" s="85">
        <v>0.99999829823571929</v>
      </c>
    </row>
    <row r="2924" spans="1:5" x14ac:dyDescent="0.3">
      <c r="A2924" s="82">
        <v>15</v>
      </c>
      <c r="B2924" s="82">
        <v>187</v>
      </c>
      <c r="C2924" s="83" t="s">
        <v>402</v>
      </c>
      <c r="D2924" s="84">
        <v>0.87555177017703234</v>
      </c>
      <c r="E2924" s="85">
        <v>0.92513076963355811</v>
      </c>
    </row>
    <row r="2925" spans="1:5" x14ac:dyDescent="0.3">
      <c r="A2925" s="82">
        <v>15</v>
      </c>
      <c r="B2925" s="82">
        <v>188</v>
      </c>
      <c r="C2925" s="83" t="s">
        <v>403</v>
      </c>
      <c r="D2925" s="84">
        <v>0.88984299423439195</v>
      </c>
      <c r="E2925" s="85">
        <v>0.99999661331584289</v>
      </c>
    </row>
    <row r="2926" spans="1:5" x14ac:dyDescent="0.3">
      <c r="A2926" s="82">
        <v>15</v>
      </c>
      <c r="B2926" s="82">
        <v>189</v>
      </c>
      <c r="C2926" s="83" t="s">
        <v>404</v>
      </c>
      <c r="D2926" s="84">
        <v>0.57779099444854909</v>
      </c>
      <c r="E2926" s="85">
        <v>0.54798581418716463</v>
      </c>
    </row>
    <row r="2927" spans="1:5" x14ac:dyDescent="0.3">
      <c r="A2927" s="82">
        <v>15</v>
      </c>
      <c r="B2927" s="82">
        <v>190</v>
      </c>
      <c r="C2927" s="83" t="s">
        <v>405</v>
      </c>
      <c r="D2927" s="84">
        <v>1.8109840904223706</v>
      </c>
      <c r="E2927" s="85">
        <v>0.62776865225491596</v>
      </c>
    </row>
    <row r="2928" spans="1:5" x14ac:dyDescent="0.3">
      <c r="A2928" s="82">
        <v>15</v>
      </c>
      <c r="B2928" s="82">
        <v>191</v>
      </c>
      <c r="C2928" s="83" t="s">
        <v>406</v>
      </c>
      <c r="D2928" s="84">
        <v>1.0873686794797377</v>
      </c>
      <c r="E2928" s="85">
        <v>0.868001972786269</v>
      </c>
    </row>
    <row r="2929" spans="1:5" x14ac:dyDescent="0.3">
      <c r="A2929" s="82">
        <v>15</v>
      </c>
      <c r="B2929" s="82">
        <v>198</v>
      </c>
      <c r="C2929" s="83" t="s">
        <v>254</v>
      </c>
      <c r="D2929" s="84">
        <v>1.2180441888142706</v>
      </c>
      <c r="E2929" s="85">
        <v>0.73626250203127075</v>
      </c>
    </row>
    <row r="2930" spans="1:5" x14ac:dyDescent="0.3">
      <c r="A2930" s="82">
        <v>15</v>
      </c>
      <c r="B2930" s="82">
        <v>199</v>
      </c>
      <c r="C2930" s="83" t="s">
        <v>255</v>
      </c>
      <c r="D2930" s="84">
        <v>1.044240135200458</v>
      </c>
      <c r="E2930" s="85">
        <v>0.9110080682415419</v>
      </c>
    </row>
    <row r="2931" spans="1:5" x14ac:dyDescent="0.3">
      <c r="A2931" s="82">
        <v>15</v>
      </c>
      <c r="B2931" s="82">
        <v>200</v>
      </c>
      <c r="C2931" s="83" t="s">
        <v>256</v>
      </c>
      <c r="D2931" s="84">
        <v>1.0887182917625977</v>
      </c>
      <c r="E2931" s="85">
        <v>0.70527170944520068</v>
      </c>
    </row>
    <row r="2932" spans="1:5" x14ac:dyDescent="0.3">
      <c r="A2932" s="82">
        <v>15</v>
      </c>
      <c r="B2932" s="82">
        <v>207</v>
      </c>
      <c r="C2932" s="83" t="s">
        <v>257</v>
      </c>
      <c r="D2932" s="84">
        <v>2.3135932256892739</v>
      </c>
      <c r="E2932" s="85">
        <v>0.31610254373194757</v>
      </c>
    </row>
    <row r="2933" spans="1:5" x14ac:dyDescent="0.3">
      <c r="A2933" s="82">
        <v>15</v>
      </c>
      <c r="B2933" s="82">
        <v>208</v>
      </c>
      <c r="C2933" s="83" t="s">
        <v>178</v>
      </c>
      <c r="D2933" s="84">
        <v>0.44314495701530476</v>
      </c>
      <c r="E2933" s="85">
        <v>0.18385931805411526</v>
      </c>
    </row>
    <row r="2934" spans="1:5" x14ac:dyDescent="0.3">
      <c r="A2934" s="82">
        <v>15</v>
      </c>
      <c r="B2934" s="82">
        <v>209</v>
      </c>
      <c r="C2934" s="83" t="s">
        <v>179</v>
      </c>
      <c r="D2934" s="84">
        <v>0.97603453651832306</v>
      </c>
      <c r="E2934" s="85">
        <v>0.9228651217647692</v>
      </c>
    </row>
    <row r="2935" spans="1:5" x14ac:dyDescent="0.3">
      <c r="A2935" s="82">
        <v>15</v>
      </c>
      <c r="B2935" s="82">
        <v>215</v>
      </c>
      <c r="C2935" s="83" t="s">
        <v>348</v>
      </c>
      <c r="D2935" s="84">
        <v>0.95619793016499033</v>
      </c>
      <c r="E2935" s="85">
        <v>0.75221826085016952</v>
      </c>
    </row>
    <row r="2936" spans="1:5" x14ac:dyDescent="0.3">
      <c r="A2936" s="82">
        <v>15</v>
      </c>
      <c r="B2936" s="82">
        <v>216</v>
      </c>
      <c r="C2936" s="83" t="s">
        <v>180</v>
      </c>
      <c r="D2936" s="84">
        <v>0.5049980080879789</v>
      </c>
      <c r="E2936" s="85">
        <v>1.5198412725248606E-2</v>
      </c>
    </row>
    <row r="2937" spans="1:5" x14ac:dyDescent="0.3">
      <c r="A2937" s="82">
        <v>15</v>
      </c>
      <c r="B2937" s="82">
        <v>217</v>
      </c>
      <c r="C2937" s="83" t="s">
        <v>181</v>
      </c>
      <c r="D2937" s="84">
        <v>2.706397426829438</v>
      </c>
      <c r="E2937" s="85">
        <v>0.38862792677261249</v>
      </c>
    </row>
    <row r="2938" spans="1:5" x14ac:dyDescent="0.3">
      <c r="A2938" s="82">
        <v>15</v>
      </c>
      <c r="B2938" s="82">
        <v>218</v>
      </c>
      <c r="C2938" s="83" t="s">
        <v>182</v>
      </c>
      <c r="D2938" s="84">
        <v>1.7051335373105398E-9</v>
      </c>
      <c r="E2938" s="85">
        <v>0.99930884517710539</v>
      </c>
    </row>
    <row r="2939" spans="1:5" x14ac:dyDescent="0.3">
      <c r="A2939" s="82">
        <v>15</v>
      </c>
      <c r="B2939" s="82">
        <v>219</v>
      </c>
      <c r="C2939" s="83" t="s">
        <v>183</v>
      </c>
      <c r="D2939" s="84">
        <v>0.54865067644487853</v>
      </c>
      <c r="E2939" s="85">
        <v>0.35241180259263238</v>
      </c>
    </row>
    <row r="2940" spans="1:5" x14ac:dyDescent="0.3">
      <c r="A2940" s="82">
        <v>15</v>
      </c>
      <c r="B2940" s="82">
        <v>220</v>
      </c>
      <c r="C2940" s="83" t="s">
        <v>184</v>
      </c>
      <c r="D2940" s="84">
        <v>1.0047229235542445</v>
      </c>
      <c r="E2940" s="85">
        <v>0.96577926583336626</v>
      </c>
    </row>
    <row r="2941" spans="1:5" x14ac:dyDescent="0.3">
      <c r="A2941" s="82">
        <v>15</v>
      </c>
      <c r="B2941" s="82">
        <v>225</v>
      </c>
      <c r="C2941" s="83" t="s">
        <v>185</v>
      </c>
      <c r="D2941" s="84">
        <v>0.94203967343570605</v>
      </c>
      <c r="E2941" s="85">
        <v>0.94171629183783145</v>
      </c>
    </row>
    <row r="2942" spans="1:5" x14ac:dyDescent="0.3">
      <c r="A2942" s="82">
        <v>15</v>
      </c>
      <c r="B2942" s="82">
        <v>226</v>
      </c>
      <c r="C2942" s="83" t="s">
        <v>186</v>
      </c>
      <c r="D2942" s="84">
        <v>0.8535335805215114</v>
      </c>
      <c r="E2942" s="85">
        <v>0.72329621575127634</v>
      </c>
    </row>
    <row r="2943" spans="1:5" x14ac:dyDescent="0.3">
      <c r="A2943" s="82">
        <v>15</v>
      </c>
      <c r="B2943" s="82">
        <v>227</v>
      </c>
      <c r="C2943" s="83" t="s">
        <v>187</v>
      </c>
      <c r="D2943" s="84">
        <v>0.88915505064161426</v>
      </c>
      <c r="E2943" s="85">
        <v>0.62068015215135797</v>
      </c>
    </row>
    <row r="2944" spans="1:5" x14ac:dyDescent="0.3">
      <c r="A2944" s="82">
        <v>15</v>
      </c>
      <c r="B2944" s="82">
        <v>228</v>
      </c>
      <c r="C2944" s="83" t="s">
        <v>188</v>
      </c>
      <c r="D2944" s="84">
        <v>0.89458581223741707</v>
      </c>
      <c r="E2944" s="85">
        <v>0.37286848893319324</v>
      </c>
    </row>
    <row r="2945" spans="1:5" x14ac:dyDescent="0.3">
      <c r="A2945" s="82">
        <v>15</v>
      </c>
      <c r="B2945" s="82">
        <v>230</v>
      </c>
      <c r="C2945" s="83" t="s">
        <v>189</v>
      </c>
      <c r="D2945" s="84">
        <v>0.88133013055767107</v>
      </c>
      <c r="E2945" s="85">
        <v>0.33405001972545323</v>
      </c>
    </row>
    <row r="2946" spans="1:5" x14ac:dyDescent="0.3">
      <c r="A2946" s="82">
        <v>15</v>
      </c>
      <c r="B2946" s="82">
        <v>231</v>
      </c>
      <c r="C2946" s="83" t="s">
        <v>349</v>
      </c>
      <c r="D2946" s="84">
        <v>0.90422273578168288</v>
      </c>
      <c r="E2946" s="85">
        <v>0.53096919096878126</v>
      </c>
    </row>
    <row r="2947" spans="1:5" x14ac:dyDescent="0.3">
      <c r="A2947" s="82">
        <v>15</v>
      </c>
      <c r="B2947" s="82">
        <v>232</v>
      </c>
      <c r="C2947" s="83" t="s">
        <v>190</v>
      </c>
      <c r="D2947" s="84">
        <v>0.88198835446699997</v>
      </c>
      <c r="E2947" s="85">
        <v>0.92924547154148984</v>
      </c>
    </row>
    <row r="2948" spans="1:5" x14ac:dyDescent="0.3">
      <c r="A2948" s="82">
        <v>15</v>
      </c>
      <c r="B2948" s="82">
        <v>233</v>
      </c>
      <c r="C2948" s="83" t="s">
        <v>191</v>
      </c>
      <c r="D2948" s="84">
        <v>0.91312713503427123</v>
      </c>
      <c r="E2948" s="85">
        <v>0.9999959443303561</v>
      </c>
    </row>
    <row r="2949" spans="1:5" x14ac:dyDescent="0.3">
      <c r="A2949" s="82">
        <v>15</v>
      </c>
      <c r="B2949" s="82">
        <v>234</v>
      </c>
      <c r="C2949" s="83" t="s">
        <v>192</v>
      </c>
      <c r="D2949" s="84">
        <v>0.83318616583581684</v>
      </c>
      <c r="E2949" s="85">
        <v>0.49870650330806843</v>
      </c>
    </row>
    <row r="2950" spans="1:5" x14ac:dyDescent="0.3">
      <c r="A2950" s="82">
        <v>15</v>
      </c>
      <c r="B2950" s="82">
        <v>235</v>
      </c>
      <c r="C2950" s="83" t="s">
        <v>193</v>
      </c>
      <c r="D2950" s="84">
        <v>0.91860062502747197</v>
      </c>
      <c r="E2950" s="85">
        <v>0.86516464852783748</v>
      </c>
    </row>
    <row r="2951" spans="1:5" x14ac:dyDescent="0.3">
      <c r="A2951" s="82">
        <v>15</v>
      </c>
      <c r="B2951" s="82">
        <v>237</v>
      </c>
      <c r="C2951" s="83" t="s">
        <v>194</v>
      </c>
      <c r="D2951" s="84">
        <v>0.88499748700859648</v>
      </c>
      <c r="E2951" s="85">
        <v>0.26429395475805917</v>
      </c>
    </row>
    <row r="2952" spans="1:5" x14ac:dyDescent="0.3">
      <c r="A2952" s="82">
        <v>15</v>
      </c>
      <c r="B2952" s="82">
        <v>238</v>
      </c>
      <c r="C2952" s="83" t="s">
        <v>350</v>
      </c>
      <c r="D2952" s="84">
        <v>1.680883762639301E-9</v>
      </c>
      <c r="E2952" s="85">
        <v>0.99928499494071876</v>
      </c>
    </row>
    <row r="2953" spans="1:5" x14ac:dyDescent="0.3">
      <c r="A2953" s="82">
        <v>15</v>
      </c>
      <c r="B2953" s="82">
        <v>250</v>
      </c>
      <c r="C2953" s="83" t="s">
        <v>308</v>
      </c>
      <c r="D2953" s="84">
        <v>0.84398370462838479</v>
      </c>
      <c r="E2953" s="85">
        <v>0.99999801488675932</v>
      </c>
    </row>
    <row r="2954" spans="1:5" x14ac:dyDescent="0.3">
      <c r="A2954" s="82">
        <v>15</v>
      </c>
      <c r="B2954" s="82">
        <v>251</v>
      </c>
      <c r="C2954" s="83" t="s">
        <v>407</v>
      </c>
      <c r="D2954" s="84">
        <v>1.3013360480053044</v>
      </c>
      <c r="E2954" s="85">
        <v>0.54359634867449835</v>
      </c>
    </row>
    <row r="2955" spans="1:5" x14ac:dyDescent="0.3">
      <c r="A2955" s="82">
        <v>15</v>
      </c>
      <c r="B2955" s="82">
        <v>252</v>
      </c>
      <c r="C2955" s="83" t="s">
        <v>195</v>
      </c>
      <c r="D2955" s="84">
        <v>0.83224511485102615</v>
      </c>
      <c r="E2955" s="85">
        <v>3.9654949193408423E-2</v>
      </c>
    </row>
    <row r="2956" spans="1:5" x14ac:dyDescent="0.3">
      <c r="A2956" s="82">
        <v>15</v>
      </c>
      <c r="B2956" s="82">
        <v>253</v>
      </c>
      <c r="C2956" s="83" t="s">
        <v>196</v>
      </c>
      <c r="D2956" s="84">
        <v>0.85752965399709447</v>
      </c>
      <c r="E2956" s="85">
        <v>0.18397562306388626</v>
      </c>
    </row>
    <row r="2957" spans="1:5" x14ac:dyDescent="0.3">
      <c r="A2957" s="82">
        <v>15</v>
      </c>
      <c r="B2957" s="82">
        <v>254</v>
      </c>
      <c r="C2957" s="83" t="s">
        <v>197</v>
      </c>
      <c r="D2957" s="84">
        <v>0.686551727694652</v>
      </c>
      <c r="E2957" s="85">
        <v>0.33156593694372571</v>
      </c>
    </row>
    <row r="2958" spans="1:5" x14ac:dyDescent="0.3">
      <c r="A2958" s="82">
        <v>15</v>
      </c>
      <c r="B2958" s="82">
        <v>256</v>
      </c>
      <c r="C2958" s="83" t="s">
        <v>408</v>
      </c>
      <c r="D2958" s="84">
        <v>0.84106624691298082</v>
      </c>
      <c r="E2958" s="85">
        <v>0.90259868091029238</v>
      </c>
    </row>
    <row r="2959" spans="1:5" x14ac:dyDescent="0.3">
      <c r="A2959" s="82">
        <v>15</v>
      </c>
      <c r="B2959" s="82">
        <v>258</v>
      </c>
      <c r="C2959" s="83" t="s">
        <v>198</v>
      </c>
      <c r="D2959" s="84">
        <v>0.98272360883890097</v>
      </c>
      <c r="E2959" s="85">
        <v>0.84994961664312174</v>
      </c>
    </row>
    <row r="2960" spans="1:5" x14ac:dyDescent="0.3">
      <c r="A2960" s="82">
        <v>15</v>
      </c>
      <c r="B2960" s="82">
        <v>259</v>
      </c>
      <c r="C2960" s="83" t="s">
        <v>309</v>
      </c>
      <c r="D2960" s="84">
        <v>0.87851172795778687</v>
      </c>
      <c r="E2960" s="85">
        <v>0.99999859936270519</v>
      </c>
    </row>
    <row r="2961" spans="1:5" x14ac:dyDescent="0.3">
      <c r="A2961" s="82">
        <v>15</v>
      </c>
      <c r="B2961" s="82">
        <v>261</v>
      </c>
      <c r="C2961" s="83" t="s">
        <v>199</v>
      </c>
      <c r="D2961" s="84">
        <v>0.87016174111606082</v>
      </c>
      <c r="E2961" s="85">
        <v>0.88940500823415891</v>
      </c>
    </row>
    <row r="2962" spans="1:5" x14ac:dyDescent="0.3">
      <c r="A2962" s="82">
        <v>15</v>
      </c>
      <c r="B2962" s="82">
        <v>262</v>
      </c>
      <c r="C2962" s="83" t="s">
        <v>409</v>
      </c>
      <c r="D2962" s="84">
        <v>0.43748190687401672</v>
      </c>
      <c r="E2962" s="85">
        <v>0.49967208830810073</v>
      </c>
    </row>
    <row r="2963" spans="1:5" x14ac:dyDescent="0.3">
      <c r="A2963" s="82">
        <v>15</v>
      </c>
      <c r="B2963" s="82">
        <v>263</v>
      </c>
      <c r="C2963" s="83" t="s">
        <v>410</v>
      </c>
      <c r="D2963" s="84">
        <v>0.8912261881486746</v>
      </c>
      <c r="E2963" s="85">
        <v>0.90832470082906225</v>
      </c>
    </row>
    <row r="2964" spans="1:5" x14ac:dyDescent="0.3">
      <c r="A2964" s="82">
        <v>15</v>
      </c>
      <c r="B2964" s="82">
        <v>265</v>
      </c>
      <c r="C2964" s="83" t="s">
        <v>200</v>
      </c>
      <c r="D2964" s="84">
        <v>1.0935165645712608</v>
      </c>
      <c r="E2964" s="85">
        <v>0.81745787762176136</v>
      </c>
    </row>
    <row r="2965" spans="1:5" x14ac:dyDescent="0.3">
      <c r="A2965" s="82">
        <v>15</v>
      </c>
      <c r="B2965" s="82">
        <v>266</v>
      </c>
      <c r="C2965" s="83" t="s">
        <v>351</v>
      </c>
      <c r="D2965" s="84">
        <v>0.86519423316045896</v>
      </c>
      <c r="E2965" s="85">
        <v>0.7016569154713822</v>
      </c>
    </row>
    <row r="2966" spans="1:5" x14ac:dyDescent="0.3">
      <c r="A2966" s="82">
        <v>15</v>
      </c>
      <c r="B2966" s="82">
        <v>267</v>
      </c>
      <c r="C2966" s="83" t="s">
        <v>352</v>
      </c>
      <c r="D2966" s="84">
        <v>1.1199622068990365</v>
      </c>
      <c r="E2966" s="85">
        <v>0.82214959175421609</v>
      </c>
    </row>
    <row r="2967" spans="1:5" x14ac:dyDescent="0.3">
      <c r="A2967" s="82">
        <v>15</v>
      </c>
      <c r="B2967" s="82">
        <v>268</v>
      </c>
      <c r="C2967" s="83" t="s">
        <v>411</v>
      </c>
      <c r="D2967" s="84">
        <v>0.99202053829129433</v>
      </c>
      <c r="E2967" s="85">
        <v>0.98139871823547953</v>
      </c>
    </row>
    <row r="2968" spans="1:5" x14ac:dyDescent="0.3">
      <c r="A2968" s="82">
        <v>15</v>
      </c>
      <c r="B2968" s="82">
        <v>269</v>
      </c>
      <c r="C2968" s="83" t="s">
        <v>412</v>
      </c>
      <c r="D2968" s="84">
        <v>0.93258535412252341</v>
      </c>
      <c r="E2968" s="85">
        <v>0.99999879319646068</v>
      </c>
    </row>
    <row r="2969" spans="1:5" x14ac:dyDescent="0.3">
      <c r="A2969" s="82">
        <v>15</v>
      </c>
      <c r="B2969" s="82">
        <v>270</v>
      </c>
      <c r="C2969" s="83" t="s">
        <v>201</v>
      </c>
      <c r="D2969" s="84">
        <v>1.4161554817773494</v>
      </c>
      <c r="E2969" s="85">
        <v>0.63376447682211445</v>
      </c>
    </row>
    <row r="2970" spans="1:5" x14ac:dyDescent="0.3">
      <c r="A2970" s="82">
        <v>15</v>
      </c>
      <c r="B2970" s="82">
        <v>271</v>
      </c>
      <c r="C2970" s="83" t="s">
        <v>413</v>
      </c>
      <c r="D2970" s="84">
        <v>1.0498299196547562</v>
      </c>
      <c r="E2970" s="85">
        <v>0.90958221587918997</v>
      </c>
    </row>
    <row r="2971" spans="1:5" x14ac:dyDescent="0.3">
      <c r="A2971" s="82">
        <v>15</v>
      </c>
      <c r="B2971" s="82">
        <v>273</v>
      </c>
      <c r="C2971" s="83" t="s">
        <v>414</v>
      </c>
      <c r="D2971" s="84">
        <v>1.9825408082041462</v>
      </c>
      <c r="E2971" s="85">
        <v>0.25477421428536129</v>
      </c>
    </row>
    <row r="2972" spans="1:5" x14ac:dyDescent="0.3">
      <c r="A2972" s="82">
        <v>15</v>
      </c>
      <c r="B2972" s="82">
        <v>276</v>
      </c>
      <c r="C2972" s="83" t="s">
        <v>415</v>
      </c>
      <c r="D2972" s="84">
        <v>2.6676716958331559</v>
      </c>
      <c r="E2972" s="85">
        <v>0.39548718881368794</v>
      </c>
    </row>
    <row r="2973" spans="1:5" x14ac:dyDescent="0.3">
      <c r="A2973" s="82">
        <v>15</v>
      </c>
      <c r="B2973" s="82">
        <v>277</v>
      </c>
      <c r="C2973" s="83" t="s">
        <v>416</v>
      </c>
      <c r="D2973" s="84">
        <v>1.0101514210387073</v>
      </c>
      <c r="E2973" s="85">
        <v>0.98443055629283249</v>
      </c>
    </row>
    <row r="2974" spans="1:5" x14ac:dyDescent="0.3">
      <c r="A2974" s="82">
        <v>15</v>
      </c>
      <c r="B2974" s="82">
        <v>278</v>
      </c>
      <c r="C2974" s="83" t="s">
        <v>417</v>
      </c>
      <c r="D2974" s="84">
        <v>0.75997591537264975</v>
      </c>
      <c r="E2974" s="85">
        <v>0.62178942472447352</v>
      </c>
    </row>
    <row r="2975" spans="1:5" x14ac:dyDescent="0.3">
      <c r="A2975" s="82">
        <v>15</v>
      </c>
      <c r="B2975" s="82">
        <v>281</v>
      </c>
      <c r="C2975" s="83" t="s">
        <v>418</v>
      </c>
      <c r="D2975" s="84">
        <v>0.86086458355007722</v>
      </c>
      <c r="E2975" s="85">
        <v>0.99999838621929349</v>
      </c>
    </row>
    <row r="2976" spans="1:5" x14ac:dyDescent="0.3">
      <c r="A2976" s="82">
        <v>15</v>
      </c>
      <c r="B2976" s="82">
        <v>282</v>
      </c>
      <c r="C2976" s="83" t="s">
        <v>310</v>
      </c>
      <c r="D2976" s="84">
        <v>0.84110778234009842</v>
      </c>
      <c r="E2976" s="85">
        <v>0.99999681794826656</v>
      </c>
    </row>
    <row r="2977" spans="1:5" x14ac:dyDescent="0.3">
      <c r="A2977" s="82">
        <v>15</v>
      </c>
      <c r="B2977" s="82">
        <v>283</v>
      </c>
      <c r="C2977" s="83" t="s">
        <v>419</v>
      </c>
      <c r="D2977" s="84">
        <v>1.071343339054611</v>
      </c>
      <c r="E2977" s="85">
        <v>0.64124870009773072</v>
      </c>
    </row>
    <row r="2978" spans="1:5" x14ac:dyDescent="0.3">
      <c r="A2978" s="82">
        <v>15</v>
      </c>
      <c r="B2978" s="82">
        <v>284</v>
      </c>
      <c r="C2978" s="83" t="s">
        <v>420</v>
      </c>
      <c r="D2978" s="84">
        <v>0.83100439988010621</v>
      </c>
      <c r="E2978" s="85">
        <v>0.99999803612452609</v>
      </c>
    </row>
    <row r="2979" spans="1:5" x14ac:dyDescent="0.3">
      <c r="A2979" s="82">
        <v>15</v>
      </c>
      <c r="B2979" s="82">
        <v>285</v>
      </c>
      <c r="C2979" s="83" t="s">
        <v>421</v>
      </c>
      <c r="D2979" s="84">
        <v>0.88060295321486848</v>
      </c>
      <c r="E2979" s="85">
        <v>0.99999914076462892</v>
      </c>
    </row>
    <row r="2980" spans="1:5" x14ac:dyDescent="0.3">
      <c r="A2980" s="82">
        <v>15</v>
      </c>
      <c r="B2980" s="82">
        <v>286</v>
      </c>
      <c r="C2980" s="83" t="s">
        <v>311</v>
      </c>
      <c r="D2980" s="84">
        <v>102155988.62594901</v>
      </c>
      <c r="E2980" s="85">
        <v>0.99866457627693761</v>
      </c>
    </row>
    <row r="2981" spans="1:5" x14ac:dyDescent="0.3">
      <c r="A2981" s="82">
        <v>15</v>
      </c>
      <c r="B2981" s="82">
        <v>287</v>
      </c>
      <c r="C2981" s="83" t="s">
        <v>422</v>
      </c>
      <c r="D2981" s="84">
        <v>1.1718268626171335</v>
      </c>
      <c r="E2981" s="85">
        <v>0.56726297454509766</v>
      </c>
    </row>
    <row r="2982" spans="1:5" x14ac:dyDescent="0.3">
      <c r="A2982" s="82">
        <v>15</v>
      </c>
      <c r="B2982" s="82">
        <v>288</v>
      </c>
      <c r="C2982" s="83" t="s">
        <v>202</v>
      </c>
      <c r="D2982" s="84">
        <v>0.69960204274927096</v>
      </c>
      <c r="E2982" s="85">
        <v>0.6399911573223992</v>
      </c>
    </row>
    <row r="2983" spans="1:5" x14ac:dyDescent="0.3">
      <c r="A2983" s="82">
        <v>15</v>
      </c>
      <c r="B2983" s="82">
        <v>289</v>
      </c>
      <c r="C2983" s="83" t="s">
        <v>203</v>
      </c>
      <c r="D2983" s="84">
        <v>1.0455531160643119</v>
      </c>
      <c r="E2983" s="85">
        <v>0.91714779756174059</v>
      </c>
    </row>
    <row r="2984" spans="1:5" x14ac:dyDescent="0.3">
      <c r="A2984" s="82">
        <v>15</v>
      </c>
      <c r="B2984" s="82">
        <v>290</v>
      </c>
      <c r="C2984" s="83" t="s">
        <v>204</v>
      </c>
      <c r="D2984" s="84">
        <v>1.0552008629566254</v>
      </c>
      <c r="E2984" s="85">
        <v>0.79436454934968703</v>
      </c>
    </row>
    <row r="2985" spans="1:5" x14ac:dyDescent="0.3">
      <c r="A2985" s="82">
        <v>15</v>
      </c>
      <c r="B2985" s="82">
        <v>292</v>
      </c>
      <c r="C2985" s="83" t="s">
        <v>312</v>
      </c>
      <c r="D2985" s="84">
        <v>1.1589645275350746</v>
      </c>
      <c r="E2985" s="85">
        <v>0.99999731482758214</v>
      </c>
    </row>
    <row r="2986" spans="1:5" x14ac:dyDescent="0.3">
      <c r="A2986" s="82">
        <v>15</v>
      </c>
      <c r="B2986" s="82">
        <v>293</v>
      </c>
      <c r="C2986" s="83" t="s">
        <v>423</v>
      </c>
      <c r="D2986" s="84">
        <v>1.1781405196308401</v>
      </c>
      <c r="E2986" s="85">
        <v>0.76148855989734265</v>
      </c>
    </row>
    <row r="2987" spans="1:5" x14ac:dyDescent="0.3">
      <c r="A2987" s="82">
        <v>15</v>
      </c>
      <c r="B2987" s="82">
        <v>294</v>
      </c>
      <c r="C2987" s="83" t="s">
        <v>424</v>
      </c>
      <c r="D2987" s="84">
        <v>0.75392500258447193</v>
      </c>
      <c r="E2987" s="85">
        <v>0.47277673825503819</v>
      </c>
    </row>
    <row r="2988" spans="1:5" x14ac:dyDescent="0.3">
      <c r="A2988" s="82">
        <v>15</v>
      </c>
      <c r="B2988" s="82">
        <v>295</v>
      </c>
      <c r="C2988" s="83" t="s">
        <v>425</v>
      </c>
      <c r="D2988" s="84">
        <v>0.85393856546906988</v>
      </c>
      <c r="E2988" s="85">
        <v>0.69894871896426469</v>
      </c>
    </row>
    <row r="2989" spans="1:5" x14ac:dyDescent="0.3">
      <c r="A2989" s="82">
        <v>15</v>
      </c>
      <c r="B2989" s="82">
        <v>296</v>
      </c>
      <c r="C2989" s="83" t="s">
        <v>426</v>
      </c>
      <c r="D2989" s="84">
        <v>0.91119161150246464</v>
      </c>
      <c r="E2989" s="85">
        <v>0.76598411377153341</v>
      </c>
    </row>
    <row r="2990" spans="1:5" x14ac:dyDescent="0.3">
      <c r="A2990" s="82">
        <v>15</v>
      </c>
      <c r="B2990" s="82">
        <v>297</v>
      </c>
      <c r="C2990" s="83" t="s">
        <v>205</v>
      </c>
      <c r="D2990" s="84">
        <v>0.92661437381376721</v>
      </c>
      <c r="E2990" s="85">
        <v>0.99999581735589171</v>
      </c>
    </row>
    <row r="2991" spans="1:5" x14ac:dyDescent="0.3">
      <c r="A2991" s="82">
        <v>15</v>
      </c>
      <c r="B2991" s="82">
        <v>298</v>
      </c>
      <c r="C2991" s="83" t="s">
        <v>206</v>
      </c>
      <c r="D2991" s="84">
        <v>0.83290291764995805</v>
      </c>
      <c r="E2991" s="85">
        <v>0.89713515133143962</v>
      </c>
    </row>
    <row r="2992" spans="1:5" x14ac:dyDescent="0.3">
      <c r="A2992" s="82">
        <v>15</v>
      </c>
      <c r="B2992" s="82">
        <v>299</v>
      </c>
      <c r="C2992" s="83" t="s">
        <v>207</v>
      </c>
      <c r="D2992" s="84">
        <v>0.46050458587365406</v>
      </c>
      <c r="E2992" s="85">
        <v>0.52666723602733234</v>
      </c>
    </row>
    <row r="2993" spans="1:5" x14ac:dyDescent="0.3">
      <c r="A2993" s="82">
        <v>15</v>
      </c>
      <c r="B2993" s="82">
        <v>300</v>
      </c>
      <c r="C2993" s="83" t="s">
        <v>315</v>
      </c>
      <c r="D2993" s="84">
        <v>1.4547876547357466</v>
      </c>
      <c r="E2993" s="85">
        <v>0.26884361503315457</v>
      </c>
    </row>
    <row r="2994" spans="1:5" x14ac:dyDescent="0.3">
      <c r="A2994" s="82">
        <v>15</v>
      </c>
      <c r="B2994" s="82">
        <v>301</v>
      </c>
      <c r="C2994" s="83" t="s">
        <v>258</v>
      </c>
      <c r="D2994" s="84">
        <v>0.45252487292748556</v>
      </c>
      <c r="E2994" s="85">
        <v>0.51738999058172241</v>
      </c>
    </row>
    <row r="2995" spans="1:5" x14ac:dyDescent="0.3">
      <c r="A2995" s="82">
        <v>15</v>
      </c>
      <c r="B2995" s="82">
        <v>305</v>
      </c>
      <c r="C2995" s="83" t="s">
        <v>427</v>
      </c>
      <c r="D2995" s="84">
        <v>0.9433528277136628</v>
      </c>
      <c r="E2995" s="85">
        <v>0.85194655065026104</v>
      </c>
    </row>
    <row r="2996" spans="1:5" x14ac:dyDescent="0.3">
      <c r="A2996" s="82">
        <v>15</v>
      </c>
      <c r="B2996" s="82">
        <v>306</v>
      </c>
      <c r="C2996" s="83" t="s">
        <v>428</v>
      </c>
      <c r="D2996" s="84">
        <v>1.0757257772981996</v>
      </c>
      <c r="E2996" s="85">
        <v>0.61462597934854213</v>
      </c>
    </row>
    <row r="2997" spans="1:5" x14ac:dyDescent="0.3">
      <c r="A2997" s="82">
        <v>15</v>
      </c>
      <c r="B2997" s="82">
        <v>313</v>
      </c>
      <c r="C2997" s="83" t="s">
        <v>429</v>
      </c>
      <c r="D2997" s="84">
        <v>0.93866925728648121</v>
      </c>
      <c r="E2997" s="85">
        <v>0.77186089566455229</v>
      </c>
    </row>
    <row r="2998" spans="1:5" x14ac:dyDescent="0.3">
      <c r="A2998" s="82">
        <v>16</v>
      </c>
      <c r="B2998" s="82">
        <v>1</v>
      </c>
      <c r="C2998" s="83" t="s">
        <v>376</v>
      </c>
      <c r="D2998" s="84">
        <v>1.116607009945298</v>
      </c>
      <c r="E2998" s="85">
        <v>0.77827619536553261</v>
      </c>
    </row>
    <row r="2999" spans="1:5" x14ac:dyDescent="0.3">
      <c r="A2999" s="82">
        <v>16</v>
      </c>
      <c r="B2999" s="82">
        <v>2</v>
      </c>
      <c r="C2999" s="83" t="s">
        <v>236</v>
      </c>
      <c r="D2999" s="84">
        <v>1.0679682552603813</v>
      </c>
      <c r="E2999" s="85">
        <v>0.78235727376825415</v>
      </c>
    </row>
    <row r="3000" spans="1:5" x14ac:dyDescent="0.3">
      <c r="A3000" s="82">
        <v>16</v>
      </c>
      <c r="B3000" s="82">
        <v>3</v>
      </c>
      <c r="C3000" s="83" t="s">
        <v>237</v>
      </c>
      <c r="D3000" s="84">
        <v>6.2452339952800925E-9</v>
      </c>
      <c r="E3000" s="85">
        <v>0.99874008272984205</v>
      </c>
    </row>
    <row r="3001" spans="1:5" x14ac:dyDescent="0.3">
      <c r="A3001" s="82">
        <v>16</v>
      </c>
      <c r="B3001" s="82">
        <v>4</v>
      </c>
      <c r="C3001" s="83" t="s">
        <v>138</v>
      </c>
      <c r="D3001" s="84">
        <v>2.4406781029572904</v>
      </c>
      <c r="E3001" s="85">
        <v>0.43978640348094855</v>
      </c>
    </row>
    <row r="3002" spans="1:5" x14ac:dyDescent="0.3">
      <c r="A3002" s="82">
        <v>16</v>
      </c>
      <c r="B3002" s="82">
        <v>5</v>
      </c>
      <c r="C3002" s="83" t="s">
        <v>238</v>
      </c>
      <c r="D3002" s="84">
        <v>0.61121372046207756</v>
      </c>
      <c r="E3002" s="85">
        <v>0.19171351622228139</v>
      </c>
    </row>
    <row r="3003" spans="1:5" x14ac:dyDescent="0.3">
      <c r="A3003" s="82">
        <v>16</v>
      </c>
      <c r="B3003" s="82">
        <v>6</v>
      </c>
      <c r="C3003" s="83" t="s">
        <v>331</v>
      </c>
      <c r="D3003" s="84">
        <v>0.3270980486873214</v>
      </c>
      <c r="E3003" s="85">
        <v>0.36157811461286271</v>
      </c>
    </row>
    <row r="3004" spans="1:5" x14ac:dyDescent="0.3">
      <c r="A3004" s="82">
        <v>16</v>
      </c>
      <c r="B3004" s="82">
        <v>12</v>
      </c>
      <c r="C3004" s="83" t="s">
        <v>377</v>
      </c>
      <c r="D3004" s="84">
        <v>0.91349358448470663</v>
      </c>
      <c r="E3004" s="85">
        <v>0.39742823624972912</v>
      </c>
    </row>
    <row r="3005" spans="1:5" x14ac:dyDescent="0.3">
      <c r="A3005" s="82">
        <v>16</v>
      </c>
      <c r="B3005" s="82">
        <v>13</v>
      </c>
      <c r="C3005" s="83" t="s">
        <v>378</v>
      </c>
      <c r="D3005" s="84">
        <v>0.92834285492551982</v>
      </c>
      <c r="E3005" s="85">
        <v>0.39349913370300127</v>
      </c>
    </row>
    <row r="3006" spans="1:5" x14ac:dyDescent="0.3">
      <c r="A3006" s="82">
        <v>16</v>
      </c>
      <c r="B3006" s="82">
        <v>15</v>
      </c>
      <c r="C3006" s="83" t="s">
        <v>332</v>
      </c>
      <c r="D3006" s="84">
        <v>1.0367949478816403</v>
      </c>
      <c r="E3006" s="85">
        <v>0.67214357769128119</v>
      </c>
    </row>
    <row r="3007" spans="1:5" x14ac:dyDescent="0.3">
      <c r="A3007" s="82">
        <v>16</v>
      </c>
      <c r="B3007" s="82">
        <v>16</v>
      </c>
      <c r="C3007" s="83" t="s">
        <v>333</v>
      </c>
      <c r="D3007" s="84">
        <v>0.85432597622576067</v>
      </c>
      <c r="E3007" s="85">
        <v>6.1853030780500196E-2</v>
      </c>
    </row>
    <row r="3008" spans="1:5" x14ac:dyDescent="0.3">
      <c r="A3008" s="82">
        <v>16</v>
      </c>
      <c r="B3008" s="82">
        <v>17</v>
      </c>
      <c r="C3008" s="83" t="s">
        <v>334</v>
      </c>
      <c r="D3008" s="84">
        <v>1.0295957671280433</v>
      </c>
      <c r="E3008" s="85">
        <v>0.8406621939829364</v>
      </c>
    </row>
    <row r="3009" spans="1:5" x14ac:dyDescent="0.3">
      <c r="A3009" s="82">
        <v>16</v>
      </c>
      <c r="B3009" s="82">
        <v>18</v>
      </c>
      <c r="C3009" s="83" t="s">
        <v>335</v>
      </c>
      <c r="D3009" s="84">
        <v>0.62720946888175177</v>
      </c>
      <c r="E3009" s="85">
        <v>0.54143100273501732</v>
      </c>
    </row>
    <row r="3010" spans="1:5" x14ac:dyDescent="0.3">
      <c r="A3010" s="82">
        <v>16</v>
      </c>
      <c r="B3010" s="82">
        <v>19</v>
      </c>
      <c r="C3010" s="83" t="s">
        <v>336</v>
      </c>
      <c r="D3010" s="84">
        <v>0.94635131749023405</v>
      </c>
      <c r="E3010" s="85">
        <v>0.13861267954388712</v>
      </c>
    </row>
    <row r="3011" spans="1:5" x14ac:dyDescent="0.3">
      <c r="A3011" s="82">
        <v>16</v>
      </c>
      <c r="B3011" s="82">
        <v>20</v>
      </c>
      <c r="C3011" s="83" t="s">
        <v>337</v>
      </c>
      <c r="D3011" s="84">
        <v>0.94640706820313247</v>
      </c>
      <c r="E3011" s="85">
        <v>0.42335939545212842</v>
      </c>
    </row>
    <row r="3012" spans="1:5" x14ac:dyDescent="0.3">
      <c r="A3012" s="82">
        <v>16</v>
      </c>
      <c r="B3012" s="82">
        <v>21</v>
      </c>
      <c r="C3012" s="83" t="s">
        <v>285</v>
      </c>
      <c r="D3012" s="84">
        <v>0.99299483229560415</v>
      </c>
      <c r="E3012" s="85">
        <v>0.98728274932575322</v>
      </c>
    </row>
    <row r="3013" spans="1:5" x14ac:dyDescent="0.3">
      <c r="A3013" s="82">
        <v>16</v>
      </c>
      <c r="B3013" s="82">
        <v>22</v>
      </c>
      <c r="C3013" s="83" t="s">
        <v>379</v>
      </c>
      <c r="D3013" s="84">
        <v>0.92059132002605293</v>
      </c>
      <c r="E3013" s="85">
        <v>0.75333573142035348</v>
      </c>
    </row>
    <row r="3014" spans="1:5" x14ac:dyDescent="0.3">
      <c r="A3014" s="82">
        <v>16</v>
      </c>
      <c r="B3014" s="82">
        <v>23</v>
      </c>
      <c r="C3014" s="83" t="s">
        <v>239</v>
      </c>
      <c r="D3014" s="84">
        <v>0.99290520435307683</v>
      </c>
      <c r="E3014" s="85">
        <v>0.95908805743848158</v>
      </c>
    </row>
    <row r="3015" spans="1:5" x14ac:dyDescent="0.3">
      <c r="A3015" s="82">
        <v>16</v>
      </c>
      <c r="B3015" s="82">
        <v>24</v>
      </c>
      <c r="C3015" s="83" t="s">
        <v>240</v>
      </c>
      <c r="D3015" s="84">
        <v>0.95353663929599519</v>
      </c>
      <c r="E3015" s="85">
        <v>0.59283245066593593</v>
      </c>
    </row>
    <row r="3016" spans="1:5" x14ac:dyDescent="0.3">
      <c r="A3016" s="82">
        <v>16</v>
      </c>
      <c r="B3016" s="82">
        <v>25</v>
      </c>
      <c r="C3016" s="83" t="s">
        <v>380</v>
      </c>
      <c r="D3016" s="84">
        <v>0.79387283786559915</v>
      </c>
      <c r="E3016" s="85">
        <v>0.99999314518430382</v>
      </c>
    </row>
    <row r="3017" spans="1:5" x14ac:dyDescent="0.3">
      <c r="A3017" s="82">
        <v>16</v>
      </c>
      <c r="B3017" s="82">
        <v>26</v>
      </c>
      <c r="C3017" s="83" t="s">
        <v>139</v>
      </c>
      <c r="D3017" s="84">
        <v>0.49894089518912343</v>
      </c>
      <c r="E3017" s="85">
        <v>8.1635824989435314E-5</v>
      </c>
    </row>
    <row r="3018" spans="1:5" x14ac:dyDescent="0.3">
      <c r="A3018" s="82">
        <v>16</v>
      </c>
      <c r="B3018" s="82">
        <v>27</v>
      </c>
      <c r="C3018" s="83" t="s">
        <v>381</v>
      </c>
      <c r="D3018" s="84">
        <v>0.87300703892789766</v>
      </c>
      <c r="E3018" s="85">
        <v>0.71611124424374217</v>
      </c>
    </row>
    <row r="3019" spans="1:5" x14ac:dyDescent="0.3">
      <c r="A3019" s="82">
        <v>16</v>
      </c>
      <c r="B3019" s="82">
        <v>28</v>
      </c>
      <c r="C3019" s="83" t="s">
        <v>382</v>
      </c>
      <c r="D3019" s="84">
        <v>1.2075983048553944</v>
      </c>
      <c r="E3019" s="85">
        <v>0.83631771442183855</v>
      </c>
    </row>
    <row r="3020" spans="1:5" x14ac:dyDescent="0.3">
      <c r="A3020" s="82">
        <v>16</v>
      </c>
      <c r="B3020" s="82">
        <v>29</v>
      </c>
      <c r="C3020" s="83" t="s">
        <v>383</v>
      </c>
      <c r="D3020" s="84">
        <v>0.74407280882736127</v>
      </c>
      <c r="E3020" s="85">
        <v>0.43536348419644655</v>
      </c>
    </row>
    <row r="3021" spans="1:5" x14ac:dyDescent="0.3">
      <c r="A3021" s="82">
        <v>16</v>
      </c>
      <c r="B3021" s="82">
        <v>31</v>
      </c>
      <c r="C3021" s="83" t="s">
        <v>140</v>
      </c>
      <c r="D3021" s="84">
        <v>0.84318313507079834</v>
      </c>
      <c r="E3021" s="85">
        <v>0.48521794291199249</v>
      </c>
    </row>
    <row r="3022" spans="1:5" x14ac:dyDescent="0.3">
      <c r="A3022" s="82">
        <v>16</v>
      </c>
      <c r="B3022" s="82">
        <v>32</v>
      </c>
      <c r="C3022" s="83" t="s">
        <v>241</v>
      </c>
      <c r="D3022" s="84">
        <v>235246326.56205493</v>
      </c>
      <c r="E3022" s="85">
        <v>0.99868451872600728</v>
      </c>
    </row>
    <row r="3023" spans="1:5" x14ac:dyDescent="0.3">
      <c r="A3023" s="82">
        <v>16</v>
      </c>
      <c r="B3023" s="82">
        <v>33</v>
      </c>
      <c r="C3023" s="83" t="s">
        <v>242</v>
      </c>
      <c r="D3023" s="84">
        <v>1.0400598394002403</v>
      </c>
      <c r="E3023" s="85">
        <v>0.7526689601522798</v>
      </c>
    </row>
    <row r="3024" spans="1:5" x14ac:dyDescent="0.3">
      <c r="A3024" s="82">
        <v>16</v>
      </c>
      <c r="B3024" s="82">
        <v>34</v>
      </c>
      <c r="C3024" s="83" t="s">
        <v>243</v>
      </c>
      <c r="D3024" s="84">
        <v>3.0612380719832228</v>
      </c>
      <c r="E3024" s="85">
        <v>8.5905678257502949E-2</v>
      </c>
    </row>
    <row r="3025" spans="1:5" x14ac:dyDescent="0.3">
      <c r="A3025" s="82">
        <v>16</v>
      </c>
      <c r="B3025" s="82">
        <v>35</v>
      </c>
      <c r="C3025" s="83" t="s">
        <v>286</v>
      </c>
      <c r="D3025" s="84">
        <v>1.1021810477902025</v>
      </c>
      <c r="E3025" s="85">
        <v>0.94516503403265895</v>
      </c>
    </row>
    <row r="3026" spans="1:5" x14ac:dyDescent="0.3">
      <c r="A3026" s="82">
        <v>16</v>
      </c>
      <c r="B3026" s="82">
        <v>36</v>
      </c>
      <c r="C3026" s="83" t="s">
        <v>287</v>
      </c>
      <c r="D3026" s="84">
        <v>0.46353875040613401</v>
      </c>
      <c r="E3026" s="85">
        <v>0.99998600907854662</v>
      </c>
    </row>
    <row r="3027" spans="1:5" x14ac:dyDescent="0.3">
      <c r="A3027" s="82">
        <v>16</v>
      </c>
      <c r="B3027" s="82">
        <v>37</v>
      </c>
      <c r="C3027" s="83" t="s">
        <v>288</v>
      </c>
      <c r="D3027" s="84">
        <v>1.0551404461131548</v>
      </c>
      <c r="E3027" s="85">
        <v>0.81293232218191025</v>
      </c>
    </row>
    <row r="3028" spans="1:5" x14ac:dyDescent="0.3">
      <c r="A3028" s="82">
        <v>16</v>
      </c>
      <c r="B3028" s="82">
        <v>38</v>
      </c>
      <c r="C3028" s="83" t="s">
        <v>289</v>
      </c>
      <c r="D3028" s="84">
        <v>0.81790186831134104</v>
      </c>
      <c r="E3028" s="85">
        <v>0.99999876227295492</v>
      </c>
    </row>
    <row r="3029" spans="1:5" x14ac:dyDescent="0.3">
      <c r="A3029" s="82">
        <v>16</v>
      </c>
      <c r="B3029" s="82">
        <v>39</v>
      </c>
      <c r="C3029" s="83" t="s">
        <v>384</v>
      </c>
      <c r="D3029" s="84">
        <v>1.0131672027691847</v>
      </c>
      <c r="E3029" s="85">
        <v>0.83546376442452575</v>
      </c>
    </row>
    <row r="3030" spans="1:5" x14ac:dyDescent="0.3">
      <c r="A3030" s="82">
        <v>16</v>
      </c>
      <c r="B3030" s="82">
        <v>40</v>
      </c>
      <c r="C3030" s="83" t="s">
        <v>290</v>
      </c>
      <c r="D3030" s="84">
        <v>0.92560102966302571</v>
      </c>
      <c r="E3030" s="85">
        <v>0.34690485850760744</v>
      </c>
    </row>
    <row r="3031" spans="1:5" x14ac:dyDescent="0.3">
      <c r="A3031" s="82">
        <v>16</v>
      </c>
      <c r="B3031" s="82">
        <v>41</v>
      </c>
      <c r="C3031" s="83" t="s">
        <v>244</v>
      </c>
      <c r="D3031" s="84">
        <v>0.70794572492579566</v>
      </c>
      <c r="E3031" s="85">
        <v>0.21616350315957911</v>
      </c>
    </row>
    <row r="3032" spans="1:5" x14ac:dyDescent="0.3">
      <c r="A3032" s="82">
        <v>16</v>
      </c>
      <c r="B3032" s="82">
        <v>42</v>
      </c>
      <c r="C3032" s="83" t="s">
        <v>245</v>
      </c>
      <c r="D3032" s="84">
        <v>0.87538830026420411</v>
      </c>
      <c r="E3032" s="85">
        <v>0.47397526587067362</v>
      </c>
    </row>
    <row r="3033" spans="1:5" x14ac:dyDescent="0.3">
      <c r="A3033" s="82">
        <v>16</v>
      </c>
      <c r="B3033" s="82">
        <v>43</v>
      </c>
      <c r="C3033" s="83" t="s">
        <v>291</v>
      </c>
      <c r="D3033" s="84">
        <v>0.78275887862941618</v>
      </c>
      <c r="E3033" s="85">
        <v>0.69865689358117555</v>
      </c>
    </row>
    <row r="3034" spans="1:5" x14ac:dyDescent="0.3">
      <c r="A3034" s="82">
        <v>16</v>
      </c>
      <c r="B3034" s="82">
        <v>44</v>
      </c>
      <c r="C3034" s="83" t="s">
        <v>292</v>
      </c>
      <c r="D3034" s="84">
        <v>0.90912424704188255</v>
      </c>
      <c r="E3034" s="85">
        <v>0.7222796772491924</v>
      </c>
    </row>
    <row r="3035" spans="1:5" x14ac:dyDescent="0.3">
      <c r="A3035" s="82">
        <v>16</v>
      </c>
      <c r="B3035" s="82">
        <v>45</v>
      </c>
      <c r="C3035" s="83" t="s">
        <v>385</v>
      </c>
      <c r="D3035" s="84">
        <v>0.98356986832224214</v>
      </c>
      <c r="E3035" s="85">
        <v>0.97817847081070086</v>
      </c>
    </row>
    <row r="3036" spans="1:5" x14ac:dyDescent="0.3">
      <c r="A3036" s="82">
        <v>16</v>
      </c>
      <c r="B3036" s="82">
        <v>46</v>
      </c>
      <c r="C3036" s="83" t="s">
        <v>293</v>
      </c>
      <c r="D3036" s="84">
        <v>1.0347154991652503</v>
      </c>
      <c r="E3036" s="85">
        <v>0.66821327090695726</v>
      </c>
    </row>
    <row r="3037" spans="1:5" x14ac:dyDescent="0.3">
      <c r="A3037" s="82">
        <v>16</v>
      </c>
      <c r="B3037" s="82">
        <v>47</v>
      </c>
      <c r="C3037" s="83" t="s">
        <v>246</v>
      </c>
      <c r="D3037" s="84">
        <v>1.1454395129643735</v>
      </c>
      <c r="E3037" s="85">
        <v>0.75064736135172616</v>
      </c>
    </row>
    <row r="3038" spans="1:5" x14ac:dyDescent="0.3">
      <c r="A3038" s="82">
        <v>16</v>
      </c>
      <c r="B3038" s="82">
        <v>48</v>
      </c>
      <c r="C3038" s="83" t="s">
        <v>338</v>
      </c>
      <c r="D3038" s="84">
        <v>0.44646787659811971</v>
      </c>
      <c r="E3038" s="85">
        <v>0.5103502852314844</v>
      </c>
    </row>
    <row r="3039" spans="1:5" x14ac:dyDescent="0.3">
      <c r="A3039" s="82">
        <v>16</v>
      </c>
      <c r="B3039" s="82">
        <v>49</v>
      </c>
      <c r="C3039" s="83" t="s">
        <v>294</v>
      </c>
      <c r="D3039" s="84">
        <v>0.9534420454583159</v>
      </c>
      <c r="E3039" s="85">
        <v>0.84577539965554904</v>
      </c>
    </row>
    <row r="3040" spans="1:5" x14ac:dyDescent="0.3">
      <c r="A3040" s="82">
        <v>16</v>
      </c>
      <c r="B3040" s="82">
        <v>50</v>
      </c>
      <c r="C3040" s="83" t="s">
        <v>295</v>
      </c>
      <c r="D3040" s="84">
        <v>1.1410180817568878</v>
      </c>
      <c r="E3040" s="85">
        <v>0.45498393935049597</v>
      </c>
    </row>
    <row r="3041" spans="1:5" x14ac:dyDescent="0.3">
      <c r="A3041" s="82">
        <v>16</v>
      </c>
      <c r="B3041" s="82">
        <v>51</v>
      </c>
      <c r="C3041" s="83" t="s">
        <v>141</v>
      </c>
      <c r="D3041" s="84">
        <v>0.94307533466705695</v>
      </c>
      <c r="E3041" s="85">
        <v>0.72900869120301304</v>
      </c>
    </row>
    <row r="3042" spans="1:5" x14ac:dyDescent="0.3">
      <c r="A3042" s="82">
        <v>16</v>
      </c>
      <c r="B3042" s="82">
        <v>52</v>
      </c>
      <c r="C3042" s="83" t="s">
        <v>142</v>
      </c>
      <c r="D3042" s="84">
        <v>0.88351882122201819</v>
      </c>
      <c r="E3042" s="85">
        <v>0.26272579255171125</v>
      </c>
    </row>
    <row r="3043" spans="1:5" x14ac:dyDescent="0.3">
      <c r="A3043" s="82">
        <v>16</v>
      </c>
      <c r="B3043" s="82">
        <v>53</v>
      </c>
      <c r="C3043" s="83" t="s">
        <v>143</v>
      </c>
      <c r="D3043" s="84">
        <v>0.93833631135633344</v>
      </c>
      <c r="E3043" s="85">
        <v>0.65540240168455632</v>
      </c>
    </row>
    <row r="3044" spans="1:5" x14ac:dyDescent="0.3">
      <c r="A3044" s="82">
        <v>16</v>
      </c>
      <c r="B3044" s="82">
        <v>54</v>
      </c>
      <c r="C3044" s="83" t="s">
        <v>144</v>
      </c>
      <c r="D3044" s="84">
        <v>0.95986836386610697</v>
      </c>
      <c r="E3044" s="85">
        <v>0.79565387376138541</v>
      </c>
    </row>
    <row r="3045" spans="1:5" x14ac:dyDescent="0.3">
      <c r="A3045" s="82">
        <v>16</v>
      </c>
      <c r="B3045" s="82">
        <v>55</v>
      </c>
      <c r="C3045" s="83" t="s">
        <v>145</v>
      </c>
      <c r="D3045" s="84">
        <v>1.215590302304892</v>
      </c>
      <c r="E3045" s="85">
        <v>0.43094659847929695</v>
      </c>
    </row>
    <row r="3046" spans="1:5" x14ac:dyDescent="0.3">
      <c r="A3046" s="82">
        <v>16</v>
      </c>
      <c r="B3046" s="82">
        <v>56</v>
      </c>
      <c r="C3046" s="83" t="s">
        <v>247</v>
      </c>
      <c r="D3046" s="84">
        <v>0.92513114078857872</v>
      </c>
      <c r="E3046" s="85">
        <v>0.65883503837636948</v>
      </c>
    </row>
    <row r="3047" spans="1:5" x14ac:dyDescent="0.3">
      <c r="A3047" s="82">
        <v>16</v>
      </c>
      <c r="B3047" s="82">
        <v>57</v>
      </c>
      <c r="C3047" s="83" t="s">
        <v>386</v>
      </c>
      <c r="D3047" s="84">
        <v>0.78707552784910828</v>
      </c>
      <c r="E3047" s="85">
        <v>1.9180974305181391E-6</v>
      </c>
    </row>
    <row r="3048" spans="1:5" x14ac:dyDescent="0.3">
      <c r="A3048" s="82">
        <v>16</v>
      </c>
      <c r="B3048" s="82">
        <v>58</v>
      </c>
      <c r="C3048" s="83" t="s">
        <v>248</v>
      </c>
      <c r="D3048" s="84">
        <v>1.072785785041166</v>
      </c>
      <c r="E3048" s="85">
        <v>2.5583325987136113E-2</v>
      </c>
    </row>
    <row r="3049" spans="1:5" x14ac:dyDescent="0.3">
      <c r="A3049" s="82">
        <v>16</v>
      </c>
      <c r="B3049" s="82">
        <v>60</v>
      </c>
      <c r="C3049" s="83" t="s">
        <v>339</v>
      </c>
      <c r="D3049" s="84">
        <v>1.0569450551818582</v>
      </c>
      <c r="E3049" s="85">
        <v>0.81090059382998458</v>
      </c>
    </row>
    <row r="3050" spans="1:5" x14ac:dyDescent="0.3">
      <c r="A3050" s="82">
        <v>16</v>
      </c>
      <c r="B3050" s="82">
        <v>61</v>
      </c>
      <c r="C3050" s="83" t="s">
        <v>387</v>
      </c>
      <c r="D3050" s="84">
        <v>1.4083765826783781</v>
      </c>
      <c r="E3050" s="85">
        <v>0.50728801819602665</v>
      </c>
    </row>
    <row r="3051" spans="1:5" x14ac:dyDescent="0.3">
      <c r="A3051" s="82">
        <v>16</v>
      </c>
      <c r="B3051" s="82">
        <v>63</v>
      </c>
      <c r="C3051" s="83" t="s">
        <v>388</v>
      </c>
      <c r="D3051" s="84">
        <v>0.87588668312825746</v>
      </c>
      <c r="E3051" s="85">
        <v>0.72144525024507389</v>
      </c>
    </row>
    <row r="3052" spans="1:5" x14ac:dyDescent="0.3">
      <c r="A3052" s="82">
        <v>16</v>
      </c>
      <c r="B3052" s="82">
        <v>64</v>
      </c>
      <c r="C3052" s="83" t="s">
        <v>389</v>
      </c>
      <c r="D3052" s="84">
        <v>1.2324360099335858</v>
      </c>
      <c r="E3052" s="85">
        <v>0.41163786658362544</v>
      </c>
    </row>
    <row r="3053" spans="1:5" x14ac:dyDescent="0.3">
      <c r="A3053" s="82">
        <v>16</v>
      </c>
      <c r="B3053" s="82">
        <v>65</v>
      </c>
      <c r="C3053" s="83" t="s">
        <v>390</v>
      </c>
      <c r="D3053" s="84">
        <v>1.0881764992176339</v>
      </c>
      <c r="E3053" s="85">
        <v>0.79902229686393322</v>
      </c>
    </row>
    <row r="3054" spans="1:5" x14ac:dyDescent="0.3">
      <c r="A3054" s="82">
        <v>16</v>
      </c>
      <c r="B3054" s="82">
        <v>71</v>
      </c>
      <c r="C3054" s="83" t="s">
        <v>146</v>
      </c>
      <c r="D3054" s="84">
        <v>0.92244935155582231</v>
      </c>
      <c r="E3054" s="85">
        <v>0.29355620564485263</v>
      </c>
    </row>
    <row r="3055" spans="1:5" x14ac:dyDescent="0.3">
      <c r="A3055" s="82">
        <v>16</v>
      </c>
      <c r="B3055" s="82">
        <v>72</v>
      </c>
      <c r="C3055" s="83" t="s">
        <v>147</v>
      </c>
      <c r="D3055" s="84">
        <v>1.3418522989211776</v>
      </c>
      <c r="E3055" s="85">
        <v>0.18180784856200582</v>
      </c>
    </row>
    <row r="3056" spans="1:5" x14ac:dyDescent="0.3">
      <c r="A3056" s="82">
        <v>16</v>
      </c>
      <c r="B3056" s="82">
        <v>73</v>
      </c>
      <c r="C3056" s="83" t="s">
        <v>148</v>
      </c>
      <c r="D3056" s="84">
        <v>1.1196248502713972</v>
      </c>
      <c r="E3056" s="85">
        <v>0.53809952623849766</v>
      </c>
    </row>
    <row r="3057" spans="1:5" x14ac:dyDescent="0.3">
      <c r="A3057" s="82">
        <v>16</v>
      </c>
      <c r="B3057" s="82">
        <v>74</v>
      </c>
      <c r="C3057" s="83" t="s">
        <v>149</v>
      </c>
      <c r="D3057" s="84">
        <v>0.91430299248546332</v>
      </c>
      <c r="E3057" s="85">
        <v>0.2826833245622371</v>
      </c>
    </row>
    <row r="3058" spans="1:5" x14ac:dyDescent="0.3">
      <c r="A3058" s="82">
        <v>16</v>
      </c>
      <c r="B3058" s="82">
        <v>75</v>
      </c>
      <c r="C3058" s="83" t="s">
        <v>150</v>
      </c>
      <c r="D3058" s="84">
        <v>1.0534168255289134</v>
      </c>
      <c r="E3058" s="85">
        <v>0.88390607566052837</v>
      </c>
    </row>
    <row r="3059" spans="1:5" x14ac:dyDescent="0.3">
      <c r="A3059" s="82">
        <v>16</v>
      </c>
      <c r="B3059" s="82">
        <v>77</v>
      </c>
      <c r="C3059" s="83" t="s">
        <v>151</v>
      </c>
      <c r="D3059" s="84">
        <v>0.95545183263842814</v>
      </c>
      <c r="E3059" s="85">
        <v>0.86259450164698914</v>
      </c>
    </row>
    <row r="3060" spans="1:5" x14ac:dyDescent="0.3">
      <c r="A3060" s="82">
        <v>16</v>
      </c>
      <c r="B3060" s="82">
        <v>78</v>
      </c>
      <c r="C3060" s="83" t="s">
        <v>152</v>
      </c>
      <c r="D3060" s="84">
        <v>0.85446488234675688</v>
      </c>
      <c r="E3060" s="85">
        <v>0.22417132415993368</v>
      </c>
    </row>
    <row r="3061" spans="1:5" x14ac:dyDescent="0.3">
      <c r="A3061" s="82">
        <v>16</v>
      </c>
      <c r="B3061" s="82">
        <v>79</v>
      </c>
      <c r="C3061" s="83" t="s">
        <v>153</v>
      </c>
      <c r="D3061" s="84">
        <v>1.3879481508072242</v>
      </c>
      <c r="E3061" s="85">
        <v>0.27164336244670406</v>
      </c>
    </row>
    <row r="3062" spans="1:5" x14ac:dyDescent="0.3">
      <c r="A3062" s="82">
        <v>16</v>
      </c>
      <c r="B3062" s="82">
        <v>80</v>
      </c>
      <c r="C3062" s="83" t="s">
        <v>154</v>
      </c>
      <c r="D3062" s="84">
        <v>0.97276035008983164</v>
      </c>
      <c r="E3062" s="85">
        <v>0.57010315099017506</v>
      </c>
    </row>
    <row r="3063" spans="1:5" x14ac:dyDescent="0.3">
      <c r="A3063" s="82">
        <v>16</v>
      </c>
      <c r="B3063" s="82">
        <v>81</v>
      </c>
      <c r="C3063" s="83" t="s">
        <v>155</v>
      </c>
      <c r="D3063" s="84">
        <v>1.0664884696907841</v>
      </c>
      <c r="E3063" s="85">
        <v>0.67468640654378043</v>
      </c>
    </row>
    <row r="3064" spans="1:5" x14ac:dyDescent="0.3">
      <c r="A3064" s="82">
        <v>16</v>
      </c>
      <c r="B3064" s="82">
        <v>83</v>
      </c>
      <c r="C3064" s="83" t="s">
        <v>156</v>
      </c>
      <c r="D3064" s="84">
        <v>0.89015592830247481</v>
      </c>
      <c r="E3064" s="85">
        <v>6.6223836704770611E-2</v>
      </c>
    </row>
    <row r="3065" spans="1:5" x14ac:dyDescent="0.3">
      <c r="A3065" s="82">
        <v>16</v>
      </c>
      <c r="B3065" s="82">
        <v>84</v>
      </c>
      <c r="C3065" s="83" t="s">
        <v>157</v>
      </c>
      <c r="D3065" s="84">
        <v>0.96039966401820176</v>
      </c>
      <c r="E3065" s="85">
        <v>0.42421272719693548</v>
      </c>
    </row>
    <row r="3066" spans="1:5" x14ac:dyDescent="0.3">
      <c r="A3066" s="82">
        <v>16</v>
      </c>
      <c r="B3066" s="82">
        <v>86</v>
      </c>
      <c r="C3066" s="83" t="s">
        <v>158</v>
      </c>
      <c r="D3066" s="84">
        <v>0.96474387816276375</v>
      </c>
      <c r="E3066" s="85">
        <v>0.52609017470484221</v>
      </c>
    </row>
    <row r="3067" spans="1:5" x14ac:dyDescent="0.3">
      <c r="A3067" s="82">
        <v>16</v>
      </c>
      <c r="B3067" s="82">
        <v>87</v>
      </c>
      <c r="C3067" s="83" t="s">
        <v>296</v>
      </c>
      <c r="D3067" s="84">
        <v>0.76684051359505312</v>
      </c>
      <c r="E3067" s="85">
        <v>0.99999538385910935</v>
      </c>
    </row>
    <row r="3068" spans="1:5" x14ac:dyDescent="0.3">
      <c r="A3068" s="82">
        <v>16</v>
      </c>
      <c r="B3068" s="82">
        <v>88</v>
      </c>
      <c r="C3068" s="83" t="s">
        <v>297</v>
      </c>
      <c r="D3068" s="84">
        <v>1.0050270949945332</v>
      </c>
      <c r="E3068" s="85">
        <v>0.98432870023521468</v>
      </c>
    </row>
    <row r="3069" spans="1:5" x14ac:dyDescent="0.3">
      <c r="A3069" s="82">
        <v>16</v>
      </c>
      <c r="B3069" s="82">
        <v>91</v>
      </c>
      <c r="C3069" s="83" t="s">
        <v>340</v>
      </c>
      <c r="D3069" s="84">
        <v>0.97612898996294528</v>
      </c>
      <c r="E3069" s="85">
        <v>0.27968742164335936</v>
      </c>
    </row>
    <row r="3070" spans="1:5" x14ac:dyDescent="0.3">
      <c r="A3070" s="82">
        <v>16</v>
      </c>
      <c r="B3070" s="82">
        <v>92</v>
      </c>
      <c r="C3070" s="83" t="s">
        <v>159</v>
      </c>
      <c r="D3070" s="84">
        <v>1.0196498429042009</v>
      </c>
      <c r="E3070" s="85">
        <v>0.72987717150227094</v>
      </c>
    </row>
    <row r="3071" spans="1:5" x14ac:dyDescent="0.3">
      <c r="A3071" s="82">
        <v>16</v>
      </c>
      <c r="B3071" s="82">
        <v>95</v>
      </c>
      <c r="C3071" s="83" t="s">
        <v>160</v>
      </c>
      <c r="D3071" s="84">
        <v>1.4501857741838968</v>
      </c>
      <c r="E3071" s="85">
        <v>0.37809870696815162</v>
      </c>
    </row>
    <row r="3072" spans="1:5" x14ac:dyDescent="0.3">
      <c r="A3072" s="82">
        <v>16</v>
      </c>
      <c r="B3072" s="82">
        <v>96</v>
      </c>
      <c r="C3072" s="83" t="s">
        <v>161</v>
      </c>
      <c r="D3072" s="84">
        <v>0.8013557006577815</v>
      </c>
      <c r="E3072" s="85">
        <v>0.18138123548208096</v>
      </c>
    </row>
    <row r="3073" spans="1:5" x14ac:dyDescent="0.3">
      <c r="A3073" s="82">
        <v>16</v>
      </c>
      <c r="B3073" s="82">
        <v>98</v>
      </c>
      <c r="C3073" s="83" t="s">
        <v>298</v>
      </c>
      <c r="D3073" s="84">
        <v>0.85769991332812623</v>
      </c>
      <c r="E3073" s="85">
        <v>0.67493663315148678</v>
      </c>
    </row>
    <row r="3074" spans="1:5" x14ac:dyDescent="0.3">
      <c r="A3074" s="82">
        <v>16</v>
      </c>
      <c r="B3074" s="82">
        <v>99</v>
      </c>
      <c r="C3074" s="83" t="s">
        <v>299</v>
      </c>
      <c r="D3074" s="84">
        <v>0.78200294140725835</v>
      </c>
      <c r="E3074" s="85">
        <v>0.40967610744050642</v>
      </c>
    </row>
    <row r="3075" spans="1:5" x14ac:dyDescent="0.3">
      <c r="A3075" s="82">
        <v>16</v>
      </c>
      <c r="B3075" s="82">
        <v>100</v>
      </c>
      <c r="C3075" s="83" t="s">
        <v>162</v>
      </c>
      <c r="D3075" s="84">
        <v>0.86185556901672844</v>
      </c>
      <c r="E3075" s="85">
        <v>0.17834111006324616</v>
      </c>
    </row>
    <row r="3076" spans="1:5" x14ac:dyDescent="0.3">
      <c r="A3076" s="82">
        <v>16</v>
      </c>
      <c r="B3076" s="82">
        <v>101</v>
      </c>
      <c r="C3076" s="83" t="s">
        <v>163</v>
      </c>
      <c r="D3076" s="84">
        <v>0.97794191690228394</v>
      </c>
      <c r="E3076" s="85">
        <v>0.92136417628769163</v>
      </c>
    </row>
    <row r="3077" spans="1:5" x14ac:dyDescent="0.3">
      <c r="A3077" s="82">
        <v>16</v>
      </c>
      <c r="B3077" s="82">
        <v>103</v>
      </c>
      <c r="C3077" s="83" t="s">
        <v>164</v>
      </c>
      <c r="D3077" s="84">
        <v>0.96812328092426492</v>
      </c>
      <c r="E3077" s="85">
        <v>0.69212601275273533</v>
      </c>
    </row>
    <row r="3078" spans="1:5" x14ac:dyDescent="0.3">
      <c r="A3078" s="82">
        <v>16</v>
      </c>
      <c r="B3078" s="82">
        <v>104</v>
      </c>
      <c r="C3078" s="83" t="s">
        <v>300</v>
      </c>
      <c r="D3078" s="84">
        <v>0.80027909302452627</v>
      </c>
      <c r="E3078" s="85">
        <v>0.51011549861791949</v>
      </c>
    </row>
    <row r="3079" spans="1:5" x14ac:dyDescent="0.3">
      <c r="A3079" s="82">
        <v>16</v>
      </c>
      <c r="B3079" s="82">
        <v>105</v>
      </c>
      <c r="C3079" s="83" t="s">
        <v>301</v>
      </c>
      <c r="D3079" s="84">
        <v>1.0348774035386019</v>
      </c>
      <c r="E3079" s="85">
        <v>0.71556883550569261</v>
      </c>
    </row>
    <row r="3080" spans="1:5" x14ac:dyDescent="0.3">
      <c r="A3080" s="82">
        <v>16</v>
      </c>
      <c r="B3080" s="82">
        <v>106</v>
      </c>
      <c r="C3080" s="83" t="s">
        <v>341</v>
      </c>
      <c r="D3080" s="84">
        <v>1.120105295760276</v>
      </c>
      <c r="E3080" s="85">
        <v>0.13143359347637906</v>
      </c>
    </row>
    <row r="3081" spans="1:5" x14ac:dyDescent="0.3">
      <c r="A3081" s="82">
        <v>16</v>
      </c>
      <c r="B3081" s="82">
        <v>108</v>
      </c>
      <c r="C3081" s="83" t="s">
        <v>165</v>
      </c>
      <c r="D3081" s="84">
        <v>1.0791925562366838</v>
      </c>
      <c r="E3081" s="85">
        <v>0.83614763901595868</v>
      </c>
    </row>
    <row r="3082" spans="1:5" x14ac:dyDescent="0.3">
      <c r="A3082" s="82">
        <v>16</v>
      </c>
      <c r="B3082" s="82">
        <v>110</v>
      </c>
      <c r="C3082" s="83" t="s">
        <v>391</v>
      </c>
      <c r="D3082" s="84">
        <v>0.98850080256516537</v>
      </c>
      <c r="E3082" s="85">
        <v>0.94149136904201125</v>
      </c>
    </row>
    <row r="3083" spans="1:5" x14ac:dyDescent="0.3">
      <c r="A3083" s="82">
        <v>16</v>
      </c>
      <c r="B3083" s="82">
        <v>111</v>
      </c>
      <c r="C3083" s="83" t="s">
        <v>166</v>
      </c>
      <c r="D3083" s="84">
        <v>0.38267452717103545</v>
      </c>
      <c r="E3083" s="85">
        <v>3.5889114478559636E-2</v>
      </c>
    </row>
    <row r="3084" spans="1:5" x14ac:dyDescent="0.3">
      <c r="A3084" s="82">
        <v>16</v>
      </c>
      <c r="B3084" s="82">
        <v>113</v>
      </c>
      <c r="C3084" s="83" t="s">
        <v>167</v>
      </c>
      <c r="D3084" s="84">
        <v>1.0825652911085193</v>
      </c>
      <c r="E3084" s="85">
        <v>0.4660456924346198</v>
      </c>
    </row>
    <row r="3085" spans="1:5" x14ac:dyDescent="0.3">
      <c r="A3085" s="82">
        <v>16</v>
      </c>
      <c r="B3085" s="82">
        <v>114</v>
      </c>
      <c r="C3085" s="83" t="s">
        <v>342</v>
      </c>
      <c r="D3085" s="84">
        <v>1.0070526557710238</v>
      </c>
      <c r="E3085" s="85">
        <v>0.99074117118078675</v>
      </c>
    </row>
    <row r="3086" spans="1:5" x14ac:dyDescent="0.3">
      <c r="A3086" s="82">
        <v>16</v>
      </c>
      <c r="B3086" s="82">
        <v>115</v>
      </c>
      <c r="C3086" s="83" t="s">
        <v>302</v>
      </c>
      <c r="D3086" s="84">
        <v>0.90349112853054714</v>
      </c>
      <c r="E3086" s="85">
        <v>0.2355095708632815</v>
      </c>
    </row>
    <row r="3087" spans="1:5" x14ac:dyDescent="0.3">
      <c r="A3087" s="82">
        <v>16</v>
      </c>
      <c r="B3087" s="82">
        <v>117</v>
      </c>
      <c r="C3087" s="83" t="s">
        <v>343</v>
      </c>
      <c r="D3087" s="84">
        <v>0.68658240381659041</v>
      </c>
      <c r="E3087" s="85">
        <v>0.10604097931828371</v>
      </c>
    </row>
    <row r="3088" spans="1:5" x14ac:dyDescent="0.3">
      <c r="A3088" s="82">
        <v>16</v>
      </c>
      <c r="B3088" s="82">
        <v>124</v>
      </c>
      <c r="C3088" s="83" t="s">
        <v>392</v>
      </c>
      <c r="D3088" s="84">
        <v>1.0795788279373748</v>
      </c>
      <c r="E3088" s="85">
        <v>0.76231445965001976</v>
      </c>
    </row>
    <row r="3089" spans="1:5" x14ac:dyDescent="0.3">
      <c r="A3089" s="82">
        <v>16</v>
      </c>
      <c r="B3089" s="82">
        <v>130</v>
      </c>
      <c r="C3089" s="83" t="s">
        <v>168</v>
      </c>
      <c r="D3089" s="84">
        <v>0.80793484534754811</v>
      </c>
      <c r="E3089" s="85">
        <v>0.5056376738799353</v>
      </c>
    </row>
    <row r="3090" spans="1:5" x14ac:dyDescent="0.3">
      <c r="A3090" s="82">
        <v>16</v>
      </c>
      <c r="B3090" s="82">
        <v>131</v>
      </c>
      <c r="C3090" s="83" t="s">
        <v>393</v>
      </c>
      <c r="D3090" s="84">
        <v>1.0100495336852038</v>
      </c>
      <c r="E3090" s="85">
        <v>0.85581005917754105</v>
      </c>
    </row>
    <row r="3091" spans="1:5" x14ac:dyDescent="0.3">
      <c r="A3091" s="82">
        <v>16</v>
      </c>
      <c r="B3091" s="82">
        <v>132</v>
      </c>
      <c r="C3091" s="83" t="s">
        <v>394</v>
      </c>
      <c r="D3091" s="84">
        <v>0.71093199493921078</v>
      </c>
      <c r="E3091" s="85">
        <v>3.227064145470257E-2</v>
      </c>
    </row>
    <row r="3092" spans="1:5" x14ac:dyDescent="0.3">
      <c r="A3092" s="82">
        <v>16</v>
      </c>
      <c r="B3092" s="82">
        <v>133</v>
      </c>
      <c r="C3092" s="83" t="s">
        <v>249</v>
      </c>
      <c r="D3092" s="84">
        <v>1.0062917807099607</v>
      </c>
      <c r="E3092" s="85">
        <v>0.95782756042373374</v>
      </c>
    </row>
    <row r="3093" spans="1:5" x14ac:dyDescent="0.3">
      <c r="A3093" s="82">
        <v>16</v>
      </c>
      <c r="B3093" s="82">
        <v>134</v>
      </c>
      <c r="C3093" s="83" t="s">
        <v>170</v>
      </c>
      <c r="D3093" s="84">
        <v>0.97657595339309011</v>
      </c>
      <c r="E3093" s="85">
        <v>0.91329381193067549</v>
      </c>
    </row>
    <row r="3094" spans="1:5" x14ac:dyDescent="0.3">
      <c r="A3094" s="82">
        <v>16</v>
      </c>
      <c r="B3094" s="82">
        <v>136</v>
      </c>
      <c r="C3094" s="83" t="s">
        <v>169</v>
      </c>
      <c r="D3094" s="84">
        <v>0.83105318528279437</v>
      </c>
      <c r="E3094" s="85">
        <v>0.36982926299144325</v>
      </c>
    </row>
    <row r="3095" spans="1:5" x14ac:dyDescent="0.3">
      <c r="A3095" s="82">
        <v>16</v>
      </c>
      <c r="B3095" s="82">
        <v>138</v>
      </c>
      <c r="C3095" s="83" t="s">
        <v>250</v>
      </c>
      <c r="D3095" s="84">
        <v>0.74575349283782788</v>
      </c>
      <c r="E3095" s="85">
        <v>0.57091016029737385</v>
      </c>
    </row>
    <row r="3096" spans="1:5" x14ac:dyDescent="0.3">
      <c r="A3096" s="82">
        <v>16</v>
      </c>
      <c r="B3096" s="82">
        <v>144</v>
      </c>
      <c r="C3096" s="83" t="s">
        <v>395</v>
      </c>
      <c r="D3096" s="84">
        <v>0.93526699913833111</v>
      </c>
      <c r="E3096" s="85">
        <v>0.81122962566753709</v>
      </c>
    </row>
    <row r="3097" spans="1:5" x14ac:dyDescent="0.3">
      <c r="A3097" s="82">
        <v>16</v>
      </c>
      <c r="B3097" s="82">
        <v>146</v>
      </c>
      <c r="C3097" s="83" t="s">
        <v>171</v>
      </c>
      <c r="D3097" s="84">
        <v>1.0332792573311214</v>
      </c>
      <c r="E3097" s="85">
        <v>0.64949404661783205</v>
      </c>
    </row>
    <row r="3098" spans="1:5" x14ac:dyDescent="0.3">
      <c r="A3098" s="82">
        <v>16</v>
      </c>
      <c r="B3098" s="82">
        <v>147</v>
      </c>
      <c r="C3098" s="83" t="s">
        <v>251</v>
      </c>
      <c r="D3098" s="84">
        <v>0.99152980129184631</v>
      </c>
      <c r="E3098" s="85">
        <v>0.98879335443528615</v>
      </c>
    </row>
    <row r="3099" spans="1:5" x14ac:dyDescent="0.3">
      <c r="A3099" s="82">
        <v>16</v>
      </c>
      <c r="B3099" s="82">
        <v>149</v>
      </c>
      <c r="C3099" s="83" t="s">
        <v>172</v>
      </c>
      <c r="D3099" s="84">
        <v>1.0064770873868569</v>
      </c>
      <c r="E3099" s="85">
        <v>0.97482012804172469</v>
      </c>
    </row>
    <row r="3100" spans="1:5" x14ac:dyDescent="0.3">
      <c r="A3100" s="82">
        <v>16</v>
      </c>
      <c r="B3100" s="82">
        <v>152</v>
      </c>
      <c r="C3100" s="83" t="s">
        <v>173</v>
      </c>
      <c r="D3100" s="84">
        <v>0.97734382824816513</v>
      </c>
      <c r="E3100" s="85">
        <v>0.70045867427409636</v>
      </c>
    </row>
    <row r="3101" spans="1:5" x14ac:dyDescent="0.3">
      <c r="A3101" s="82">
        <v>16</v>
      </c>
      <c r="B3101" s="82">
        <v>153</v>
      </c>
      <c r="C3101" s="83" t="s">
        <v>344</v>
      </c>
      <c r="D3101" s="84">
        <v>0.99085396417910632</v>
      </c>
      <c r="E3101" s="85">
        <v>0.96872083089004135</v>
      </c>
    </row>
    <row r="3102" spans="1:5" x14ac:dyDescent="0.3">
      <c r="A3102" s="82">
        <v>16</v>
      </c>
      <c r="B3102" s="82">
        <v>155</v>
      </c>
      <c r="C3102" s="83" t="s">
        <v>396</v>
      </c>
      <c r="D3102" s="84">
        <v>1.0982404661944392</v>
      </c>
      <c r="E3102" s="85">
        <v>0.51625676217603811</v>
      </c>
    </row>
    <row r="3103" spans="1:5" x14ac:dyDescent="0.3">
      <c r="A3103" s="82">
        <v>16</v>
      </c>
      <c r="B3103" s="82">
        <v>157</v>
      </c>
      <c r="C3103" s="83" t="s">
        <v>345</v>
      </c>
      <c r="D3103" s="84">
        <v>1.0351596456162222</v>
      </c>
      <c r="E3103" s="85">
        <v>0.8583945634995781</v>
      </c>
    </row>
    <row r="3104" spans="1:5" x14ac:dyDescent="0.3">
      <c r="A3104" s="82">
        <v>16</v>
      </c>
      <c r="B3104" s="82">
        <v>158</v>
      </c>
      <c r="C3104" s="83" t="s">
        <v>346</v>
      </c>
      <c r="D3104" s="84">
        <v>1069568367.6914523</v>
      </c>
      <c r="E3104" s="85"/>
    </row>
    <row r="3105" spans="1:5" x14ac:dyDescent="0.3">
      <c r="A3105" s="82">
        <v>16</v>
      </c>
      <c r="B3105" s="82">
        <v>160</v>
      </c>
      <c r="C3105" s="83" t="s">
        <v>252</v>
      </c>
      <c r="D3105" s="84">
        <v>0.84849107052079908</v>
      </c>
      <c r="E3105" s="85">
        <v>0.8405445996581854</v>
      </c>
    </row>
    <row r="3106" spans="1:5" x14ac:dyDescent="0.3">
      <c r="A3106" s="82">
        <v>16</v>
      </c>
      <c r="B3106" s="82">
        <v>161</v>
      </c>
      <c r="C3106" s="83" t="s">
        <v>397</v>
      </c>
      <c r="D3106" s="84">
        <v>0.47223534263538691</v>
      </c>
      <c r="E3106" s="85">
        <v>0.17863458096811469</v>
      </c>
    </row>
    <row r="3107" spans="1:5" x14ac:dyDescent="0.3">
      <c r="A3107" s="82">
        <v>16</v>
      </c>
      <c r="B3107" s="82">
        <v>162</v>
      </c>
      <c r="C3107" s="83" t="s">
        <v>253</v>
      </c>
      <c r="D3107" s="84">
        <v>1.2797608490860268</v>
      </c>
      <c r="E3107" s="85">
        <v>0.70238105268231288</v>
      </c>
    </row>
    <row r="3108" spans="1:5" x14ac:dyDescent="0.3">
      <c r="A3108" s="82">
        <v>16</v>
      </c>
      <c r="B3108" s="82">
        <v>164</v>
      </c>
      <c r="C3108" s="83" t="s">
        <v>174</v>
      </c>
      <c r="D3108" s="84">
        <v>1.2317672517152845</v>
      </c>
      <c r="E3108" s="85">
        <v>0.38574666729890938</v>
      </c>
    </row>
    <row r="3109" spans="1:5" x14ac:dyDescent="0.3">
      <c r="A3109" s="82">
        <v>16</v>
      </c>
      <c r="B3109" s="82">
        <v>165</v>
      </c>
      <c r="C3109" s="83" t="s">
        <v>175</v>
      </c>
      <c r="D3109" s="84">
        <v>0.87725219767059615</v>
      </c>
      <c r="E3109" s="85">
        <v>0.65012418061799193</v>
      </c>
    </row>
    <row r="3110" spans="1:5" x14ac:dyDescent="0.3">
      <c r="A3110" s="82">
        <v>16</v>
      </c>
      <c r="B3110" s="82">
        <v>166</v>
      </c>
      <c r="C3110" s="83" t="s">
        <v>303</v>
      </c>
      <c r="D3110" s="84">
        <v>0.78133813680532027</v>
      </c>
      <c r="E3110" s="85">
        <v>5.194045155089716E-2</v>
      </c>
    </row>
    <row r="3111" spans="1:5" x14ac:dyDescent="0.3">
      <c r="A3111" s="82">
        <v>16</v>
      </c>
      <c r="B3111" s="82">
        <v>169</v>
      </c>
      <c r="C3111" s="83" t="s">
        <v>176</v>
      </c>
      <c r="D3111" s="84">
        <v>0.83550050062137959</v>
      </c>
      <c r="E3111" s="85">
        <v>0.89890013138976221</v>
      </c>
    </row>
    <row r="3112" spans="1:5" x14ac:dyDescent="0.3">
      <c r="A3112" s="82">
        <v>16</v>
      </c>
      <c r="B3112" s="82">
        <v>170</v>
      </c>
      <c r="C3112" s="83" t="s">
        <v>177</v>
      </c>
      <c r="D3112" s="84">
        <v>0.87585113520683988</v>
      </c>
      <c r="E3112" s="85">
        <v>0.99999714077318858</v>
      </c>
    </row>
    <row r="3113" spans="1:5" x14ac:dyDescent="0.3">
      <c r="A3113" s="82">
        <v>16</v>
      </c>
      <c r="B3113" s="82">
        <v>172</v>
      </c>
      <c r="C3113" s="83" t="s">
        <v>398</v>
      </c>
      <c r="D3113" s="84">
        <v>0.84858350675332028</v>
      </c>
      <c r="E3113" s="85">
        <v>0.99999525313554272</v>
      </c>
    </row>
    <row r="3114" spans="1:5" x14ac:dyDescent="0.3">
      <c r="A3114" s="82">
        <v>16</v>
      </c>
      <c r="B3114" s="82">
        <v>174</v>
      </c>
      <c r="C3114" s="83" t="s">
        <v>314</v>
      </c>
      <c r="D3114" s="84">
        <v>0.40387183837956564</v>
      </c>
      <c r="E3114" s="85">
        <v>0.45918858107511673</v>
      </c>
    </row>
    <row r="3115" spans="1:5" x14ac:dyDescent="0.3">
      <c r="A3115" s="82">
        <v>16</v>
      </c>
      <c r="B3115" s="82">
        <v>175</v>
      </c>
      <c r="C3115" s="83" t="s">
        <v>304</v>
      </c>
      <c r="D3115" s="84">
        <v>1.6146554898272012</v>
      </c>
      <c r="E3115" s="85">
        <v>0.69567616476875926</v>
      </c>
    </row>
    <row r="3116" spans="1:5" x14ac:dyDescent="0.3">
      <c r="A3116" s="82">
        <v>16</v>
      </c>
      <c r="B3116" s="82">
        <v>176</v>
      </c>
      <c r="C3116" s="83" t="s">
        <v>305</v>
      </c>
      <c r="D3116" s="84">
        <v>1.2219884658137024</v>
      </c>
      <c r="E3116" s="85">
        <v>0.70369548487893463</v>
      </c>
    </row>
    <row r="3117" spans="1:5" x14ac:dyDescent="0.3">
      <c r="A3117" s="82">
        <v>16</v>
      </c>
      <c r="B3117" s="82">
        <v>177</v>
      </c>
      <c r="C3117" s="83" t="s">
        <v>306</v>
      </c>
      <c r="D3117" s="84">
        <v>1.4524097774306823</v>
      </c>
      <c r="E3117" s="85">
        <v>0.42601599978261939</v>
      </c>
    </row>
    <row r="3118" spans="1:5" x14ac:dyDescent="0.3">
      <c r="A3118" s="82">
        <v>16</v>
      </c>
      <c r="B3118" s="82">
        <v>178</v>
      </c>
      <c r="C3118" s="83" t="s">
        <v>347</v>
      </c>
      <c r="D3118" s="84">
        <v>1.0929725040367566</v>
      </c>
      <c r="E3118" s="85">
        <v>0.99999847268602993</v>
      </c>
    </row>
    <row r="3119" spans="1:5" x14ac:dyDescent="0.3">
      <c r="A3119" s="82">
        <v>16</v>
      </c>
      <c r="B3119" s="82">
        <v>180</v>
      </c>
      <c r="C3119" s="83" t="s">
        <v>307</v>
      </c>
      <c r="D3119" s="84">
        <v>274533208.10953194</v>
      </c>
      <c r="E3119" s="85">
        <v>0.99921008770449748</v>
      </c>
    </row>
    <row r="3120" spans="1:5" x14ac:dyDescent="0.3">
      <c r="A3120" s="82">
        <v>16</v>
      </c>
      <c r="B3120" s="82">
        <v>184</v>
      </c>
      <c r="C3120" s="83" t="s">
        <v>399</v>
      </c>
      <c r="D3120" s="84">
        <v>0.45636711089264159</v>
      </c>
      <c r="E3120" s="85">
        <v>0.52187075017861351</v>
      </c>
    </row>
    <row r="3121" spans="1:5" x14ac:dyDescent="0.3">
      <c r="A3121" s="82">
        <v>16</v>
      </c>
      <c r="B3121" s="82">
        <v>185</v>
      </c>
      <c r="C3121" s="83" t="s">
        <v>400</v>
      </c>
      <c r="D3121" s="84">
        <v>360092986.88839614</v>
      </c>
      <c r="E3121" s="85">
        <v>0.99922641599255868</v>
      </c>
    </row>
    <row r="3122" spans="1:5" x14ac:dyDescent="0.3">
      <c r="A3122" s="82">
        <v>16</v>
      </c>
      <c r="B3122" s="82">
        <v>186</v>
      </c>
      <c r="C3122" s="83" t="s">
        <v>401</v>
      </c>
      <c r="D3122" s="84">
        <v>2.638715870191406</v>
      </c>
      <c r="E3122" s="85">
        <v>0.40084112572580788</v>
      </c>
    </row>
    <row r="3123" spans="1:5" x14ac:dyDescent="0.3">
      <c r="A3123" s="82">
        <v>16</v>
      </c>
      <c r="B3123" s="82">
        <v>187</v>
      </c>
      <c r="C3123" s="83" t="s">
        <v>402</v>
      </c>
      <c r="D3123" s="84">
        <v>0.80702533938025889</v>
      </c>
      <c r="E3123" s="85">
        <v>0.71041776859585659</v>
      </c>
    </row>
    <row r="3124" spans="1:5" x14ac:dyDescent="0.3">
      <c r="A3124" s="82">
        <v>16</v>
      </c>
      <c r="B3124" s="82">
        <v>188</v>
      </c>
      <c r="C3124" s="83" t="s">
        <v>403</v>
      </c>
      <c r="D3124" s="84">
        <v>0.83219257758405363</v>
      </c>
      <c r="E3124" s="85">
        <v>0.99999509588407121</v>
      </c>
    </row>
    <row r="3125" spans="1:5" x14ac:dyDescent="0.3">
      <c r="A3125" s="82">
        <v>16</v>
      </c>
      <c r="B3125" s="82">
        <v>189</v>
      </c>
      <c r="C3125" s="83" t="s">
        <v>404</v>
      </c>
      <c r="D3125" s="84">
        <v>1.2149206976151687</v>
      </c>
      <c r="E3125" s="85">
        <v>0.83115681460901147</v>
      </c>
    </row>
    <row r="3126" spans="1:5" x14ac:dyDescent="0.3">
      <c r="A3126" s="82">
        <v>16</v>
      </c>
      <c r="B3126" s="82">
        <v>190</v>
      </c>
      <c r="C3126" s="83" t="s">
        <v>405</v>
      </c>
      <c r="D3126" s="84">
        <v>1.0608293487296392</v>
      </c>
      <c r="E3126" s="85">
        <v>0.90095848778818133</v>
      </c>
    </row>
    <row r="3127" spans="1:5" x14ac:dyDescent="0.3">
      <c r="A3127" s="82">
        <v>16</v>
      </c>
      <c r="B3127" s="82">
        <v>191</v>
      </c>
      <c r="C3127" s="83" t="s">
        <v>406</v>
      </c>
      <c r="D3127" s="84">
        <v>1.0207525119910632</v>
      </c>
      <c r="E3127" s="85">
        <v>0.93610149211017313</v>
      </c>
    </row>
    <row r="3128" spans="1:5" x14ac:dyDescent="0.3">
      <c r="A3128" s="82">
        <v>16</v>
      </c>
      <c r="B3128" s="82">
        <v>198</v>
      </c>
      <c r="C3128" s="83" t="s">
        <v>254</v>
      </c>
      <c r="D3128" s="84">
        <v>0.91832695888229265</v>
      </c>
      <c r="E3128" s="85">
        <v>0.87830632012774246</v>
      </c>
    </row>
    <row r="3129" spans="1:5" x14ac:dyDescent="0.3">
      <c r="A3129" s="82">
        <v>16</v>
      </c>
      <c r="B3129" s="82">
        <v>199</v>
      </c>
      <c r="C3129" s="83" t="s">
        <v>255</v>
      </c>
      <c r="D3129" s="84">
        <v>0.99607535624722099</v>
      </c>
      <c r="E3129" s="85">
        <v>0.98469242745134022</v>
      </c>
    </row>
    <row r="3130" spans="1:5" x14ac:dyDescent="0.3">
      <c r="A3130" s="82">
        <v>16</v>
      </c>
      <c r="B3130" s="82">
        <v>200</v>
      </c>
      <c r="C3130" s="83" t="s">
        <v>256</v>
      </c>
      <c r="D3130" s="84">
        <v>0.82366102921981665</v>
      </c>
      <c r="E3130" s="85">
        <v>0.11787228215781931</v>
      </c>
    </row>
    <row r="3131" spans="1:5" x14ac:dyDescent="0.3">
      <c r="A3131" s="82">
        <v>16</v>
      </c>
      <c r="B3131" s="82">
        <v>207</v>
      </c>
      <c r="C3131" s="83" t="s">
        <v>257</v>
      </c>
      <c r="D3131" s="84">
        <v>0.69847962684654863</v>
      </c>
      <c r="E3131" s="85">
        <v>0.44942254325969766</v>
      </c>
    </row>
    <row r="3132" spans="1:5" x14ac:dyDescent="0.3">
      <c r="A3132" s="82">
        <v>16</v>
      </c>
      <c r="B3132" s="82">
        <v>208</v>
      </c>
      <c r="C3132" s="83" t="s">
        <v>178</v>
      </c>
      <c r="D3132" s="84">
        <v>0.85557081361559584</v>
      </c>
      <c r="E3132" s="85">
        <v>0.58525394455396973</v>
      </c>
    </row>
    <row r="3133" spans="1:5" x14ac:dyDescent="0.3">
      <c r="A3133" s="82">
        <v>16</v>
      </c>
      <c r="B3133" s="82">
        <v>209</v>
      </c>
      <c r="C3133" s="83" t="s">
        <v>179</v>
      </c>
      <c r="D3133" s="84">
        <v>1.0275085788923861</v>
      </c>
      <c r="E3133" s="85">
        <v>0.90129971744433834</v>
      </c>
    </row>
    <row r="3134" spans="1:5" x14ac:dyDescent="0.3">
      <c r="A3134" s="82">
        <v>16</v>
      </c>
      <c r="B3134" s="82">
        <v>215</v>
      </c>
      <c r="C3134" s="83" t="s">
        <v>348</v>
      </c>
      <c r="D3134" s="84">
        <v>0.91097351939416349</v>
      </c>
      <c r="E3134" s="85">
        <v>0.16761622469216619</v>
      </c>
    </row>
    <row r="3135" spans="1:5" x14ac:dyDescent="0.3">
      <c r="A3135" s="82">
        <v>16</v>
      </c>
      <c r="B3135" s="82">
        <v>216</v>
      </c>
      <c r="C3135" s="83" t="s">
        <v>180</v>
      </c>
      <c r="D3135" s="84">
        <v>0.81774723117955261</v>
      </c>
      <c r="E3135" s="85">
        <v>0.18505940627518291</v>
      </c>
    </row>
    <row r="3136" spans="1:5" x14ac:dyDescent="0.3">
      <c r="A3136" s="82">
        <v>16</v>
      </c>
      <c r="B3136" s="82">
        <v>217</v>
      </c>
      <c r="C3136" s="83" t="s">
        <v>181</v>
      </c>
      <c r="D3136" s="84">
        <v>0.80858058152214662</v>
      </c>
      <c r="E3136" s="85">
        <v>0.88058454998088853</v>
      </c>
    </row>
    <row r="3137" spans="1:5" x14ac:dyDescent="0.3">
      <c r="A3137" s="82">
        <v>16</v>
      </c>
      <c r="B3137" s="82">
        <v>218</v>
      </c>
      <c r="C3137" s="83" t="s">
        <v>182</v>
      </c>
      <c r="D3137" s="84">
        <v>0.88054300530626406</v>
      </c>
      <c r="E3137" s="85">
        <v>0.89882483509219024</v>
      </c>
    </row>
    <row r="3138" spans="1:5" x14ac:dyDescent="0.3">
      <c r="A3138" s="82">
        <v>16</v>
      </c>
      <c r="B3138" s="82">
        <v>219</v>
      </c>
      <c r="C3138" s="83" t="s">
        <v>183</v>
      </c>
      <c r="D3138" s="84">
        <v>0.5737521486263667</v>
      </c>
      <c r="E3138" s="85">
        <v>0.18662286795417349</v>
      </c>
    </row>
    <row r="3139" spans="1:5" x14ac:dyDescent="0.3">
      <c r="A3139" s="82">
        <v>16</v>
      </c>
      <c r="B3139" s="82">
        <v>220</v>
      </c>
      <c r="C3139" s="83" t="s">
        <v>184</v>
      </c>
      <c r="D3139" s="84">
        <v>0.96586269123932611</v>
      </c>
      <c r="E3139" s="85">
        <v>0.60234259789551414</v>
      </c>
    </row>
    <row r="3140" spans="1:5" x14ac:dyDescent="0.3">
      <c r="A3140" s="82">
        <v>16</v>
      </c>
      <c r="B3140" s="82">
        <v>225</v>
      </c>
      <c r="C3140" s="83" t="s">
        <v>185</v>
      </c>
      <c r="D3140" s="84">
        <v>1.0138049432307359</v>
      </c>
      <c r="E3140" s="85">
        <v>0.98194200298121892</v>
      </c>
    </row>
    <row r="3141" spans="1:5" x14ac:dyDescent="0.3">
      <c r="A3141" s="82">
        <v>16</v>
      </c>
      <c r="B3141" s="82">
        <v>226</v>
      </c>
      <c r="C3141" s="83" t="s">
        <v>186</v>
      </c>
      <c r="D3141" s="84">
        <v>1.3090748192940409</v>
      </c>
      <c r="E3141" s="85">
        <v>0.49928039477320574</v>
      </c>
    </row>
    <row r="3142" spans="1:5" x14ac:dyDescent="0.3">
      <c r="A3142" s="82">
        <v>16</v>
      </c>
      <c r="B3142" s="82">
        <v>227</v>
      </c>
      <c r="C3142" s="83" t="s">
        <v>187</v>
      </c>
      <c r="D3142" s="84">
        <v>0.9851152128880859</v>
      </c>
      <c r="E3142" s="85">
        <v>0.91157989919100479</v>
      </c>
    </row>
    <row r="3143" spans="1:5" x14ac:dyDescent="0.3">
      <c r="A3143" s="82">
        <v>16</v>
      </c>
      <c r="B3143" s="82">
        <v>228</v>
      </c>
      <c r="C3143" s="83" t="s">
        <v>188</v>
      </c>
      <c r="D3143" s="84">
        <v>0.97615674017952381</v>
      </c>
      <c r="E3143" s="85">
        <v>0.71718899890918419</v>
      </c>
    </row>
    <row r="3144" spans="1:5" x14ac:dyDescent="0.3">
      <c r="A3144" s="82">
        <v>16</v>
      </c>
      <c r="B3144" s="82">
        <v>230</v>
      </c>
      <c r="C3144" s="83" t="s">
        <v>189</v>
      </c>
      <c r="D3144" s="84">
        <v>0.97348124189448781</v>
      </c>
      <c r="E3144" s="85">
        <v>0.7067231113734882</v>
      </c>
    </row>
    <row r="3145" spans="1:5" x14ac:dyDescent="0.3">
      <c r="A3145" s="82">
        <v>16</v>
      </c>
      <c r="B3145" s="82">
        <v>231</v>
      </c>
      <c r="C3145" s="83" t="s">
        <v>349</v>
      </c>
      <c r="D3145" s="84">
        <v>0.73610504217350892</v>
      </c>
      <c r="E3145" s="85">
        <v>6.8400396138081979E-3</v>
      </c>
    </row>
    <row r="3146" spans="1:5" x14ac:dyDescent="0.3">
      <c r="A3146" s="82">
        <v>16</v>
      </c>
      <c r="B3146" s="82">
        <v>232</v>
      </c>
      <c r="C3146" s="83" t="s">
        <v>190</v>
      </c>
      <c r="D3146" s="84">
        <v>0.60540555430733667</v>
      </c>
      <c r="E3146" s="85">
        <v>0.18890859680975258</v>
      </c>
    </row>
    <row r="3147" spans="1:5" x14ac:dyDescent="0.3">
      <c r="A3147" s="82">
        <v>16</v>
      </c>
      <c r="B3147" s="82">
        <v>233</v>
      </c>
      <c r="C3147" s="83" t="s">
        <v>191</v>
      </c>
      <c r="D3147" s="84">
        <v>0.84750665372549905</v>
      </c>
      <c r="E3147" s="85">
        <v>0.86861889807563264</v>
      </c>
    </row>
    <row r="3148" spans="1:5" x14ac:dyDescent="0.3">
      <c r="A3148" s="82">
        <v>16</v>
      </c>
      <c r="B3148" s="82">
        <v>234</v>
      </c>
      <c r="C3148" s="83" t="s">
        <v>192</v>
      </c>
      <c r="D3148" s="84">
        <v>0.89515971763679825</v>
      </c>
      <c r="E3148" s="85">
        <v>0.54999980161346573</v>
      </c>
    </row>
    <row r="3149" spans="1:5" x14ac:dyDescent="0.3">
      <c r="A3149" s="82">
        <v>16</v>
      </c>
      <c r="B3149" s="82">
        <v>235</v>
      </c>
      <c r="C3149" s="83" t="s">
        <v>193</v>
      </c>
      <c r="D3149" s="84">
        <v>0.72019495184531146</v>
      </c>
      <c r="E3149" s="85">
        <v>0.10833951780471041</v>
      </c>
    </row>
    <row r="3150" spans="1:5" x14ac:dyDescent="0.3">
      <c r="A3150" s="82">
        <v>16</v>
      </c>
      <c r="B3150" s="82">
        <v>237</v>
      </c>
      <c r="C3150" s="83" t="s">
        <v>194</v>
      </c>
      <c r="D3150" s="84">
        <v>1.0143580415800255</v>
      </c>
      <c r="E3150" s="85">
        <v>0.79205608403557148</v>
      </c>
    </row>
    <row r="3151" spans="1:5" x14ac:dyDescent="0.3">
      <c r="A3151" s="82">
        <v>16</v>
      </c>
      <c r="B3151" s="82">
        <v>238</v>
      </c>
      <c r="C3151" s="83" t="s">
        <v>350</v>
      </c>
      <c r="D3151" s="84">
        <v>0.82432677131833043</v>
      </c>
      <c r="E3151" s="85">
        <v>0.8913745274387721</v>
      </c>
    </row>
    <row r="3152" spans="1:5" x14ac:dyDescent="0.3">
      <c r="A3152" s="82">
        <v>16</v>
      </c>
      <c r="B3152" s="82">
        <v>250</v>
      </c>
      <c r="C3152" s="83" t="s">
        <v>308</v>
      </c>
      <c r="D3152" s="84">
        <v>0.77115020855086991</v>
      </c>
      <c r="E3152" s="85">
        <v>0.9999971814373656</v>
      </c>
    </row>
    <row r="3153" spans="1:5" x14ac:dyDescent="0.3">
      <c r="A3153" s="82">
        <v>16</v>
      </c>
      <c r="B3153" s="82">
        <v>251</v>
      </c>
      <c r="C3153" s="83" t="s">
        <v>407</v>
      </c>
      <c r="D3153" s="84">
        <v>0.95120569629218288</v>
      </c>
      <c r="E3153" s="85">
        <v>0.84067426283218305</v>
      </c>
    </row>
    <row r="3154" spans="1:5" x14ac:dyDescent="0.3">
      <c r="A3154" s="82">
        <v>16</v>
      </c>
      <c r="B3154" s="82">
        <v>252</v>
      </c>
      <c r="C3154" s="83" t="s">
        <v>195</v>
      </c>
      <c r="D3154" s="84">
        <v>1.006684373715196</v>
      </c>
      <c r="E3154" s="85">
        <v>0.90683544419183959</v>
      </c>
    </row>
    <row r="3155" spans="1:5" x14ac:dyDescent="0.3">
      <c r="A3155" s="82">
        <v>16</v>
      </c>
      <c r="B3155" s="82">
        <v>253</v>
      </c>
      <c r="C3155" s="83" t="s">
        <v>196</v>
      </c>
      <c r="D3155" s="84">
        <v>0.92400709767958633</v>
      </c>
      <c r="E3155" s="85">
        <v>0.2330447653757648</v>
      </c>
    </row>
    <row r="3156" spans="1:5" x14ac:dyDescent="0.3">
      <c r="A3156" s="82">
        <v>16</v>
      </c>
      <c r="B3156" s="82">
        <v>254</v>
      </c>
      <c r="C3156" s="83" t="s">
        <v>197</v>
      </c>
      <c r="D3156" s="84">
        <v>0.96763287569980938</v>
      </c>
      <c r="E3156" s="85">
        <v>0.89510656230085672</v>
      </c>
    </row>
    <row r="3157" spans="1:5" x14ac:dyDescent="0.3">
      <c r="A3157" s="82">
        <v>16</v>
      </c>
      <c r="B3157" s="82">
        <v>256</v>
      </c>
      <c r="C3157" s="83" t="s">
        <v>408</v>
      </c>
      <c r="D3157" s="84">
        <v>0.78859816651845105</v>
      </c>
      <c r="E3157" s="85">
        <v>0.9999872423610171</v>
      </c>
    </row>
    <row r="3158" spans="1:5" x14ac:dyDescent="0.3">
      <c r="A3158" s="82">
        <v>16</v>
      </c>
      <c r="B3158" s="82">
        <v>258</v>
      </c>
      <c r="C3158" s="83" t="s">
        <v>198</v>
      </c>
      <c r="D3158" s="84">
        <v>0.97235405451790491</v>
      </c>
      <c r="E3158" s="85">
        <v>0.63848904186652167</v>
      </c>
    </row>
    <row r="3159" spans="1:5" x14ac:dyDescent="0.3">
      <c r="A3159" s="82">
        <v>16</v>
      </c>
      <c r="B3159" s="82">
        <v>259</v>
      </c>
      <c r="C3159" s="83" t="s">
        <v>309</v>
      </c>
      <c r="D3159" s="84">
        <v>0.80391349545485391</v>
      </c>
      <c r="E3159" s="85">
        <v>0.99999779289506396</v>
      </c>
    </row>
    <row r="3160" spans="1:5" x14ac:dyDescent="0.3">
      <c r="A3160" s="82">
        <v>16</v>
      </c>
      <c r="B3160" s="82">
        <v>261</v>
      </c>
      <c r="C3160" s="83" t="s">
        <v>199</v>
      </c>
      <c r="D3160" s="84">
        <v>1.5989445649434446</v>
      </c>
      <c r="E3160" s="85">
        <v>0.70158439445831966</v>
      </c>
    </row>
    <row r="3161" spans="1:5" x14ac:dyDescent="0.3">
      <c r="A3161" s="82">
        <v>16</v>
      </c>
      <c r="B3161" s="82">
        <v>262</v>
      </c>
      <c r="C3161" s="83" t="s">
        <v>409</v>
      </c>
      <c r="D3161" s="84">
        <v>0.82587064410519273</v>
      </c>
      <c r="E3161" s="85">
        <v>0.60036770503093684</v>
      </c>
    </row>
    <row r="3162" spans="1:5" x14ac:dyDescent="0.3">
      <c r="A3162" s="82">
        <v>16</v>
      </c>
      <c r="B3162" s="82">
        <v>263</v>
      </c>
      <c r="C3162" s="83" t="s">
        <v>410</v>
      </c>
      <c r="D3162" s="84">
        <v>0.82960062118330991</v>
      </c>
      <c r="E3162" s="85">
        <v>0.708734979333976</v>
      </c>
    </row>
    <row r="3163" spans="1:5" x14ac:dyDescent="0.3">
      <c r="A3163" s="82">
        <v>16</v>
      </c>
      <c r="B3163" s="82">
        <v>265</v>
      </c>
      <c r="C3163" s="83" t="s">
        <v>200</v>
      </c>
      <c r="D3163" s="84">
        <v>1.0450931191661146</v>
      </c>
      <c r="E3163" s="85">
        <v>0.8192154326653257</v>
      </c>
    </row>
    <row r="3164" spans="1:5" x14ac:dyDescent="0.3">
      <c r="A3164" s="82">
        <v>16</v>
      </c>
      <c r="B3164" s="82">
        <v>266</v>
      </c>
      <c r="C3164" s="83" t="s">
        <v>351</v>
      </c>
      <c r="D3164" s="84">
        <v>1.0322519667452643</v>
      </c>
      <c r="E3164" s="85">
        <v>0.87105499119544072</v>
      </c>
    </row>
    <row r="3165" spans="1:5" x14ac:dyDescent="0.3">
      <c r="A3165" s="82">
        <v>16</v>
      </c>
      <c r="B3165" s="82">
        <v>267</v>
      </c>
      <c r="C3165" s="83" t="s">
        <v>352</v>
      </c>
      <c r="D3165" s="84">
        <v>1.1542374187446041</v>
      </c>
      <c r="E3165" s="85">
        <v>0.74085105819116515</v>
      </c>
    </row>
    <row r="3166" spans="1:5" x14ac:dyDescent="0.3">
      <c r="A3166" s="82">
        <v>16</v>
      </c>
      <c r="B3166" s="82">
        <v>268</v>
      </c>
      <c r="C3166" s="83" t="s">
        <v>411</v>
      </c>
      <c r="D3166" s="84">
        <v>0.79251392696046108</v>
      </c>
      <c r="E3166" s="85">
        <v>0.2498987078316508</v>
      </c>
    </row>
    <row r="3167" spans="1:5" x14ac:dyDescent="0.3">
      <c r="A3167" s="82">
        <v>16</v>
      </c>
      <c r="B3167" s="82">
        <v>269</v>
      </c>
      <c r="C3167" s="83" t="s">
        <v>412</v>
      </c>
      <c r="D3167" s="84">
        <v>1034429742.035805</v>
      </c>
      <c r="E3167" s="85"/>
    </row>
    <row r="3168" spans="1:5" x14ac:dyDescent="0.3">
      <c r="A3168" s="82">
        <v>16</v>
      </c>
      <c r="B3168" s="82">
        <v>270</v>
      </c>
      <c r="C3168" s="83" t="s">
        <v>201</v>
      </c>
      <c r="D3168" s="84">
        <v>1.2082074620366938</v>
      </c>
      <c r="E3168" s="85">
        <v>0.43828182765464241</v>
      </c>
    </row>
    <row r="3169" spans="1:5" x14ac:dyDescent="0.3">
      <c r="A3169" s="82">
        <v>16</v>
      </c>
      <c r="B3169" s="82">
        <v>271</v>
      </c>
      <c r="C3169" s="83" t="s">
        <v>413</v>
      </c>
      <c r="D3169" s="84">
        <v>0.96493428621671484</v>
      </c>
      <c r="E3169" s="85">
        <v>0.87131272654156677</v>
      </c>
    </row>
    <row r="3170" spans="1:5" x14ac:dyDescent="0.3">
      <c r="A3170" s="82">
        <v>16</v>
      </c>
      <c r="B3170" s="82">
        <v>273</v>
      </c>
      <c r="C3170" s="83" t="s">
        <v>414</v>
      </c>
      <c r="D3170" s="84">
        <v>0.85337327475735714</v>
      </c>
      <c r="E3170" s="85">
        <v>0.60331077920081955</v>
      </c>
    </row>
    <row r="3171" spans="1:5" x14ac:dyDescent="0.3">
      <c r="A3171" s="82">
        <v>16</v>
      </c>
      <c r="B3171" s="82">
        <v>276</v>
      </c>
      <c r="C3171" s="83" t="s">
        <v>415</v>
      </c>
      <c r="D3171" s="84">
        <v>1.2678205110049807</v>
      </c>
      <c r="E3171" s="85">
        <v>0.71319700607358949</v>
      </c>
    </row>
    <row r="3172" spans="1:5" x14ac:dyDescent="0.3">
      <c r="A3172" s="82">
        <v>16</v>
      </c>
      <c r="B3172" s="82">
        <v>277</v>
      </c>
      <c r="C3172" s="83" t="s">
        <v>416</v>
      </c>
      <c r="D3172" s="84">
        <v>1.1019574061599806</v>
      </c>
      <c r="E3172" s="85">
        <v>0.73666407376560161</v>
      </c>
    </row>
    <row r="3173" spans="1:5" x14ac:dyDescent="0.3">
      <c r="A3173" s="82">
        <v>16</v>
      </c>
      <c r="B3173" s="82">
        <v>278</v>
      </c>
      <c r="C3173" s="83" t="s">
        <v>417</v>
      </c>
      <c r="D3173" s="84">
        <v>0.72068397967824227</v>
      </c>
      <c r="E3173" s="85">
        <v>0.23015063347051146</v>
      </c>
    </row>
    <row r="3174" spans="1:5" x14ac:dyDescent="0.3">
      <c r="A3174" s="82">
        <v>16</v>
      </c>
      <c r="B3174" s="82">
        <v>281</v>
      </c>
      <c r="C3174" s="83" t="s">
        <v>418</v>
      </c>
      <c r="D3174" s="84">
        <v>0.78421180093841825</v>
      </c>
      <c r="E3174" s="85">
        <v>0.99999754435983523</v>
      </c>
    </row>
    <row r="3175" spans="1:5" x14ac:dyDescent="0.3">
      <c r="A3175" s="82">
        <v>16</v>
      </c>
      <c r="B3175" s="82">
        <v>282</v>
      </c>
      <c r="C3175" s="83" t="s">
        <v>310</v>
      </c>
      <c r="D3175" s="84">
        <v>0.76477005843721024</v>
      </c>
      <c r="E3175" s="85">
        <v>0.99999541106250267</v>
      </c>
    </row>
    <row r="3176" spans="1:5" x14ac:dyDescent="0.3">
      <c r="A3176" s="82">
        <v>16</v>
      </c>
      <c r="B3176" s="82">
        <v>283</v>
      </c>
      <c r="C3176" s="83" t="s">
        <v>419</v>
      </c>
      <c r="D3176" s="84">
        <v>1.1218817684149651</v>
      </c>
      <c r="E3176" s="85">
        <v>0.13293971496602652</v>
      </c>
    </row>
    <row r="3177" spans="1:5" x14ac:dyDescent="0.3">
      <c r="A3177" s="82">
        <v>16</v>
      </c>
      <c r="B3177" s="82">
        <v>284</v>
      </c>
      <c r="C3177" s="83" t="s">
        <v>420</v>
      </c>
      <c r="D3177" s="84">
        <v>0.76204756302926202</v>
      </c>
      <c r="E3177" s="85">
        <v>0.99999726380022136</v>
      </c>
    </row>
    <row r="3178" spans="1:5" x14ac:dyDescent="0.3">
      <c r="A3178" s="82">
        <v>16</v>
      </c>
      <c r="B3178" s="82">
        <v>285</v>
      </c>
      <c r="C3178" s="83" t="s">
        <v>421</v>
      </c>
      <c r="D3178" s="84">
        <v>0.80643010473670862</v>
      </c>
      <c r="E3178" s="85">
        <v>0.99999860930191975</v>
      </c>
    </row>
    <row r="3179" spans="1:5" x14ac:dyDescent="0.3">
      <c r="A3179" s="82">
        <v>16</v>
      </c>
      <c r="B3179" s="82">
        <v>286</v>
      </c>
      <c r="C3179" s="83" t="s">
        <v>311</v>
      </c>
      <c r="D3179" s="84">
        <v>0.38591059302006997</v>
      </c>
      <c r="E3179" s="85">
        <v>0.4369630642611928</v>
      </c>
    </row>
    <row r="3180" spans="1:5" x14ac:dyDescent="0.3">
      <c r="A3180" s="82">
        <v>16</v>
      </c>
      <c r="B3180" s="82">
        <v>287</v>
      </c>
      <c r="C3180" s="83" t="s">
        <v>422</v>
      </c>
      <c r="D3180" s="84">
        <v>0.85250812304582713</v>
      </c>
      <c r="E3180" s="85">
        <v>0.3782471447934832</v>
      </c>
    </row>
    <row r="3181" spans="1:5" x14ac:dyDescent="0.3">
      <c r="A3181" s="82">
        <v>16</v>
      </c>
      <c r="B3181" s="82">
        <v>288</v>
      </c>
      <c r="C3181" s="83" t="s">
        <v>202</v>
      </c>
      <c r="D3181" s="84">
        <v>1.0473816941502523</v>
      </c>
      <c r="E3181" s="85">
        <v>0.94498617541383378</v>
      </c>
    </row>
    <row r="3182" spans="1:5" x14ac:dyDescent="0.3">
      <c r="A3182" s="82">
        <v>16</v>
      </c>
      <c r="B3182" s="82">
        <v>289</v>
      </c>
      <c r="C3182" s="83" t="s">
        <v>203</v>
      </c>
      <c r="D3182" s="84">
        <v>0.80263009565729093</v>
      </c>
      <c r="E3182" s="85">
        <v>0.50958789742250254</v>
      </c>
    </row>
    <row r="3183" spans="1:5" x14ac:dyDescent="0.3">
      <c r="A3183" s="82">
        <v>16</v>
      </c>
      <c r="B3183" s="82">
        <v>290</v>
      </c>
      <c r="C3183" s="83" t="s">
        <v>204</v>
      </c>
      <c r="D3183" s="84">
        <v>0.99636220716299617</v>
      </c>
      <c r="E3183" s="85">
        <v>0.97716581500476074</v>
      </c>
    </row>
    <row r="3184" spans="1:5" x14ac:dyDescent="0.3">
      <c r="A3184" s="82">
        <v>16</v>
      </c>
      <c r="B3184" s="82">
        <v>292</v>
      </c>
      <c r="C3184" s="83" t="s">
        <v>312</v>
      </c>
      <c r="D3184" s="84">
        <v>1.0679864643945098</v>
      </c>
      <c r="E3184" s="85">
        <v>0.99999889338261927</v>
      </c>
    </row>
    <row r="3185" spans="1:5" x14ac:dyDescent="0.3">
      <c r="A3185" s="82">
        <v>16</v>
      </c>
      <c r="B3185" s="82">
        <v>293</v>
      </c>
      <c r="C3185" s="83" t="s">
        <v>423</v>
      </c>
      <c r="D3185" s="84">
        <v>0.80882898821138027</v>
      </c>
      <c r="E3185" s="85">
        <v>0.69144538933855704</v>
      </c>
    </row>
    <row r="3186" spans="1:5" x14ac:dyDescent="0.3">
      <c r="A3186" s="82">
        <v>16</v>
      </c>
      <c r="B3186" s="82">
        <v>294</v>
      </c>
      <c r="C3186" s="83" t="s">
        <v>424</v>
      </c>
      <c r="D3186" s="84">
        <v>0.98765884656837555</v>
      </c>
      <c r="E3186" s="85">
        <v>0.96249185298778051</v>
      </c>
    </row>
    <row r="3187" spans="1:5" x14ac:dyDescent="0.3">
      <c r="A3187" s="82">
        <v>16</v>
      </c>
      <c r="B3187" s="82">
        <v>295</v>
      </c>
      <c r="C3187" s="83" t="s">
        <v>425</v>
      </c>
      <c r="D3187" s="84">
        <v>0.88786246812174019</v>
      </c>
      <c r="E3187" s="85">
        <v>0.62451735382287521</v>
      </c>
    </row>
    <row r="3188" spans="1:5" x14ac:dyDescent="0.3">
      <c r="A3188" s="82">
        <v>16</v>
      </c>
      <c r="B3188" s="82">
        <v>296</v>
      </c>
      <c r="C3188" s="83" t="s">
        <v>426</v>
      </c>
      <c r="D3188" s="84">
        <v>1.3717326094615208</v>
      </c>
      <c r="E3188" s="85">
        <v>0.22934123681689944</v>
      </c>
    </row>
    <row r="3189" spans="1:5" x14ac:dyDescent="0.3">
      <c r="A3189" s="82">
        <v>16</v>
      </c>
      <c r="B3189" s="82">
        <v>297</v>
      </c>
      <c r="C3189" s="83" t="s">
        <v>205</v>
      </c>
      <c r="D3189" s="84">
        <v>0.42044124206053463</v>
      </c>
      <c r="E3189" s="85">
        <v>0.47932264134581148</v>
      </c>
    </row>
    <row r="3190" spans="1:5" x14ac:dyDescent="0.3">
      <c r="A3190" s="82">
        <v>16</v>
      </c>
      <c r="B3190" s="82">
        <v>298</v>
      </c>
      <c r="C3190" s="83" t="s">
        <v>206</v>
      </c>
      <c r="D3190" s="84">
        <v>0.8271069652931945</v>
      </c>
      <c r="E3190" s="85">
        <v>0.78838618584375908</v>
      </c>
    </row>
    <row r="3191" spans="1:5" x14ac:dyDescent="0.3">
      <c r="A3191" s="82">
        <v>16</v>
      </c>
      <c r="B3191" s="82">
        <v>299</v>
      </c>
      <c r="C3191" s="83" t="s">
        <v>207</v>
      </c>
      <c r="D3191" s="84">
        <v>1.7248165486289704</v>
      </c>
      <c r="E3191" s="85">
        <v>0.6562737294314579</v>
      </c>
    </row>
    <row r="3192" spans="1:5" x14ac:dyDescent="0.3">
      <c r="A3192" s="82">
        <v>16</v>
      </c>
      <c r="B3192" s="82">
        <v>300</v>
      </c>
      <c r="C3192" s="83" t="s">
        <v>315</v>
      </c>
      <c r="D3192" s="84">
        <v>1.0937173719895683</v>
      </c>
      <c r="E3192" s="85">
        <v>0.61419561432548375</v>
      </c>
    </row>
    <row r="3193" spans="1:5" x14ac:dyDescent="0.3">
      <c r="A3193" s="82">
        <v>16</v>
      </c>
      <c r="B3193" s="82">
        <v>301</v>
      </c>
      <c r="C3193" s="83" t="s">
        <v>258</v>
      </c>
      <c r="D3193" s="84">
        <v>1.5537253611783857</v>
      </c>
      <c r="E3193" s="85">
        <v>0.38541129016403453</v>
      </c>
    </row>
    <row r="3194" spans="1:5" x14ac:dyDescent="0.3">
      <c r="A3194" s="82">
        <v>16</v>
      </c>
      <c r="B3194" s="82">
        <v>305</v>
      </c>
      <c r="C3194" s="83" t="s">
        <v>427</v>
      </c>
      <c r="D3194" s="84">
        <v>1.017231598121348</v>
      </c>
      <c r="E3194" s="85">
        <v>0.9088337763054769</v>
      </c>
    </row>
    <row r="3195" spans="1:5" x14ac:dyDescent="0.3">
      <c r="A3195" s="82">
        <v>16</v>
      </c>
      <c r="B3195" s="82">
        <v>306</v>
      </c>
      <c r="C3195" s="83" t="s">
        <v>428</v>
      </c>
      <c r="D3195" s="84">
        <v>0.95103702427611236</v>
      </c>
      <c r="E3195" s="85">
        <v>0.48770214295700642</v>
      </c>
    </row>
    <row r="3196" spans="1:5" x14ac:dyDescent="0.3">
      <c r="A3196" s="82">
        <v>16</v>
      </c>
      <c r="B3196" s="82">
        <v>313</v>
      </c>
      <c r="C3196" s="83" t="s">
        <v>429</v>
      </c>
      <c r="D3196" s="84">
        <v>0.83471851947618469</v>
      </c>
      <c r="E3196" s="85">
        <v>0.16004335320101037</v>
      </c>
    </row>
    <row r="3197" spans="1:5" x14ac:dyDescent="0.3">
      <c r="A3197" s="82">
        <v>17</v>
      </c>
      <c r="B3197" s="82">
        <v>1</v>
      </c>
      <c r="C3197" s="83" t="s">
        <v>376</v>
      </c>
      <c r="D3197" s="84">
        <v>0.90851667384767021</v>
      </c>
      <c r="E3197" s="85">
        <v>0.8387378794850211</v>
      </c>
    </row>
    <row r="3198" spans="1:5" x14ac:dyDescent="0.3">
      <c r="A3198" s="82">
        <v>17</v>
      </c>
      <c r="B3198" s="82">
        <v>2</v>
      </c>
      <c r="C3198" s="83" t="s">
        <v>236</v>
      </c>
      <c r="D3198" s="84">
        <v>0.68801794214883549</v>
      </c>
      <c r="E3198" s="85">
        <v>0.27899598223092759</v>
      </c>
    </row>
    <row r="3199" spans="1:5" x14ac:dyDescent="0.3">
      <c r="A3199" s="82">
        <v>17</v>
      </c>
      <c r="B3199" s="82">
        <v>3</v>
      </c>
      <c r="C3199" s="83" t="s">
        <v>237</v>
      </c>
      <c r="D3199" s="84">
        <v>0.3375491197810781</v>
      </c>
      <c r="E3199" s="85">
        <v>0.34702546615995733</v>
      </c>
    </row>
    <row r="3200" spans="1:5" x14ac:dyDescent="0.3">
      <c r="A3200" s="82">
        <v>17</v>
      </c>
      <c r="B3200" s="82">
        <v>4</v>
      </c>
      <c r="C3200" s="83" t="s">
        <v>138</v>
      </c>
      <c r="D3200" s="84">
        <v>0.91371339554868547</v>
      </c>
      <c r="E3200" s="85">
        <v>0.99999744990880668</v>
      </c>
    </row>
    <row r="3201" spans="1:5" x14ac:dyDescent="0.3">
      <c r="A3201" s="82">
        <v>17</v>
      </c>
      <c r="B3201" s="82">
        <v>5</v>
      </c>
      <c r="C3201" s="83" t="s">
        <v>238</v>
      </c>
      <c r="D3201" s="84">
        <v>1.8995845086401746</v>
      </c>
      <c r="E3201" s="85">
        <v>0.24144858496572796</v>
      </c>
    </row>
    <row r="3202" spans="1:5" x14ac:dyDescent="0.3">
      <c r="A3202" s="82">
        <v>17</v>
      </c>
      <c r="B3202" s="82">
        <v>6</v>
      </c>
      <c r="C3202" s="83" t="s">
        <v>331</v>
      </c>
      <c r="D3202" s="84">
        <v>0.71908795209728893</v>
      </c>
      <c r="E3202" s="85">
        <v>0.81562899159716873</v>
      </c>
    </row>
    <row r="3203" spans="1:5" x14ac:dyDescent="0.3">
      <c r="A3203" s="82">
        <v>17</v>
      </c>
      <c r="B3203" s="82">
        <v>12</v>
      </c>
      <c r="C3203" s="83" t="s">
        <v>377</v>
      </c>
      <c r="D3203" s="84">
        <v>1.0803089807963113</v>
      </c>
      <c r="E3203" s="85">
        <v>0.63728635812912293</v>
      </c>
    </row>
    <row r="3204" spans="1:5" x14ac:dyDescent="0.3">
      <c r="A3204" s="82">
        <v>17</v>
      </c>
      <c r="B3204" s="82">
        <v>13</v>
      </c>
      <c r="C3204" s="83" t="s">
        <v>378</v>
      </c>
      <c r="D3204" s="84">
        <v>0.89948620218989772</v>
      </c>
      <c r="E3204" s="85">
        <v>0.47992031170668814</v>
      </c>
    </row>
    <row r="3205" spans="1:5" x14ac:dyDescent="0.3">
      <c r="A3205" s="82">
        <v>17</v>
      </c>
      <c r="B3205" s="82">
        <v>15</v>
      </c>
      <c r="C3205" s="83" t="s">
        <v>332</v>
      </c>
      <c r="D3205" s="84">
        <v>0.96714450236401617</v>
      </c>
      <c r="E3205" s="85">
        <v>0.81990029803978415</v>
      </c>
    </row>
    <row r="3206" spans="1:5" x14ac:dyDescent="0.3">
      <c r="A3206" s="82">
        <v>17</v>
      </c>
      <c r="B3206" s="82">
        <v>16</v>
      </c>
      <c r="C3206" s="83" t="s">
        <v>333</v>
      </c>
      <c r="D3206" s="84">
        <v>1.0120287768992331</v>
      </c>
      <c r="E3206" s="85">
        <v>0.91200924447984222</v>
      </c>
    </row>
    <row r="3207" spans="1:5" x14ac:dyDescent="0.3">
      <c r="A3207" s="82">
        <v>17</v>
      </c>
      <c r="B3207" s="82">
        <v>17</v>
      </c>
      <c r="C3207" s="83" t="s">
        <v>334</v>
      </c>
      <c r="D3207" s="84">
        <v>1.0268906223283985</v>
      </c>
      <c r="E3207" s="85">
        <v>0.88257174049985265</v>
      </c>
    </row>
    <row r="3208" spans="1:5" x14ac:dyDescent="0.3">
      <c r="A3208" s="82">
        <v>17</v>
      </c>
      <c r="B3208" s="82">
        <v>18</v>
      </c>
      <c r="C3208" s="83" t="s">
        <v>335</v>
      </c>
      <c r="D3208" s="84">
        <v>0.72682358552020176</v>
      </c>
      <c r="E3208" s="85">
        <v>0.67617482534877549</v>
      </c>
    </row>
    <row r="3209" spans="1:5" x14ac:dyDescent="0.3">
      <c r="A3209" s="82">
        <v>17</v>
      </c>
      <c r="B3209" s="82">
        <v>19</v>
      </c>
      <c r="C3209" s="83" t="s">
        <v>336</v>
      </c>
      <c r="D3209" s="84">
        <v>0.97407804766525163</v>
      </c>
      <c r="E3209" s="85">
        <v>0.62875634832449556</v>
      </c>
    </row>
    <row r="3210" spans="1:5" x14ac:dyDescent="0.3">
      <c r="A3210" s="82">
        <v>17</v>
      </c>
      <c r="B3210" s="82">
        <v>20</v>
      </c>
      <c r="C3210" s="83" t="s">
        <v>337</v>
      </c>
      <c r="D3210" s="84">
        <v>0.95628554019605339</v>
      </c>
      <c r="E3210" s="85">
        <v>0.67373619490133063</v>
      </c>
    </row>
    <row r="3211" spans="1:5" x14ac:dyDescent="0.3">
      <c r="A3211" s="82">
        <v>17</v>
      </c>
      <c r="B3211" s="82">
        <v>21</v>
      </c>
      <c r="C3211" s="83" t="s">
        <v>285</v>
      </c>
      <c r="D3211" s="84">
        <v>0.96027147367945842</v>
      </c>
      <c r="E3211" s="85">
        <v>0.93757392343100099</v>
      </c>
    </row>
    <row r="3212" spans="1:5" x14ac:dyDescent="0.3">
      <c r="A3212" s="82">
        <v>17</v>
      </c>
      <c r="B3212" s="82">
        <v>22</v>
      </c>
      <c r="C3212" s="83" t="s">
        <v>379</v>
      </c>
      <c r="D3212" s="84">
        <v>0.98757079560649608</v>
      </c>
      <c r="E3212" s="85">
        <v>0.97507827238421152</v>
      </c>
    </row>
    <row r="3213" spans="1:5" x14ac:dyDescent="0.3">
      <c r="A3213" s="82">
        <v>17</v>
      </c>
      <c r="B3213" s="82">
        <v>23</v>
      </c>
      <c r="C3213" s="83" t="s">
        <v>239</v>
      </c>
      <c r="D3213" s="84">
        <v>1.0403267169443557</v>
      </c>
      <c r="E3213" s="85">
        <v>0.84225424794331594</v>
      </c>
    </row>
    <row r="3214" spans="1:5" x14ac:dyDescent="0.3">
      <c r="A3214" s="82">
        <v>17</v>
      </c>
      <c r="B3214" s="82">
        <v>24</v>
      </c>
      <c r="C3214" s="83" t="s">
        <v>240</v>
      </c>
      <c r="D3214" s="84">
        <v>0.97366561288347897</v>
      </c>
      <c r="E3214" s="85">
        <v>0.83317544798586218</v>
      </c>
    </row>
    <row r="3215" spans="1:5" x14ac:dyDescent="0.3">
      <c r="A3215" s="82">
        <v>17</v>
      </c>
      <c r="B3215" s="82">
        <v>25</v>
      </c>
      <c r="C3215" s="83" t="s">
        <v>380</v>
      </c>
      <c r="D3215" s="84">
        <v>0.88167416640556451</v>
      </c>
      <c r="E3215" s="85">
        <v>0.99999629167020199</v>
      </c>
    </row>
    <row r="3216" spans="1:5" x14ac:dyDescent="0.3">
      <c r="A3216" s="82">
        <v>17</v>
      </c>
      <c r="B3216" s="82">
        <v>26</v>
      </c>
      <c r="C3216" s="83" t="s">
        <v>139</v>
      </c>
      <c r="D3216" s="84">
        <v>0.7488825201967706</v>
      </c>
      <c r="E3216" s="85">
        <v>0.33955266255927585</v>
      </c>
    </row>
    <row r="3217" spans="1:5" x14ac:dyDescent="0.3">
      <c r="A3217" s="82">
        <v>17</v>
      </c>
      <c r="B3217" s="82">
        <v>27</v>
      </c>
      <c r="C3217" s="83" t="s">
        <v>381</v>
      </c>
      <c r="D3217" s="84">
        <v>1.3581257988642248</v>
      </c>
      <c r="E3217" s="85">
        <v>0.55336930024305808</v>
      </c>
    </row>
    <row r="3218" spans="1:5" x14ac:dyDescent="0.3">
      <c r="A3218" s="82">
        <v>17</v>
      </c>
      <c r="B3218" s="82">
        <v>28</v>
      </c>
      <c r="C3218" s="83" t="s">
        <v>382</v>
      </c>
      <c r="D3218" s="84">
        <v>2.6750318360848935</v>
      </c>
      <c r="E3218" s="85">
        <v>0.39418443584603735</v>
      </c>
    </row>
    <row r="3219" spans="1:5" x14ac:dyDescent="0.3">
      <c r="A3219" s="82">
        <v>17</v>
      </c>
      <c r="B3219" s="82">
        <v>29</v>
      </c>
      <c r="C3219" s="83" t="s">
        <v>383</v>
      </c>
      <c r="D3219" s="84">
        <v>1.0345770276662054</v>
      </c>
      <c r="E3219" s="85">
        <v>0.91129600576090453</v>
      </c>
    </row>
    <row r="3220" spans="1:5" x14ac:dyDescent="0.3">
      <c r="A3220" s="82">
        <v>17</v>
      </c>
      <c r="B3220" s="82">
        <v>31</v>
      </c>
      <c r="C3220" s="83" t="s">
        <v>140</v>
      </c>
      <c r="D3220" s="84">
        <v>0.69287816675009417</v>
      </c>
      <c r="E3220" s="85">
        <v>0.19120641754456469</v>
      </c>
    </row>
    <row r="3221" spans="1:5" x14ac:dyDescent="0.3">
      <c r="A3221" s="82">
        <v>17</v>
      </c>
      <c r="B3221" s="82">
        <v>32</v>
      </c>
      <c r="C3221" s="83" t="s">
        <v>241</v>
      </c>
      <c r="D3221" s="84">
        <v>0.47478704684124073</v>
      </c>
      <c r="E3221" s="85">
        <v>0.543113112954138</v>
      </c>
    </row>
    <row r="3222" spans="1:5" x14ac:dyDescent="0.3">
      <c r="A3222" s="82">
        <v>17</v>
      </c>
      <c r="B3222" s="82">
        <v>33</v>
      </c>
      <c r="C3222" s="83" t="s">
        <v>242</v>
      </c>
      <c r="D3222" s="84">
        <v>0.99931523024302538</v>
      </c>
      <c r="E3222" s="85">
        <v>0.99666838871101548</v>
      </c>
    </row>
    <row r="3223" spans="1:5" x14ac:dyDescent="0.3">
      <c r="A3223" s="82">
        <v>17</v>
      </c>
      <c r="B3223" s="82">
        <v>34</v>
      </c>
      <c r="C3223" s="83" t="s">
        <v>243</v>
      </c>
      <c r="D3223" s="84">
        <v>129040707.08784044</v>
      </c>
      <c r="E3223" s="85">
        <v>0.99780380684501635</v>
      </c>
    </row>
    <row r="3224" spans="1:5" x14ac:dyDescent="0.3">
      <c r="A3224" s="82">
        <v>17</v>
      </c>
      <c r="B3224" s="82">
        <v>35</v>
      </c>
      <c r="C3224" s="83" t="s">
        <v>286</v>
      </c>
      <c r="D3224" s="84">
        <v>1.2877868636596321</v>
      </c>
      <c r="E3224" s="85">
        <v>0.99999190107340663</v>
      </c>
    </row>
    <row r="3225" spans="1:5" x14ac:dyDescent="0.3">
      <c r="A3225" s="82">
        <v>17</v>
      </c>
      <c r="B3225" s="82">
        <v>36</v>
      </c>
      <c r="C3225" s="83" t="s">
        <v>287</v>
      </c>
      <c r="D3225" s="84">
        <v>0.53982282509216073</v>
      </c>
      <c r="E3225" s="85">
        <v>0.99998876421659011</v>
      </c>
    </row>
    <row r="3226" spans="1:5" x14ac:dyDescent="0.3">
      <c r="A3226" s="82">
        <v>17</v>
      </c>
      <c r="B3226" s="82">
        <v>37</v>
      </c>
      <c r="C3226" s="83" t="s">
        <v>288</v>
      </c>
      <c r="D3226" s="84">
        <v>0.77463187607407347</v>
      </c>
      <c r="E3226" s="85">
        <v>0.56253555061583349</v>
      </c>
    </row>
    <row r="3227" spans="1:5" x14ac:dyDescent="0.3">
      <c r="A3227" s="82">
        <v>17</v>
      </c>
      <c r="B3227" s="82">
        <v>38</v>
      </c>
      <c r="C3227" s="83" t="s">
        <v>289</v>
      </c>
      <c r="D3227" s="84">
        <v>0.9377057193697913</v>
      </c>
      <c r="E3227" s="85">
        <v>0.99999960707298496</v>
      </c>
    </row>
    <row r="3228" spans="1:5" x14ac:dyDescent="0.3">
      <c r="A3228" s="82">
        <v>17</v>
      </c>
      <c r="B3228" s="82">
        <v>39</v>
      </c>
      <c r="C3228" s="83" t="s">
        <v>384</v>
      </c>
      <c r="D3228" s="84">
        <v>1.0046403623797899</v>
      </c>
      <c r="E3228" s="85">
        <v>0.95727469717461311</v>
      </c>
    </row>
    <row r="3229" spans="1:5" x14ac:dyDescent="0.3">
      <c r="A3229" s="82">
        <v>17</v>
      </c>
      <c r="B3229" s="82">
        <v>40</v>
      </c>
      <c r="C3229" s="83" t="s">
        <v>290</v>
      </c>
      <c r="D3229" s="84">
        <v>1.0233733870062971</v>
      </c>
      <c r="E3229" s="85">
        <v>0.83276974367615009</v>
      </c>
    </row>
    <row r="3230" spans="1:5" x14ac:dyDescent="0.3">
      <c r="A3230" s="82">
        <v>17</v>
      </c>
      <c r="B3230" s="82">
        <v>41</v>
      </c>
      <c r="C3230" s="83" t="s">
        <v>244</v>
      </c>
      <c r="D3230" s="84">
        <v>1.7178954727845954</v>
      </c>
      <c r="E3230" s="85">
        <v>0.11893700458080814</v>
      </c>
    </row>
    <row r="3231" spans="1:5" x14ac:dyDescent="0.3">
      <c r="A3231" s="82">
        <v>17</v>
      </c>
      <c r="B3231" s="82">
        <v>42</v>
      </c>
      <c r="C3231" s="83" t="s">
        <v>245</v>
      </c>
      <c r="D3231" s="84">
        <v>0.67532997278708096</v>
      </c>
      <c r="E3231" s="85">
        <v>0.322746222484811</v>
      </c>
    </row>
    <row r="3232" spans="1:5" x14ac:dyDescent="0.3">
      <c r="A3232" s="82">
        <v>17</v>
      </c>
      <c r="B3232" s="82">
        <v>43</v>
      </c>
      <c r="C3232" s="83" t="s">
        <v>291</v>
      </c>
      <c r="D3232" s="84">
        <v>0.90189021118871193</v>
      </c>
      <c r="E3232" s="85">
        <v>0.94179616462572091</v>
      </c>
    </row>
    <row r="3233" spans="1:5" x14ac:dyDescent="0.3">
      <c r="A3233" s="82">
        <v>17</v>
      </c>
      <c r="B3233" s="82">
        <v>44</v>
      </c>
      <c r="C3233" s="83" t="s">
        <v>292</v>
      </c>
      <c r="D3233" s="84">
        <v>0.60674817523731894</v>
      </c>
      <c r="E3233" s="85">
        <v>0.31070694098811658</v>
      </c>
    </row>
    <row r="3234" spans="1:5" x14ac:dyDescent="0.3">
      <c r="A3234" s="82">
        <v>17</v>
      </c>
      <c r="B3234" s="82">
        <v>45</v>
      </c>
      <c r="C3234" s="83" t="s">
        <v>385</v>
      </c>
      <c r="D3234" s="84">
        <v>0.87358286130828544</v>
      </c>
      <c r="E3234" s="85">
        <v>0.9238675467552504</v>
      </c>
    </row>
    <row r="3235" spans="1:5" x14ac:dyDescent="0.3">
      <c r="A3235" s="82">
        <v>17</v>
      </c>
      <c r="B3235" s="82">
        <v>46</v>
      </c>
      <c r="C3235" s="83" t="s">
        <v>293</v>
      </c>
      <c r="D3235" s="84">
        <v>1.0723346237661795</v>
      </c>
      <c r="E3235" s="85">
        <v>0.62426969043812686</v>
      </c>
    </row>
    <row r="3236" spans="1:5" x14ac:dyDescent="0.3">
      <c r="A3236" s="82">
        <v>17</v>
      </c>
      <c r="B3236" s="82">
        <v>47</v>
      </c>
      <c r="C3236" s="83" t="s">
        <v>246</v>
      </c>
      <c r="D3236" s="84">
        <v>1.9742683193142674</v>
      </c>
      <c r="E3236" s="85">
        <v>0.41623651663898764</v>
      </c>
    </row>
    <row r="3237" spans="1:5" x14ac:dyDescent="0.3">
      <c r="A3237" s="82">
        <v>17</v>
      </c>
      <c r="B3237" s="82">
        <v>48</v>
      </c>
      <c r="C3237" s="83" t="s">
        <v>338</v>
      </c>
      <c r="D3237" s="84">
        <v>0.97891208623070203</v>
      </c>
      <c r="E3237" s="85">
        <v>0.99999899050853436</v>
      </c>
    </row>
    <row r="3238" spans="1:5" x14ac:dyDescent="0.3">
      <c r="A3238" s="82">
        <v>17</v>
      </c>
      <c r="B3238" s="82">
        <v>49</v>
      </c>
      <c r="C3238" s="83" t="s">
        <v>294</v>
      </c>
      <c r="D3238" s="84">
        <v>1.5508629640386546</v>
      </c>
      <c r="E3238" s="85">
        <v>0.35623088902723066</v>
      </c>
    </row>
    <row r="3239" spans="1:5" x14ac:dyDescent="0.3">
      <c r="A3239" s="82">
        <v>17</v>
      </c>
      <c r="B3239" s="82">
        <v>50</v>
      </c>
      <c r="C3239" s="83" t="s">
        <v>295</v>
      </c>
      <c r="D3239" s="84">
        <v>1.005996958282946</v>
      </c>
      <c r="E3239" s="85">
        <v>0.97819879661657649</v>
      </c>
    </row>
    <row r="3240" spans="1:5" x14ac:dyDescent="0.3">
      <c r="A3240" s="82">
        <v>17</v>
      </c>
      <c r="B3240" s="82">
        <v>51</v>
      </c>
      <c r="C3240" s="83" t="s">
        <v>141</v>
      </c>
      <c r="D3240" s="84">
        <v>0.84801941221662502</v>
      </c>
      <c r="E3240" s="85">
        <v>0.54500781741343007</v>
      </c>
    </row>
    <row r="3241" spans="1:5" x14ac:dyDescent="0.3">
      <c r="A3241" s="82">
        <v>17</v>
      </c>
      <c r="B3241" s="82">
        <v>52</v>
      </c>
      <c r="C3241" s="83" t="s">
        <v>142</v>
      </c>
      <c r="D3241" s="84">
        <v>1.0618456516787207</v>
      </c>
      <c r="E3241" s="85">
        <v>0.63670455561178441</v>
      </c>
    </row>
    <row r="3242" spans="1:5" x14ac:dyDescent="0.3">
      <c r="A3242" s="82">
        <v>17</v>
      </c>
      <c r="B3242" s="82">
        <v>53</v>
      </c>
      <c r="C3242" s="83" t="s">
        <v>143</v>
      </c>
      <c r="D3242" s="84">
        <v>0.92002133390234908</v>
      </c>
      <c r="E3242" s="85">
        <v>0.59131112797640284</v>
      </c>
    </row>
    <row r="3243" spans="1:5" x14ac:dyDescent="0.3">
      <c r="A3243" s="82">
        <v>17</v>
      </c>
      <c r="B3243" s="82">
        <v>54</v>
      </c>
      <c r="C3243" s="83" t="s">
        <v>144</v>
      </c>
      <c r="D3243" s="84">
        <v>1.0716728938470061</v>
      </c>
      <c r="E3243" s="85">
        <v>0.73238311372050879</v>
      </c>
    </row>
    <row r="3244" spans="1:5" x14ac:dyDescent="0.3">
      <c r="A3244" s="82">
        <v>17</v>
      </c>
      <c r="B3244" s="82">
        <v>55</v>
      </c>
      <c r="C3244" s="83" t="s">
        <v>145</v>
      </c>
      <c r="D3244" s="84">
        <v>0.99264172984689658</v>
      </c>
      <c r="E3244" s="85">
        <v>0.97960942035046916</v>
      </c>
    </row>
    <row r="3245" spans="1:5" x14ac:dyDescent="0.3">
      <c r="A3245" s="82">
        <v>17</v>
      </c>
      <c r="B3245" s="82">
        <v>56</v>
      </c>
      <c r="C3245" s="83" t="s">
        <v>247</v>
      </c>
      <c r="D3245" s="84">
        <v>0.90064474056427912</v>
      </c>
      <c r="E3245" s="85">
        <v>0.61408510413959649</v>
      </c>
    </row>
    <row r="3246" spans="1:5" x14ac:dyDescent="0.3">
      <c r="A3246" s="82">
        <v>17</v>
      </c>
      <c r="B3246" s="82">
        <v>57</v>
      </c>
      <c r="C3246" s="83" t="s">
        <v>386</v>
      </c>
      <c r="D3246" s="84">
        <v>1.0763709426757215</v>
      </c>
      <c r="E3246" s="85">
        <v>0.25980079257786248</v>
      </c>
    </row>
    <row r="3247" spans="1:5" x14ac:dyDescent="0.3">
      <c r="A3247" s="82">
        <v>17</v>
      </c>
      <c r="B3247" s="82">
        <v>58</v>
      </c>
      <c r="C3247" s="83" t="s">
        <v>248</v>
      </c>
      <c r="D3247" s="84">
        <v>0.94791279138115025</v>
      </c>
      <c r="E3247" s="85">
        <v>9.0994630348012251E-2</v>
      </c>
    </row>
    <row r="3248" spans="1:5" x14ac:dyDescent="0.3">
      <c r="A3248" s="82">
        <v>17</v>
      </c>
      <c r="B3248" s="82">
        <v>60</v>
      </c>
      <c r="C3248" s="83" t="s">
        <v>339</v>
      </c>
      <c r="D3248" s="84">
        <v>0.78059024352160578</v>
      </c>
      <c r="E3248" s="85">
        <v>0.2473634891259735</v>
      </c>
    </row>
    <row r="3249" spans="1:5" x14ac:dyDescent="0.3">
      <c r="A3249" s="82">
        <v>17</v>
      </c>
      <c r="B3249" s="82">
        <v>61</v>
      </c>
      <c r="C3249" s="83" t="s">
        <v>387</v>
      </c>
      <c r="D3249" s="84">
        <v>1.6939440702756434</v>
      </c>
      <c r="E3249" s="85">
        <v>0.34473025641630906</v>
      </c>
    </row>
    <row r="3250" spans="1:5" x14ac:dyDescent="0.3">
      <c r="A3250" s="82">
        <v>17</v>
      </c>
      <c r="B3250" s="82">
        <v>63</v>
      </c>
      <c r="C3250" s="83" t="s">
        <v>388</v>
      </c>
      <c r="D3250" s="84">
        <v>0.54681604943730555</v>
      </c>
      <c r="E3250" s="85">
        <v>0.24247671856947695</v>
      </c>
    </row>
    <row r="3251" spans="1:5" x14ac:dyDescent="0.3">
      <c r="A3251" s="82">
        <v>17</v>
      </c>
      <c r="B3251" s="82">
        <v>64</v>
      </c>
      <c r="C3251" s="83" t="s">
        <v>389</v>
      </c>
      <c r="D3251" s="84">
        <v>0.89111549165879256</v>
      </c>
      <c r="E3251" s="85">
        <v>0.66912915097214998</v>
      </c>
    </row>
    <row r="3252" spans="1:5" x14ac:dyDescent="0.3">
      <c r="A3252" s="82">
        <v>17</v>
      </c>
      <c r="B3252" s="82">
        <v>65</v>
      </c>
      <c r="C3252" s="83" t="s">
        <v>390</v>
      </c>
      <c r="D3252" s="84">
        <v>0.84902431134564049</v>
      </c>
      <c r="E3252" s="85">
        <v>0.64886629873012236</v>
      </c>
    </row>
    <row r="3253" spans="1:5" x14ac:dyDescent="0.3">
      <c r="A3253" s="82">
        <v>17</v>
      </c>
      <c r="B3253" s="82">
        <v>71</v>
      </c>
      <c r="C3253" s="83" t="s">
        <v>146</v>
      </c>
      <c r="D3253" s="84">
        <v>0.98118297567657553</v>
      </c>
      <c r="E3253" s="85">
        <v>0.85336286577329079</v>
      </c>
    </row>
    <row r="3254" spans="1:5" x14ac:dyDescent="0.3">
      <c r="A3254" s="82">
        <v>17</v>
      </c>
      <c r="B3254" s="82">
        <v>72</v>
      </c>
      <c r="C3254" s="83" t="s">
        <v>147</v>
      </c>
      <c r="D3254" s="84">
        <v>0.99485827208920041</v>
      </c>
      <c r="E3254" s="85">
        <v>0.98008485590111216</v>
      </c>
    </row>
    <row r="3255" spans="1:5" x14ac:dyDescent="0.3">
      <c r="A3255" s="82">
        <v>17</v>
      </c>
      <c r="B3255" s="82">
        <v>73</v>
      </c>
      <c r="C3255" s="83" t="s">
        <v>148</v>
      </c>
      <c r="D3255" s="84">
        <v>0.89455350380590237</v>
      </c>
      <c r="E3255" s="85">
        <v>0.6907905472142859</v>
      </c>
    </row>
    <row r="3256" spans="1:5" x14ac:dyDescent="0.3">
      <c r="A3256" s="82">
        <v>17</v>
      </c>
      <c r="B3256" s="82">
        <v>74</v>
      </c>
      <c r="C3256" s="83" t="s">
        <v>149</v>
      </c>
      <c r="D3256" s="84">
        <v>1.0881889857148836</v>
      </c>
      <c r="E3256" s="85">
        <v>0.46332582956497415</v>
      </c>
    </row>
    <row r="3257" spans="1:5" x14ac:dyDescent="0.3">
      <c r="A3257" s="82">
        <v>17</v>
      </c>
      <c r="B3257" s="82">
        <v>75</v>
      </c>
      <c r="C3257" s="83" t="s">
        <v>150</v>
      </c>
      <c r="D3257" s="84">
        <v>0.92881223268334701</v>
      </c>
      <c r="E3257" s="85">
        <v>0.86884943406890069</v>
      </c>
    </row>
    <row r="3258" spans="1:5" x14ac:dyDescent="0.3">
      <c r="A3258" s="82">
        <v>17</v>
      </c>
      <c r="B3258" s="82">
        <v>77</v>
      </c>
      <c r="C3258" s="83" t="s">
        <v>151</v>
      </c>
      <c r="D3258" s="84">
        <v>0.60002649201307301</v>
      </c>
      <c r="E3258" s="85">
        <v>0.26315164837312599</v>
      </c>
    </row>
    <row r="3259" spans="1:5" x14ac:dyDescent="0.3">
      <c r="A3259" s="82">
        <v>17</v>
      </c>
      <c r="B3259" s="82">
        <v>78</v>
      </c>
      <c r="C3259" s="83" t="s">
        <v>152</v>
      </c>
      <c r="D3259" s="84">
        <v>0.80862211775298087</v>
      </c>
      <c r="E3259" s="85">
        <v>0.26366094567108544</v>
      </c>
    </row>
    <row r="3260" spans="1:5" x14ac:dyDescent="0.3">
      <c r="A3260" s="82">
        <v>17</v>
      </c>
      <c r="B3260" s="82">
        <v>79</v>
      </c>
      <c r="C3260" s="83" t="s">
        <v>153</v>
      </c>
      <c r="D3260" s="84">
        <v>1.3331762037303028</v>
      </c>
      <c r="E3260" s="85">
        <v>0.58536106756355244</v>
      </c>
    </row>
    <row r="3261" spans="1:5" x14ac:dyDescent="0.3">
      <c r="A3261" s="82">
        <v>17</v>
      </c>
      <c r="B3261" s="82">
        <v>80</v>
      </c>
      <c r="C3261" s="83" t="s">
        <v>154</v>
      </c>
      <c r="D3261" s="84">
        <v>1.03704002054014</v>
      </c>
      <c r="E3261" s="85">
        <v>0.6282465158827969</v>
      </c>
    </row>
    <row r="3262" spans="1:5" x14ac:dyDescent="0.3">
      <c r="A3262" s="82">
        <v>17</v>
      </c>
      <c r="B3262" s="82">
        <v>81</v>
      </c>
      <c r="C3262" s="83" t="s">
        <v>155</v>
      </c>
      <c r="D3262" s="84">
        <v>1.0958590518066305</v>
      </c>
      <c r="E3262" s="85">
        <v>0.68695152134340864</v>
      </c>
    </row>
    <row r="3263" spans="1:5" x14ac:dyDescent="0.3">
      <c r="A3263" s="82">
        <v>17</v>
      </c>
      <c r="B3263" s="82">
        <v>83</v>
      </c>
      <c r="C3263" s="83" t="s">
        <v>156</v>
      </c>
      <c r="D3263" s="84">
        <v>1.0746439315635856</v>
      </c>
      <c r="E3263" s="85">
        <v>0.43946391403284535</v>
      </c>
    </row>
    <row r="3264" spans="1:5" x14ac:dyDescent="0.3">
      <c r="A3264" s="82">
        <v>17</v>
      </c>
      <c r="B3264" s="82">
        <v>84</v>
      </c>
      <c r="C3264" s="83" t="s">
        <v>157</v>
      </c>
      <c r="D3264" s="84">
        <v>0.90196969891785439</v>
      </c>
      <c r="E3264" s="85">
        <v>0.19944993545151601</v>
      </c>
    </row>
    <row r="3265" spans="1:5" x14ac:dyDescent="0.3">
      <c r="A3265" s="82">
        <v>17</v>
      </c>
      <c r="B3265" s="82">
        <v>86</v>
      </c>
      <c r="C3265" s="83" t="s">
        <v>158</v>
      </c>
      <c r="D3265" s="84">
        <v>1.0450208061696207</v>
      </c>
      <c r="E3265" s="85">
        <v>0.57196394930630268</v>
      </c>
    </row>
    <row r="3266" spans="1:5" x14ac:dyDescent="0.3">
      <c r="A3266" s="82">
        <v>17</v>
      </c>
      <c r="B3266" s="82">
        <v>87</v>
      </c>
      <c r="C3266" s="83" t="s">
        <v>296</v>
      </c>
      <c r="D3266" s="84">
        <v>0.84727380806133379</v>
      </c>
      <c r="E3266" s="85">
        <v>0.99999707720878928</v>
      </c>
    </row>
    <row r="3267" spans="1:5" x14ac:dyDescent="0.3">
      <c r="A3267" s="82">
        <v>17</v>
      </c>
      <c r="B3267" s="82">
        <v>88</v>
      </c>
      <c r="C3267" s="83" t="s">
        <v>297</v>
      </c>
      <c r="D3267" s="84">
        <v>1.1101879830861814</v>
      </c>
      <c r="E3267" s="85">
        <v>0.80715606526478467</v>
      </c>
    </row>
    <row r="3268" spans="1:5" x14ac:dyDescent="0.3">
      <c r="A3268" s="82">
        <v>17</v>
      </c>
      <c r="B3268" s="82">
        <v>91</v>
      </c>
      <c r="C3268" s="83" t="s">
        <v>340</v>
      </c>
      <c r="D3268" s="84">
        <v>1.0074173172085776</v>
      </c>
      <c r="E3268" s="85">
        <v>0.81287980208819233</v>
      </c>
    </row>
    <row r="3269" spans="1:5" x14ac:dyDescent="0.3">
      <c r="A3269" s="82">
        <v>17</v>
      </c>
      <c r="B3269" s="82">
        <v>92</v>
      </c>
      <c r="C3269" s="83" t="s">
        <v>159</v>
      </c>
      <c r="D3269" s="84">
        <v>0.94343195011541814</v>
      </c>
      <c r="E3269" s="85">
        <v>0.45301929303490651</v>
      </c>
    </row>
    <row r="3270" spans="1:5" x14ac:dyDescent="0.3">
      <c r="A3270" s="82">
        <v>17</v>
      </c>
      <c r="B3270" s="82">
        <v>95</v>
      </c>
      <c r="C3270" s="83" t="s">
        <v>160</v>
      </c>
      <c r="D3270" s="84">
        <v>0.37628224616439421</v>
      </c>
      <c r="E3270" s="85">
        <v>0.24273076418745054</v>
      </c>
    </row>
    <row r="3271" spans="1:5" x14ac:dyDescent="0.3">
      <c r="A3271" s="82">
        <v>17</v>
      </c>
      <c r="B3271" s="82">
        <v>96</v>
      </c>
      <c r="C3271" s="83" t="s">
        <v>161</v>
      </c>
      <c r="D3271" s="84">
        <v>1.3447524945343827</v>
      </c>
      <c r="E3271" s="85">
        <v>0.28486774826447769</v>
      </c>
    </row>
    <row r="3272" spans="1:5" x14ac:dyDescent="0.3">
      <c r="A3272" s="82">
        <v>17</v>
      </c>
      <c r="B3272" s="82">
        <v>98</v>
      </c>
      <c r="C3272" s="83" t="s">
        <v>298</v>
      </c>
      <c r="D3272" s="84">
        <v>0.79325619318011464</v>
      </c>
      <c r="E3272" s="85">
        <v>0.77667588816234889</v>
      </c>
    </row>
    <row r="3273" spans="1:5" x14ac:dyDescent="0.3">
      <c r="A3273" s="82">
        <v>17</v>
      </c>
      <c r="B3273" s="82">
        <v>99</v>
      </c>
      <c r="C3273" s="83" t="s">
        <v>299</v>
      </c>
      <c r="D3273" s="84">
        <v>1.0028414956659852</v>
      </c>
      <c r="E3273" s="85">
        <v>0.99360963562771354</v>
      </c>
    </row>
    <row r="3274" spans="1:5" x14ac:dyDescent="0.3">
      <c r="A3274" s="82">
        <v>17</v>
      </c>
      <c r="B3274" s="82">
        <v>100</v>
      </c>
      <c r="C3274" s="83" t="s">
        <v>162</v>
      </c>
      <c r="D3274" s="84">
        <v>0.93147776433337015</v>
      </c>
      <c r="E3274" s="85">
        <v>0.67458540114380683</v>
      </c>
    </row>
    <row r="3275" spans="1:5" x14ac:dyDescent="0.3">
      <c r="A3275" s="82">
        <v>17</v>
      </c>
      <c r="B3275" s="82">
        <v>101</v>
      </c>
      <c r="C3275" s="83" t="s">
        <v>163</v>
      </c>
      <c r="D3275" s="84">
        <v>1.0138621899971025</v>
      </c>
      <c r="E3275" s="85">
        <v>0.96532204909476216</v>
      </c>
    </row>
    <row r="3276" spans="1:5" x14ac:dyDescent="0.3">
      <c r="A3276" s="82">
        <v>17</v>
      </c>
      <c r="B3276" s="82">
        <v>103</v>
      </c>
      <c r="C3276" s="83" t="s">
        <v>164</v>
      </c>
      <c r="D3276" s="84">
        <v>1.0007142596316352</v>
      </c>
      <c r="E3276" s="85">
        <v>0.99636218023069489</v>
      </c>
    </row>
    <row r="3277" spans="1:5" x14ac:dyDescent="0.3">
      <c r="A3277" s="82">
        <v>17</v>
      </c>
      <c r="B3277" s="82">
        <v>104</v>
      </c>
      <c r="C3277" s="83" t="s">
        <v>300</v>
      </c>
      <c r="D3277" s="84">
        <v>0.89314151990536128</v>
      </c>
      <c r="E3277" s="85">
        <v>0.82119877509245365</v>
      </c>
    </row>
    <row r="3278" spans="1:5" x14ac:dyDescent="0.3">
      <c r="A3278" s="82">
        <v>17</v>
      </c>
      <c r="B3278" s="82">
        <v>105</v>
      </c>
      <c r="C3278" s="83" t="s">
        <v>301</v>
      </c>
      <c r="D3278" s="84">
        <v>0.95134862462655856</v>
      </c>
      <c r="E3278" s="85">
        <v>0.73183187992267662</v>
      </c>
    </row>
    <row r="3279" spans="1:5" x14ac:dyDescent="0.3">
      <c r="A3279" s="82">
        <v>17</v>
      </c>
      <c r="B3279" s="82">
        <v>106</v>
      </c>
      <c r="C3279" s="83" t="s">
        <v>341</v>
      </c>
      <c r="D3279" s="84">
        <v>1.0308392104299835</v>
      </c>
      <c r="E3279" s="85">
        <v>0.81191565409984123</v>
      </c>
    </row>
    <row r="3280" spans="1:5" x14ac:dyDescent="0.3">
      <c r="A3280" s="82">
        <v>17</v>
      </c>
      <c r="B3280" s="82">
        <v>108</v>
      </c>
      <c r="C3280" s="83" t="s">
        <v>165</v>
      </c>
      <c r="D3280" s="84">
        <v>1.3413821033682285</v>
      </c>
      <c r="E3280" s="85">
        <v>0.57737942067922599</v>
      </c>
    </row>
    <row r="3281" spans="1:5" x14ac:dyDescent="0.3">
      <c r="A3281" s="82">
        <v>17</v>
      </c>
      <c r="B3281" s="82">
        <v>110</v>
      </c>
      <c r="C3281" s="83" t="s">
        <v>391</v>
      </c>
      <c r="D3281" s="84">
        <v>1.1762491728639066</v>
      </c>
      <c r="E3281" s="85">
        <v>0.25117701150001903</v>
      </c>
    </row>
    <row r="3282" spans="1:5" x14ac:dyDescent="0.3">
      <c r="A3282" s="82">
        <v>17</v>
      </c>
      <c r="B3282" s="82">
        <v>111</v>
      </c>
      <c r="C3282" s="83" t="s">
        <v>166</v>
      </c>
      <c r="D3282" s="84">
        <v>1.7978340558369723</v>
      </c>
      <c r="E3282" s="85">
        <v>0.33816368161065924</v>
      </c>
    </row>
    <row r="3283" spans="1:5" x14ac:dyDescent="0.3">
      <c r="A3283" s="82">
        <v>17</v>
      </c>
      <c r="B3283" s="82">
        <v>113</v>
      </c>
      <c r="C3283" s="83" t="s">
        <v>167</v>
      </c>
      <c r="D3283" s="84">
        <v>0.86621307708297224</v>
      </c>
      <c r="E3283" s="85">
        <v>0.38344305270464152</v>
      </c>
    </row>
    <row r="3284" spans="1:5" x14ac:dyDescent="0.3">
      <c r="A3284" s="82">
        <v>17</v>
      </c>
      <c r="B3284" s="82">
        <v>114</v>
      </c>
      <c r="C3284" s="83" t="s">
        <v>342</v>
      </c>
      <c r="D3284" s="84">
        <v>0.92599703512463694</v>
      </c>
      <c r="E3284" s="85">
        <v>0.91342540629294333</v>
      </c>
    </row>
    <row r="3285" spans="1:5" x14ac:dyDescent="0.3">
      <c r="A3285" s="82">
        <v>17</v>
      </c>
      <c r="B3285" s="82">
        <v>115</v>
      </c>
      <c r="C3285" s="83" t="s">
        <v>302</v>
      </c>
      <c r="D3285" s="84">
        <v>0.99529452728752565</v>
      </c>
      <c r="E3285" s="85">
        <v>0.97599560248918704</v>
      </c>
    </row>
    <row r="3286" spans="1:5" x14ac:dyDescent="0.3">
      <c r="A3286" s="82">
        <v>17</v>
      </c>
      <c r="B3286" s="82">
        <v>117</v>
      </c>
      <c r="C3286" s="83" t="s">
        <v>343</v>
      </c>
      <c r="D3286" s="84">
        <v>1.0788426914018812</v>
      </c>
      <c r="E3286" s="85">
        <v>0.85304582704362808</v>
      </c>
    </row>
    <row r="3287" spans="1:5" x14ac:dyDescent="0.3">
      <c r="A3287" s="82">
        <v>17</v>
      </c>
      <c r="B3287" s="82">
        <v>124</v>
      </c>
      <c r="C3287" s="83" t="s">
        <v>392</v>
      </c>
      <c r="D3287" s="84">
        <v>0.66772002373934947</v>
      </c>
      <c r="E3287" s="85">
        <v>0.54713701521382263</v>
      </c>
    </row>
    <row r="3288" spans="1:5" x14ac:dyDescent="0.3">
      <c r="A3288" s="82">
        <v>17</v>
      </c>
      <c r="B3288" s="82">
        <v>130</v>
      </c>
      <c r="C3288" s="83" t="s">
        <v>168</v>
      </c>
      <c r="D3288" s="84">
        <v>0.92870726696440953</v>
      </c>
      <c r="E3288" s="85">
        <v>0.85044520119268441</v>
      </c>
    </row>
    <row r="3289" spans="1:5" x14ac:dyDescent="0.3">
      <c r="A3289" s="82">
        <v>17</v>
      </c>
      <c r="B3289" s="82">
        <v>131</v>
      </c>
      <c r="C3289" s="83" t="s">
        <v>393</v>
      </c>
      <c r="D3289" s="84">
        <v>0.91608555581658879</v>
      </c>
      <c r="E3289" s="85">
        <v>0.31328564980315732</v>
      </c>
    </row>
    <row r="3290" spans="1:5" x14ac:dyDescent="0.3">
      <c r="A3290" s="82">
        <v>17</v>
      </c>
      <c r="B3290" s="82">
        <v>132</v>
      </c>
      <c r="C3290" s="83" t="s">
        <v>394</v>
      </c>
      <c r="D3290" s="84">
        <v>0.7907525395260474</v>
      </c>
      <c r="E3290" s="85">
        <v>0.35763348540389128</v>
      </c>
    </row>
    <row r="3291" spans="1:5" x14ac:dyDescent="0.3">
      <c r="A3291" s="82">
        <v>17</v>
      </c>
      <c r="B3291" s="82">
        <v>133</v>
      </c>
      <c r="C3291" s="83" t="s">
        <v>249</v>
      </c>
      <c r="D3291" s="84">
        <v>1.0870759836918005</v>
      </c>
      <c r="E3291" s="85">
        <v>0.69390763986997084</v>
      </c>
    </row>
    <row r="3292" spans="1:5" x14ac:dyDescent="0.3">
      <c r="A3292" s="82">
        <v>17</v>
      </c>
      <c r="B3292" s="82">
        <v>134</v>
      </c>
      <c r="C3292" s="83" t="s">
        <v>170</v>
      </c>
      <c r="D3292" s="84">
        <v>0.9042221033279918</v>
      </c>
      <c r="E3292" s="85">
        <v>0.68272084929981403</v>
      </c>
    </row>
    <row r="3293" spans="1:5" x14ac:dyDescent="0.3">
      <c r="A3293" s="82">
        <v>17</v>
      </c>
      <c r="B3293" s="82">
        <v>136</v>
      </c>
      <c r="C3293" s="83" t="s">
        <v>169</v>
      </c>
      <c r="D3293" s="84">
        <v>1.1132946863783086</v>
      </c>
      <c r="E3293" s="85">
        <v>0.6520782212627767</v>
      </c>
    </row>
    <row r="3294" spans="1:5" x14ac:dyDescent="0.3">
      <c r="A3294" s="82">
        <v>17</v>
      </c>
      <c r="B3294" s="82">
        <v>138</v>
      </c>
      <c r="C3294" s="83" t="s">
        <v>250</v>
      </c>
      <c r="D3294" s="84">
        <v>19220900.399209052</v>
      </c>
      <c r="E3294" s="85">
        <v>0.99699451293215891</v>
      </c>
    </row>
    <row r="3295" spans="1:5" x14ac:dyDescent="0.3">
      <c r="A3295" s="82">
        <v>17</v>
      </c>
      <c r="B3295" s="82">
        <v>144</v>
      </c>
      <c r="C3295" s="83" t="s">
        <v>395</v>
      </c>
      <c r="D3295" s="84">
        <v>0.95839100406219446</v>
      </c>
      <c r="E3295" s="85">
        <v>0.94132425348895343</v>
      </c>
    </row>
    <row r="3296" spans="1:5" x14ac:dyDescent="0.3">
      <c r="A3296" s="82">
        <v>17</v>
      </c>
      <c r="B3296" s="82">
        <v>146</v>
      </c>
      <c r="C3296" s="83" t="s">
        <v>171</v>
      </c>
      <c r="D3296" s="84">
        <v>1.0393785211190905</v>
      </c>
      <c r="E3296" s="85">
        <v>0.62947996926925587</v>
      </c>
    </row>
    <row r="3297" spans="1:5" x14ac:dyDescent="0.3">
      <c r="A3297" s="82">
        <v>17</v>
      </c>
      <c r="B3297" s="82">
        <v>147</v>
      </c>
      <c r="C3297" s="83" t="s">
        <v>251</v>
      </c>
      <c r="D3297" s="84">
        <v>0.63085964875232592</v>
      </c>
      <c r="E3297" s="85">
        <v>0.38216159280916739</v>
      </c>
    </row>
    <row r="3298" spans="1:5" x14ac:dyDescent="0.3">
      <c r="A3298" s="82">
        <v>17</v>
      </c>
      <c r="B3298" s="82">
        <v>149</v>
      </c>
      <c r="C3298" s="83" t="s">
        <v>172</v>
      </c>
      <c r="D3298" s="84">
        <v>1.1545988881178417</v>
      </c>
      <c r="E3298" s="85">
        <v>0.57963027909092724</v>
      </c>
    </row>
    <row r="3299" spans="1:5" x14ac:dyDescent="0.3">
      <c r="A3299" s="82">
        <v>17</v>
      </c>
      <c r="B3299" s="82">
        <v>152</v>
      </c>
      <c r="C3299" s="83" t="s">
        <v>173</v>
      </c>
      <c r="D3299" s="84">
        <v>1.0191961480566607</v>
      </c>
      <c r="E3299" s="85">
        <v>0.78838695317581986</v>
      </c>
    </row>
    <row r="3300" spans="1:5" x14ac:dyDescent="0.3">
      <c r="A3300" s="82">
        <v>17</v>
      </c>
      <c r="B3300" s="82">
        <v>153</v>
      </c>
      <c r="C3300" s="83" t="s">
        <v>344</v>
      </c>
      <c r="D3300" s="84">
        <v>0.90141118461625946</v>
      </c>
      <c r="E3300" s="85">
        <v>0.73371434765881138</v>
      </c>
    </row>
    <row r="3301" spans="1:5" x14ac:dyDescent="0.3">
      <c r="A3301" s="82">
        <v>17</v>
      </c>
      <c r="B3301" s="82">
        <v>155</v>
      </c>
      <c r="C3301" s="83" t="s">
        <v>396</v>
      </c>
      <c r="D3301" s="84">
        <v>0.8298768234078393</v>
      </c>
      <c r="E3301" s="85">
        <v>0.41043024794237526</v>
      </c>
    </row>
    <row r="3302" spans="1:5" x14ac:dyDescent="0.3">
      <c r="A3302" s="82">
        <v>17</v>
      </c>
      <c r="B3302" s="82">
        <v>157</v>
      </c>
      <c r="C3302" s="83" t="s">
        <v>345</v>
      </c>
      <c r="D3302" s="84">
        <v>0.92413253352570035</v>
      </c>
      <c r="E3302" s="85">
        <v>0.73266691113163862</v>
      </c>
    </row>
    <row r="3303" spans="1:5" x14ac:dyDescent="0.3">
      <c r="A3303" s="82">
        <v>17</v>
      </c>
      <c r="B3303" s="82">
        <v>158</v>
      </c>
      <c r="C3303" s="83" t="s">
        <v>346</v>
      </c>
      <c r="D3303" s="84">
        <v>2433092101.1276302</v>
      </c>
      <c r="E3303" s="85"/>
    </row>
    <row r="3304" spans="1:5" x14ac:dyDescent="0.3">
      <c r="A3304" s="82">
        <v>17</v>
      </c>
      <c r="B3304" s="82">
        <v>160</v>
      </c>
      <c r="C3304" s="83" t="s">
        <v>252</v>
      </c>
      <c r="D3304" s="84">
        <v>0.93514953041456372</v>
      </c>
      <c r="E3304" s="85">
        <v>0.96218737647256714</v>
      </c>
    </row>
    <row r="3305" spans="1:5" x14ac:dyDescent="0.3">
      <c r="A3305" s="82">
        <v>17</v>
      </c>
      <c r="B3305" s="82">
        <v>161</v>
      </c>
      <c r="C3305" s="83" t="s">
        <v>397</v>
      </c>
      <c r="D3305" s="84">
        <v>0.91486160462893362</v>
      </c>
      <c r="E3305" s="85">
        <v>0.87752681563563262</v>
      </c>
    </row>
    <row r="3306" spans="1:5" x14ac:dyDescent="0.3">
      <c r="A3306" s="82">
        <v>17</v>
      </c>
      <c r="B3306" s="82">
        <v>162</v>
      </c>
      <c r="C3306" s="83" t="s">
        <v>253</v>
      </c>
      <c r="D3306" s="84">
        <v>1.4088411232056068</v>
      </c>
      <c r="E3306" s="85">
        <v>0.70731455440074031</v>
      </c>
    </row>
    <row r="3307" spans="1:5" x14ac:dyDescent="0.3">
      <c r="A3307" s="82">
        <v>17</v>
      </c>
      <c r="B3307" s="82">
        <v>164</v>
      </c>
      <c r="C3307" s="83" t="s">
        <v>174</v>
      </c>
      <c r="D3307" s="84">
        <v>0.91203370459038013</v>
      </c>
      <c r="E3307" s="85">
        <v>0.77657972713300372</v>
      </c>
    </row>
    <row r="3308" spans="1:5" x14ac:dyDescent="0.3">
      <c r="A3308" s="82">
        <v>17</v>
      </c>
      <c r="B3308" s="82">
        <v>165</v>
      </c>
      <c r="C3308" s="83" t="s">
        <v>175</v>
      </c>
      <c r="D3308" s="84">
        <v>1.1494531988382379</v>
      </c>
      <c r="E3308" s="85">
        <v>0.73388130525545758</v>
      </c>
    </row>
    <row r="3309" spans="1:5" x14ac:dyDescent="0.3">
      <c r="A3309" s="82">
        <v>17</v>
      </c>
      <c r="B3309" s="82">
        <v>166</v>
      </c>
      <c r="C3309" s="83" t="s">
        <v>303</v>
      </c>
      <c r="D3309" s="84">
        <v>1.0031009826505761</v>
      </c>
      <c r="E3309" s="85">
        <v>0.97551645744196525</v>
      </c>
    </row>
    <row r="3310" spans="1:5" x14ac:dyDescent="0.3">
      <c r="A3310" s="82">
        <v>17</v>
      </c>
      <c r="B3310" s="82">
        <v>169</v>
      </c>
      <c r="C3310" s="83" t="s">
        <v>176</v>
      </c>
      <c r="D3310" s="84">
        <v>0.90093000972083481</v>
      </c>
      <c r="E3310" s="85">
        <v>0.94120817790491795</v>
      </c>
    </row>
    <row r="3311" spans="1:5" x14ac:dyDescent="0.3">
      <c r="A3311" s="82">
        <v>17</v>
      </c>
      <c r="B3311" s="82">
        <v>170</v>
      </c>
      <c r="C3311" s="83" t="s">
        <v>177</v>
      </c>
      <c r="D3311" s="84">
        <v>0.94790231877896391</v>
      </c>
      <c r="E3311" s="85">
        <v>0.99999880461554935</v>
      </c>
    </row>
    <row r="3312" spans="1:5" x14ac:dyDescent="0.3">
      <c r="A3312" s="82">
        <v>17</v>
      </c>
      <c r="B3312" s="82">
        <v>172</v>
      </c>
      <c r="C3312" s="83" t="s">
        <v>398</v>
      </c>
      <c r="D3312" s="84">
        <v>0.96619282483943736</v>
      </c>
      <c r="E3312" s="85">
        <v>0.99999901886907994</v>
      </c>
    </row>
    <row r="3313" spans="1:5" x14ac:dyDescent="0.3">
      <c r="A3313" s="82">
        <v>17</v>
      </c>
      <c r="B3313" s="82">
        <v>174</v>
      </c>
      <c r="C3313" s="83" t="s">
        <v>314</v>
      </c>
      <c r="D3313" s="84">
        <v>0.92913499323037596</v>
      </c>
      <c r="E3313" s="85">
        <v>0.95855419273430065</v>
      </c>
    </row>
    <row r="3314" spans="1:5" x14ac:dyDescent="0.3">
      <c r="A3314" s="82">
        <v>17</v>
      </c>
      <c r="B3314" s="82">
        <v>175</v>
      </c>
      <c r="C3314" s="83" t="s">
        <v>304</v>
      </c>
      <c r="D3314" s="84">
        <v>7.0654269585180317E-9</v>
      </c>
      <c r="E3314" s="85">
        <v>0.99869134307366048</v>
      </c>
    </row>
    <row r="3315" spans="1:5" x14ac:dyDescent="0.3">
      <c r="A3315" s="82">
        <v>17</v>
      </c>
      <c r="B3315" s="82">
        <v>176</v>
      </c>
      <c r="C3315" s="83" t="s">
        <v>305</v>
      </c>
      <c r="D3315" s="84">
        <v>0.83388466706455655</v>
      </c>
      <c r="E3315" s="85">
        <v>0.70855305485824571</v>
      </c>
    </row>
    <row r="3316" spans="1:5" x14ac:dyDescent="0.3">
      <c r="A3316" s="82">
        <v>17</v>
      </c>
      <c r="B3316" s="82">
        <v>177</v>
      </c>
      <c r="C3316" s="83" t="s">
        <v>306</v>
      </c>
      <c r="D3316" s="84">
        <v>0.76403241009096456</v>
      </c>
      <c r="E3316" s="85">
        <v>0.4621488229607319</v>
      </c>
    </row>
    <row r="3317" spans="1:5" x14ac:dyDescent="0.3">
      <c r="A3317" s="82">
        <v>17</v>
      </c>
      <c r="B3317" s="82">
        <v>178</v>
      </c>
      <c r="C3317" s="83" t="s">
        <v>347</v>
      </c>
      <c r="D3317" s="84">
        <v>1.2537039637132594</v>
      </c>
      <c r="E3317" s="85">
        <v>0.9999961647765172</v>
      </c>
    </row>
    <row r="3318" spans="1:5" x14ac:dyDescent="0.3">
      <c r="A3318" s="82">
        <v>17</v>
      </c>
      <c r="B3318" s="82">
        <v>180</v>
      </c>
      <c r="C3318" s="83" t="s">
        <v>307</v>
      </c>
      <c r="D3318" s="84">
        <v>0.82108898856926349</v>
      </c>
      <c r="E3318" s="85">
        <v>0.99999435784560353</v>
      </c>
    </row>
    <row r="3319" spans="1:5" x14ac:dyDescent="0.3">
      <c r="A3319" s="82">
        <v>17</v>
      </c>
      <c r="B3319" s="82">
        <v>184</v>
      </c>
      <c r="C3319" s="83" t="s">
        <v>399</v>
      </c>
      <c r="D3319" s="84">
        <v>1.042269500010031</v>
      </c>
      <c r="E3319" s="85">
        <v>0.99999644882757577</v>
      </c>
    </row>
    <row r="3320" spans="1:5" x14ac:dyDescent="0.3">
      <c r="A3320" s="82">
        <v>17</v>
      </c>
      <c r="B3320" s="82">
        <v>185</v>
      </c>
      <c r="C3320" s="83" t="s">
        <v>400</v>
      </c>
      <c r="D3320" s="84">
        <v>0.99654798330470618</v>
      </c>
      <c r="E3320" s="85">
        <v>0.99804951073782422</v>
      </c>
    </row>
    <row r="3321" spans="1:5" x14ac:dyDescent="0.3">
      <c r="A3321" s="82">
        <v>17</v>
      </c>
      <c r="B3321" s="82">
        <v>186</v>
      </c>
      <c r="C3321" s="83" t="s">
        <v>401</v>
      </c>
      <c r="D3321" s="84">
        <v>1.0021777011506365</v>
      </c>
      <c r="E3321" s="85">
        <v>0.99999989784942112</v>
      </c>
    </row>
    <row r="3322" spans="1:5" x14ac:dyDescent="0.3">
      <c r="A3322" s="82">
        <v>17</v>
      </c>
      <c r="B3322" s="82">
        <v>187</v>
      </c>
      <c r="C3322" s="83" t="s">
        <v>402</v>
      </c>
      <c r="D3322" s="84">
        <v>0.51567229048247754</v>
      </c>
      <c r="E3322" s="85">
        <v>0.29073898536905762</v>
      </c>
    </row>
    <row r="3323" spans="1:5" x14ac:dyDescent="0.3">
      <c r="A3323" s="82">
        <v>17</v>
      </c>
      <c r="B3323" s="82">
        <v>188</v>
      </c>
      <c r="C3323" s="83" t="s">
        <v>403</v>
      </c>
      <c r="D3323" s="84">
        <v>1.8570696012361749</v>
      </c>
      <c r="E3323" s="85">
        <v>0.61339122373136201</v>
      </c>
    </row>
    <row r="3324" spans="1:5" x14ac:dyDescent="0.3">
      <c r="A3324" s="82">
        <v>17</v>
      </c>
      <c r="B3324" s="82">
        <v>189</v>
      </c>
      <c r="C3324" s="83" t="s">
        <v>404</v>
      </c>
      <c r="D3324" s="84">
        <v>0.899065902918319</v>
      </c>
      <c r="E3324" s="85">
        <v>0.99999491272119978</v>
      </c>
    </row>
    <row r="3325" spans="1:5" x14ac:dyDescent="0.3">
      <c r="A3325" s="82">
        <v>17</v>
      </c>
      <c r="B3325" s="82">
        <v>190</v>
      </c>
      <c r="C3325" s="83" t="s">
        <v>405</v>
      </c>
      <c r="D3325" s="84">
        <v>0.67054827889027691</v>
      </c>
      <c r="E3325" s="85">
        <v>0.49498262901179346</v>
      </c>
    </row>
    <row r="3326" spans="1:5" x14ac:dyDescent="0.3">
      <c r="A3326" s="82">
        <v>17</v>
      </c>
      <c r="B3326" s="82">
        <v>191</v>
      </c>
      <c r="C3326" s="83" t="s">
        <v>406</v>
      </c>
      <c r="D3326" s="84">
        <v>0.78020382349086292</v>
      </c>
      <c r="E3326" s="85">
        <v>0.4701289301768552</v>
      </c>
    </row>
    <row r="3327" spans="1:5" x14ac:dyDescent="0.3">
      <c r="A3327" s="82">
        <v>17</v>
      </c>
      <c r="B3327" s="82">
        <v>198</v>
      </c>
      <c r="C3327" s="83" t="s">
        <v>254</v>
      </c>
      <c r="D3327" s="84">
        <v>0.9090955842215902</v>
      </c>
      <c r="E3327" s="85">
        <v>0.85851557182724791</v>
      </c>
    </row>
    <row r="3328" spans="1:5" x14ac:dyDescent="0.3">
      <c r="A3328" s="82">
        <v>17</v>
      </c>
      <c r="B3328" s="82">
        <v>199</v>
      </c>
      <c r="C3328" s="83" t="s">
        <v>255</v>
      </c>
      <c r="D3328" s="84">
        <v>1.0874151893150648</v>
      </c>
      <c r="E3328" s="85">
        <v>0.77999876140379121</v>
      </c>
    </row>
    <row r="3329" spans="1:5" x14ac:dyDescent="0.3">
      <c r="A3329" s="82">
        <v>17</v>
      </c>
      <c r="B3329" s="82">
        <v>200</v>
      </c>
      <c r="C3329" s="83" t="s">
        <v>256</v>
      </c>
      <c r="D3329" s="84">
        <v>0.99231784393852662</v>
      </c>
      <c r="E3329" s="85">
        <v>0.96186766958036285</v>
      </c>
    </row>
    <row r="3330" spans="1:5" x14ac:dyDescent="0.3">
      <c r="A3330" s="82">
        <v>17</v>
      </c>
      <c r="B3330" s="82">
        <v>207</v>
      </c>
      <c r="C3330" s="83" t="s">
        <v>257</v>
      </c>
      <c r="D3330" s="84">
        <v>1.1382413397995854</v>
      </c>
      <c r="E3330" s="85">
        <v>0.83069389180581521</v>
      </c>
    </row>
    <row r="3331" spans="1:5" x14ac:dyDescent="0.3">
      <c r="A3331" s="82">
        <v>17</v>
      </c>
      <c r="B3331" s="82">
        <v>208</v>
      </c>
      <c r="C3331" s="83" t="s">
        <v>178</v>
      </c>
      <c r="D3331" s="84">
        <v>0.91587632296146204</v>
      </c>
      <c r="E3331" s="85">
        <v>0.82959218130371915</v>
      </c>
    </row>
    <row r="3332" spans="1:5" x14ac:dyDescent="0.3">
      <c r="A3332" s="82">
        <v>17</v>
      </c>
      <c r="B3332" s="82">
        <v>209</v>
      </c>
      <c r="C3332" s="83" t="s">
        <v>179</v>
      </c>
      <c r="D3332" s="84">
        <v>0.99877453369281266</v>
      </c>
      <c r="E3332" s="85">
        <v>0.99698887913025325</v>
      </c>
    </row>
    <row r="3333" spans="1:5" x14ac:dyDescent="0.3">
      <c r="A3333" s="82">
        <v>17</v>
      </c>
      <c r="B3333" s="82">
        <v>215</v>
      </c>
      <c r="C3333" s="83" t="s">
        <v>348</v>
      </c>
      <c r="D3333" s="84">
        <v>0.90581906102364929</v>
      </c>
      <c r="E3333" s="85">
        <v>0.36825454309387295</v>
      </c>
    </row>
    <row r="3334" spans="1:5" x14ac:dyDescent="0.3">
      <c r="A3334" s="82">
        <v>17</v>
      </c>
      <c r="B3334" s="82">
        <v>216</v>
      </c>
      <c r="C3334" s="83" t="s">
        <v>180</v>
      </c>
      <c r="D3334" s="84">
        <v>0.7933667329195081</v>
      </c>
      <c r="E3334" s="85">
        <v>0.37743293753332097</v>
      </c>
    </row>
    <row r="3335" spans="1:5" x14ac:dyDescent="0.3">
      <c r="A3335" s="82">
        <v>17</v>
      </c>
      <c r="B3335" s="82">
        <v>217</v>
      </c>
      <c r="C3335" s="83" t="s">
        <v>181</v>
      </c>
      <c r="D3335" s="84">
        <v>0.95178590571162769</v>
      </c>
      <c r="E3335" s="85">
        <v>0.97212879382451267</v>
      </c>
    </row>
    <row r="3336" spans="1:5" x14ac:dyDescent="0.3">
      <c r="A3336" s="82">
        <v>17</v>
      </c>
      <c r="B3336" s="82">
        <v>218</v>
      </c>
      <c r="C3336" s="83" t="s">
        <v>182</v>
      </c>
      <c r="D3336" s="84">
        <v>0.97292025961292161</v>
      </c>
      <c r="E3336" s="85">
        <v>0.99999940430756318</v>
      </c>
    </row>
    <row r="3337" spans="1:5" x14ac:dyDescent="0.3">
      <c r="A3337" s="82">
        <v>17</v>
      </c>
      <c r="B3337" s="82">
        <v>219</v>
      </c>
      <c r="C3337" s="83" t="s">
        <v>183</v>
      </c>
      <c r="D3337" s="84">
        <v>0.99326468025899117</v>
      </c>
      <c r="E3337" s="85">
        <v>0.98577298626232068</v>
      </c>
    </row>
    <row r="3338" spans="1:5" x14ac:dyDescent="0.3">
      <c r="A3338" s="82">
        <v>17</v>
      </c>
      <c r="B3338" s="82">
        <v>220</v>
      </c>
      <c r="C3338" s="83" t="s">
        <v>184</v>
      </c>
      <c r="D3338" s="84">
        <v>1.1220933364105508</v>
      </c>
      <c r="E3338" s="85">
        <v>0.20322610956858933</v>
      </c>
    </row>
    <row r="3339" spans="1:5" x14ac:dyDescent="0.3">
      <c r="A3339" s="82">
        <v>17</v>
      </c>
      <c r="B3339" s="82">
        <v>225</v>
      </c>
      <c r="C3339" s="83" t="s">
        <v>185</v>
      </c>
      <c r="D3339" s="84">
        <v>1.9800667871025432</v>
      </c>
      <c r="E3339" s="85">
        <v>0.57703140458334512</v>
      </c>
    </row>
    <row r="3340" spans="1:5" x14ac:dyDescent="0.3">
      <c r="A3340" s="82">
        <v>17</v>
      </c>
      <c r="B3340" s="82">
        <v>226</v>
      </c>
      <c r="C3340" s="83" t="s">
        <v>186</v>
      </c>
      <c r="D3340" s="84">
        <v>1.221059408642766</v>
      </c>
      <c r="E3340" s="85">
        <v>0.66738604192193562</v>
      </c>
    </row>
    <row r="3341" spans="1:5" x14ac:dyDescent="0.3">
      <c r="A3341" s="82">
        <v>17</v>
      </c>
      <c r="B3341" s="82">
        <v>227</v>
      </c>
      <c r="C3341" s="83" t="s">
        <v>187</v>
      </c>
      <c r="D3341" s="84">
        <v>1.1337123218951581</v>
      </c>
      <c r="E3341" s="85">
        <v>0.46412600479637023</v>
      </c>
    </row>
    <row r="3342" spans="1:5" x14ac:dyDescent="0.3">
      <c r="A3342" s="82">
        <v>17</v>
      </c>
      <c r="B3342" s="82">
        <v>228</v>
      </c>
      <c r="C3342" s="83" t="s">
        <v>188</v>
      </c>
      <c r="D3342" s="84">
        <v>1.0038587492030568</v>
      </c>
      <c r="E3342" s="85">
        <v>0.96701832491550976</v>
      </c>
    </row>
    <row r="3343" spans="1:5" x14ac:dyDescent="0.3">
      <c r="A3343" s="82">
        <v>17</v>
      </c>
      <c r="B3343" s="82">
        <v>230</v>
      </c>
      <c r="C3343" s="83" t="s">
        <v>189</v>
      </c>
      <c r="D3343" s="84">
        <v>0.99796519892287217</v>
      </c>
      <c r="E3343" s="85">
        <v>0.98169672133212316</v>
      </c>
    </row>
    <row r="3344" spans="1:5" x14ac:dyDescent="0.3">
      <c r="A3344" s="82">
        <v>17</v>
      </c>
      <c r="B3344" s="82">
        <v>231</v>
      </c>
      <c r="C3344" s="83" t="s">
        <v>349</v>
      </c>
      <c r="D3344" s="84">
        <v>1.0302335168685948</v>
      </c>
      <c r="E3344" s="85">
        <v>0.71707719483540355</v>
      </c>
    </row>
    <row r="3345" spans="1:5" x14ac:dyDescent="0.3">
      <c r="A3345" s="82">
        <v>17</v>
      </c>
      <c r="B3345" s="82">
        <v>232</v>
      </c>
      <c r="C3345" s="83" t="s">
        <v>190</v>
      </c>
      <c r="D3345" s="84">
        <v>0.73550196136848822</v>
      </c>
      <c r="E3345" s="85">
        <v>0.6470172827004893</v>
      </c>
    </row>
    <row r="3346" spans="1:5" x14ac:dyDescent="0.3">
      <c r="A3346" s="82">
        <v>17</v>
      </c>
      <c r="B3346" s="82">
        <v>233</v>
      </c>
      <c r="C3346" s="83" t="s">
        <v>191</v>
      </c>
      <c r="D3346" s="84">
        <v>0.9792363074562791</v>
      </c>
      <c r="E3346" s="85">
        <v>0.9881640035165471</v>
      </c>
    </row>
    <row r="3347" spans="1:5" x14ac:dyDescent="0.3">
      <c r="A3347" s="82">
        <v>17</v>
      </c>
      <c r="B3347" s="82">
        <v>234</v>
      </c>
      <c r="C3347" s="83" t="s">
        <v>192</v>
      </c>
      <c r="D3347" s="84">
        <v>0.91959751021776759</v>
      </c>
      <c r="E3347" s="85">
        <v>0.71488943222349655</v>
      </c>
    </row>
    <row r="3348" spans="1:5" x14ac:dyDescent="0.3">
      <c r="A3348" s="82">
        <v>17</v>
      </c>
      <c r="B3348" s="82">
        <v>235</v>
      </c>
      <c r="C3348" s="83" t="s">
        <v>193</v>
      </c>
      <c r="D3348" s="84">
        <v>1.0989464904401416</v>
      </c>
      <c r="E3348" s="85">
        <v>0.71807698927283714</v>
      </c>
    </row>
    <row r="3349" spans="1:5" x14ac:dyDescent="0.3">
      <c r="A3349" s="82">
        <v>17</v>
      </c>
      <c r="B3349" s="82">
        <v>237</v>
      </c>
      <c r="C3349" s="83" t="s">
        <v>194</v>
      </c>
      <c r="D3349" s="84">
        <v>1.0428824158137282</v>
      </c>
      <c r="E3349" s="85">
        <v>0.60127395470461931</v>
      </c>
    </row>
    <row r="3350" spans="1:5" x14ac:dyDescent="0.3">
      <c r="A3350" s="82">
        <v>17</v>
      </c>
      <c r="B3350" s="82">
        <v>238</v>
      </c>
      <c r="C3350" s="83" t="s">
        <v>350</v>
      </c>
      <c r="D3350" s="84">
        <v>0.88729006332482196</v>
      </c>
      <c r="E3350" s="85">
        <v>0.99999734389060302</v>
      </c>
    </row>
    <row r="3351" spans="1:5" x14ac:dyDescent="0.3">
      <c r="A3351" s="82">
        <v>17</v>
      </c>
      <c r="B3351" s="82">
        <v>250</v>
      </c>
      <c r="C3351" s="83" t="s">
        <v>308</v>
      </c>
      <c r="D3351" s="84">
        <v>0.88836953252533712</v>
      </c>
      <c r="E3351" s="85">
        <v>0.9999987135410473</v>
      </c>
    </row>
    <row r="3352" spans="1:5" x14ac:dyDescent="0.3">
      <c r="A3352" s="82">
        <v>17</v>
      </c>
      <c r="B3352" s="82">
        <v>251</v>
      </c>
      <c r="C3352" s="83" t="s">
        <v>407</v>
      </c>
      <c r="D3352" s="84">
        <v>1.0902298169810951</v>
      </c>
      <c r="E3352" s="85">
        <v>0.81967358423056313</v>
      </c>
    </row>
    <row r="3353" spans="1:5" x14ac:dyDescent="0.3">
      <c r="A3353" s="82">
        <v>17</v>
      </c>
      <c r="B3353" s="82">
        <v>252</v>
      </c>
      <c r="C3353" s="83" t="s">
        <v>195</v>
      </c>
      <c r="D3353" s="84">
        <v>0.91003382907257091</v>
      </c>
      <c r="E3353" s="85">
        <v>0.12236314142380034</v>
      </c>
    </row>
    <row r="3354" spans="1:5" x14ac:dyDescent="0.3">
      <c r="A3354" s="82">
        <v>17</v>
      </c>
      <c r="B3354" s="82">
        <v>253</v>
      </c>
      <c r="C3354" s="83" t="s">
        <v>196</v>
      </c>
      <c r="D3354" s="84">
        <v>0.91646182580091951</v>
      </c>
      <c r="E3354" s="85">
        <v>0.33280847969698624</v>
      </c>
    </row>
    <row r="3355" spans="1:5" x14ac:dyDescent="0.3">
      <c r="A3355" s="82">
        <v>17</v>
      </c>
      <c r="B3355" s="82">
        <v>254</v>
      </c>
      <c r="C3355" s="83" t="s">
        <v>197</v>
      </c>
      <c r="D3355" s="84">
        <v>1.1347879940617436</v>
      </c>
      <c r="E3355" s="85">
        <v>0.61802955434786933</v>
      </c>
    </row>
    <row r="3356" spans="1:5" x14ac:dyDescent="0.3">
      <c r="A3356" s="82">
        <v>17</v>
      </c>
      <c r="B3356" s="82">
        <v>256</v>
      </c>
      <c r="C3356" s="83" t="s">
        <v>408</v>
      </c>
      <c r="D3356" s="84">
        <v>0.86864385404529487</v>
      </c>
      <c r="E3356" s="85">
        <v>0.99999250637578663</v>
      </c>
    </row>
    <row r="3357" spans="1:5" x14ac:dyDescent="0.3">
      <c r="A3357" s="82">
        <v>17</v>
      </c>
      <c r="B3357" s="82">
        <v>258</v>
      </c>
      <c r="C3357" s="83" t="s">
        <v>198</v>
      </c>
      <c r="D3357" s="84">
        <v>1.0070826930300272</v>
      </c>
      <c r="E3357" s="85">
        <v>0.92968898702263358</v>
      </c>
    </row>
    <row r="3358" spans="1:5" x14ac:dyDescent="0.3">
      <c r="A3358" s="82">
        <v>17</v>
      </c>
      <c r="B3358" s="82">
        <v>259</v>
      </c>
      <c r="C3358" s="83" t="s">
        <v>309</v>
      </c>
      <c r="D3358" s="84">
        <v>0.91129027571988197</v>
      </c>
      <c r="E3358" s="85">
        <v>0.99999906547041495</v>
      </c>
    </row>
    <row r="3359" spans="1:5" x14ac:dyDescent="0.3">
      <c r="A3359" s="82">
        <v>17</v>
      </c>
      <c r="B3359" s="82">
        <v>261</v>
      </c>
      <c r="C3359" s="83" t="s">
        <v>199</v>
      </c>
      <c r="D3359" s="84">
        <v>0.89826167818233726</v>
      </c>
      <c r="E3359" s="85">
        <v>0.93952808205336646</v>
      </c>
    </row>
    <row r="3360" spans="1:5" x14ac:dyDescent="0.3">
      <c r="A3360" s="82">
        <v>17</v>
      </c>
      <c r="B3360" s="82">
        <v>262</v>
      </c>
      <c r="C3360" s="83" t="s">
        <v>409</v>
      </c>
      <c r="D3360" s="84">
        <v>0.8124567056182177</v>
      </c>
      <c r="E3360" s="85">
        <v>0.63457430834179385</v>
      </c>
    </row>
    <row r="3361" spans="1:5" x14ac:dyDescent="0.3">
      <c r="A3361" s="82">
        <v>17</v>
      </c>
      <c r="B3361" s="82">
        <v>263</v>
      </c>
      <c r="C3361" s="83" t="s">
        <v>410</v>
      </c>
      <c r="D3361" s="84">
        <v>1.2919545274907716</v>
      </c>
      <c r="E3361" s="85">
        <v>0.66181145716788414</v>
      </c>
    </row>
    <row r="3362" spans="1:5" x14ac:dyDescent="0.3">
      <c r="A3362" s="82">
        <v>17</v>
      </c>
      <c r="B3362" s="82">
        <v>265</v>
      </c>
      <c r="C3362" s="83" t="s">
        <v>200</v>
      </c>
      <c r="D3362" s="84">
        <v>1.0892094216538111</v>
      </c>
      <c r="E3362" s="85">
        <v>0.73776782158883347</v>
      </c>
    </row>
    <row r="3363" spans="1:5" x14ac:dyDescent="0.3">
      <c r="A3363" s="82">
        <v>17</v>
      </c>
      <c r="B3363" s="82">
        <v>266</v>
      </c>
      <c r="C3363" s="83" t="s">
        <v>351</v>
      </c>
      <c r="D3363" s="84">
        <v>0.88606888728142796</v>
      </c>
      <c r="E3363" s="85">
        <v>0.62323288656896692</v>
      </c>
    </row>
    <row r="3364" spans="1:5" x14ac:dyDescent="0.3">
      <c r="A3364" s="82">
        <v>17</v>
      </c>
      <c r="B3364" s="82">
        <v>267</v>
      </c>
      <c r="C3364" s="83" t="s">
        <v>352</v>
      </c>
      <c r="D3364" s="84">
        <v>1.0186084342184691</v>
      </c>
      <c r="E3364" s="85">
        <v>0.96799671088356731</v>
      </c>
    </row>
    <row r="3365" spans="1:5" x14ac:dyDescent="0.3">
      <c r="A3365" s="82">
        <v>17</v>
      </c>
      <c r="B3365" s="82">
        <v>268</v>
      </c>
      <c r="C3365" s="83" t="s">
        <v>411</v>
      </c>
      <c r="D3365" s="84">
        <v>0.81763534916108316</v>
      </c>
      <c r="E3365" s="85">
        <v>0.51464463444996189</v>
      </c>
    </row>
    <row r="3366" spans="1:5" x14ac:dyDescent="0.3">
      <c r="A3366" s="82">
        <v>17</v>
      </c>
      <c r="B3366" s="82">
        <v>269</v>
      </c>
      <c r="C3366" s="83" t="s">
        <v>412</v>
      </c>
      <c r="D3366" s="84">
        <v>0.96424010379736225</v>
      </c>
      <c r="E3366" s="85">
        <v>0.99999940775102114</v>
      </c>
    </row>
    <row r="3367" spans="1:5" x14ac:dyDescent="0.3">
      <c r="A3367" s="82">
        <v>17</v>
      </c>
      <c r="B3367" s="82">
        <v>270</v>
      </c>
      <c r="C3367" s="83" t="s">
        <v>201</v>
      </c>
      <c r="D3367" s="84">
        <v>0.93111094511380654</v>
      </c>
      <c r="E3367" s="85">
        <v>0.85299204706551179</v>
      </c>
    </row>
    <row r="3368" spans="1:5" x14ac:dyDescent="0.3">
      <c r="A3368" s="82">
        <v>17</v>
      </c>
      <c r="B3368" s="82">
        <v>271</v>
      </c>
      <c r="C3368" s="83" t="s">
        <v>413</v>
      </c>
      <c r="D3368" s="84">
        <v>0.71716986588107123</v>
      </c>
      <c r="E3368" s="85">
        <v>0.22483660464378397</v>
      </c>
    </row>
    <row r="3369" spans="1:5" x14ac:dyDescent="0.3">
      <c r="A3369" s="82">
        <v>17</v>
      </c>
      <c r="B3369" s="82">
        <v>273</v>
      </c>
      <c r="C3369" s="83" t="s">
        <v>414</v>
      </c>
      <c r="D3369" s="84">
        <v>0.96706581149908899</v>
      </c>
      <c r="E3369" s="85">
        <v>0.92341474457068884</v>
      </c>
    </row>
    <row r="3370" spans="1:5" x14ac:dyDescent="0.3">
      <c r="A3370" s="82">
        <v>17</v>
      </c>
      <c r="B3370" s="82">
        <v>276</v>
      </c>
      <c r="C3370" s="83" t="s">
        <v>415</v>
      </c>
      <c r="D3370" s="84">
        <v>0.54549350458614909</v>
      </c>
      <c r="E3370" s="85">
        <v>0.40665866749178248</v>
      </c>
    </row>
    <row r="3371" spans="1:5" x14ac:dyDescent="0.3">
      <c r="A3371" s="82">
        <v>17</v>
      </c>
      <c r="B3371" s="82">
        <v>277</v>
      </c>
      <c r="C3371" s="83" t="s">
        <v>416</v>
      </c>
      <c r="D3371" s="84">
        <v>1.3941125675806989</v>
      </c>
      <c r="E3371" s="85">
        <v>0.43679223259550448</v>
      </c>
    </row>
    <row r="3372" spans="1:5" x14ac:dyDescent="0.3">
      <c r="A3372" s="82">
        <v>17</v>
      </c>
      <c r="B3372" s="82">
        <v>278</v>
      </c>
      <c r="C3372" s="83" t="s">
        <v>417</v>
      </c>
      <c r="D3372" s="84">
        <v>0.93538950386546271</v>
      </c>
      <c r="E3372" s="85">
        <v>0.84562226997024315</v>
      </c>
    </row>
    <row r="3373" spans="1:5" x14ac:dyDescent="0.3">
      <c r="A3373" s="82">
        <v>17</v>
      </c>
      <c r="B3373" s="82">
        <v>281</v>
      </c>
      <c r="C3373" s="83" t="s">
        <v>418</v>
      </c>
      <c r="D3373" s="84">
        <v>0.91091402616017714</v>
      </c>
      <c r="E3373" s="85">
        <v>0.99999906159226837</v>
      </c>
    </row>
    <row r="3374" spans="1:5" x14ac:dyDescent="0.3">
      <c r="A3374" s="82">
        <v>17</v>
      </c>
      <c r="B3374" s="82">
        <v>282</v>
      </c>
      <c r="C3374" s="83" t="s">
        <v>310</v>
      </c>
      <c r="D3374" s="84">
        <v>0.88495136422375575</v>
      </c>
      <c r="E3374" s="85">
        <v>0.99999791934247195</v>
      </c>
    </row>
    <row r="3375" spans="1:5" x14ac:dyDescent="0.3">
      <c r="A3375" s="82">
        <v>17</v>
      </c>
      <c r="B3375" s="82">
        <v>283</v>
      </c>
      <c r="C3375" s="83" t="s">
        <v>419</v>
      </c>
      <c r="D3375" s="84">
        <v>0.84188271144936377</v>
      </c>
      <c r="E3375" s="85">
        <v>0.22136145721853318</v>
      </c>
    </row>
    <row r="3376" spans="1:5" x14ac:dyDescent="0.3">
      <c r="A3376" s="82">
        <v>17</v>
      </c>
      <c r="B3376" s="82">
        <v>284</v>
      </c>
      <c r="C3376" s="83" t="s">
        <v>420</v>
      </c>
      <c r="D3376" s="84">
        <v>0.87704569820436895</v>
      </c>
      <c r="E3376" s="85">
        <v>0.99999869072373848</v>
      </c>
    </row>
    <row r="3377" spans="1:5" x14ac:dyDescent="0.3">
      <c r="A3377" s="82">
        <v>17</v>
      </c>
      <c r="B3377" s="82">
        <v>285</v>
      </c>
      <c r="C3377" s="83" t="s">
        <v>421</v>
      </c>
      <c r="D3377" s="84">
        <v>0.94238471908206956</v>
      </c>
      <c r="E3377" s="85">
        <v>0.99999961899159273</v>
      </c>
    </row>
    <row r="3378" spans="1:5" x14ac:dyDescent="0.3">
      <c r="A3378" s="82">
        <v>17</v>
      </c>
      <c r="B3378" s="82">
        <v>286</v>
      </c>
      <c r="C3378" s="83" t="s">
        <v>311</v>
      </c>
      <c r="D3378" s="84">
        <v>1.7597150478812522</v>
      </c>
      <c r="E3378" s="85">
        <v>0.64452015350540592</v>
      </c>
    </row>
    <row r="3379" spans="1:5" x14ac:dyDescent="0.3">
      <c r="A3379" s="82">
        <v>17</v>
      </c>
      <c r="B3379" s="82">
        <v>287</v>
      </c>
      <c r="C3379" s="83" t="s">
        <v>422</v>
      </c>
      <c r="D3379" s="84">
        <v>1.4143460899448808</v>
      </c>
      <c r="E3379" s="85">
        <v>0.20519349435875822</v>
      </c>
    </row>
    <row r="3380" spans="1:5" x14ac:dyDescent="0.3">
      <c r="A3380" s="82">
        <v>17</v>
      </c>
      <c r="B3380" s="82">
        <v>288</v>
      </c>
      <c r="C3380" s="83" t="s">
        <v>202</v>
      </c>
      <c r="D3380" s="84">
        <v>0.98308813117064586</v>
      </c>
      <c r="E3380" s="85">
        <v>0.98333445880297199</v>
      </c>
    </row>
    <row r="3381" spans="1:5" x14ac:dyDescent="0.3">
      <c r="A3381" s="82">
        <v>17</v>
      </c>
      <c r="B3381" s="82">
        <v>289</v>
      </c>
      <c r="C3381" s="83" t="s">
        <v>203</v>
      </c>
      <c r="D3381" s="84">
        <v>0.89938588741057968</v>
      </c>
      <c r="E3381" s="85">
        <v>0.85427835841086508</v>
      </c>
    </row>
    <row r="3382" spans="1:5" x14ac:dyDescent="0.3">
      <c r="A3382" s="82">
        <v>17</v>
      </c>
      <c r="B3382" s="82">
        <v>290</v>
      </c>
      <c r="C3382" s="83" t="s">
        <v>204</v>
      </c>
      <c r="D3382" s="84">
        <v>1.0448155217992645</v>
      </c>
      <c r="E3382" s="85">
        <v>0.81937231802154376</v>
      </c>
    </row>
    <row r="3383" spans="1:5" x14ac:dyDescent="0.3">
      <c r="A3383" s="82">
        <v>17</v>
      </c>
      <c r="B3383" s="82">
        <v>292</v>
      </c>
      <c r="C3383" s="83" t="s">
        <v>312</v>
      </c>
      <c r="D3383" s="84">
        <v>1.2096508731122022</v>
      </c>
      <c r="E3383" s="85">
        <v>0.99999681938330576</v>
      </c>
    </row>
    <row r="3384" spans="1:5" x14ac:dyDescent="0.3">
      <c r="A3384" s="82">
        <v>17</v>
      </c>
      <c r="B3384" s="82">
        <v>293</v>
      </c>
      <c r="C3384" s="83" t="s">
        <v>423</v>
      </c>
      <c r="D3384" s="84">
        <v>1.575275334954676</v>
      </c>
      <c r="E3384" s="85">
        <v>0.33937991194156314</v>
      </c>
    </row>
    <row r="3385" spans="1:5" x14ac:dyDescent="0.3">
      <c r="A3385" s="82">
        <v>17</v>
      </c>
      <c r="B3385" s="82">
        <v>294</v>
      </c>
      <c r="C3385" s="83" t="s">
        <v>424</v>
      </c>
      <c r="D3385" s="84">
        <v>0.84966439506325742</v>
      </c>
      <c r="E3385" s="85">
        <v>0.68405380162268559</v>
      </c>
    </row>
    <row r="3386" spans="1:5" x14ac:dyDescent="0.3">
      <c r="A3386" s="82">
        <v>17</v>
      </c>
      <c r="B3386" s="82">
        <v>295</v>
      </c>
      <c r="C3386" s="83" t="s">
        <v>425</v>
      </c>
      <c r="D3386" s="84">
        <v>0.88850164840031653</v>
      </c>
      <c r="E3386" s="85">
        <v>0.71560572034445269</v>
      </c>
    </row>
    <row r="3387" spans="1:5" x14ac:dyDescent="0.3">
      <c r="A3387" s="82">
        <v>17</v>
      </c>
      <c r="B3387" s="82">
        <v>296</v>
      </c>
      <c r="C3387" s="83" t="s">
        <v>426</v>
      </c>
      <c r="D3387" s="84">
        <v>1.0839067055585625</v>
      </c>
      <c r="E3387" s="85">
        <v>0.81231831302924729</v>
      </c>
    </row>
    <row r="3388" spans="1:5" x14ac:dyDescent="0.3">
      <c r="A3388" s="82">
        <v>17</v>
      </c>
      <c r="B3388" s="82">
        <v>297</v>
      </c>
      <c r="C3388" s="83" t="s">
        <v>205</v>
      </c>
      <c r="D3388" s="84">
        <v>0.72164590066205092</v>
      </c>
      <c r="E3388" s="85">
        <v>0.66935911552871175</v>
      </c>
    </row>
    <row r="3389" spans="1:5" x14ac:dyDescent="0.3">
      <c r="A3389" s="82">
        <v>17</v>
      </c>
      <c r="B3389" s="82">
        <v>298</v>
      </c>
      <c r="C3389" s="83" t="s">
        <v>206</v>
      </c>
      <c r="D3389" s="84">
        <v>1.694122493478863</v>
      </c>
      <c r="E3389" s="85">
        <v>0.66689998812614881</v>
      </c>
    </row>
    <row r="3390" spans="1:5" x14ac:dyDescent="0.3">
      <c r="A3390" s="82">
        <v>17</v>
      </c>
      <c r="B3390" s="82">
        <v>299</v>
      </c>
      <c r="C3390" s="83" t="s">
        <v>207</v>
      </c>
      <c r="D3390" s="84">
        <v>0.96033581092097231</v>
      </c>
      <c r="E3390" s="85">
        <v>0.9677193992221883</v>
      </c>
    </row>
    <row r="3391" spans="1:5" x14ac:dyDescent="0.3">
      <c r="A3391" s="82">
        <v>17</v>
      </c>
      <c r="B3391" s="82">
        <v>300</v>
      </c>
      <c r="C3391" s="83" t="s">
        <v>315</v>
      </c>
      <c r="D3391" s="84">
        <v>0.88787738841206354</v>
      </c>
      <c r="E3391" s="85">
        <v>0.70352009685990491</v>
      </c>
    </row>
    <row r="3392" spans="1:5" x14ac:dyDescent="0.3">
      <c r="A3392" s="82">
        <v>17</v>
      </c>
      <c r="B3392" s="82">
        <v>301</v>
      </c>
      <c r="C3392" s="83" t="s">
        <v>258</v>
      </c>
      <c r="D3392" s="84">
        <v>0.478051590575993</v>
      </c>
      <c r="E3392" s="85">
        <v>0.5467945004609287</v>
      </c>
    </row>
    <row r="3393" spans="1:5" x14ac:dyDescent="0.3">
      <c r="A3393" s="82">
        <v>17</v>
      </c>
      <c r="B3393" s="82">
        <v>305</v>
      </c>
      <c r="C3393" s="83" t="s">
        <v>427</v>
      </c>
      <c r="D3393" s="84">
        <v>1.0289120887007408</v>
      </c>
      <c r="E3393" s="85">
        <v>0.89689399532150149</v>
      </c>
    </row>
    <row r="3394" spans="1:5" x14ac:dyDescent="0.3">
      <c r="A3394" s="82">
        <v>17</v>
      </c>
      <c r="B3394" s="82">
        <v>306</v>
      </c>
      <c r="C3394" s="83" t="s">
        <v>428</v>
      </c>
      <c r="D3394" s="84">
        <v>0.99349395339884772</v>
      </c>
      <c r="E3394" s="85">
        <v>0.93895392071316142</v>
      </c>
    </row>
    <row r="3395" spans="1:5" x14ac:dyDescent="0.3">
      <c r="A3395" s="82">
        <v>17</v>
      </c>
      <c r="B3395" s="82">
        <v>313</v>
      </c>
      <c r="C3395" s="83" t="s">
        <v>429</v>
      </c>
      <c r="D3395" s="84">
        <v>1.0778313734951754</v>
      </c>
      <c r="E3395" s="85">
        <v>0.66197930874676114</v>
      </c>
    </row>
    <row r="3396" spans="1:5" x14ac:dyDescent="0.3">
      <c r="A3396" s="82">
        <v>18</v>
      </c>
      <c r="B3396" s="82">
        <v>1</v>
      </c>
      <c r="C3396" s="83" t="s">
        <v>376</v>
      </c>
      <c r="D3396" s="84">
        <v>1.0203457529080842</v>
      </c>
      <c r="E3396" s="85">
        <v>0.84933973992847867</v>
      </c>
    </row>
    <row r="3397" spans="1:5" x14ac:dyDescent="0.3">
      <c r="A3397" s="82">
        <v>18</v>
      </c>
      <c r="B3397" s="82">
        <v>2</v>
      </c>
      <c r="C3397" s="83" t="s">
        <v>236</v>
      </c>
      <c r="D3397" s="84">
        <v>0.88149626183101992</v>
      </c>
      <c r="E3397" s="85">
        <v>4.0423340791018419E-2</v>
      </c>
    </row>
    <row r="3398" spans="1:5" x14ac:dyDescent="0.3">
      <c r="A3398" s="82">
        <v>18</v>
      </c>
      <c r="B3398" s="82">
        <v>3</v>
      </c>
      <c r="C3398" s="83" t="s">
        <v>237</v>
      </c>
      <c r="D3398" s="84">
        <v>1.1455016553530539</v>
      </c>
      <c r="E3398" s="85">
        <v>0.69316168655603949</v>
      </c>
    </row>
    <row r="3399" spans="1:5" x14ac:dyDescent="0.3">
      <c r="A3399" s="82">
        <v>18</v>
      </c>
      <c r="B3399" s="82">
        <v>4</v>
      </c>
      <c r="C3399" s="83" t="s">
        <v>138</v>
      </c>
      <c r="D3399" s="84">
        <v>2.0356011416290443</v>
      </c>
      <c r="E3399" s="85">
        <v>7.7154094855416189E-2</v>
      </c>
    </row>
    <row r="3400" spans="1:5" x14ac:dyDescent="0.3">
      <c r="A3400" s="82">
        <v>18</v>
      </c>
      <c r="B3400" s="82">
        <v>5</v>
      </c>
      <c r="C3400" s="83" t="s">
        <v>238</v>
      </c>
      <c r="D3400" s="84">
        <v>0.94437495423936402</v>
      </c>
      <c r="E3400" s="85">
        <v>0.58329799313861663</v>
      </c>
    </row>
    <row r="3401" spans="1:5" x14ac:dyDescent="0.3">
      <c r="A3401" s="82">
        <v>18</v>
      </c>
      <c r="B3401" s="82">
        <v>6</v>
      </c>
      <c r="C3401" s="83" t="s">
        <v>331</v>
      </c>
      <c r="D3401" s="84">
        <v>0.77327560075508761</v>
      </c>
      <c r="E3401" s="85">
        <v>0.17150135845378067</v>
      </c>
    </row>
    <row r="3402" spans="1:5" x14ac:dyDescent="0.3">
      <c r="A3402" s="82">
        <v>18</v>
      </c>
      <c r="B3402" s="82">
        <v>12</v>
      </c>
      <c r="C3402" s="83" t="s">
        <v>377</v>
      </c>
      <c r="D3402" s="84">
        <v>1.0422838090442432</v>
      </c>
      <c r="E3402" s="85">
        <v>0.26520650123413192</v>
      </c>
    </row>
    <row r="3403" spans="1:5" x14ac:dyDescent="0.3">
      <c r="A3403" s="82">
        <v>18</v>
      </c>
      <c r="B3403" s="82">
        <v>13</v>
      </c>
      <c r="C3403" s="83" t="s">
        <v>378</v>
      </c>
      <c r="D3403" s="84">
        <v>1.0193720268182986</v>
      </c>
      <c r="E3403" s="85">
        <v>0.59056300399949846</v>
      </c>
    </row>
    <row r="3404" spans="1:5" x14ac:dyDescent="0.3">
      <c r="A3404" s="82">
        <v>18</v>
      </c>
      <c r="B3404" s="82">
        <v>15</v>
      </c>
      <c r="C3404" s="83" t="s">
        <v>332</v>
      </c>
      <c r="D3404" s="84">
        <v>0.95144260157984528</v>
      </c>
      <c r="E3404" s="85">
        <v>1.6306751447286758E-2</v>
      </c>
    </row>
    <row r="3405" spans="1:5" x14ac:dyDescent="0.3">
      <c r="A3405" s="82">
        <v>18</v>
      </c>
      <c r="B3405" s="82">
        <v>16</v>
      </c>
      <c r="C3405" s="83" t="s">
        <v>333</v>
      </c>
      <c r="D3405" s="84">
        <v>1.0036198682870512</v>
      </c>
      <c r="E3405" s="85">
        <v>0.86552457909545</v>
      </c>
    </row>
    <row r="3406" spans="1:5" x14ac:dyDescent="0.3">
      <c r="A3406" s="82">
        <v>18</v>
      </c>
      <c r="B3406" s="82">
        <v>17</v>
      </c>
      <c r="C3406" s="83" t="s">
        <v>334</v>
      </c>
      <c r="D3406" s="84">
        <v>1.0547811168705947</v>
      </c>
      <c r="E3406" s="85">
        <v>0.10750563065027652</v>
      </c>
    </row>
    <row r="3407" spans="1:5" x14ac:dyDescent="0.3">
      <c r="A3407" s="82">
        <v>18</v>
      </c>
      <c r="B3407" s="82">
        <v>18</v>
      </c>
      <c r="C3407" s="83" t="s">
        <v>335</v>
      </c>
      <c r="D3407" s="84">
        <v>0.98628853679257855</v>
      </c>
      <c r="E3407" s="85">
        <v>0.9427278106161403</v>
      </c>
    </row>
    <row r="3408" spans="1:5" x14ac:dyDescent="0.3">
      <c r="A3408" s="82">
        <v>18</v>
      </c>
      <c r="B3408" s="82">
        <v>19</v>
      </c>
      <c r="C3408" s="83" t="s">
        <v>336</v>
      </c>
      <c r="D3408" s="84">
        <v>1.0091280062135675</v>
      </c>
      <c r="E3408" s="85">
        <v>0.34287369557387448</v>
      </c>
    </row>
    <row r="3409" spans="1:5" x14ac:dyDescent="0.3">
      <c r="A3409" s="82">
        <v>18</v>
      </c>
      <c r="B3409" s="82">
        <v>20</v>
      </c>
      <c r="C3409" s="83" t="s">
        <v>337</v>
      </c>
      <c r="D3409" s="84">
        <v>0.9923218033698612</v>
      </c>
      <c r="E3409" s="85">
        <v>0.64414501284980796</v>
      </c>
    </row>
    <row r="3410" spans="1:5" x14ac:dyDescent="0.3">
      <c r="A3410" s="82">
        <v>18</v>
      </c>
      <c r="B3410" s="82">
        <v>21</v>
      </c>
      <c r="C3410" s="83" t="s">
        <v>285</v>
      </c>
      <c r="D3410" s="84">
        <v>1.1556267005776297</v>
      </c>
      <c r="E3410" s="85">
        <v>0.28930093921955335</v>
      </c>
    </row>
    <row r="3411" spans="1:5" x14ac:dyDescent="0.3">
      <c r="A3411" s="82">
        <v>18</v>
      </c>
      <c r="B3411" s="82">
        <v>22</v>
      </c>
      <c r="C3411" s="83" t="s">
        <v>379</v>
      </c>
      <c r="D3411" s="84">
        <v>0.96572210064784925</v>
      </c>
      <c r="E3411" s="85">
        <v>0.66825806526505738</v>
      </c>
    </row>
    <row r="3412" spans="1:5" x14ac:dyDescent="0.3">
      <c r="A3412" s="82">
        <v>18</v>
      </c>
      <c r="B3412" s="82">
        <v>23</v>
      </c>
      <c r="C3412" s="83" t="s">
        <v>239</v>
      </c>
      <c r="D3412" s="84">
        <v>1.0322570962767466</v>
      </c>
      <c r="E3412" s="85">
        <v>0.43385478730231497</v>
      </c>
    </row>
    <row r="3413" spans="1:5" x14ac:dyDescent="0.3">
      <c r="A3413" s="82">
        <v>18</v>
      </c>
      <c r="B3413" s="82">
        <v>24</v>
      </c>
      <c r="C3413" s="83" t="s">
        <v>240</v>
      </c>
      <c r="D3413" s="84">
        <v>0.94974077360578291</v>
      </c>
      <c r="E3413" s="85">
        <v>2.9466813453129896E-3</v>
      </c>
    </row>
    <row r="3414" spans="1:5" x14ac:dyDescent="0.3">
      <c r="A3414" s="82">
        <v>18</v>
      </c>
      <c r="B3414" s="82">
        <v>25</v>
      </c>
      <c r="C3414" s="83" t="s">
        <v>380</v>
      </c>
      <c r="D3414" s="84">
        <v>1.6593598600476294</v>
      </c>
      <c r="E3414" s="85">
        <v>0.24838619692841135</v>
      </c>
    </row>
    <row r="3415" spans="1:5" x14ac:dyDescent="0.3">
      <c r="A3415" s="82">
        <v>18</v>
      </c>
      <c r="B3415" s="82">
        <v>26</v>
      </c>
      <c r="C3415" s="83" t="s">
        <v>139</v>
      </c>
      <c r="D3415" s="84">
        <v>0.99112570849758075</v>
      </c>
      <c r="E3415" s="85">
        <v>0.82754453429564856</v>
      </c>
    </row>
    <row r="3416" spans="1:5" x14ac:dyDescent="0.3">
      <c r="A3416" s="82">
        <v>18</v>
      </c>
      <c r="B3416" s="82">
        <v>27</v>
      </c>
      <c r="C3416" s="83" t="s">
        <v>381</v>
      </c>
      <c r="D3416" s="84">
        <v>1.0169048309353168</v>
      </c>
      <c r="E3416" s="85">
        <v>0.90177263914919448</v>
      </c>
    </row>
    <row r="3417" spans="1:5" x14ac:dyDescent="0.3">
      <c r="A3417" s="82">
        <v>18</v>
      </c>
      <c r="B3417" s="82">
        <v>28</v>
      </c>
      <c r="C3417" s="83" t="s">
        <v>382</v>
      </c>
      <c r="D3417" s="84">
        <v>0.70647153669424467</v>
      </c>
      <c r="E3417" s="85">
        <v>0.15570542993883807</v>
      </c>
    </row>
    <row r="3418" spans="1:5" x14ac:dyDescent="0.3">
      <c r="A3418" s="82">
        <v>18</v>
      </c>
      <c r="B3418" s="82">
        <v>29</v>
      </c>
      <c r="C3418" s="83" t="s">
        <v>383</v>
      </c>
      <c r="D3418" s="84">
        <v>1.0160971453135319</v>
      </c>
      <c r="E3418" s="85">
        <v>0.8876295773315247</v>
      </c>
    </row>
    <row r="3419" spans="1:5" x14ac:dyDescent="0.3">
      <c r="A3419" s="82">
        <v>18</v>
      </c>
      <c r="B3419" s="82">
        <v>31</v>
      </c>
      <c r="C3419" s="83" t="s">
        <v>140</v>
      </c>
      <c r="D3419" s="84">
        <v>1.000688856877874</v>
      </c>
      <c r="E3419" s="85">
        <v>0.99135336028036292</v>
      </c>
    </row>
    <row r="3420" spans="1:5" x14ac:dyDescent="0.3">
      <c r="A3420" s="82">
        <v>18</v>
      </c>
      <c r="B3420" s="82">
        <v>32</v>
      </c>
      <c r="C3420" s="83" t="s">
        <v>241</v>
      </c>
      <c r="D3420" s="84">
        <v>0.99989894219805198</v>
      </c>
      <c r="E3420" s="85">
        <v>0.99974248014057143</v>
      </c>
    </row>
    <row r="3421" spans="1:5" x14ac:dyDescent="0.3">
      <c r="A3421" s="82">
        <v>18</v>
      </c>
      <c r="B3421" s="82">
        <v>33</v>
      </c>
      <c r="C3421" s="83" t="s">
        <v>242</v>
      </c>
      <c r="D3421" s="84">
        <v>1.0263018753755497</v>
      </c>
      <c r="E3421" s="85">
        <v>0.50426984898478366</v>
      </c>
    </row>
    <row r="3422" spans="1:5" x14ac:dyDescent="0.3">
      <c r="A3422" s="82">
        <v>18</v>
      </c>
      <c r="B3422" s="82">
        <v>34</v>
      </c>
      <c r="C3422" s="83" t="s">
        <v>243</v>
      </c>
      <c r="D3422" s="84">
        <v>1.0309323966977748</v>
      </c>
      <c r="E3422" s="85">
        <v>0.87520056120848588</v>
      </c>
    </row>
    <row r="3423" spans="1:5" x14ac:dyDescent="0.3">
      <c r="A3423" s="82">
        <v>18</v>
      </c>
      <c r="B3423" s="82">
        <v>35</v>
      </c>
      <c r="C3423" s="83" t="s">
        <v>286</v>
      </c>
      <c r="D3423" s="84">
        <v>0.77251186735685473</v>
      </c>
      <c r="E3423" s="85">
        <v>0.51839181129185785</v>
      </c>
    </row>
    <row r="3424" spans="1:5" x14ac:dyDescent="0.3">
      <c r="A3424" s="82">
        <v>18</v>
      </c>
      <c r="B3424" s="82">
        <v>36</v>
      </c>
      <c r="C3424" s="83" t="s">
        <v>287</v>
      </c>
      <c r="D3424" s="84">
        <v>1.779811162021272</v>
      </c>
      <c r="E3424" s="85">
        <v>0.31521942524313351</v>
      </c>
    </row>
    <row r="3425" spans="1:5" x14ac:dyDescent="0.3">
      <c r="A3425" s="82">
        <v>18</v>
      </c>
      <c r="B3425" s="82">
        <v>37</v>
      </c>
      <c r="C3425" s="83" t="s">
        <v>288</v>
      </c>
      <c r="D3425" s="84">
        <v>0.97065520934967597</v>
      </c>
      <c r="E3425" s="85">
        <v>0.69644013081074208</v>
      </c>
    </row>
    <row r="3426" spans="1:5" x14ac:dyDescent="0.3">
      <c r="A3426" s="82">
        <v>18</v>
      </c>
      <c r="B3426" s="82">
        <v>38</v>
      </c>
      <c r="C3426" s="83" t="s">
        <v>289</v>
      </c>
      <c r="D3426" s="84">
        <v>14624031328.962576</v>
      </c>
      <c r="E3426" s="85"/>
    </row>
    <row r="3427" spans="1:5" x14ac:dyDescent="0.3">
      <c r="A3427" s="82">
        <v>18</v>
      </c>
      <c r="B3427" s="82">
        <v>39</v>
      </c>
      <c r="C3427" s="83" t="s">
        <v>384</v>
      </c>
      <c r="D3427" s="84">
        <v>1.0083145064709089</v>
      </c>
      <c r="E3427" s="85">
        <v>0.65717864803219705</v>
      </c>
    </row>
    <row r="3428" spans="1:5" x14ac:dyDescent="0.3">
      <c r="A3428" s="82">
        <v>18</v>
      </c>
      <c r="B3428" s="82">
        <v>40</v>
      </c>
      <c r="C3428" s="83" t="s">
        <v>290</v>
      </c>
      <c r="D3428" s="84">
        <v>0.97219523020919996</v>
      </c>
      <c r="E3428" s="85">
        <v>0.17264487949637874</v>
      </c>
    </row>
    <row r="3429" spans="1:5" x14ac:dyDescent="0.3">
      <c r="A3429" s="82">
        <v>18</v>
      </c>
      <c r="B3429" s="82">
        <v>41</v>
      </c>
      <c r="C3429" s="83" t="s">
        <v>244</v>
      </c>
      <c r="D3429" s="84">
        <v>0.95458245084993798</v>
      </c>
      <c r="E3429" s="85">
        <v>0.53581360478220974</v>
      </c>
    </row>
    <row r="3430" spans="1:5" x14ac:dyDescent="0.3">
      <c r="A3430" s="82">
        <v>18</v>
      </c>
      <c r="B3430" s="82">
        <v>42</v>
      </c>
      <c r="C3430" s="83" t="s">
        <v>245</v>
      </c>
      <c r="D3430" s="84">
        <v>0.98396651697206905</v>
      </c>
      <c r="E3430" s="85">
        <v>0.79915512035649949</v>
      </c>
    </row>
    <row r="3431" spans="1:5" x14ac:dyDescent="0.3">
      <c r="A3431" s="82">
        <v>18</v>
      </c>
      <c r="B3431" s="82">
        <v>43</v>
      </c>
      <c r="C3431" s="83" t="s">
        <v>291</v>
      </c>
      <c r="D3431" s="84">
        <v>1.0083047618097247</v>
      </c>
      <c r="E3431" s="85">
        <v>0.96799982259625605</v>
      </c>
    </row>
    <row r="3432" spans="1:5" x14ac:dyDescent="0.3">
      <c r="A3432" s="82">
        <v>18</v>
      </c>
      <c r="B3432" s="82">
        <v>44</v>
      </c>
      <c r="C3432" s="83" t="s">
        <v>292</v>
      </c>
      <c r="D3432" s="84">
        <v>0.98249506175380563</v>
      </c>
      <c r="E3432" s="85">
        <v>0.90024685661089565</v>
      </c>
    </row>
    <row r="3433" spans="1:5" x14ac:dyDescent="0.3">
      <c r="A3433" s="82">
        <v>18</v>
      </c>
      <c r="B3433" s="82">
        <v>45</v>
      </c>
      <c r="C3433" s="83" t="s">
        <v>385</v>
      </c>
      <c r="D3433" s="84">
        <v>1.0155644455211184</v>
      </c>
      <c r="E3433" s="85">
        <v>0.94657682088692541</v>
      </c>
    </row>
    <row r="3434" spans="1:5" x14ac:dyDescent="0.3">
      <c r="A3434" s="82">
        <v>18</v>
      </c>
      <c r="B3434" s="82">
        <v>46</v>
      </c>
      <c r="C3434" s="83" t="s">
        <v>293</v>
      </c>
      <c r="D3434" s="84">
        <v>0.99306434275193767</v>
      </c>
      <c r="E3434" s="85">
        <v>0.75425112758932999</v>
      </c>
    </row>
    <row r="3435" spans="1:5" x14ac:dyDescent="0.3">
      <c r="A3435" s="82">
        <v>18</v>
      </c>
      <c r="B3435" s="82">
        <v>47</v>
      </c>
      <c r="C3435" s="83" t="s">
        <v>246</v>
      </c>
      <c r="D3435" s="84">
        <v>0.77626387744834813</v>
      </c>
      <c r="E3435" s="85">
        <v>9.8732855066618608E-3</v>
      </c>
    </row>
    <row r="3436" spans="1:5" x14ac:dyDescent="0.3">
      <c r="A3436" s="82">
        <v>18</v>
      </c>
      <c r="B3436" s="82">
        <v>48</v>
      </c>
      <c r="C3436" s="83" t="s">
        <v>338</v>
      </c>
      <c r="D3436" s="84">
        <v>1.0802011637748412</v>
      </c>
      <c r="E3436" s="85">
        <v>0.80801187694412246</v>
      </c>
    </row>
    <row r="3437" spans="1:5" x14ac:dyDescent="0.3">
      <c r="A3437" s="82">
        <v>18</v>
      </c>
      <c r="B3437" s="82">
        <v>49</v>
      </c>
      <c r="C3437" s="83" t="s">
        <v>294</v>
      </c>
      <c r="D3437" s="84">
        <v>1.0549294474872017</v>
      </c>
      <c r="E3437" s="85">
        <v>0.64919868349651511</v>
      </c>
    </row>
    <row r="3438" spans="1:5" x14ac:dyDescent="0.3">
      <c r="A3438" s="82">
        <v>18</v>
      </c>
      <c r="B3438" s="82">
        <v>50</v>
      </c>
      <c r="C3438" s="83" t="s">
        <v>295</v>
      </c>
      <c r="D3438" s="84">
        <v>1.0121961972673972</v>
      </c>
      <c r="E3438" s="85">
        <v>0.78049960337940449</v>
      </c>
    </row>
    <row r="3439" spans="1:5" x14ac:dyDescent="0.3">
      <c r="A3439" s="82">
        <v>18</v>
      </c>
      <c r="B3439" s="82">
        <v>51</v>
      </c>
      <c r="C3439" s="83" t="s">
        <v>141</v>
      </c>
      <c r="D3439" s="84">
        <v>0.97545157825574291</v>
      </c>
      <c r="E3439" s="85">
        <v>0.47636042029088466</v>
      </c>
    </row>
    <row r="3440" spans="1:5" x14ac:dyDescent="0.3">
      <c r="A3440" s="82">
        <v>18</v>
      </c>
      <c r="B3440" s="82">
        <v>52</v>
      </c>
      <c r="C3440" s="83" t="s">
        <v>142</v>
      </c>
      <c r="D3440" s="84">
        <v>0.97551664237374203</v>
      </c>
      <c r="E3440" s="85">
        <v>0.27004254357907653</v>
      </c>
    </row>
    <row r="3441" spans="1:5" x14ac:dyDescent="0.3">
      <c r="A3441" s="82">
        <v>18</v>
      </c>
      <c r="B3441" s="82">
        <v>53</v>
      </c>
      <c r="C3441" s="83" t="s">
        <v>143</v>
      </c>
      <c r="D3441" s="84">
        <v>1.0085405031169825</v>
      </c>
      <c r="E3441" s="85">
        <v>0.79053717822006075</v>
      </c>
    </row>
    <row r="3442" spans="1:5" x14ac:dyDescent="0.3">
      <c r="A3442" s="82">
        <v>18</v>
      </c>
      <c r="B3442" s="82">
        <v>54</v>
      </c>
      <c r="C3442" s="83" t="s">
        <v>144</v>
      </c>
      <c r="D3442" s="84">
        <v>0.95871961520714943</v>
      </c>
      <c r="E3442" s="85">
        <v>0.3437403603828082</v>
      </c>
    </row>
    <row r="3443" spans="1:5" x14ac:dyDescent="0.3">
      <c r="A3443" s="82">
        <v>18</v>
      </c>
      <c r="B3443" s="82">
        <v>55</v>
      </c>
      <c r="C3443" s="83" t="s">
        <v>145</v>
      </c>
      <c r="D3443" s="84">
        <v>1.0250222857293121</v>
      </c>
      <c r="E3443" s="85">
        <v>0.75663069711801512</v>
      </c>
    </row>
    <row r="3444" spans="1:5" x14ac:dyDescent="0.3">
      <c r="A3444" s="82">
        <v>18</v>
      </c>
      <c r="B3444" s="82">
        <v>56</v>
      </c>
      <c r="C3444" s="83" t="s">
        <v>247</v>
      </c>
      <c r="D3444" s="84">
        <v>0.99790550470410089</v>
      </c>
      <c r="E3444" s="85">
        <v>0.97184910617381437</v>
      </c>
    </row>
    <row r="3445" spans="1:5" x14ac:dyDescent="0.3">
      <c r="A3445" s="82">
        <v>18</v>
      </c>
      <c r="B3445" s="82">
        <v>57</v>
      </c>
      <c r="C3445" s="83" t="s">
        <v>386</v>
      </c>
      <c r="D3445" s="84">
        <v>1.1483182019235354</v>
      </c>
      <c r="E3445" s="85">
        <v>2.0826933657661755E-19</v>
      </c>
    </row>
    <row r="3446" spans="1:5" x14ac:dyDescent="0.3">
      <c r="A3446" s="82">
        <v>18</v>
      </c>
      <c r="B3446" s="82">
        <v>58</v>
      </c>
      <c r="C3446" s="83" t="s">
        <v>248</v>
      </c>
      <c r="D3446" s="84">
        <v>0.94721277451155872</v>
      </c>
      <c r="E3446" s="85">
        <v>4.9990803011530128E-7</v>
      </c>
    </row>
    <row r="3447" spans="1:5" x14ac:dyDescent="0.3">
      <c r="A3447" s="82">
        <v>18</v>
      </c>
      <c r="B3447" s="82">
        <v>60</v>
      </c>
      <c r="C3447" s="83" t="s">
        <v>339</v>
      </c>
      <c r="D3447" s="84">
        <v>0.97482122950446815</v>
      </c>
      <c r="E3447" s="85">
        <v>0.73454521651358373</v>
      </c>
    </row>
    <row r="3448" spans="1:5" x14ac:dyDescent="0.3">
      <c r="A3448" s="82">
        <v>18</v>
      </c>
      <c r="B3448" s="82">
        <v>61</v>
      </c>
      <c r="C3448" s="83" t="s">
        <v>387</v>
      </c>
      <c r="D3448" s="84">
        <v>1.028644909414</v>
      </c>
      <c r="E3448" s="85">
        <v>0.77148169704858494</v>
      </c>
    </row>
    <row r="3449" spans="1:5" x14ac:dyDescent="0.3">
      <c r="A3449" s="82">
        <v>18</v>
      </c>
      <c r="B3449" s="82">
        <v>63</v>
      </c>
      <c r="C3449" s="83" t="s">
        <v>388</v>
      </c>
      <c r="D3449" s="84">
        <v>0.94611166698004057</v>
      </c>
      <c r="E3449" s="85">
        <v>0.61155735701372227</v>
      </c>
    </row>
    <row r="3450" spans="1:5" x14ac:dyDescent="0.3">
      <c r="A3450" s="82">
        <v>18</v>
      </c>
      <c r="B3450" s="82">
        <v>64</v>
      </c>
      <c r="C3450" s="83" t="s">
        <v>389</v>
      </c>
      <c r="D3450" s="84">
        <v>1.1103165619153159</v>
      </c>
      <c r="E3450" s="85">
        <v>0.14364621717250381</v>
      </c>
    </row>
    <row r="3451" spans="1:5" x14ac:dyDescent="0.3">
      <c r="A3451" s="82">
        <v>18</v>
      </c>
      <c r="B3451" s="82">
        <v>65</v>
      </c>
      <c r="C3451" s="83" t="s">
        <v>390</v>
      </c>
      <c r="D3451" s="84">
        <v>1.0317275037545506</v>
      </c>
      <c r="E3451" s="85">
        <v>0.73677503257662746</v>
      </c>
    </row>
    <row r="3452" spans="1:5" x14ac:dyDescent="0.3">
      <c r="A3452" s="82">
        <v>18</v>
      </c>
      <c r="B3452" s="82">
        <v>71</v>
      </c>
      <c r="C3452" s="83" t="s">
        <v>146</v>
      </c>
      <c r="D3452" s="84">
        <v>0.99029529809905104</v>
      </c>
      <c r="E3452" s="85">
        <v>0.64591454464131337</v>
      </c>
    </row>
    <row r="3453" spans="1:5" x14ac:dyDescent="0.3">
      <c r="A3453" s="82">
        <v>18</v>
      </c>
      <c r="B3453" s="82">
        <v>72</v>
      </c>
      <c r="C3453" s="83" t="s">
        <v>147</v>
      </c>
      <c r="D3453" s="84">
        <v>1.0313755361538162</v>
      </c>
      <c r="E3453" s="85">
        <v>0.63435026013078732</v>
      </c>
    </row>
    <row r="3454" spans="1:5" x14ac:dyDescent="0.3">
      <c r="A3454" s="82">
        <v>18</v>
      </c>
      <c r="B3454" s="82">
        <v>73</v>
      </c>
      <c r="C3454" s="83" t="s">
        <v>148</v>
      </c>
      <c r="D3454" s="84">
        <v>1.0576943265624354</v>
      </c>
      <c r="E3454" s="85">
        <v>0.41274207477221725</v>
      </c>
    </row>
    <row r="3455" spans="1:5" x14ac:dyDescent="0.3">
      <c r="A3455" s="82">
        <v>18</v>
      </c>
      <c r="B3455" s="82">
        <v>74</v>
      </c>
      <c r="C3455" s="83" t="s">
        <v>149</v>
      </c>
      <c r="D3455" s="84">
        <v>0.99263195198352416</v>
      </c>
      <c r="E3455" s="85">
        <v>0.73825198747268361</v>
      </c>
    </row>
    <row r="3456" spans="1:5" x14ac:dyDescent="0.3">
      <c r="A3456" s="82">
        <v>18</v>
      </c>
      <c r="B3456" s="82">
        <v>75</v>
      </c>
      <c r="C3456" s="83" t="s">
        <v>150</v>
      </c>
      <c r="D3456" s="84">
        <v>1.003003265732288</v>
      </c>
      <c r="E3456" s="85">
        <v>0.97085287503584428</v>
      </c>
    </row>
    <row r="3457" spans="1:5" x14ac:dyDescent="0.3">
      <c r="A3457" s="82">
        <v>18</v>
      </c>
      <c r="B3457" s="82">
        <v>77</v>
      </c>
      <c r="C3457" s="83" t="s">
        <v>151</v>
      </c>
      <c r="D3457" s="84">
        <v>0.94694161269708665</v>
      </c>
      <c r="E3457" s="85">
        <v>0.50450149241257825</v>
      </c>
    </row>
    <row r="3458" spans="1:5" x14ac:dyDescent="0.3">
      <c r="A3458" s="82">
        <v>18</v>
      </c>
      <c r="B3458" s="82">
        <v>78</v>
      </c>
      <c r="C3458" s="83" t="s">
        <v>152</v>
      </c>
      <c r="D3458" s="84">
        <v>0.96802017074699354</v>
      </c>
      <c r="E3458" s="85">
        <v>0.41155069761735585</v>
      </c>
    </row>
    <row r="3459" spans="1:5" x14ac:dyDescent="0.3">
      <c r="A3459" s="82">
        <v>18</v>
      </c>
      <c r="B3459" s="82">
        <v>79</v>
      </c>
      <c r="C3459" s="83" t="s">
        <v>153</v>
      </c>
      <c r="D3459" s="84">
        <v>1.0418256341803678</v>
      </c>
      <c r="E3459" s="85">
        <v>0.73761155847747606</v>
      </c>
    </row>
    <row r="3460" spans="1:5" x14ac:dyDescent="0.3">
      <c r="A3460" s="82">
        <v>18</v>
      </c>
      <c r="B3460" s="82">
        <v>80</v>
      </c>
      <c r="C3460" s="83" t="s">
        <v>154</v>
      </c>
      <c r="D3460" s="84">
        <v>0.99575662815047294</v>
      </c>
      <c r="E3460" s="85">
        <v>0.75684205638233304</v>
      </c>
    </row>
    <row r="3461" spans="1:5" x14ac:dyDescent="0.3">
      <c r="A3461" s="82">
        <v>18</v>
      </c>
      <c r="B3461" s="82">
        <v>81</v>
      </c>
      <c r="C3461" s="83" t="s">
        <v>155</v>
      </c>
      <c r="D3461" s="84">
        <v>1.0599552517128372</v>
      </c>
      <c r="E3461" s="85">
        <v>0.14213091769950081</v>
      </c>
    </row>
    <row r="3462" spans="1:5" x14ac:dyDescent="0.3">
      <c r="A3462" s="82">
        <v>18</v>
      </c>
      <c r="B3462" s="82">
        <v>83</v>
      </c>
      <c r="C3462" s="83" t="s">
        <v>156</v>
      </c>
      <c r="D3462" s="84">
        <v>0.95212899773338422</v>
      </c>
      <c r="E3462" s="85">
        <v>2.5939725936430826E-3</v>
      </c>
    </row>
    <row r="3463" spans="1:5" x14ac:dyDescent="0.3">
      <c r="A3463" s="82">
        <v>18</v>
      </c>
      <c r="B3463" s="82">
        <v>84</v>
      </c>
      <c r="C3463" s="83" t="s">
        <v>157</v>
      </c>
      <c r="D3463" s="84">
        <v>1.0165987305575661</v>
      </c>
      <c r="E3463" s="85">
        <v>0.20403227460631845</v>
      </c>
    </row>
    <row r="3464" spans="1:5" x14ac:dyDescent="0.3">
      <c r="A3464" s="82">
        <v>18</v>
      </c>
      <c r="B3464" s="82">
        <v>86</v>
      </c>
      <c r="C3464" s="83" t="s">
        <v>158</v>
      </c>
      <c r="D3464" s="84">
        <v>1.0038492242521051</v>
      </c>
      <c r="E3464" s="85">
        <v>0.7917517185276336</v>
      </c>
    </row>
    <row r="3465" spans="1:5" x14ac:dyDescent="0.3">
      <c r="A3465" s="82">
        <v>18</v>
      </c>
      <c r="B3465" s="82">
        <v>87</v>
      </c>
      <c r="C3465" s="83" t="s">
        <v>296</v>
      </c>
      <c r="D3465" s="84">
        <v>0.59027594580544029</v>
      </c>
      <c r="E3465" s="85">
        <v>0.31924104786639895</v>
      </c>
    </row>
    <row r="3466" spans="1:5" x14ac:dyDescent="0.3">
      <c r="A3466" s="82">
        <v>18</v>
      </c>
      <c r="B3466" s="82">
        <v>88</v>
      </c>
      <c r="C3466" s="83" t="s">
        <v>297</v>
      </c>
      <c r="D3466" s="84">
        <v>0.99805546581093496</v>
      </c>
      <c r="E3466" s="85">
        <v>0.97836128542205147</v>
      </c>
    </row>
    <row r="3467" spans="1:5" x14ac:dyDescent="0.3">
      <c r="A3467" s="82">
        <v>18</v>
      </c>
      <c r="B3467" s="82">
        <v>91</v>
      </c>
      <c r="C3467" s="83" t="s">
        <v>340</v>
      </c>
      <c r="D3467" s="84">
        <v>0.99191188149911136</v>
      </c>
      <c r="E3467" s="85">
        <v>0.1445577225340331</v>
      </c>
    </row>
    <row r="3468" spans="1:5" x14ac:dyDescent="0.3">
      <c r="A3468" s="82">
        <v>18</v>
      </c>
      <c r="B3468" s="82">
        <v>92</v>
      </c>
      <c r="C3468" s="83" t="s">
        <v>159</v>
      </c>
      <c r="D3468" s="84">
        <v>0.98414517791179901</v>
      </c>
      <c r="E3468" s="85">
        <v>0.28564889768243573</v>
      </c>
    </row>
    <row r="3469" spans="1:5" x14ac:dyDescent="0.3">
      <c r="A3469" s="82">
        <v>18</v>
      </c>
      <c r="B3469" s="82">
        <v>95</v>
      </c>
      <c r="C3469" s="83" t="s">
        <v>160</v>
      </c>
      <c r="D3469" s="84">
        <v>0.95742955111937333</v>
      </c>
      <c r="E3469" s="85">
        <v>0.71982944091975276</v>
      </c>
    </row>
    <row r="3470" spans="1:5" x14ac:dyDescent="0.3">
      <c r="A3470" s="82">
        <v>18</v>
      </c>
      <c r="B3470" s="82">
        <v>96</v>
      </c>
      <c r="C3470" s="83" t="s">
        <v>161</v>
      </c>
      <c r="D3470" s="84">
        <v>0.90956023274623543</v>
      </c>
      <c r="E3470" s="85">
        <v>6.7027412156282384E-2</v>
      </c>
    </row>
    <row r="3471" spans="1:5" x14ac:dyDescent="0.3">
      <c r="A3471" s="82">
        <v>18</v>
      </c>
      <c r="B3471" s="82">
        <v>98</v>
      </c>
      <c r="C3471" s="83" t="s">
        <v>298</v>
      </c>
      <c r="D3471" s="84">
        <v>0.93633485276280848</v>
      </c>
      <c r="E3471" s="85">
        <v>0.49864582319186057</v>
      </c>
    </row>
    <row r="3472" spans="1:5" x14ac:dyDescent="0.3">
      <c r="A3472" s="82">
        <v>18</v>
      </c>
      <c r="B3472" s="82">
        <v>99</v>
      </c>
      <c r="C3472" s="83" t="s">
        <v>299</v>
      </c>
      <c r="D3472" s="84">
        <v>1.1202948299335052</v>
      </c>
      <c r="E3472" s="85">
        <v>0.10965746073229543</v>
      </c>
    </row>
    <row r="3473" spans="1:5" x14ac:dyDescent="0.3">
      <c r="A3473" s="82">
        <v>18</v>
      </c>
      <c r="B3473" s="82">
        <v>100</v>
      </c>
      <c r="C3473" s="83" t="s">
        <v>162</v>
      </c>
      <c r="D3473" s="84">
        <v>0.99824245560213176</v>
      </c>
      <c r="E3473" s="85">
        <v>0.95778585558032958</v>
      </c>
    </row>
    <row r="3474" spans="1:5" x14ac:dyDescent="0.3">
      <c r="A3474" s="82">
        <v>18</v>
      </c>
      <c r="B3474" s="82">
        <v>101</v>
      </c>
      <c r="C3474" s="83" t="s">
        <v>163</v>
      </c>
      <c r="D3474" s="84">
        <v>0.94599545659275375</v>
      </c>
      <c r="E3474" s="85">
        <v>0.46451569445637386</v>
      </c>
    </row>
    <row r="3475" spans="1:5" x14ac:dyDescent="0.3">
      <c r="A3475" s="82">
        <v>18</v>
      </c>
      <c r="B3475" s="82">
        <v>103</v>
      </c>
      <c r="C3475" s="83" t="s">
        <v>164</v>
      </c>
      <c r="D3475" s="84">
        <v>0.94382062123712007</v>
      </c>
      <c r="E3475" s="85">
        <v>1.8116859393252471E-2</v>
      </c>
    </row>
    <row r="3476" spans="1:5" x14ac:dyDescent="0.3">
      <c r="A3476" s="82">
        <v>18</v>
      </c>
      <c r="B3476" s="82">
        <v>104</v>
      </c>
      <c r="C3476" s="83" t="s">
        <v>300</v>
      </c>
      <c r="D3476" s="84">
        <v>0.92934661422193887</v>
      </c>
      <c r="E3476" s="85">
        <v>0.45270625307504408</v>
      </c>
    </row>
    <row r="3477" spans="1:5" x14ac:dyDescent="0.3">
      <c r="A3477" s="82">
        <v>18</v>
      </c>
      <c r="B3477" s="82">
        <v>105</v>
      </c>
      <c r="C3477" s="83" t="s">
        <v>301</v>
      </c>
      <c r="D3477" s="84">
        <v>1.0193214639501846</v>
      </c>
      <c r="E3477" s="85">
        <v>0.44795410401266689</v>
      </c>
    </row>
    <row r="3478" spans="1:5" x14ac:dyDescent="0.3">
      <c r="A3478" s="82">
        <v>18</v>
      </c>
      <c r="B3478" s="82">
        <v>106</v>
      </c>
      <c r="C3478" s="83" t="s">
        <v>341</v>
      </c>
      <c r="D3478" s="84">
        <v>0.99811897853975939</v>
      </c>
      <c r="E3478" s="85">
        <v>0.93766451299182996</v>
      </c>
    </row>
    <row r="3479" spans="1:5" x14ac:dyDescent="0.3">
      <c r="A3479" s="82">
        <v>18</v>
      </c>
      <c r="B3479" s="82">
        <v>108</v>
      </c>
      <c r="C3479" s="83" t="s">
        <v>165</v>
      </c>
      <c r="D3479" s="84">
        <v>1.0177283797430545</v>
      </c>
      <c r="E3479" s="85">
        <v>0.83795357493200873</v>
      </c>
    </row>
    <row r="3480" spans="1:5" x14ac:dyDescent="0.3">
      <c r="A3480" s="82">
        <v>18</v>
      </c>
      <c r="B3480" s="82">
        <v>110</v>
      </c>
      <c r="C3480" s="83" t="s">
        <v>391</v>
      </c>
      <c r="D3480" s="84">
        <v>0.99129287503070695</v>
      </c>
      <c r="E3480" s="85">
        <v>0.81191934209787886</v>
      </c>
    </row>
    <row r="3481" spans="1:5" x14ac:dyDescent="0.3">
      <c r="A3481" s="82">
        <v>18</v>
      </c>
      <c r="B3481" s="82">
        <v>111</v>
      </c>
      <c r="C3481" s="83" t="s">
        <v>166</v>
      </c>
      <c r="D3481" s="84">
        <v>0.75953716724957321</v>
      </c>
      <c r="E3481" s="85">
        <v>2.4943486486112748E-2</v>
      </c>
    </row>
    <row r="3482" spans="1:5" x14ac:dyDescent="0.3">
      <c r="A3482" s="82">
        <v>18</v>
      </c>
      <c r="B3482" s="82">
        <v>113</v>
      </c>
      <c r="C3482" s="83" t="s">
        <v>167</v>
      </c>
      <c r="D3482" s="84">
        <v>0.95911701396722837</v>
      </c>
      <c r="E3482" s="85">
        <v>0.14726455516259307</v>
      </c>
    </row>
    <row r="3483" spans="1:5" x14ac:dyDescent="0.3">
      <c r="A3483" s="82">
        <v>18</v>
      </c>
      <c r="B3483" s="82">
        <v>114</v>
      </c>
      <c r="C3483" s="83" t="s">
        <v>342</v>
      </c>
      <c r="D3483" s="84">
        <v>1.0132821076806644</v>
      </c>
      <c r="E3483" s="85">
        <v>0.91438776347411621</v>
      </c>
    </row>
    <row r="3484" spans="1:5" x14ac:dyDescent="0.3">
      <c r="A3484" s="82">
        <v>18</v>
      </c>
      <c r="B3484" s="82">
        <v>115</v>
      </c>
      <c r="C3484" s="83" t="s">
        <v>302</v>
      </c>
      <c r="D3484" s="84">
        <v>0.93928179351443442</v>
      </c>
      <c r="E3484" s="85">
        <v>1.5281455090496512E-2</v>
      </c>
    </row>
    <row r="3485" spans="1:5" x14ac:dyDescent="0.3">
      <c r="A3485" s="82">
        <v>18</v>
      </c>
      <c r="B3485" s="82">
        <v>117</v>
      </c>
      <c r="C3485" s="83" t="s">
        <v>343</v>
      </c>
      <c r="D3485" s="84">
        <v>1.0157568804906421</v>
      </c>
      <c r="E3485" s="85">
        <v>0.82581646059612146</v>
      </c>
    </row>
    <row r="3486" spans="1:5" x14ac:dyDescent="0.3">
      <c r="A3486" s="82">
        <v>18</v>
      </c>
      <c r="B3486" s="82">
        <v>124</v>
      </c>
      <c r="C3486" s="83" t="s">
        <v>392</v>
      </c>
      <c r="D3486" s="84">
        <v>1.0656104423165589</v>
      </c>
      <c r="E3486" s="85">
        <v>0.53264855712077819</v>
      </c>
    </row>
    <row r="3487" spans="1:5" x14ac:dyDescent="0.3">
      <c r="A3487" s="82">
        <v>18</v>
      </c>
      <c r="B3487" s="82">
        <v>130</v>
      </c>
      <c r="C3487" s="83" t="s">
        <v>168</v>
      </c>
      <c r="D3487" s="84">
        <v>1.0335239013023916</v>
      </c>
      <c r="E3487" s="85">
        <v>0.66250399819821681</v>
      </c>
    </row>
    <row r="3488" spans="1:5" x14ac:dyDescent="0.3">
      <c r="A3488" s="82">
        <v>18</v>
      </c>
      <c r="B3488" s="82">
        <v>131</v>
      </c>
      <c r="C3488" s="83" t="s">
        <v>393</v>
      </c>
      <c r="D3488" s="84">
        <v>0.98061093583374137</v>
      </c>
      <c r="E3488" s="85">
        <v>0.21254646910518571</v>
      </c>
    </row>
    <row r="3489" spans="1:5" x14ac:dyDescent="0.3">
      <c r="A3489" s="82">
        <v>18</v>
      </c>
      <c r="B3489" s="82">
        <v>132</v>
      </c>
      <c r="C3489" s="83" t="s">
        <v>394</v>
      </c>
      <c r="D3489" s="84">
        <v>0.99791023291982828</v>
      </c>
      <c r="E3489" s="85">
        <v>0.95381650666803419</v>
      </c>
    </row>
    <row r="3490" spans="1:5" x14ac:dyDescent="0.3">
      <c r="A3490" s="82">
        <v>18</v>
      </c>
      <c r="B3490" s="82">
        <v>133</v>
      </c>
      <c r="C3490" s="83" t="s">
        <v>249</v>
      </c>
      <c r="D3490" s="84">
        <v>0.97947779658843281</v>
      </c>
      <c r="E3490" s="85">
        <v>0.56888718124445292</v>
      </c>
    </row>
    <row r="3491" spans="1:5" x14ac:dyDescent="0.3">
      <c r="A3491" s="82">
        <v>18</v>
      </c>
      <c r="B3491" s="82">
        <v>134</v>
      </c>
      <c r="C3491" s="83" t="s">
        <v>170</v>
      </c>
      <c r="D3491" s="84">
        <v>0.97518199067707745</v>
      </c>
      <c r="E3491" s="85">
        <v>0.57291402155411464</v>
      </c>
    </row>
    <row r="3492" spans="1:5" x14ac:dyDescent="0.3">
      <c r="A3492" s="82">
        <v>18</v>
      </c>
      <c r="B3492" s="82">
        <v>136</v>
      </c>
      <c r="C3492" s="83" t="s">
        <v>169</v>
      </c>
      <c r="D3492" s="84">
        <v>1.0217726935560312</v>
      </c>
      <c r="E3492" s="85">
        <v>0.75021709211034737</v>
      </c>
    </row>
    <row r="3493" spans="1:5" x14ac:dyDescent="0.3">
      <c r="A3493" s="82">
        <v>18</v>
      </c>
      <c r="B3493" s="82">
        <v>138</v>
      </c>
      <c r="C3493" s="83" t="s">
        <v>250</v>
      </c>
      <c r="D3493" s="84">
        <v>1.1072741119332099</v>
      </c>
      <c r="E3493" s="85">
        <v>0.41953349848590527</v>
      </c>
    </row>
    <row r="3494" spans="1:5" x14ac:dyDescent="0.3">
      <c r="A3494" s="82">
        <v>18</v>
      </c>
      <c r="B3494" s="82">
        <v>144</v>
      </c>
      <c r="C3494" s="83" t="s">
        <v>395</v>
      </c>
      <c r="D3494" s="84">
        <v>0.81834991070952234</v>
      </c>
      <c r="E3494" s="85">
        <v>9.046598471737588E-2</v>
      </c>
    </row>
    <row r="3495" spans="1:5" x14ac:dyDescent="0.3">
      <c r="A3495" s="82">
        <v>18</v>
      </c>
      <c r="B3495" s="82">
        <v>146</v>
      </c>
      <c r="C3495" s="83" t="s">
        <v>171</v>
      </c>
      <c r="D3495" s="84">
        <v>0.93462223036351122</v>
      </c>
      <c r="E3495" s="85">
        <v>3.0834340403205086E-4</v>
      </c>
    </row>
    <row r="3496" spans="1:5" x14ac:dyDescent="0.3">
      <c r="A3496" s="82">
        <v>18</v>
      </c>
      <c r="B3496" s="82">
        <v>147</v>
      </c>
      <c r="C3496" s="83" t="s">
        <v>251</v>
      </c>
      <c r="D3496" s="84">
        <v>0.58690641910801067</v>
      </c>
      <c r="E3496" s="85">
        <v>4.4915702352288395E-7</v>
      </c>
    </row>
    <row r="3497" spans="1:5" x14ac:dyDescent="0.3">
      <c r="A3497" s="82">
        <v>18</v>
      </c>
      <c r="B3497" s="82">
        <v>149</v>
      </c>
      <c r="C3497" s="83" t="s">
        <v>172</v>
      </c>
      <c r="D3497" s="84">
        <v>1.0185391177560401</v>
      </c>
      <c r="E3497" s="85">
        <v>0.73647417115090996</v>
      </c>
    </row>
    <row r="3498" spans="1:5" x14ac:dyDescent="0.3">
      <c r="A3498" s="82">
        <v>18</v>
      </c>
      <c r="B3498" s="82">
        <v>152</v>
      </c>
      <c r="C3498" s="83" t="s">
        <v>173</v>
      </c>
      <c r="D3498" s="84">
        <v>1.0115746806590187</v>
      </c>
      <c r="E3498" s="85">
        <v>0.48808661697260014</v>
      </c>
    </row>
    <row r="3499" spans="1:5" x14ac:dyDescent="0.3">
      <c r="A3499" s="82">
        <v>18</v>
      </c>
      <c r="B3499" s="82">
        <v>153</v>
      </c>
      <c r="C3499" s="83" t="s">
        <v>344</v>
      </c>
      <c r="D3499" s="84">
        <v>0.92373211620089213</v>
      </c>
      <c r="E3499" s="85">
        <v>0.35940930296232987</v>
      </c>
    </row>
    <row r="3500" spans="1:5" x14ac:dyDescent="0.3">
      <c r="A3500" s="82">
        <v>18</v>
      </c>
      <c r="B3500" s="82">
        <v>155</v>
      </c>
      <c r="C3500" s="83" t="s">
        <v>396</v>
      </c>
      <c r="D3500" s="84">
        <v>0.99903464181255008</v>
      </c>
      <c r="E3500" s="85">
        <v>0.98342472868561615</v>
      </c>
    </row>
    <row r="3501" spans="1:5" x14ac:dyDescent="0.3">
      <c r="A3501" s="82">
        <v>18</v>
      </c>
      <c r="B3501" s="82">
        <v>157</v>
      </c>
      <c r="C3501" s="83" t="s">
        <v>345</v>
      </c>
      <c r="D3501" s="84">
        <v>0.99810035754615234</v>
      </c>
      <c r="E3501" s="85">
        <v>0.96910830093472711</v>
      </c>
    </row>
    <row r="3502" spans="1:5" x14ac:dyDescent="0.3">
      <c r="A3502" s="82">
        <v>18</v>
      </c>
      <c r="B3502" s="82">
        <v>158</v>
      </c>
      <c r="C3502" s="83" t="s">
        <v>346</v>
      </c>
      <c r="D3502" s="84">
        <v>0.34057718342866594</v>
      </c>
      <c r="E3502" s="85">
        <v>0.35173060547970203</v>
      </c>
    </row>
    <row r="3503" spans="1:5" x14ac:dyDescent="0.3">
      <c r="A3503" s="82">
        <v>18</v>
      </c>
      <c r="B3503" s="82">
        <v>160</v>
      </c>
      <c r="C3503" s="83" t="s">
        <v>252</v>
      </c>
      <c r="D3503" s="84">
        <v>1.1395345833989736</v>
      </c>
      <c r="E3503" s="85">
        <v>0.50821014779764839</v>
      </c>
    </row>
    <row r="3504" spans="1:5" x14ac:dyDescent="0.3">
      <c r="A3504" s="82">
        <v>18</v>
      </c>
      <c r="B3504" s="82">
        <v>161</v>
      </c>
      <c r="C3504" s="83" t="s">
        <v>397</v>
      </c>
      <c r="D3504" s="84">
        <v>0.99653208163736973</v>
      </c>
      <c r="E3504" s="85">
        <v>0.98050694065116206</v>
      </c>
    </row>
    <row r="3505" spans="1:5" x14ac:dyDescent="0.3">
      <c r="A3505" s="82">
        <v>18</v>
      </c>
      <c r="B3505" s="82">
        <v>162</v>
      </c>
      <c r="C3505" s="83" t="s">
        <v>253</v>
      </c>
      <c r="D3505" s="84">
        <v>0.95873753128383477</v>
      </c>
      <c r="E3505" s="85">
        <v>0.73277849699972664</v>
      </c>
    </row>
    <row r="3506" spans="1:5" x14ac:dyDescent="0.3">
      <c r="A3506" s="82">
        <v>18</v>
      </c>
      <c r="B3506" s="82">
        <v>164</v>
      </c>
      <c r="C3506" s="83" t="s">
        <v>174</v>
      </c>
      <c r="D3506" s="84">
        <v>0.88617744342816429</v>
      </c>
      <c r="E3506" s="85">
        <v>6.3463754486219659E-2</v>
      </c>
    </row>
    <row r="3507" spans="1:5" x14ac:dyDescent="0.3">
      <c r="A3507" s="82">
        <v>18</v>
      </c>
      <c r="B3507" s="82">
        <v>165</v>
      </c>
      <c r="C3507" s="83" t="s">
        <v>175</v>
      </c>
      <c r="D3507" s="84">
        <v>0.96605151169146575</v>
      </c>
      <c r="E3507" s="85">
        <v>0.63553447267431995</v>
      </c>
    </row>
    <row r="3508" spans="1:5" x14ac:dyDescent="0.3">
      <c r="A3508" s="82">
        <v>18</v>
      </c>
      <c r="B3508" s="82">
        <v>166</v>
      </c>
      <c r="C3508" s="83" t="s">
        <v>303</v>
      </c>
      <c r="D3508" s="84">
        <v>0.98847783231778996</v>
      </c>
      <c r="E3508" s="85">
        <v>0.81088248532277685</v>
      </c>
    </row>
    <row r="3509" spans="1:5" x14ac:dyDescent="0.3">
      <c r="A3509" s="82">
        <v>18</v>
      </c>
      <c r="B3509" s="82">
        <v>169</v>
      </c>
      <c r="C3509" s="83" t="s">
        <v>176</v>
      </c>
      <c r="D3509" s="84">
        <v>0.79160468300133058</v>
      </c>
      <c r="E3509" s="85">
        <v>0.53294719220010434</v>
      </c>
    </row>
    <row r="3510" spans="1:5" x14ac:dyDescent="0.3">
      <c r="A3510" s="82">
        <v>18</v>
      </c>
      <c r="B3510" s="82">
        <v>170</v>
      </c>
      <c r="C3510" s="83" t="s">
        <v>177</v>
      </c>
      <c r="D3510" s="84">
        <v>0.68949524478080371</v>
      </c>
      <c r="E3510" s="85">
        <v>0.41657262593851307</v>
      </c>
    </row>
    <row r="3511" spans="1:5" x14ac:dyDescent="0.3">
      <c r="A3511" s="82">
        <v>18</v>
      </c>
      <c r="B3511" s="82">
        <v>172</v>
      </c>
      <c r="C3511" s="83" t="s">
        <v>398</v>
      </c>
      <c r="D3511" s="84">
        <v>3.409622147122068</v>
      </c>
      <c r="E3511" s="85">
        <v>0.12640952792995819</v>
      </c>
    </row>
    <row r="3512" spans="1:5" x14ac:dyDescent="0.3">
      <c r="A3512" s="82">
        <v>18</v>
      </c>
      <c r="B3512" s="82">
        <v>174</v>
      </c>
      <c r="C3512" s="83" t="s">
        <v>314</v>
      </c>
      <c r="D3512" s="84">
        <v>0.88874640847523878</v>
      </c>
      <c r="E3512" s="85">
        <v>0.72040711478848751</v>
      </c>
    </row>
    <row r="3513" spans="1:5" x14ac:dyDescent="0.3">
      <c r="A3513" s="82">
        <v>18</v>
      </c>
      <c r="B3513" s="82">
        <v>175</v>
      </c>
      <c r="C3513" s="83" t="s">
        <v>304</v>
      </c>
      <c r="D3513" s="84">
        <v>0.90614791322463595</v>
      </c>
      <c r="E3513" s="85">
        <v>0.68307561674108352</v>
      </c>
    </row>
    <row r="3514" spans="1:5" x14ac:dyDescent="0.3">
      <c r="A3514" s="82">
        <v>18</v>
      </c>
      <c r="B3514" s="82">
        <v>176</v>
      </c>
      <c r="C3514" s="83" t="s">
        <v>305</v>
      </c>
      <c r="D3514" s="84">
        <v>1.0317519444185965</v>
      </c>
      <c r="E3514" s="85">
        <v>0.80502226812890398</v>
      </c>
    </row>
    <row r="3515" spans="1:5" x14ac:dyDescent="0.3">
      <c r="A3515" s="82">
        <v>18</v>
      </c>
      <c r="B3515" s="82">
        <v>177</v>
      </c>
      <c r="C3515" s="83" t="s">
        <v>306</v>
      </c>
      <c r="D3515" s="84">
        <v>0.99304828404007939</v>
      </c>
      <c r="E3515" s="85">
        <v>0.94723539041526728</v>
      </c>
    </row>
    <row r="3516" spans="1:5" x14ac:dyDescent="0.3">
      <c r="A3516" s="82">
        <v>18</v>
      </c>
      <c r="B3516" s="82">
        <v>178</v>
      </c>
      <c r="C3516" s="83" t="s">
        <v>347</v>
      </c>
      <c r="D3516" s="84">
        <v>1.2624762004241492</v>
      </c>
      <c r="E3516" s="85">
        <v>0.66389390555759986</v>
      </c>
    </row>
    <row r="3517" spans="1:5" x14ac:dyDescent="0.3">
      <c r="A3517" s="82">
        <v>18</v>
      </c>
      <c r="B3517" s="82">
        <v>180</v>
      </c>
      <c r="C3517" s="83" t="s">
        <v>307</v>
      </c>
      <c r="D3517" s="84">
        <v>0.74681017225960111</v>
      </c>
      <c r="E3517" s="85">
        <v>0.35845087808297449</v>
      </c>
    </row>
    <row r="3518" spans="1:5" x14ac:dyDescent="0.3">
      <c r="A3518" s="82">
        <v>18</v>
      </c>
      <c r="B3518" s="82">
        <v>184</v>
      </c>
      <c r="C3518" s="83" t="s">
        <v>399</v>
      </c>
      <c r="D3518" s="84">
        <v>1.1085099347577683</v>
      </c>
      <c r="E3518" s="85">
        <v>0.7080886413688966</v>
      </c>
    </row>
    <row r="3519" spans="1:5" x14ac:dyDescent="0.3">
      <c r="A3519" s="82">
        <v>18</v>
      </c>
      <c r="B3519" s="82">
        <v>185</v>
      </c>
      <c r="C3519" s="83" t="s">
        <v>400</v>
      </c>
      <c r="D3519" s="84">
        <v>0.86835008061391006</v>
      </c>
      <c r="E3519" s="85">
        <v>0.7104310704734591</v>
      </c>
    </row>
    <row r="3520" spans="1:5" x14ac:dyDescent="0.3">
      <c r="A3520" s="82">
        <v>18</v>
      </c>
      <c r="B3520" s="82">
        <v>186</v>
      </c>
      <c r="C3520" s="83" t="s">
        <v>401</v>
      </c>
      <c r="D3520" s="84">
        <v>0.92436901754351963</v>
      </c>
      <c r="E3520" s="85">
        <v>0.78617711201652873</v>
      </c>
    </row>
    <row r="3521" spans="1:5" x14ac:dyDescent="0.3">
      <c r="A3521" s="82">
        <v>18</v>
      </c>
      <c r="B3521" s="82">
        <v>187</v>
      </c>
      <c r="C3521" s="83" t="s">
        <v>402</v>
      </c>
      <c r="D3521" s="84">
        <v>0.92727098758670323</v>
      </c>
      <c r="E3521" s="85">
        <v>0.61332020136231058</v>
      </c>
    </row>
    <row r="3522" spans="1:5" x14ac:dyDescent="0.3">
      <c r="A3522" s="82">
        <v>18</v>
      </c>
      <c r="B3522" s="82">
        <v>188</v>
      </c>
      <c r="C3522" s="83" t="s">
        <v>403</v>
      </c>
      <c r="D3522" s="84">
        <v>1.3902329736988208</v>
      </c>
      <c r="E3522" s="85">
        <v>0.53264191328765043</v>
      </c>
    </row>
    <row r="3523" spans="1:5" x14ac:dyDescent="0.3">
      <c r="A3523" s="82">
        <v>18</v>
      </c>
      <c r="B3523" s="82">
        <v>189</v>
      </c>
      <c r="C3523" s="83" t="s">
        <v>404</v>
      </c>
      <c r="D3523" s="84">
        <v>1.500381772157376</v>
      </c>
      <c r="E3523" s="85">
        <v>0.21484233717419343</v>
      </c>
    </row>
    <row r="3524" spans="1:5" x14ac:dyDescent="0.3">
      <c r="A3524" s="82">
        <v>18</v>
      </c>
      <c r="B3524" s="82">
        <v>190</v>
      </c>
      <c r="C3524" s="83" t="s">
        <v>405</v>
      </c>
      <c r="D3524" s="84">
        <v>1.0402829758654246</v>
      </c>
      <c r="E3524" s="85">
        <v>0.84784371379389922</v>
      </c>
    </row>
    <row r="3525" spans="1:5" x14ac:dyDescent="0.3">
      <c r="A3525" s="82">
        <v>18</v>
      </c>
      <c r="B3525" s="82">
        <v>191</v>
      </c>
      <c r="C3525" s="83" t="s">
        <v>406</v>
      </c>
      <c r="D3525" s="84">
        <v>0.9783944158378195</v>
      </c>
      <c r="E3525" s="85">
        <v>0.82324716748263871</v>
      </c>
    </row>
    <row r="3526" spans="1:5" x14ac:dyDescent="0.3">
      <c r="A3526" s="82">
        <v>18</v>
      </c>
      <c r="B3526" s="82">
        <v>198</v>
      </c>
      <c r="C3526" s="83" t="s">
        <v>254</v>
      </c>
      <c r="D3526" s="84">
        <v>0.90496155010412738</v>
      </c>
      <c r="E3526" s="85">
        <v>0.46647122616940262</v>
      </c>
    </row>
    <row r="3527" spans="1:5" x14ac:dyDescent="0.3">
      <c r="A3527" s="82">
        <v>18</v>
      </c>
      <c r="B3527" s="82">
        <v>199</v>
      </c>
      <c r="C3527" s="83" t="s">
        <v>255</v>
      </c>
      <c r="D3527" s="84">
        <v>0.97767659846820298</v>
      </c>
      <c r="E3527" s="85">
        <v>0.65635244869280895</v>
      </c>
    </row>
    <row r="3528" spans="1:5" x14ac:dyDescent="0.3">
      <c r="A3528" s="82">
        <v>18</v>
      </c>
      <c r="B3528" s="82">
        <v>200</v>
      </c>
      <c r="C3528" s="83" t="s">
        <v>256</v>
      </c>
      <c r="D3528" s="84">
        <v>1.0235934027581439</v>
      </c>
      <c r="E3528" s="85">
        <v>0.45330750755380456</v>
      </c>
    </row>
    <row r="3529" spans="1:5" x14ac:dyDescent="0.3">
      <c r="A3529" s="82">
        <v>18</v>
      </c>
      <c r="B3529" s="82">
        <v>207</v>
      </c>
      <c r="C3529" s="83" t="s">
        <v>257</v>
      </c>
      <c r="D3529" s="84">
        <v>0.85641858571227791</v>
      </c>
      <c r="E3529" s="85">
        <v>0.21414640668542073</v>
      </c>
    </row>
    <row r="3530" spans="1:5" x14ac:dyDescent="0.3">
      <c r="A3530" s="82">
        <v>18</v>
      </c>
      <c r="B3530" s="82">
        <v>208</v>
      </c>
      <c r="C3530" s="83" t="s">
        <v>178</v>
      </c>
      <c r="D3530" s="84">
        <v>1.0731201068908203</v>
      </c>
      <c r="E3530" s="85">
        <v>0.43387135094489082</v>
      </c>
    </row>
    <row r="3531" spans="1:5" x14ac:dyDescent="0.3">
      <c r="A3531" s="82">
        <v>18</v>
      </c>
      <c r="B3531" s="82">
        <v>209</v>
      </c>
      <c r="C3531" s="83" t="s">
        <v>179</v>
      </c>
      <c r="D3531" s="84">
        <v>0.97697850867367597</v>
      </c>
      <c r="E3531" s="85">
        <v>0.68981233601125691</v>
      </c>
    </row>
    <row r="3532" spans="1:5" x14ac:dyDescent="0.3">
      <c r="A3532" s="82">
        <v>18</v>
      </c>
      <c r="B3532" s="82">
        <v>215</v>
      </c>
      <c r="C3532" s="83" t="s">
        <v>348</v>
      </c>
      <c r="D3532" s="84">
        <v>1.0157865146387008</v>
      </c>
      <c r="E3532" s="85">
        <v>0.40344134865716419</v>
      </c>
    </row>
    <row r="3533" spans="1:5" x14ac:dyDescent="0.3">
      <c r="A3533" s="82">
        <v>18</v>
      </c>
      <c r="B3533" s="82">
        <v>216</v>
      </c>
      <c r="C3533" s="83" t="s">
        <v>180</v>
      </c>
      <c r="D3533" s="84">
        <v>0.7474137567886403</v>
      </c>
      <c r="E3533" s="85">
        <v>7.9461886577753507E-9</v>
      </c>
    </row>
    <row r="3534" spans="1:5" x14ac:dyDescent="0.3">
      <c r="A3534" s="82">
        <v>18</v>
      </c>
      <c r="B3534" s="82">
        <v>217</v>
      </c>
      <c r="C3534" s="83" t="s">
        <v>181</v>
      </c>
      <c r="D3534" s="84">
        <v>0.95911381532566831</v>
      </c>
      <c r="E3534" s="85">
        <v>0.90328510488032243</v>
      </c>
    </row>
    <row r="3535" spans="1:5" x14ac:dyDescent="0.3">
      <c r="A3535" s="82">
        <v>18</v>
      </c>
      <c r="B3535" s="82">
        <v>218</v>
      </c>
      <c r="C3535" s="83" t="s">
        <v>182</v>
      </c>
      <c r="D3535" s="84">
        <v>1.0994126428427222</v>
      </c>
      <c r="E3535" s="85">
        <v>0.78995531492836957</v>
      </c>
    </row>
    <row r="3536" spans="1:5" x14ac:dyDescent="0.3">
      <c r="A3536" s="82">
        <v>18</v>
      </c>
      <c r="B3536" s="82">
        <v>219</v>
      </c>
      <c r="C3536" s="83" t="s">
        <v>183</v>
      </c>
      <c r="D3536" s="84">
        <v>1.0397004659785718</v>
      </c>
      <c r="E3536" s="85">
        <v>0.60408380824916708</v>
      </c>
    </row>
    <row r="3537" spans="1:5" x14ac:dyDescent="0.3">
      <c r="A3537" s="82">
        <v>18</v>
      </c>
      <c r="B3537" s="82">
        <v>220</v>
      </c>
      <c r="C3537" s="83" t="s">
        <v>184</v>
      </c>
      <c r="D3537" s="84">
        <v>0.98559836072086171</v>
      </c>
      <c r="E3537" s="85">
        <v>0.35630781228110764</v>
      </c>
    </row>
    <row r="3538" spans="1:5" x14ac:dyDescent="0.3">
      <c r="A3538" s="82">
        <v>18</v>
      </c>
      <c r="B3538" s="82">
        <v>225</v>
      </c>
      <c r="C3538" s="83" t="s">
        <v>185</v>
      </c>
      <c r="D3538" s="84">
        <v>0.82231799875806888</v>
      </c>
      <c r="E3538" s="85">
        <v>0.42561863138753475</v>
      </c>
    </row>
    <row r="3539" spans="1:5" x14ac:dyDescent="0.3">
      <c r="A3539" s="82">
        <v>18</v>
      </c>
      <c r="B3539" s="82">
        <v>226</v>
      </c>
      <c r="C3539" s="83" t="s">
        <v>186</v>
      </c>
      <c r="D3539" s="84">
        <v>0.9097801683295994</v>
      </c>
      <c r="E3539" s="85">
        <v>0.4044402535286824</v>
      </c>
    </row>
    <row r="3540" spans="1:5" x14ac:dyDescent="0.3">
      <c r="A3540" s="82">
        <v>18</v>
      </c>
      <c r="B3540" s="82">
        <v>227</v>
      </c>
      <c r="C3540" s="83" t="s">
        <v>187</v>
      </c>
      <c r="D3540" s="84">
        <v>0.9827349771478644</v>
      </c>
      <c r="E3540" s="85">
        <v>0.62318006588514208</v>
      </c>
    </row>
    <row r="3541" spans="1:5" x14ac:dyDescent="0.3">
      <c r="A3541" s="82">
        <v>18</v>
      </c>
      <c r="B3541" s="82">
        <v>228</v>
      </c>
      <c r="C3541" s="83" t="s">
        <v>188</v>
      </c>
      <c r="D3541" s="84">
        <v>0.97403814189414162</v>
      </c>
      <c r="E3541" s="85">
        <v>0.17226057843475284</v>
      </c>
    </row>
    <row r="3542" spans="1:5" x14ac:dyDescent="0.3">
      <c r="A3542" s="82">
        <v>18</v>
      </c>
      <c r="B3542" s="82">
        <v>230</v>
      </c>
      <c r="C3542" s="83" t="s">
        <v>189</v>
      </c>
      <c r="D3542" s="84">
        <v>0.98804945623050566</v>
      </c>
      <c r="E3542" s="85">
        <v>0.57368247319075649</v>
      </c>
    </row>
    <row r="3543" spans="1:5" x14ac:dyDescent="0.3">
      <c r="A3543" s="82">
        <v>18</v>
      </c>
      <c r="B3543" s="82">
        <v>231</v>
      </c>
      <c r="C3543" s="83" t="s">
        <v>349</v>
      </c>
      <c r="D3543" s="84">
        <v>1.0189703584095664</v>
      </c>
      <c r="E3543" s="85">
        <v>0.75269080687048162</v>
      </c>
    </row>
    <row r="3544" spans="1:5" x14ac:dyDescent="0.3">
      <c r="A3544" s="82">
        <v>18</v>
      </c>
      <c r="B3544" s="82">
        <v>232</v>
      </c>
      <c r="C3544" s="83" t="s">
        <v>190</v>
      </c>
      <c r="D3544" s="84">
        <v>1.0069920507258341</v>
      </c>
      <c r="E3544" s="85">
        <v>0.95919219202112627</v>
      </c>
    </row>
    <row r="3545" spans="1:5" x14ac:dyDescent="0.3">
      <c r="A3545" s="82">
        <v>18</v>
      </c>
      <c r="B3545" s="82">
        <v>233</v>
      </c>
      <c r="C3545" s="83" t="s">
        <v>191</v>
      </c>
      <c r="D3545" s="84">
        <v>0.83186246635068806</v>
      </c>
      <c r="E3545" s="85">
        <v>0.60405719806735025</v>
      </c>
    </row>
    <row r="3546" spans="1:5" x14ac:dyDescent="0.3">
      <c r="A3546" s="82">
        <v>18</v>
      </c>
      <c r="B3546" s="82">
        <v>234</v>
      </c>
      <c r="C3546" s="83" t="s">
        <v>192</v>
      </c>
      <c r="D3546" s="84">
        <v>1.0181975691451282</v>
      </c>
      <c r="E3546" s="85">
        <v>0.77285869430957899</v>
      </c>
    </row>
    <row r="3547" spans="1:5" x14ac:dyDescent="0.3">
      <c r="A3547" s="82">
        <v>18</v>
      </c>
      <c r="B3547" s="82">
        <v>235</v>
      </c>
      <c r="C3547" s="83" t="s">
        <v>193</v>
      </c>
      <c r="D3547" s="84">
        <v>0.99437607125368355</v>
      </c>
      <c r="E3547" s="85">
        <v>0.92929388423233539</v>
      </c>
    </row>
    <row r="3548" spans="1:5" x14ac:dyDescent="0.3">
      <c r="A3548" s="82">
        <v>18</v>
      </c>
      <c r="B3548" s="82">
        <v>237</v>
      </c>
      <c r="C3548" s="83" t="s">
        <v>194</v>
      </c>
      <c r="D3548" s="84">
        <v>0.99733495337381417</v>
      </c>
      <c r="E3548" s="85">
        <v>0.87722420462949746</v>
      </c>
    </row>
    <row r="3549" spans="1:5" x14ac:dyDescent="0.3">
      <c r="A3549" s="82">
        <v>18</v>
      </c>
      <c r="B3549" s="82">
        <v>238</v>
      </c>
      <c r="C3549" s="83" t="s">
        <v>350</v>
      </c>
      <c r="D3549" s="84">
        <v>1.0901956167632241</v>
      </c>
      <c r="E3549" s="85">
        <v>0.79455797199124911</v>
      </c>
    </row>
    <row r="3550" spans="1:5" x14ac:dyDescent="0.3">
      <c r="A3550" s="82">
        <v>18</v>
      </c>
      <c r="B3550" s="82">
        <v>250</v>
      </c>
      <c r="C3550" s="83" t="s">
        <v>308</v>
      </c>
      <c r="D3550" s="84">
        <v>0.8818514300614031</v>
      </c>
      <c r="E3550" s="85">
        <v>0.92924644863738337</v>
      </c>
    </row>
    <row r="3551" spans="1:5" x14ac:dyDescent="0.3">
      <c r="A3551" s="82">
        <v>18</v>
      </c>
      <c r="B3551" s="82">
        <v>251</v>
      </c>
      <c r="C3551" s="83" t="s">
        <v>407</v>
      </c>
      <c r="D3551" s="84">
        <v>1.0017786516460052</v>
      </c>
      <c r="E3551" s="85">
        <v>0.98401458290105093</v>
      </c>
    </row>
    <row r="3552" spans="1:5" x14ac:dyDescent="0.3">
      <c r="A3552" s="82">
        <v>18</v>
      </c>
      <c r="B3552" s="82">
        <v>252</v>
      </c>
      <c r="C3552" s="83" t="s">
        <v>195</v>
      </c>
      <c r="D3552" s="84">
        <v>0.8430191143946586</v>
      </c>
      <c r="E3552" s="85">
        <v>1.4816157592682747E-27</v>
      </c>
    </row>
    <row r="3553" spans="1:5" x14ac:dyDescent="0.3">
      <c r="A3553" s="82">
        <v>18</v>
      </c>
      <c r="B3553" s="82">
        <v>253</v>
      </c>
      <c r="C3553" s="83" t="s">
        <v>196</v>
      </c>
      <c r="D3553" s="84">
        <v>0.89778570595477902</v>
      </c>
      <c r="E3553" s="85">
        <v>8.9088122874358365E-9</v>
      </c>
    </row>
    <row r="3554" spans="1:5" x14ac:dyDescent="0.3">
      <c r="A3554" s="82">
        <v>18</v>
      </c>
      <c r="B3554" s="82">
        <v>254</v>
      </c>
      <c r="C3554" s="83" t="s">
        <v>197</v>
      </c>
      <c r="D3554" s="84">
        <v>0.96228448866175709</v>
      </c>
      <c r="E3554" s="85">
        <v>0.51216851492766691</v>
      </c>
    </row>
    <row r="3555" spans="1:5" x14ac:dyDescent="0.3">
      <c r="A3555" s="82">
        <v>18</v>
      </c>
      <c r="B3555" s="82">
        <v>256</v>
      </c>
      <c r="C3555" s="83" t="s">
        <v>408</v>
      </c>
      <c r="D3555" s="84">
        <v>0.9345370462677608</v>
      </c>
      <c r="E3555" s="85">
        <v>0.71688243503180105</v>
      </c>
    </row>
    <row r="3556" spans="1:5" x14ac:dyDescent="0.3">
      <c r="A3556" s="82">
        <v>18</v>
      </c>
      <c r="B3556" s="82">
        <v>258</v>
      </c>
      <c r="C3556" s="83" t="s">
        <v>198</v>
      </c>
      <c r="D3556" s="84">
        <v>0.97454143463897702</v>
      </c>
      <c r="E3556" s="85">
        <v>0.17247816035165009</v>
      </c>
    </row>
    <row r="3557" spans="1:5" x14ac:dyDescent="0.3">
      <c r="A3557" s="82">
        <v>18</v>
      </c>
      <c r="B3557" s="82">
        <v>259</v>
      </c>
      <c r="C3557" s="83" t="s">
        <v>309</v>
      </c>
      <c r="D3557" s="84">
        <v>3.2217072406923684E-10</v>
      </c>
      <c r="E3557" s="85">
        <v>0.99967435947356553</v>
      </c>
    </row>
    <row r="3558" spans="1:5" x14ac:dyDescent="0.3">
      <c r="A3558" s="82">
        <v>18</v>
      </c>
      <c r="B3558" s="82">
        <v>261</v>
      </c>
      <c r="C3558" s="83" t="s">
        <v>199</v>
      </c>
      <c r="D3558" s="84">
        <v>0.9670377570699894</v>
      </c>
      <c r="E3558" s="85">
        <v>0.876221718684703</v>
      </c>
    </row>
    <row r="3559" spans="1:5" x14ac:dyDescent="0.3">
      <c r="A3559" s="82">
        <v>18</v>
      </c>
      <c r="B3559" s="82">
        <v>262</v>
      </c>
      <c r="C3559" s="83" t="s">
        <v>409</v>
      </c>
      <c r="D3559" s="84">
        <v>0.97177752411508644</v>
      </c>
      <c r="E3559" s="85">
        <v>0.76829399541465704</v>
      </c>
    </row>
    <row r="3560" spans="1:5" x14ac:dyDescent="0.3">
      <c r="A3560" s="82">
        <v>18</v>
      </c>
      <c r="B3560" s="82">
        <v>263</v>
      </c>
      <c r="C3560" s="83" t="s">
        <v>410</v>
      </c>
      <c r="D3560" s="84">
        <v>1.0611246641487291</v>
      </c>
      <c r="E3560" s="85">
        <v>0.65238507153584924</v>
      </c>
    </row>
    <row r="3561" spans="1:5" x14ac:dyDescent="0.3">
      <c r="A3561" s="82">
        <v>18</v>
      </c>
      <c r="B3561" s="82">
        <v>265</v>
      </c>
      <c r="C3561" s="83" t="s">
        <v>200</v>
      </c>
      <c r="D3561" s="84">
        <v>1.0392936519209397</v>
      </c>
      <c r="E3561" s="85">
        <v>0.49082339132179909</v>
      </c>
    </row>
    <row r="3562" spans="1:5" x14ac:dyDescent="0.3">
      <c r="A3562" s="82">
        <v>18</v>
      </c>
      <c r="B3562" s="82">
        <v>266</v>
      </c>
      <c r="C3562" s="83" t="s">
        <v>351</v>
      </c>
      <c r="D3562" s="84">
        <v>0.96847294348484736</v>
      </c>
      <c r="E3562" s="85">
        <v>0.61171374777470622</v>
      </c>
    </row>
    <row r="3563" spans="1:5" x14ac:dyDescent="0.3">
      <c r="A3563" s="82">
        <v>18</v>
      </c>
      <c r="B3563" s="82">
        <v>267</v>
      </c>
      <c r="C3563" s="83" t="s">
        <v>352</v>
      </c>
      <c r="D3563" s="84">
        <v>1.0226862568980508</v>
      </c>
      <c r="E3563" s="85">
        <v>0.85592653481508352</v>
      </c>
    </row>
    <row r="3564" spans="1:5" x14ac:dyDescent="0.3">
      <c r="A3564" s="82">
        <v>18</v>
      </c>
      <c r="B3564" s="82">
        <v>268</v>
      </c>
      <c r="C3564" s="83" t="s">
        <v>411</v>
      </c>
      <c r="D3564" s="84">
        <v>0.9636972365568881</v>
      </c>
      <c r="E3564" s="85">
        <v>0.50771334034365456</v>
      </c>
    </row>
    <row r="3565" spans="1:5" x14ac:dyDescent="0.3">
      <c r="A3565" s="82">
        <v>18</v>
      </c>
      <c r="B3565" s="82">
        <v>269</v>
      </c>
      <c r="C3565" s="83" t="s">
        <v>412</v>
      </c>
      <c r="D3565" s="84">
        <v>0.72227985487398216</v>
      </c>
      <c r="E3565" s="85">
        <v>0.67089090501579252</v>
      </c>
    </row>
    <row r="3566" spans="1:5" x14ac:dyDescent="0.3">
      <c r="A3566" s="82">
        <v>18</v>
      </c>
      <c r="B3566" s="82">
        <v>270</v>
      </c>
      <c r="C3566" s="83" t="s">
        <v>201</v>
      </c>
      <c r="D3566" s="84">
        <v>1.0178496137041941</v>
      </c>
      <c r="E3566" s="85">
        <v>0.81486294630337408</v>
      </c>
    </row>
    <row r="3567" spans="1:5" x14ac:dyDescent="0.3">
      <c r="A3567" s="82">
        <v>18</v>
      </c>
      <c r="B3567" s="82">
        <v>271</v>
      </c>
      <c r="C3567" s="83" t="s">
        <v>413</v>
      </c>
      <c r="D3567" s="84">
        <v>0.93339112715300721</v>
      </c>
      <c r="E3567" s="85">
        <v>0.27239204614200874</v>
      </c>
    </row>
    <row r="3568" spans="1:5" x14ac:dyDescent="0.3">
      <c r="A3568" s="82">
        <v>18</v>
      </c>
      <c r="B3568" s="82">
        <v>273</v>
      </c>
      <c r="C3568" s="83" t="s">
        <v>414</v>
      </c>
      <c r="D3568" s="84">
        <v>0.98331002414036861</v>
      </c>
      <c r="E3568" s="85">
        <v>0.82510960021116375</v>
      </c>
    </row>
    <row r="3569" spans="1:5" x14ac:dyDescent="0.3">
      <c r="A3569" s="82">
        <v>18</v>
      </c>
      <c r="B3569" s="82">
        <v>276</v>
      </c>
      <c r="C3569" s="83" t="s">
        <v>415</v>
      </c>
      <c r="D3569" s="84">
        <v>1.0964422541899721</v>
      </c>
      <c r="E3569" s="85">
        <v>0.60769331313083841</v>
      </c>
    </row>
    <row r="3570" spans="1:5" x14ac:dyDescent="0.3">
      <c r="A3570" s="82">
        <v>18</v>
      </c>
      <c r="B3570" s="82">
        <v>277</v>
      </c>
      <c r="C3570" s="83" t="s">
        <v>416</v>
      </c>
      <c r="D3570" s="84">
        <v>0.97597319133876237</v>
      </c>
      <c r="E3570" s="85">
        <v>0.74055567926581822</v>
      </c>
    </row>
    <row r="3571" spans="1:5" x14ac:dyDescent="0.3">
      <c r="A3571" s="82">
        <v>18</v>
      </c>
      <c r="B3571" s="82">
        <v>278</v>
      </c>
      <c r="C3571" s="83" t="s">
        <v>417</v>
      </c>
      <c r="D3571" s="84">
        <v>1.0353304467800131</v>
      </c>
      <c r="E3571" s="85">
        <v>0.62974227667635874</v>
      </c>
    </row>
    <row r="3572" spans="1:5" x14ac:dyDescent="0.3">
      <c r="A3572" s="82">
        <v>18</v>
      </c>
      <c r="B3572" s="82">
        <v>281</v>
      </c>
      <c r="C3572" s="83" t="s">
        <v>418</v>
      </c>
      <c r="D3572" s="84">
        <v>0.91620574453368797</v>
      </c>
      <c r="E3572" s="85">
        <v>0.95072827201911014</v>
      </c>
    </row>
    <row r="3573" spans="1:5" x14ac:dyDescent="0.3">
      <c r="A3573" s="82">
        <v>18</v>
      </c>
      <c r="B3573" s="82">
        <v>282</v>
      </c>
      <c r="C3573" s="83" t="s">
        <v>310</v>
      </c>
      <c r="D3573" s="84">
        <v>0.89675379301067892</v>
      </c>
      <c r="E3573" s="85">
        <v>0.87797920985159417</v>
      </c>
    </row>
    <row r="3574" spans="1:5" x14ac:dyDescent="0.3">
      <c r="A3574" s="82">
        <v>18</v>
      </c>
      <c r="B3574" s="82">
        <v>283</v>
      </c>
      <c r="C3574" s="83" t="s">
        <v>419</v>
      </c>
      <c r="D3574" s="84">
        <v>1.0257948812515778</v>
      </c>
      <c r="E3574" s="85">
        <v>0.31533443098336034</v>
      </c>
    </row>
    <row r="3575" spans="1:5" x14ac:dyDescent="0.3">
      <c r="A3575" s="82">
        <v>18</v>
      </c>
      <c r="B3575" s="82">
        <v>284</v>
      </c>
      <c r="C3575" s="83" t="s">
        <v>420</v>
      </c>
      <c r="D3575" s="84">
        <v>0.87080617985924391</v>
      </c>
      <c r="E3575" s="85">
        <v>0.99999856792905617</v>
      </c>
    </row>
    <row r="3576" spans="1:5" x14ac:dyDescent="0.3">
      <c r="A3576" s="82">
        <v>18</v>
      </c>
      <c r="B3576" s="82">
        <v>285</v>
      </c>
      <c r="C3576" s="83" t="s">
        <v>421</v>
      </c>
      <c r="D3576" s="84">
        <v>0.92335816399884885</v>
      </c>
      <c r="E3576" s="85">
        <v>0.99999946544801044</v>
      </c>
    </row>
    <row r="3577" spans="1:5" x14ac:dyDescent="0.3">
      <c r="A3577" s="82">
        <v>18</v>
      </c>
      <c r="B3577" s="82">
        <v>286</v>
      </c>
      <c r="C3577" s="83" t="s">
        <v>311</v>
      </c>
      <c r="D3577" s="84">
        <v>0.95703496865173898</v>
      </c>
      <c r="E3577" s="85">
        <v>0.88197107553859222</v>
      </c>
    </row>
    <row r="3578" spans="1:5" x14ac:dyDescent="0.3">
      <c r="A3578" s="82">
        <v>18</v>
      </c>
      <c r="B3578" s="82">
        <v>287</v>
      </c>
      <c r="C3578" s="83" t="s">
        <v>422</v>
      </c>
      <c r="D3578" s="84">
        <v>0.95187993957534855</v>
      </c>
      <c r="E3578" s="85">
        <v>0.29443736728131475</v>
      </c>
    </row>
    <row r="3579" spans="1:5" x14ac:dyDescent="0.3">
      <c r="A3579" s="82">
        <v>18</v>
      </c>
      <c r="B3579" s="82">
        <v>288</v>
      </c>
      <c r="C3579" s="83" t="s">
        <v>202</v>
      </c>
      <c r="D3579" s="84">
        <v>1.1041178632187676</v>
      </c>
      <c r="E3579" s="85">
        <v>0.60771264004723236</v>
      </c>
    </row>
    <row r="3580" spans="1:5" x14ac:dyDescent="0.3">
      <c r="A3580" s="82">
        <v>18</v>
      </c>
      <c r="B3580" s="82">
        <v>289</v>
      </c>
      <c r="C3580" s="83" t="s">
        <v>203</v>
      </c>
      <c r="D3580" s="84">
        <v>1.1633684980518399</v>
      </c>
      <c r="E3580" s="85">
        <v>8.6729922582745173E-3</v>
      </c>
    </row>
    <row r="3581" spans="1:5" x14ac:dyDescent="0.3">
      <c r="A3581" s="82">
        <v>18</v>
      </c>
      <c r="B3581" s="82">
        <v>290</v>
      </c>
      <c r="C3581" s="83" t="s">
        <v>204</v>
      </c>
      <c r="D3581" s="84">
        <v>0.99099375105675169</v>
      </c>
      <c r="E3581" s="85">
        <v>0.81672788047653899</v>
      </c>
    </row>
    <row r="3582" spans="1:5" x14ac:dyDescent="0.3">
      <c r="A3582" s="82">
        <v>18</v>
      </c>
      <c r="B3582" s="82">
        <v>292</v>
      </c>
      <c r="C3582" s="83" t="s">
        <v>312</v>
      </c>
      <c r="D3582" s="84">
        <v>1.8313564232235504</v>
      </c>
      <c r="E3582" s="85">
        <v>0.50817017116007313</v>
      </c>
    </row>
    <row r="3583" spans="1:5" x14ac:dyDescent="0.3">
      <c r="A3583" s="82">
        <v>18</v>
      </c>
      <c r="B3583" s="82">
        <v>293</v>
      </c>
      <c r="C3583" s="83" t="s">
        <v>423</v>
      </c>
      <c r="D3583" s="84">
        <v>1.1138732098739068</v>
      </c>
      <c r="E3583" s="85">
        <v>0.33785762615686366</v>
      </c>
    </row>
    <row r="3584" spans="1:5" x14ac:dyDescent="0.3">
      <c r="A3584" s="82">
        <v>18</v>
      </c>
      <c r="B3584" s="82">
        <v>294</v>
      </c>
      <c r="C3584" s="83" t="s">
        <v>424</v>
      </c>
      <c r="D3584" s="84">
        <v>1.0109095824610548</v>
      </c>
      <c r="E3584" s="85">
        <v>0.87459735127785243</v>
      </c>
    </row>
    <row r="3585" spans="1:5" x14ac:dyDescent="0.3">
      <c r="A3585" s="82">
        <v>18</v>
      </c>
      <c r="B3585" s="82">
        <v>295</v>
      </c>
      <c r="C3585" s="83" t="s">
        <v>425</v>
      </c>
      <c r="D3585" s="84">
        <v>0.9912833989265275</v>
      </c>
      <c r="E3585" s="85">
        <v>0.90591846395147302</v>
      </c>
    </row>
    <row r="3586" spans="1:5" x14ac:dyDescent="0.3">
      <c r="A3586" s="82">
        <v>18</v>
      </c>
      <c r="B3586" s="82">
        <v>296</v>
      </c>
      <c r="C3586" s="83" t="s">
        <v>426</v>
      </c>
      <c r="D3586" s="84">
        <v>1.0148495782407154</v>
      </c>
      <c r="E3586" s="85">
        <v>0.83225377346839013</v>
      </c>
    </row>
    <row r="3587" spans="1:5" x14ac:dyDescent="0.3">
      <c r="A3587" s="82">
        <v>18</v>
      </c>
      <c r="B3587" s="82">
        <v>297</v>
      </c>
      <c r="C3587" s="83" t="s">
        <v>205</v>
      </c>
      <c r="D3587" s="84">
        <v>0.96721799864161551</v>
      </c>
      <c r="E3587" s="85">
        <v>0.89580581270125481</v>
      </c>
    </row>
    <row r="3588" spans="1:5" x14ac:dyDescent="0.3">
      <c r="A3588" s="82">
        <v>18</v>
      </c>
      <c r="B3588" s="82">
        <v>298</v>
      </c>
      <c r="C3588" s="83" t="s">
        <v>206</v>
      </c>
      <c r="D3588" s="84">
        <v>1.1320580559731634</v>
      </c>
      <c r="E3588" s="85">
        <v>0.60614220858837786</v>
      </c>
    </row>
    <row r="3589" spans="1:5" x14ac:dyDescent="0.3">
      <c r="A3589" s="82">
        <v>18</v>
      </c>
      <c r="B3589" s="82">
        <v>299</v>
      </c>
      <c r="C3589" s="83" t="s">
        <v>207</v>
      </c>
      <c r="D3589" s="84">
        <v>1.5785682619779502</v>
      </c>
      <c r="E3589" s="85">
        <v>3.6085865038924386E-2</v>
      </c>
    </row>
    <row r="3590" spans="1:5" x14ac:dyDescent="0.3">
      <c r="A3590" s="82">
        <v>18</v>
      </c>
      <c r="B3590" s="82">
        <v>300</v>
      </c>
      <c r="C3590" s="83" t="s">
        <v>315</v>
      </c>
      <c r="D3590" s="84">
        <v>1.06047811513195</v>
      </c>
      <c r="E3590" s="85">
        <v>0.26889576226984135</v>
      </c>
    </row>
    <row r="3591" spans="1:5" x14ac:dyDescent="0.3">
      <c r="A3591" s="82">
        <v>18</v>
      </c>
      <c r="B3591" s="82">
        <v>301</v>
      </c>
      <c r="C3591" s="83" t="s">
        <v>258</v>
      </c>
      <c r="D3591" s="84">
        <v>1.0998073716815622</v>
      </c>
      <c r="E3591" s="85">
        <v>0.35411094464027448</v>
      </c>
    </row>
    <row r="3592" spans="1:5" x14ac:dyDescent="0.3">
      <c r="A3592" s="82">
        <v>18</v>
      </c>
      <c r="B3592" s="82">
        <v>305</v>
      </c>
      <c r="C3592" s="83" t="s">
        <v>427</v>
      </c>
      <c r="D3592" s="84">
        <v>0.99955530424125028</v>
      </c>
      <c r="E3592" s="85">
        <v>0.99226707071251707</v>
      </c>
    </row>
    <row r="3593" spans="1:5" x14ac:dyDescent="0.3">
      <c r="A3593" s="82">
        <v>18</v>
      </c>
      <c r="B3593" s="82">
        <v>306</v>
      </c>
      <c r="C3593" s="83" t="s">
        <v>428</v>
      </c>
      <c r="D3593" s="84">
        <v>1.0040022983530876</v>
      </c>
      <c r="E3593" s="85">
        <v>0.85059864658899564</v>
      </c>
    </row>
    <row r="3594" spans="1:5" x14ac:dyDescent="0.3">
      <c r="A3594" s="82">
        <v>18</v>
      </c>
      <c r="B3594" s="82">
        <v>313</v>
      </c>
      <c r="C3594" s="83" t="s">
        <v>429</v>
      </c>
      <c r="D3594" s="84">
        <v>1.012739951277893</v>
      </c>
      <c r="E3594" s="85">
        <v>0.7216496171241561</v>
      </c>
    </row>
    <row r="3595" spans="1:5" x14ac:dyDescent="0.3">
      <c r="A3595" s="82">
        <v>19</v>
      </c>
      <c r="B3595" s="82">
        <v>1</v>
      </c>
      <c r="C3595" s="83" t="s">
        <v>376</v>
      </c>
      <c r="D3595" s="84">
        <v>1.099516124058278</v>
      </c>
      <c r="E3595" s="85">
        <v>0.377658470995614</v>
      </c>
    </row>
    <row r="3596" spans="1:5" x14ac:dyDescent="0.3">
      <c r="A3596" s="82">
        <v>19</v>
      </c>
      <c r="B3596" s="82">
        <v>2</v>
      </c>
      <c r="C3596" s="83" t="s">
        <v>236</v>
      </c>
      <c r="D3596" s="84">
        <v>1.0807480372818385</v>
      </c>
      <c r="E3596" s="85">
        <v>0.41664473700451088</v>
      </c>
    </row>
    <row r="3597" spans="1:5" x14ac:dyDescent="0.3">
      <c r="A3597" s="82">
        <v>19</v>
      </c>
      <c r="B3597" s="82">
        <v>3</v>
      </c>
      <c r="C3597" s="83" t="s">
        <v>237</v>
      </c>
      <c r="D3597" s="84">
        <v>1.4719031995633525</v>
      </c>
      <c r="E3597" s="85">
        <v>0.56465562839387728</v>
      </c>
    </row>
    <row r="3598" spans="1:5" x14ac:dyDescent="0.3">
      <c r="A3598" s="82">
        <v>19</v>
      </c>
      <c r="B3598" s="82">
        <v>4</v>
      </c>
      <c r="C3598" s="83" t="s">
        <v>138</v>
      </c>
      <c r="D3598" s="84">
        <v>0.66758893776915507</v>
      </c>
      <c r="E3598" s="85">
        <v>0.40391559170144942</v>
      </c>
    </row>
    <row r="3599" spans="1:5" x14ac:dyDescent="0.3">
      <c r="A3599" s="82">
        <v>19</v>
      </c>
      <c r="B3599" s="82">
        <v>5</v>
      </c>
      <c r="C3599" s="83" t="s">
        <v>238</v>
      </c>
      <c r="D3599" s="84">
        <v>1.1434925773393187</v>
      </c>
      <c r="E3599" s="85">
        <v>0.40294295439916372</v>
      </c>
    </row>
    <row r="3600" spans="1:5" x14ac:dyDescent="0.3">
      <c r="A3600" s="82">
        <v>19</v>
      </c>
      <c r="B3600" s="82">
        <v>6</v>
      </c>
      <c r="C3600" s="83" t="s">
        <v>331</v>
      </c>
      <c r="D3600" s="84">
        <v>1.2687693043316979</v>
      </c>
      <c r="E3600" s="85">
        <v>0.47366424107866523</v>
      </c>
    </row>
    <row r="3601" spans="1:5" x14ac:dyDescent="0.3">
      <c r="A3601" s="82">
        <v>19</v>
      </c>
      <c r="B3601" s="82">
        <v>12</v>
      </c>
      <c r="C3601" s="83" t="s">
        <v>377</v>
      </c>
      <c r="D3601" s="84">
        <v>1.0150200525368966</v>
      </c>
      <c r="E3601" s="85">
        <v>0.79717132642027644</v>
      </c>
    </row>
    <row r="3602" spans="1:5" x14ac:dyDescent="0.3">
      <c r="A3602" s="82">
        <v>19</v>
      </c>
      <c r="B3602" s="82">
        <v>13</v>
      </c>
      <c r="C3602" s="83" t="s">
        <v>378</v>
      </c>
      <c r="D3602" s="84">
        <v>1.029080810798028</v>
      </c>
      <c r="E3602" s="85">
        <v>0.60440160175584223</v>
      </c>
    </row>
    <row r="3603" spans="1:5" x14ac:dyDescent="0.3">
      <c r="A3603" s="82">
        <v>19</v>
      </c>
      <c r="B3603" s="82">
        <v>15</v>
      </c>
      <c r="C3603" s="83" t="s">
        <v>332</v>
      </c>
      <c r="D3603" s="84">
        <v>1.0190413175680009</v>
      </c>
      <c r="E3603" s="85">
        <v>0.61686567008265558</v>
      </c>
    </row>
    <row r="3604" spans="1:5" x14ac:dyDescent="0.3">
      <c r="A3604" s="82">
        <v>19</v>
      </c>
      <c r="B3604" s="82">
        <v>16</v>
      </c>
      <c r="C3604" s="83" t="s">
        <v>333</v>
      </c>
      <c r="D3604" s="84">
        <v>1.0333431719820412</v>
      </c>
      <c r="E3604" s="85">
        <v>0.36334102159111137</v>
      </c>
    </row>
    <row r="3605" spans="1:5" x14ac:dyDescent="0.3">
      <c r="A3605" s="82">
        <v>19</v>
      </c>
      <c r="B3605" s="82">
        <v>17</v>
      </c>
      <c r="C3605" s="83" t="s">
        <v>334</v>
      </c>
      <c r="D3605" s="84">
        <v>1.007639990299146</v>
      </c>
      <c r="E3605" s="85">
        <v>0.88578746200958458</v>
      </c>
    </row>
    <row r="3606" spans="1:5" x14ac:dyDescent="0.3">
      <c r="A3606" s="82">
        <v>19</v>
      </c>
      <c r="B3606" s="82">
        <v>18</v>
      </c>
      <c r="C3606" s="83" t="s">
        <v>335</v>
      </c>
      <c r="D3606" s="84">
        <v>0.99702589648904327</v>
      </c>
      <c r="E3606" s="85">
        <v>0.98883360614196048</v>
      </c>
    </row>
    <row r="3607" spans="1:5" x14ac:dyDescent="0.3">
      <c r="A3607" s="82">
        <v>19</v>
      </c>
      <c r="B3607" s="82">
        <v>19</v>
      </c>
      <c r="C3607" s="83" t="s">
        <v>336</v>
      </c>
      <c r="D3607" s="84">
        <v>1.029430204540364</v>
      </c>
      <c r="E3607" s="85">
        <v>6.6325780872948881E-2</v>
      </c>
    </row>
    <row r="3608" spans="1:5" x14ac:dyDescent="0.3">
      <c r="A3608" s="82">
        <v>19</v>
      </c>
      <c r="B3608" s="82">
        <v>20</v>
      </c>
      <c r="C3608" s="83" t="s">
        <v>337</v>
      </c>
      <c r="D3608" s="84">
        <v>1.0497218909245563</v>
      </c>
      <c r="E3608" s="85">
        <v>8.7142319126184753E-2</v>
      </c>
    </row>
    <row r="3609" spans="1:5" x14ac:dyDescent="0.3">
      <c r="A3609" s="82">
        <v>19</v>
      </c>
      <c r="B3609" s="82">
        <v>21</v>
      </c>
      <c r="C3609" s="83" t="s">
        <v>285</v>
      </c>
      <c r="D3609" s="84">
        <v>1.0634457924711131</v>
      </c>
      <c r="E3609" s="85">
        <v>0.73349386397155492</v>
      </c>
    </row>
    <row r="3610" spans="1:5" x14ac:dyDescent="0.3">
      <c r="A3610" s="82">
        <v>19</v>
      </c>
      <c r="B3610" s="82">
        <v>22</v>
      </c>
      <c r="C3610" s="83" t="s">
        <v>379</v>
      </c>
      <c r="D3610" s="84">
        <v>1.0014518322650001</v>
      </c>
      <c r="E3610" s="85">
        <v>0.98966404774497663</v>
      </c>
    </row>
    <row r="3611" spans="1:5" x14ac:dyDescent="0.3">
      <c r="A3611" s="82">
        <v>19</v>
      </c>
      <c r="B3611" s="82">
        <v>23</v>
      </c>
      <c r="C3611" s="83" t="s">
        <v>239</v>
      </c>
      <c r="D3611" s="84">
        <v>1.0550979519657271</v>
      </c>
      <c r="E3611" s="85">
        <v>0.32340504105855183</v>
      </c>
    </row>
    <row r="3612" spans="1:5" x14ac:dyDescent="0.3">
      <c r="A3612" s="82">
        <v>19</v>
      </c>
      <c r="B3612" s="82">
        <v>24</v>
      </c>
      <c r="C3612" s="83" t="s">
        <v>240</v>
      </c>
      <c r="D3612" s="84">
        <v>0.98110415226089465</v>
      </c>
      <c r="E3612" s="85">
        <v>0.64622435003614642</v>
      </c>
    </row>
    <row r="3613" spans="1:5" x14ac:dyDescent="0.3">
      <c r="A3613" s="82">
        <v>19</v>
      </c>
      <c r="B3613" s="82">
        <v>25</v>
      </c>
      <c r="C3613" s="83" t="s">
        <v>380</v>
      </c>
      <c r="D3613" s="84">
        <v>1.1671356897534726</v>
      </c>
      <c r="E3613" s="85">
        <v>0.78145258800771278</v>
      </c>
    </row>
    <row r="3614" spans="1:5" x14ac:dyDescent="0.3">
      <c r="A3614" s="82">
        <v>19</v>
      </c>
      <c r="B3614" s="82">
        <v>26</v>
      </c>
      <c r="C3614" s="83" t="s">
        <v>139</v>
      </c>
      <c r="D3614" s="84">
        <v>0.95974703855034449</v>
      </c>
      <c r="E3614" s="85">
        <v>0.59023044255507662</v>
      </c>
    </row>
    <row r="3615" spans="1:5" x14ac:dyDescent="0.3">
      <c r="A3615" s="82">
        <v>19</v>
      </c>
      <c r="B3615" s="82">
        <v>27</v>
      </c>
      <c r="C3615" s="83" t="s">
        <v>381</v>
      </c>
      <c r="D3615" s="84">
        <v>0.91864074965267706</v>
      </c>
      <c r="E3615" s="85">
        <v>0.53159900427742568</v>
      </c>
    </row>
    <row r="3616" spans="1:5" x14ac:dyDescent="0.3">
      <c r="A3616" s="82">
        <v>19</v>
      </c>
      <c r="B3616" s="82">
        <v>28</v>
      </c>
      <c r="C3616" s="83" t="s">
        <v>382</v>
      </c>
      <c r="D3616" s="84">
        <v>1.7387086029016776</v>
      </c>
      <c r="E3616" s="85">
        <v>0.16548838137718991</v>
      </c>
    </row>
    <row r="3617" spans="1:5" x14ac:dyDescent="0.3">
      <c r="A3617" s="82">
        <v>19</v>
      </c>
      <c r="B3617" s="82">
        <v>29</v>
      </c>
      <c r="C3617" s="83" t="s">
        <v>383</v>
      </c>
      <c r="D3617" s="84">
        <v>1.0119320413328912</v>
      </c>
      <c r="E3617" s="85">
        <v>0.90226056824640466</v>
      </c>
    </row>
    <row r="3618" spans="1:5" x14ac:dyDescent="0.3">
      <c r="A3618" s="82">
        <v>19</v>
      </c>
      <c r="B3618" s="82">
        <v>31</v>
      </c>
      <c r="C3618" s="83" t="s">
        <v>140</v>
      </c>
      <c r="D3618" s="84">
        <v>1.1946425921001378</v>
      </c>
      <c r="E3618" s="85">
        <v>4.3431684767896661E-2</v>
      </c>
    </row>
    <row r="3619" spans="1:5" x14ac:dyDescent="0.3">
      <c r="A3619" s="82">
        <v>19</v>
      </c>
      <c r="B3619" s="82">
        <v>32</v>
      </c>
      <c r="C3619" s="83" t="s">
        <v>241</v>
      </c>
      <c r="D3619" s="84">
        <v>1.1796521514661495</v>
      </c>
      <c r="E3619" s="85">
        <v>0.69260649259942653</v>
      </c>
    </row>
    <row r="3620" spans="1:5" x14ac:dyDescent="0.3">
      <c r="A3620" s="82">
        <v>19</v>
      </c>
      <c r="B3620" s="82">
        <v>33</v>
      </c>
      <c r="C3620" s="83" t="s">
        <v>242</v>
      </c>
      <c r="D3620" s="84">
        <v>0.98070058411985817</v>
      </c>
      <c r="E3620" s="85">
        <v>0.71592278485717742</v>
      </c>
    </row>
    <row r="3621" spans="1:5" x14ac:dyDescent="0.3">
      <c r="A3621" s="82">
        <v>19</v>
      </c>
      <c r="B3621" s="82">
        <v>34</v>
      </c>
      <c r="C3621" s="83" t="s">
        <v>243</v>
      </c>
      <c r="D3621" s="84">
        <v>1.6059761648336379</v>
      </c>
      <c r="E3621" s="85">
        <v>8.5548966973686857E-2</v>
      </c>
    </row>
    <row r="3622" spans="1:5" x14ac:dyDescent="0.3">
      <c r="A3622" s="82">
        <v>19</v>
      </c>
      <c r="B3622" s="82">
        <v>35</v>
      </c>
      <c r="C3622" s="83" t="s">
        <v>286</v>
      </c>
      <c r="D3622" s="84">
        <v>0.62947991332177033</v>
      </c>
      <c r="E3622" s="85">
        <v>0.58035291158608937</v>
      </c>
    </row>
    <row r="3623" spans="1:5" x14ac:dyDescent="0.3">
      <c r="A3623" s="82">
        <v>19</v>
      </c>
      <c r="B3623" s="82">
        <v>36</v>
      </c>
      <c r="C3623" s="83" t="s">
        <v>287</v>
      </c>
      <c r="D3623" s="84">
        <v>2167971702.1476631</v>
      </c>
      <c r="E3623" s="85"/>
    </row>
    <row r="3624" spans="1:5" x14ac:dyDescent="0.3">
      <c r="A3624" s="82">
        <v>19</v>
      </c>
      <c r="B3624" s="82">
        <v>37</v>
      </c>
      <c r="C3624" s="83" t="s">
        <v>288</v>
      </c>
      <c r="D3624" s="84">
        <v>1.0187033411243367</v>
      </c>
      <c r="E3624" s="85">
        <v>0.88392366426410685</v>
      </c>
    </row>
    <row r="3625" spans="1:5" x14ac:dyDescent="0.3">
      <c r="A3625" s="82">
        <v>19</v>
      </c>
      <c r="B3625" s="82">
        <v>38</v>
      </c>
      <c r="C3625" s="83" t="s">
        <v>289</v>
      </c>
      <c r="D3625" s="84">
        <v>1.0880025084655487</v>
      </c>
      <c r="E3625" s="85">
        <v>0.99999946141727059</v>
      </c>
    </row>
    <row r="3626" spans="1:5" x14ac:dyDescent="0.3">
      <c r="A3626" s="82">
        <v>19</v>
      </c>
      <c r="B3626" s="82">
        <v>39</v>
      </c>
      <c r="C3626" s="83" t="s">
        <v>384</v>
      </c>
      <c r="D3626" s="84">
        <v>1.0290361016877252</v>
      </c>
      <c r="E3626" s="85">
        <v>0.31976012214267147</v>
      </c>
    </row>
    <row r="3627" spans="1:5" x14ac:dyDescent="0.3">
      <c r="A3627" s="82">
        <v>19</v>
      </c>
      <c r="B3627" s="82">
        <v>40</v>
      </c>
      <c r="C3627" s="83" t="s">
        <v>290</v>
      </c>
      <c r="D3627" s="84">
        <v>1.0361994896118254</v>
      </c>
      <c r="E3627" s="85">
        <v>0.33578504038085499</v>
      </c>
    </row>
    <row r="3628" spans="1:5" x14ac:dyDescent="0.3">
      <c r="A3628" s="82">
        <v>19</v>
      </c>
      <c r="B3628" s="82">
        <v>41</v>
      </c>
      <c r="C3628" s="83" t="s">
        <v>244</v>
      </c>
      <c r="D3628" s="84">
        <v>1.069948302950579</v>
      </c>
      <c r="E3628" s="85">
        <v>0.57753637931958723</v>
      </c>
    </row>
    <row r="3629" spans="1:5" x14ac:dyDescent="0.3">
      <c r="A3629" s="82">
        <v>19</v>
      </c>
      <c r="B3629" s="82">
        <v>42</v>
      </c>
      <c r="C3629" s="83" t="s">
        <v>245</v>
      </c>
      <c r="D3629" s="84">
        <v>1.0842063865327118</v>
      </c>
      <c r="E3629" s="85">
        <v>0.43248116430230588</v>
      </c>
    </row>
    <row r="3630" spans="1:5" x14ac:dyDescent="0.3">
      <c r="A3630" s="82">
        <v>19</v>
      </c>
      <c r="B3630" s="82">
        <v>43</v>
      </c>
      <c r="C3630" s="83" t="s">
        <v>291</v>
      </c>
      <c r="D3630" s="84">
        <v>0.6378260975477873</v>
      </c>
      <c r="E3630" s="85">
        <v>0.2186081317777695</v>
      </c>
    </row>
    <row r="3631" spans="1:5" x14ac:dyDescent="0.3">
      <c r="A3631" s="82">
        <v>19</v>
      </c>
      <c r="B3631" s="82">
        <v>44</v>
      </c>
      <c r="C3631" s="83" t="s">
        <v>292</v>
      </c>
      <c r="D3631" s="84">
        <v>0.9095157509571018</v>
      </c>
      <c r="E3631" s="85">
        <v>0.61801024945980143</v>
      </c>
    </row>
    <row r="3632" spans="1:5" x14ac:dyDescent="0.3">
      <c r="A3632" s="82">
        <v>19</v>
      </c>
      <c r="B3632" s="82">
        <v>45</v>
      </c>
      <c r="C3632" s="83" t="s">
        <v>385</v>
      </c>
      <c r="D3632" s="84">
        <v>1.1220076878738638</v>
      </c>
      <c r="E3632" s="85">
        <v>0.7003073688471273</v>
      </c>
    </row>
    <row r="3633" spans="1:5" x14ac:dyDescent="0.3">
      <c r="A3633" s="82">
        <v>19</v>
      </c>
      <c r="B3633" s="82">
        <v>46</v>
      </c>
      <c r="C3633" s="83" t="s">
        <v>293</v>
      </c>
      <c r="D3633" s="84">
        <v>1.0160411835623508</v>
      </c>
      <c r="E3633" s="85">
        <v>0.66416643440238232</v>
      </c>
    </row>
    <row r="3634" spans="1:5" x14ac:dyDescent="0.3">
      <c r="A3634" s="82">
        <v>19</v>
      </c>
      <c r="B3634" s="82">
        <v>47</v>
      </c>
      <c r="C3634" s="83" t="s">
        <v>246</v>
      </c>
      <c r="D3634" s="84">
        <v>1.0551496311950093</v>
      </c>
      <c r="E3634" s="85">
        <v>0.747702822167713</v>
      </c>
    </row>
    <row r="3635" spans="1:5" x14ac:dyDescent="0.3">
      <c r="A3635" s="82">
        <v>19</v>
      </c>
      <c r="B3635" s="82">
        <v>48</v>
      </c>
      <c r="C3635" s="83" t="s">
        <v>338</v>
      </c>
      <c r="D3635" s="84">
        <v>1.2865112021904295</v>
      </c>
      <c r="E3635" s="85">
        <v>0.65095679938478201</v>
      </c>
    </row>
    <row r="3636" spans="1:5" x14ac:dyDescent="0.3">
      <c r="A3636" s="82">
        <v>19</v>
      </c>
      <c r="B3636" s="82">
        <v>49</v>
      </c>
      <c r="C3636" s="83" t="s">
        <v>294</v>
      </c>
      <c r="D3636" s="84">
        <v>0.92127128573178219</v>
      </c>
      <c r="E3636" s="85">
        <v>0.61634751670323695</v>
      </c>
    </row>
    <row r="3637" spans="1:5" x14ac:dyDescent="0.3">
      <c r="A3637" s="82">
        <v>19</v>
      </c>
      <c r="B3637" s="82">
        <v>50</v>
      </c>
      <c r="C3637" s="83" t="s">
        <v>295</v>
      </c>
      <c r="D3637" s="84">
        <v>1.0182009059862391</v>
      </c>
      <c r="E3637" s="85">
        <v>0.81994793266848975</v>
      </c>
    </row>
    <row r="3638" spans="1:5" x14ac:dyDescent="0.3">
      <c r="A3638" s="82">
        <v>19</v>
      </c>
      <c r="B3638" s="82">
        <v>51</v>
      </c>
      <c r="C3638" s="83" t="s">
        <v>141</v>
      </c>
      <c r="D3638" s="84">
        <v>1.0854777591012517</v>
      </c>
      <c r="E3638" s="85">
        <v>0.16679898464629161</v>
      </c>
    </row>
    <row r="3639" spans="1:5" x14ac:dyDescent="0.3">
      <c r="A3639" s="82">
        <v>19</v>
      </c>
      <c r="B3639" s="82">
        <v>52</v>
      </c>
      <c r="C3639" s="83" t="s">
        <v>142</v>
      </c>
      <c r="D3639" s="84">
        <v>1.0564228435689722</v>
      </c>
      <c r="E3639" s="85">
        <v>0.14376449653425016</v>
      </c>
    </row>
    <row r="3640" spans="1:5" x14ac:dyDescent="0.3">
      <c r="A3640" s="82">
        <v>19</v>
      </c>
      <c r="B3640" s="82">
        <v>53</v>
      </c>
      <c r="C3640" s="83" t="s">
        <v>143</v>
      </c>
      <c r="D3640" s="84">
        <v>1.0568157086383771</v>
      </c>
      <c r="E3640" s="85">
        <v>0.23492891252232995</v>
      </c>
    </row>
    <row r="3641" spans="1:5" x14ac:dyDescent="0.3">
      <c r="A3641" s="82">
        <v>19</v>
      </c>
      <c r="B3641" s="82">
        <v>54</v>
      </c>
      <c r="C3641" s="83" t="s">
        <v>144</v>
      </c>
      <c r="D3641" s="84">
        <v>1.0556808754346922</v>
      </c>
      <c r="E3641" s="85">
        <v>0.40795573827971765</v>
      </c>
    </row>
    <row r="3642" spans="1:5" x14ac:dyDescent="0.3">
      <c r="A3642" s="82">
        <v>19</v>
      </c>
      <c r="B3642" s="82">
        <v>55</v>
      </c>
      <c r="C3642" s="83" t="s">
        <v>145</v>
      </c>
      <c r="D3642" s="84">
        <v>1.1425401508462798</v>
      </c>
      <c r="E3642" s="85">
        <v>0.18341334128723852</v>
      </c>
    </row>
    <row r="3643" spans="1:5" x14ac:dyDescent="0.3">
      <c r="A3643" s="82">
        <v>19</v>
      </c>
      <c r="B3643" s="82">
        <v>56</v>
      </c>
      <c r="C3643" s="83" t="s">
        <v>247</v>
      </c>
      <c r="D3643" s="84">
        <v>1.1331584232552392</v>
      </c>
      <c r="E3643" s="85">
        <v>0.13189458454280567</v>
      </c>
    </row>
    <row r="3644" spans="1:5" x14ac:dyDescent="0.3">
      <c r="A3644" s="82">
        <v>19</v>
      </c>
      <c r="B3644" s="82">
        <v>57</v>
      </c>
      <c r="C3644" s="83" t="s">
        <v>386</v>
      </c>
      <c r="D3644" s="84">
        <v>1.0080016534976486</v>
      </c>
      <c r="E3644" s="85">
        <v>0.68618169428375775</v>
      </c>
    </row>
    <row r="3645" spans="1:5" x14ac:dyDescent="0.3">
      <c r="A3645" s="82">
        <v>19</v>
      </c>
      <c r="B3645" s="82">
        <v>58</v>
      </c>
      <c r="C3645" s="83" t="s">
        <v>248</v>
      </c>
      <c r="D3645" s="84">
        <v>1.0629959006970051</v>
      </c>
      <c r="E3645" s="85">
        <v>3.3299954049346476E-6</v>
      </c>
    </row>
    <row r="3646" spans="1:5" x14ac:dyDescent="0.3">
      <c r="A3646" s="82">
        <v>19</v>
      </c>
      <c r="B3646" s="82">
        <v>60</v>
      </c>
      <c r="C3646" s="83" t="s">
        <v>339</v>
      </c>
      <c r="D3646" s="84">
        <v>1.0486235476892385</v>
      </c>
      <c r="E3646" s="85">
        <v>0.54142234432142855</v>
      </c>
    </row>
    <row r="3647" spans="1:5" x14ac:dyDescent="0.3">
      <c r="A3647" s="82">
        <v>19</v>
      </c>
      <c r="B3647" s="82">
        <v>61</v>
      </c>
      <c r="C3647" s="83" t="s">
        <v>387</v>
      </c>
      <c r="D3647" s="84">
        <v>1.0849719804990854</v>
      </c>
      <c r="E3647" s="85">
        <v>0.59212538434673734</v>
      </c>
    </row>
    <row r="3648" spans="1:5" x14ac:dyDescent="0.3">
      <c r="A3648" s="82">
        <v>19</v>
      </c>
      <c r="B3648" s="82">
        <v>63</v>
      </c>
      <c r="C3648" s="83" t="s">
        <v>388</v>
      </c>
      <c r="D3648" s="84">
        <v>1.1207033096264416</v>
      </c>
      <c r="E3648" s="85">
        <v>0.52304609910220523</v>
      </c>
    </row>
    <row r="3649" spans="1:5" x14ac:dyDescent="0.3">
      <c r="A3649" s="82">
        <v>19</v>
      </c>
      <c r="B3649" s="82">
        <v>64</v>
      </c>
      <c r="C3649" s="83" t="s">
        <v>389</v>
      </c>
      <c r="D3649" s="84">
        <v>1.1102860802209122</v>
      </c>
      <c r="E3649" s="85">
        <v>0.34254093792449125</v>
      </c>
    </row>
    <row r="3650" spans="1:5" x14ac:dyDescent="0.3">
      <c r="A3650" s="82">
        <v>19</v>
      </c>
      <c r="B3650" s="82">
        <v>65</v>
      </c>
      <c r="C3650" s="83" t="s">
        <v>390</v>
      </c>
      <c r="D3650" s="84">
        <v>1.0482406668198656</v>
      </c>
      <c r="E3650" s="85">
        <v>0.74048611533091835</v>
      </c>
    </row>
    <row r="3651" spans="1:5" x14ac:dyDescent="0.3">
      <c r="A3651" s="82">
        <v>19</v>
      </c>
      <c r="B3651" s="82">
        <v>71</v>
      </c>
      <c r="C3651" s="83" t="s">
        <v>146</v>
      </c>
      <c r="D3651" s="84">
        <v>1.0312533426575938</v>
      </c>
      <c r="E3651" s="85">
        <v>0.34419491616729936</v>
      </c>
    </row>
    <row r="3652" spans="1:5" x14ac:dyDescent="0.3">
      <c r="A3652" s="82">
        <v>19</v>
      </c>
      <c r="B3652" s="82">
        <v>72</v>
      </c>
      <c r="C3652" s="83" t="s">
        <v>147</v>
      </c>
      <c r="D3652" s="84">
        <v>1.0976480117901886</v>
      </c>
      <c r="E3652" s="85">
        <v>0.25883574125858799</v>
      </c>
    </row>
    <row r="3653" spans="1:5" x14ac:dyDescent="0.3">
      <c r="A3653" s="82">
        <v>19</v>
      </c>
      <c r="B3653" s="82">
        <v>73</v>
      </c>
      <c r="C3653" s="83" t="s">
        <v>148</v>
      </c>
      <c r="D3653" s="84">
        <v>0.99004320297429782</v>
      </c>
      <c r="E3653" s="85">
        <v>0.92588604313506295</v>
      </c>
    </row>
    <row r="3654" spans="1:5" x14ac:dyDescent="0.3">
      <c r="A3654" s="82">
        <v>19</v>
      </c>
      <c r="B3654" s="82">
        <v>74</v>
      </c>
      <c r="C3654" s="83" t="s">
        <v>149</v>
      </c>
      <c r="D3654" s="84">
        <v>1.0539610947161775</v>
      </c>
      <c r="E3654" s="85">
        <v>0.12227246810627235</v>
      </c>
    </row>
    <row r="3655" spans="1:5" x14ac:dyDescent="0.3">
      <c r="A3655" s="82">
        <v>19</v>
      </c>
      <c r="B3655" s="82">
        <v>75</v>
      </c>
      <c r="C3655" s="83" t="s">
        <v>150</v>
      </c>
      <c r="D3655" s="84">
        <v>1.0955072863425173</v>
      </c>
      <c r="E3655" s="85">
        <v>0.49134182259142822</v>
      </c>
    </row>
    <row r="3656" spans="1:5" x14ac:dyDescent="0.3">
      <c r="A3656" s="82">
        <v>19</v>
      </c>
      <c r="B3656" s="82">
        <v>77</v>
      </c>
      <c r="C3656" s="83" t="s">
        <v>151</v>
      </c>
      <c r="D3656" s="84">
        <v>1.0910927601676259</v>
      </c>
      <c r="E3656" s="85">
        <v>0.54444096163840561</v>
      </c>
    </row>
    <row r="3657" spans="1:5" x14ac:dyDescent="0.3">
      <c r="A3657" s="82">
        <v>19</v>
      </c>
      <c r="B3657" s="82">
        <v>78</v>
      </c>
      <c r="C3657" s="83" t="s">
        <v>152</v>
      </c>
      <c r="D3657" s="84">
        <v>1.0848532396832571</v>
      </c>
      <c r="E3657" s="85">
        <v>0.27539486283454617</v>
      </c>
    </row>
    <row r="3658" spans="1:5" x14ac:dyDescent="0.3">
      <c r="A3658" s="82">
        <v>19</v>
      </c>
      <c r="B3658" s="82">
        <v>79</v>
      </c>
      <c r="C3658" s="83" t="s">
        <v>153</v>
      </c>
      <c r="D3658" s="84">
        <v>1.0392560885524913</v>
      </c>
      <c r="E3658" s="85">
        <v>0.83244271283302829</v>
      </c>
    </row>
    <row r="3659" spans="1:5" x14ac:dyDescent="0.3">
      <c r="A3659" s="82">
        <v>19</v>
      </c>
      <c r="B3659" s="82">
        <v>80</v>
      </c>
      <c r="C3659" s="83" t="s">
        <v>154</v>
      </c>
      <c r="D3659" s="84">
        <v>1.0308232246358575</v>
      </c>
      <c r="E3659" s="85">
        <v>0.21469099326435548</v>
      </c>
    </row>
    <row r="3660" spans="1:5" x14ac:dyDescent="0.3">
      <c r="A3660" s="82">
        <v>19</v>
      </c>
      <c r="B3660" s="82">
        <v>81</v>
      </c>
      <c r="C3660" s="83" t="s">
        <v>155</v>
      </c>
      <c r="D3660" s="84">
        <v>1.0404222260253206</v>
      </c>
      <c r="E3660" s="85">
        <v>0.55658422206468305</v>
      </c>
    </row>
    <row r="3661" spans="1:5" x14ac:dyDescent="0.3">
      <c r="A3661" s="82">
        <v>19</v>
      </c>
      <c r="B3661" s="82">
        <v>83</v>
      </c>
      <c r="C3661" s="83" t="s">
        <v>156</v>
      </c>
      <c r="D3661" s="84">
        <v>1.0315369009970448</v>
      </c>
      <c r="E3661" s="85">
        <v>0.3216880057665934</v>
      </c>
    </row>
    <row r="3662" spans="1:5" x14ac:dyDescent="0.3">
      <c r="A3662" s="82">
        <v>19</v>
      </c>
      <c r="B3662" s="82">
        <v>84</v>
      </c>
      <c r="C3662" s="83" t="s">
        <v>157</v>
      </c>
      <c r="D3662" s="84">
        <v>1.0123993016147541</v>
      </c>
      <c r="E3662" s="85">
        <v>0.60100905482814126</v>
      </c>
    </row>
    <row r="3663" spans="1:5" x14ac:dyDescent="0.3">
      <c r="A3663" s="82">
        <v>19</v>
      </c>
      <c r="B3663" s="82">
        <v>86</v>
      </c>
      <c r="C3663" s="83" t="s">
        <v>158</v>
      </c>
      <c r="D3663" s="84">
        <v>1.0132595326314475</v>
      </c>
      <c r="E3663" s="85">
        <v>0.59729264883611821</v>
      </c>
    </row>
    <row r="3664" spans="1:5" x14ac:dyDescent="0.3">
      <c r="A3664" s="82">
        <v>19</v>
      </c>
      <c r="B3664" s="82">
        <v>87</v>
      </c>
      <c r="C3664" s="83" t="s">
        <v>296</v>
      </c>
      <c r="D3664" s="84">
        <v>1.5621913972382506</v>
      </c>
      <c r="E3664" s="85">
        <v>0.62556494671673069</v>
      </c>
    </row>
    <row r="3665" spans="1:5" x14ac:dyDescent="0.3">
      <c r="A3665" s="82">
        <v>19</v>
      </c>
      <c r="B3665" s="82">
        <v>88</v>
      </c>
      <c r="C3665" s="83" t="s">
        <v>297</v>
      </c>
      <c r="D3665" s="84">
        <v>1.0518835776229294</v>
      </c>
      <c r="E3665" s="85">
        <v>0.61975052616749027</v>
      </c>
    </row>
    <row r="3666" spans="1:5" x14ac:dyDescent="0.3">
      <c r="A3666" s="82">
        <v>19</v>
      </c>
      <c r="B3666" s="82">
        <v>91</v>
      </c>
      <c r="C3666" s="83" t="s">
        <v>340</v>
      </c>
      <c r="D3666" s="84">
        <v>1.01499843041263</v>
      </c>
      <c r="E3666" s="85">
        <v>0.12694416161312683</v>
      </c>
    </row>
    <row r="3667" spans="1:5" x14ac:dyDescent="0.3">
      <c r="A3667" s="82">
        <v>19</v>
      </c>
      <c r="B3667" s="82">
        <v>92</v>
      </c>
      <c r="C3667" s="83" t="s">
        <v>159</v>
      </c>
      <c r="D3667" s="84">
        <v>1.0431951923284095</v>
      </c>
      <c r="E3667" s="85">
        <v>0.10960191630488481</v>
      </c>
    </row>
    <row r="3668" spans="1:5" x14ac:dyDescent="0.3">
      <c r="A3668" s="82">
        <v>19</v>
      </c>
      <c r="B3668" s="82">
        <v>95</v>
      </c>
      <c r="C3668" s="83" t="s">
        <v>160</v>
      </c>
      <c r="D3668" s="84">
        <v>1.1465281405242072</v>
      </c>
      <c r="E3668" s="85">
        <v>0.43466530698155692</v>
      </c>
    </row>
    <row r="3669" spans="1:5" x14ac:dyDescent="0.3">
      <c r="A3669" s="82">
        <v>19</v>
      </c>
      <c r="B3669" s="82">
        <v>96</v>
      </c>
      <c r="C3669" s="83" t="s">
        <v>161</v>
      </c>
      <c r="D3669" s="84">
        <v>1.0001988175764482</v>
      </c>
      <c r="E3669" s="85">
        <v>0.99808169674880787</v>
      </c>
    </row>
    <row r="3670" spans="1:5" x14ac:dyDescent="0.3">
      <c r="A3670" s="82">
        <v>19</v>
      </c>
      <c r="B3670" s="82">
        <v>98</v>
      </c>
      <c r="C3670" s="83" t="s">
        <v>298</v>
      </c>
      <c r="D3670" s="84">
        <v>1.2338836350866991</v>
      </c>
      <c r="E3670" s="85">
        <v>0.24574933448889691</v>
      </c>
    </row>
    <row r="3671" spans="1:5" x14ac:dyDescent="0.3">
      <c r="A3671" s="82">
        <v>19</v>
      </c>
      <c r="B3671" s="82">
        <v>99</v>
      </c>
      <c r="C3671" s="83" t="s">
        <v>299</v>
      </c>
      <c r="D3671" s="84">
        <v>1.0016764456632783</v>
      </c>
      <c r="E3671" s="85">
        <v>0.98892667548352997</v>
      </c>
    </row>
    <row r="3672" spans="1:5" x14ac:dyDescent="0.3">
      <c r="A3672" s="82">
        <v>19</v>
      </c>
      <c r="B3672" s="82">
        <v>100</v>
      </c>
      <c r="C3672" s="83" t="s">
        <v>162</v>
      </c>
      <c r="D3672" s="84">
        <v>0.99953236064850759</v>
      </c>
      <c r="E3672" s="85">
        <v>0.99325670634629171</v>
      </c>
    </row>
    <row r="3673" spans="1:5" x14ac:dyDescent="0.3">
      <c r="A3673" s="82">
        <v>19</v>
      </c>
      <c r="B3673" s="82">
        <v>101</v>
      </c>
      <c r="C3673" s="83" t="s">
        <v>163</v>
      </c>
      <c r="D3673" s="84">
        <v>1.0306472136100362</v>
      </c>
      <c r="E3673" s="85">
        <v>0.76620708364049617</v>
      </c>
    </row>
    <row r="3674" spans="1:5" x14ac:dyDescent="0.3">
      <c r="A3674" s="82">
        <v>19</v>
      </c>
      <c r="B3674" s="82">
        <v>103</v>
      </c>
      <c r="C3674" s="83" t="s">
        <v>164</v>
      </c>
      <c r="D3674" s="84">
        <v>1.0385270621726332</v>
      </c>
      <c r="E3674" s="85">
        <v>0.40661453567094163</v>
      </c>
    </row>
    <row r="3675" spans="1:5" x14ac:dyDescent="0.3">
      <c r="A3675" s="82">
        <v>19</v>
      </c>
      <c r="B3675" s="82">
        <v>104</v>
      </c>
      <c r="C3675" s="83" t="s">
        <v>300</v>
      </c>
      <c r="D3675" s="84">
        <v>1.0181495237729243</v>
      </c>
      <c r="E3675" s="85">
        <v>0.91714661716265644</v>
      </c>
    </row>
    <row r="3676" spans="1:5" x14ac:dyDescent="0.3">
      <c r="A3676" s="82">
        <v>19</v>
      </c>
      <c r="B3676" s="82">
        <v>105</v>
      </c>
      <c r="C3676" s="83" t="s">
        <v>301</v>
      </c>
      <c r="D3676" s="84">
        <v>1.0188824342760745</v>
      </c>
      <c r="E3676" s="85">
        <v>0.67296514308150246</v>
      </c>
    </row>
    <row r="3677" spans="1:5" x14ac:dyDescent="0.3">
      <c r="A3677" s="82">
        <v>19</v>
      </c>
      <c r="B3677" s="82">
        <v>106</v>
      </c>
      <c r="C3677" s="83" t="s">
        <v>341</v>
      </c>
      <c r="D3677" s="84">
        <v>1.0195520542164702</v>
      </c>
      <c r="E3677" s="85">
        <v>0.59380775873478253</v>
      </c>
    </row>
    <row r="3678" spans="1:5" x14ac:dyDescent="0.3">
      <c r="A3678" s="82">
        <v>19</v>
      </c>
      <c r="B3678" s="82">
        <v>108</v>
      </c>
      <c r="C3678" s="83" t="s">
        <v>165</v>
      </c>
      <c r="D3678" s="84">
        <v>0.86563158130824558</v>
      </c>
      <c r="E3678" s="85">
        <v>0.37377667432189932</v>
      </c>
    </row>
    <row r="3679" spans="1:5" x14ac:dyDescent="0.3">
      <c r="A3679" s="82">
        <v>19</v>
      </c>
      <c r="B3679" s="82">
        <v>110</v>
      </c>
      <c r="C3679" s="83" t="s">
        <v>391</v>
      </c>
      <c r="D3679" s="84">
        <v>1.1263478912456315</v>
      </c>
      <c r="E3679" s="85">
        <v>1.9914491279857824E-2</v>
      </c>
    </row>
    <row r="3680" spans="1:5" x14ac:dyDescent="0.3">
      <c r="A3680" s="82">
        <v>19</v>
      </c>
      <c r="B3680" s="82">
        <v>111</v>
      </c>
      <c r="C3680" s="83" t="s">
        <v>166</v>
      </c>
      <c r="D3680" s="84">
        <v>0.75295041260154694</v>
      </c>
      <c r="E3680" s="85">
        <v>0.1789534052760271</v>
      </c>
    </row>
    <row r="3681" spans="1:5" x14ac:dyDescent="0.3">
      <c r="A3681" s="82">
        <v>19</v>
      </c>
      <c r="B3681" s="82">
        <v>113</v>
      </c>
      <c r="C3681" s="83" t="s">
        <v>167</v>
      </c>
      <c r="D3681" s="84">
        <v>1.0057970023884835</v>
      </c>
      <c r="E3681" s="85">
        <v>0.88850912714095387</v>
      </c>
    </row>
    <row r="3682" spans="1:5" x14ac:dyDescent="0.3">
      <c r="A3682" s="82">
        <v>19</v>
      </c>
      <c r="B3682" s="82">
        <v>114</v>
      </c>
      <c r="C3682" s="83" t="s">
        <v>342</v>
      </c>
      <c r="D3682" s="84">
        <v>1.4307232559490162</v>
      </c>
      <c r="E3682" s="85">
        <v>9.5030357125805875E-2</v>
      </c>
    </row>
    <row r="3683" spans="1:5" x14ac:dyDescent="0.3">
      <c r="A3683" s="82">
        <v>19</v>
      </c>
      <c r="B3683" s="82">
        <v>115</v>
      </c>
      <c r="C3683" s="83" t="s">
        <v>302</v>
      </c>
      <c r="D3683" s="84">
        <v>0.94985307616680725</v>
      </c>
      <c r="E3683" s="85">
        <v>0.24486037652425074</v>
      </c>
    </row>
    <row r="3684" spans="1:5" x14ac:dyDescent="0.3">
      <c r="A3684" s="82">
        <v>19</v>
      </c>
      <c r="B3684" s="82">
        <v>117</v>
      </c>
      <c r="C3684" s="83" t="s">
        <v>343</v>
      </c>
      <c r="D3684" s="84">
        <v>1.0480787263698532</v>
      </c>
      <c r="E3684" s="85">
        <v>0.66304201990503198</v>
      </c>
    </row>
    <row r="3685" spans="1:5" x14ac:dyDescent="0.3">
      <c r="A3685" s="82">
        <v>19</v>
      </c>
      <c r="B3685" s="82">
        <v>124</v>
      </c>
      <c r="C3685" s="83" t="s">
        <v>392</v>
      </c>
      <c r="D3685" s="84">
        <v>1.0225434018073178</v>
      </c>
      <c r="E3685" s="85">
        <v>0.87287658131716717</v>
      </c>
    </row>
    <row r="3686" spans="1:5" x14ac:dyDescent="0.3">
      <c r="A3686" s="82">
        <v>19</v>
      </c>
      <c r="B3686" s="82">
        <v>130</v>
      </c>
      <c r="C3686" s="83" t="s">
        <v>168</v>
      </c>
      <c r="D3686" s="84">
        <v>1.0997030371542496</v>
      </c>
      <c r="E3686" s="85">
        <v>0.48839084440353919</v>
      </c>
    </row>
    <row r="3687" spans="1:5" x14ac:dyDescent="0.3">
      <c r="A3687" s="82">
        <v>19</v>
      </c>
      <c r="B3687" s="82">
        <v>131</v>
      </c>
      <c r="C3687" s="83" t="s">
        <v>393</v>
      </c>
      <c r="D3687" s="84">
        <v>1.0586565706680675</v>
      </c>
      <c r="E3687" s="85">
        <v>4.3701895793767292E-2</v>
      </c>
    </row>
    <row r="3688" spans="1:5" x14ac:dyDescent="0.3">
      <c r="A3688" s="82">
        <v>19</v>
      </c>
      <c r="B3688" s="82">
        <v>132</v>
      </c>
      <c r="C3688" s="83" t="s">
        <v>394</v>
      </c>
      <c r="D3688" s="84">
        <v>0.96014406363634663</v>
      </c>
      <c r="E3688" s="85">
        <v>0.52661117462764806</v>
      </c>
    </row>
    <row r="3689" spans="1:5" x14ac:dyDescent="0.3">
      <c r="A3689" s="82">
        <v>19</v>
      </c>
      <c r="B3689" s="82">
        <v>133</v>
      </c>
      <c r="C3689" s="83" t="s">
        <v>249</v>
      </c>
      <c r="D3689" s="84">
        <v>0.97222636241211591</v>
      </c>
      <c r="E3689" s="85">
        <v>0.66946516543139079</v>
      </c>
    </row>
    <row r="3690" spans="1:5" x14ac:dyDescent="0.3">
      <c r="A3690" s="82">
        <v>19</v>
      </c>
      <c r="B3690" s="82">
        <v>134</v>
      </c>
      <c r="C3690" s="83" t="s">
        <v>170</v>
      </c>
      <c r="D3690" s="84">
        <v>0.96869139605268018</v>
      </c>
      <c r="E3690" s="85">
        <v>0.70961859018628837</v>
      </c>
    </row>
    <row r="3691" spans="1:5" x14ac:dyDescent="0.3">
      <c r="A3691" s="82">
        <v>19</v>
      </c>
      <c r="B3691" s="82">
        <v>136</v>
      </c>
      <c r="C3691" s="83" t="s">
        <v>169</v>
      </c>
      <c r="D3691" s="84">
        <v>1.0392495523011904</v>
      </c>
      <c r="E3691" s="85">
        <v>0.67132534862034743</v>
      </c>
    </row>
    <row r="3692" spans="1:5" x14ac:dyDescent="0.3">
      <c r="A3692" s="82">
        <v>19</v>
      </c>
      <c r="B3692" s="82">
        <v>138</v>
      </c>
      <c r="C3692" s="83" t="s">
        <v>250</v>
      </c>
      <c r="D3692" s="84">
        <v>0.98249280101906145</v>
      </c>
      <c r="E3692" s="85">
        <v>0.91630386920268658</v>
      </c>
    </row>
    <row r="3693" spans="1:5" x14ac:dyDescent="0.3">
      <c r="A3693" s="82">
        <v>19</v>
      </c>
      <c r="B3693" s="82">
        <v>144</v>
      </c>
      <c r="C3693" s="83" t="s">
        <v>395</v>
      </c>
      <c r="D3693" s="84">
        <v>1.3401496799463142</v>
      </c>
      <c r="E3693" s="85">
        <v>9.7308842663349271E-2</v>
      </c>
    </row>
    <row r="3694" spans="1:5" x14ac:dyDescent="0.3">
      <c r="A3694" s="82">
        <v>19</v>
      </c>
      <c r="B3694" s="82">
        <v>146</v>
      </c>
      <c r="C3694" s="83" t="s">
        <v>171</v>
      </c>
      <c r="D3694" s="84">
        <v>1.0050968066154711</v>
      </c>
      <c r="E3694" s="85">
        <v>0.81361086589630172</v>
      </c>
    </row>
    <row r="3695" spans="1:5" x14ac:dyDescent="0.3">
      <c r="A3695" s="82">
        <v>19</v>
      </c>
      <c r="B3695" s="82">
        <v>147</v>
      </c>
      <c r="C3695" s="83" t="s">
        <v>251</v>
      </c>
      <c r="D3695" s="84">
        <v>1.0234630697388123</v>
      </c>
      <c r="E3695" s="85">
        <v>0.86680229812475251</v>
      </c>
    </row>
    <row r="3696" spans="1:5" x14ac:dyDescent="0.3">
      <c r="A3696" s="82">
        <v>19</v>
      </c>
      <c r="B3696" s="82">
        <v>149</v>
      </c>
      <c r="C3696" s="83" t="s">
        <v>172</v>
      </c>
      <c r="D3696" s="84">
        <v>1.0254489672680436</v>
      </c>
      <c r="E3696" s="85">
        <v>0.77272327846498434</v>
      </c>
    </row>
    <row r="3697" spans="1:5" x14ac:dyDescent="0.3">
      <c r="A3697" s="82">
        <v>19</v>
      </c>
      <c r="B3697" s="82">
        <v>152</v>
      </c>
      <c r="C3697" s="83" t="s">
        <v>173</v>
      </c>
      <c r="D3697" s="84">
        <v>0.98608095895075853</v>
      </c>
      <c r="E3697" s="85">
        <v>0.54502062323290434</v>
      </c>
    </row>
    <row r="3698" spans="1:5" x14ac:dyDescent="0.3">
      <c r="A3698" s="82">
        <v>19</v>
      </c>
      <c r="B3698" s="82">
        <v>153</v>
      </c>
      <c r="C3698" s="83" t="s">
        <v>344</v>
      </c>
      <c r="D3698" s="84">
        <v>0.97120872451026541</v>
      </c>
      <c r="E3698" s="85">
        <v>0.81610275070640859</v>
      </c>
    </row>
    <row r="3699" spans="1:5" x14ac:dyDescent="0.3">
      <c r="A3699" s="82">
        <v>19</v>
      </c>
      <c r="B3699" s="82">
        <v>155</v>
      </c>
      <c r="C3699" s="83" t="s">
        <v>396</v>
      </c>
      <c r="D3699" s="84">
        <v>0.95600366303538609</v>
      </c>
      <c r="E3699" s="85">
        <v>0.53355298786267624</v>
      </c>
    </row>
    <row r="3700" spans="1:5" x14ac:dyDescent="0.3">
      <c r="A3700" s="82">
        <v>19</v>
      </c>
      <c r="B3700" s="82">
        <v>157</v>
      </c>
      <c r="C3700" s="83" t="s">
        <v>345</v>
      </c>
      <c r="D3700" s="84">
        <v>1.0007683377793699</v>
      </c>
      <c r="E3700" s="85">
        <v>0.99267851160908438</v>
      </c>
    </row>
    <row r="3701" spans="1:5" x14ac:dyDescent="0.3">
      <c r="A3701" s="82">
        <v>19</v>
      </c>
      <c r="B3701" s="82">
        <v>158</v>
      </c>
      <c r="C3701" s="83" t="s">
        <v>346</v>
      </c>
      <c r="D3701" s="84">
        <v>1.1617429453436452</v>
      </c>
      <c r="E3701" s="85">
        <v>0.99999744259586854</v>
      </c>
    </row>
    <row r="3702" spans="1:5" x14ac:dyDescent="0.3">
      <c r="A3702" s="82">
        <v>19</v>
      </c>
      <c r="B3702" s="82">
        <v>160</v>
      </c>
      <c r="C3702" s="83" t="s">
        <v>252</v>
      </c>
      <c r="D3702" s="84">
        <v>0.7697010114942473</v>
      </c>
      <c r="E3702" s="85">
        <v>0.42598267154883751</v>
      </c>
    </row>
    <row r="3703" spans="1:5" x14ac:dyDescent="0.3">
      <c r="A3703" s="82">
        <v>19</v>
      </c>
      <c r="B3703" s="82">
        <v>161</v>
      </c>
      <c r="C3703" s="83" t="s">
        <v>397</v>
      </c>
      <c r="D3703" s="84">
        <v>1.1674392817316546</v>
      </c>
      <c r="E3703" s="85">
        <v>0.46131780886547913</v>
      </c>
    </row>
    <row r="3704" spans="1:5" x14ac:dyDescent="0.3">
      <c r="A3704" s="82">
        <v>19</v>
      </c>
      <c r="B3704" s="82">
        <v>162</v>
      </c>
      <c r="C3704" s="83" t="s">
        <v>253</v>
      </c>
      <c r="D3704" s="84">
        <v>1.036818410430568</v>
      </c>
      <c r="E3704" s="85">
        <v>0.87734467167653951</v>
      </c>
    </row>
    <row r="3705" spans="1:5" x14ac:dyDescent="0.3">
      <c r="A3705" s="82">
        <v>19</v>
      </c>
      <c r="B3705" s="82">
        <v>164</v>
      </c>
      <c r="C3705" s="83" t="s">
        <v>174</v>
      </c>
      <c r="D3705" s="84">
        <v>1.1601989430769086</v>
      </c>
      <c r="E3705" s="85">
        <v>0.14586339116975511</v>
      </c>
    </row>
    <row r="3706" spans="1:5" x14ac:dyDescent="0.3">
      <c r="A3706" s="82">
        <v>19</v>
      </c>
      <c r="B3706" s="82">
        <v>165</v>
      </c>
      <c r="C3706" s="83" t="s">
        <v>175</v>
      </c>
      <c r="D3706" s="84">
        <v>1.1486980078979598</v>
      </c>
      <c r="E3706" s="85">
        <v>0.23042215968873025</v>
      </c>
    </row>
    <row r="3707" spans="1:5" x14ac:dyDescent="0.3">
      <c r="A3707" s="82">
        <v>19</v>
      </c>
      <c r="B3707" s="82">
        <v>166</v>
      </c>
      <c r="C3707" s="83" t="s">
        <v>303</v>
      </c>
      <c r="D3707" s="84">
        <v>0.99285857683169487</v>
      </c>
      <c r="E3707" s="85">
        <v>0.92190281389255846</v>
      </c>
    </row>
    <row r="3708" spans="1:5" x14ac:dyDescent="0.3">
      <c r="A3708" s="82">
        <v>19</v>
      </c>
      <c r="B3708" s="82">
        <v>169</v>
      </c>
      <c r="C3708" s="83" t="s">
        <v>176</v>
      </c>
      <c r="D3708" s="84">
        <v>0.84459076089424612</v>
      </c>
      <c r="E3708" s="85">
        <v>0.71689185394753818</v>
      </c>
    </row>
    <row r="3709" spans="1:5" x14ac:dyDescent="0.3">
      <c r="A3709" s="82">
        <v>19</v>
      </c>
      <c r="B3709" s="82">
        <v>170</v>
      </c>
      <c r="C3709" s="83" t="s">
        <v>177</v>
      </c>
      <c r="D3709" s="84">
        <v>0.70173903363730017</v>
      </c>
      <c r="E3709" s="85">
        <v>0.57255411262207845</v>
      </c>
    </row>
    <row r="3710" spans="1:5" x14ac:dyDescent="0.3">
      <c r="A3710" s="82">
        <v>19</v>
      </c>
      <c r="B3710" s="82">
        <v>172</v>
      </c>
      <c r="C3710" s="83" t="s">
        <v>398</v>
      </c>
      <c r="D3710" s="84">
        <v>0.85188026295806907</v>
      </c>
      <c r="E3710" s="85">
        <v>0.83391867077995618</v>
      </c>
    </row>
    <row r="3711" spans="1:5" x14ac:dyDescent="0.3">
      <c r="A3711" s="82">
        <v>19</v>
      </c>
      <c r="B3711" s="82">
        <v>174</v>
      </c>
      <c r="C3711" s="83" t="s">
        <v>314</v>
      </c>
      <c r="D3711" s="84">
        <v>1.082835536921309</v>
      </c>
      <c r="E3711" s="85">
        <v>0.87363880814921258</v>
      </c>
    </row>
    <row r="3712" spans="1:5" x14ac:dyDescent="0.3">
      <c r="A3712" s="82">
        <v>19</v>
      </c>
      <c r="B3712" s="82">
        <v>175</v>
      </c>
      <c r="C3712" s="83" t="s">
        <v>304</v>
      </c>
      <c r="D3712" s="84">
        <v>0.87941852679652066</v>
      </c>
      <c r="E3712" s="85">
        <v>0.77512381595213786</v>
      </c>
    </row>
    <row r="3713" spans="1:5" x14ac:dyDescent="0.3">
      <c r="A3713" s="82">
        <v>19</v>
      </c>
      <c r="B3713" s="82">
        <v>176</v>
      </c>
      <c r="C3713" s="83" t="s">
        <v>305</v>
      </c>
      <c r="D3713" s="84">
        <v>1.0530829240699791</v>
      </c>
      <c r="E3713" s="85">
        <v>0.779015405138342</v>
      </c>
    </row>
    <row r="3714" spans="1:5" x14ac:dyDescent="0.3">
      <c r="A3714" s="82">
        <v>19</v>
      </c>
      <c r="B3714" s="82">
        <v>177</v>
      </c>
      <c r="C3714" s="83" t="s">
        <v>306</v>
      </c>
      <c r="D3714" s="84">
        <v>1.0569335527988768</v>
      </c>
      <c r="E3714" s="85">
        <v>0.72651999607398343</v>
      </c>
    </row>
    <row r="3715" spans="1:5" x14ac:dyDescent="0.3">
      <c r="A3715" s="82">
        <v>19</v>
      </c>
      <c r="B3715" s="82">
        <v>178</v>
      </c>
      <c r="C3715" s="83" t="s">
        <v>347</v>
      </c>
      <c r="D3715" s="84">
        <v>2.1980648958033639</v>
      </c>
      <c r="E3715" s="85">
        <v>0.38883832689676567</v>
      </c>
    </row>
    <row r="3716" spans="1:5" x14ac:dyDescent="0.3">
      <c r="A3716" s="82">
        <v>19</v>
      </c>
      <c r="B3716" s="82">
        <v>180</v>
      </c>
      <c r="C3716" s="83" t="s">
        <v>307</v>
      </c>
      <c r="D3716" s="84">
        <v>0.57378555161806422</v>
      </c>
      <c r="E3716" s="85">
        <v>0.44721457555691513</v>
      </c>
    </row>
    <row r="3717" spans="1:5" x14ac:dyDescent="0.3">
      <c r="A3717" s="82">
        <v>19</v>
      </c>
      <c r="B3717" s="82">
        <v>184</v>
      </c>
      <c r="C3717" s="83" t="s">
        <v>399</v>
      </c>
      <c r="D3717" s="84">
        <v>0.93998992677902549</v>
      </c>
      <c r="E3717" s="85">
        <v>0.80106430145291552</v>
      </c>
    </row>
    <row r="3718" spans="1:5" x14ac:dyDescent="0.3">
      <c r="A3718" s="82">
        <v>19</v>
      </c>
      <c r="B3718" s="82">
        <v>185</v>
      </c>
      <c r="C3718" s="83" t="s">
        <v>400</v>
      </c>
      <c r="D3718" s="84">
        <v>0.97291741712297208</v>
      </c>
      <c r="E3718" s="85">
        <v>0.96388198271159098</v>
      </c>
    </row>
    <row r="3719" spans="1:5" x14ac:dyDescent="0.3">
      <c r="A3719" s="82">
        <v>19</v>
      </c>
      <c r="B3719" s="82">
        <v>186</v>
      </c>
      <c r="C3719" s="83" t="s">
        <v>401</v>
      </c>
      <c r="D3719" s="84">
        <v>1.624181817044688</v>
      </c>
      <c r="E3719" s="85">
        <v>0.40788538316337397</v>
      </c>
    </row>
    <row r="3720" spans="1:5" x14ac:dyDescent="0.3">
      <c r="A3720" s="82">
        <v>19</v>
      </c>
      <c r="B3720" s="82">
        <v>187</v>
      </c>
      <c r="C3720" s="83" t="s">
        <v>402</v>
      </c>
      <c r="D3720" s="84">
        <v>0.97173575971849113</v>
      </c>
      <c r="E3720" s="85">
        <v>0.89140974195254974</v>
      </c>
    </row>
    <row r="3721" spans="1:5" x14ac:dyDescent="0.3">
      <c r="A3721" s="82">
        <v>19</v>
      </c>
      <c r="B3721" s="82">
        <v>188</v>
      </c>
      <c r="C3721" s="83" t="s">
        <v>403</v>
      </c>
      <c r="D3721" s="84">
        <v>0.87486373239685222</v>
      </c>
      <c r="E3721" s="85">
        <v>0.84221396665732762</v>
      </c>
    </row>
    <row r="3722" spans="1:5" x14ac:dyDescent="0.3">
      <c r="A3722" s="82">
        <v>19</v>
      </c>
      <c r="B3722" s="82">
        <v>189</v>
      </c>
      <c r="C3722" s="83" t="s">
        <v>404</v>
      </c>
      <c r="D3722" s="84">
        <v>2.0886083844490426</v>
      </c>
      <c r="E3722" s="85">
        <v>8.9246031834237627E-2</v>
      </c>
    </row>
    <row r="3723" spans="1:5" x14ac:dyDescent="0.3">
      <c r="A3723" s="82">
        <v>19</v>
      </c>
      <c r="B3723" s="82">
        <v>190</v>
      </c>
      <c r="C3723" s="83" t="s">
        <v>405</v>
      </c>
      <c r="D3723" s="84">
        <v>1.0770190088209035</v>
      </c>
      <c r="E3723" s="85">
        <v>0.79732993257428986</v>
      </c>
    </row>
    <row r="3724" spans="1:5" x14ac:dyDescent="0.3">
      <c r="A3724" s="82">
        <v>19</v>
      </c>
      <c r="B3724" s="82">
        <v>191</v>
      </c>
      <c r="C3724" s="83" t="s">
        <v>406</v>
      </c>
      <c r="D3724" s="84">
        <v>1.0259607250549707</v>
      </c>
      <c r="E3724" s="85">
        <v>0.82629127733431695</v>
      </c>
    </row>
    <row r="3725" spans="1:5" x14ac:dyDescent="0.3">
      <c r="A3725" s="82">
        <v>19</v>
      </c>
      <c r="B3725" s="82">
        <v>198</v>
      </c>
      <c r="C3725" s="83" t="s">
        <v>254</v>
      </c>
      <c r="D3725" s="84">
        <v>0.99167309719808028</v>
      </c>
      <c r="E3725" s="85">
        <v>0.96341221394410359</v>
      </c>
    </row>
    <row r="3726" spans="1:5" x14ac:dyDescent="0.3">
      <c r="A3726" s="82">
        <v>19</v>
      </c>
      <c r="B3726" s="82">
        <v>199</v>
      </c>
      <c r="C3726" s="83" t="s">
        <v>255</v>
      </c>
      <c r="D3726" s="84">
        <v>1.0693765227609955</v>
      </c>
      <c r="E3726" s="85">
        <v>0.39296330141828284</v>
      </c>
    </row>
    <row r="3727" spans="1:5" x14ac:dyDescent="0.3">
      <c r="A3727" s="82">
        <v>19</v>
      </c>
      <c r="B3727" s="82">
        <v>200</v>
      </c>
      <c r="C3727" s="83" t="s">
        <v>256</v>
      </c>
      <c r="D3727" s="84">
        <v>1.0699264821248324</v>
      </c>
      <c r="E3727" s="85">
        <v>0.18435144310661089</v>
      </c>
    </row>
    <row r="3728" spans="1:5" x14ac:dyDescent="0.3">
      <c r="A3728" s="82">
        <v>19</v>
      </c>
      <c r="B3728" s="82">
        <v>207</v>
      </c>
      <c r="C3728" s="83" t="s">
        <v>257</v>
      </c>
      <c r="D3728" s="84">
        <v>0.89002011413851512</v>
      </c>
      <c r="E3728" s="85">
        <v>0.58663420206315497</v>
      </c>
    </row>
    <row r="3729" spans="1:5" x14ac:dyDescent="0.3">
      <c r="A3729" s="82">
        <v>19</v>
      </c>
      <c r="B3729" s="82">
        <v>208</v>
      </c>
      <c r="C3729" s="83" t="s">
        <v>178</v>
      </c>
      <c r="D3729" s="84">
        <v>0.90169482835718351</v>
      </c>
      <c r="E3729" s="85">
        <v>0.45946798082941587</v>
      </c>
    </row>
    <row r="3730" spans="1:5" x14ac:dyDescent="0.3">
      <c r="A3730" s="82">
        <v>19</v>
      </c>
      <c r="B3730" s="82">
        <v>209</v>
      </c>
      <c r="C3730" s="83" t="s">
        <v>179</v>
      </c>
      <c r="D3730" s="84">
        <v>0.9673496123508557</v>
      </c>
      <c r="E3730" s="85">
        <v>0.69692372304181038</v>
      </c>
    </row>
    <row r="3731" spans="1:5" x14ac:dyDescent="0.3">
      <c r="A3731" s="82">
        <v>19</v>
      </c>
      <c r="B3731" s="82">
        <v>215</v>
      </c>
      <c r="C3731" s="83" t="s">
        <v>348</v>
      </c>
      <c r="D3731" s="84">
        <v>1.0268638646473307</v>
      </c>
      <c r="E3731" s="85">
        <v>0.35943238735067995</v>
      </c>
    </row>
    <row r="3732" spans="1:5" x14ac:dyDescent="0.3">
      <c r="A3732" s="82">
        <v>19</v>
      </c>
      <c r="B3732" s="82">
        <v>216</v>
      </c>
      <c r="C3732" s="83" t="s">
        <v>180</v>
      </c>
      <c r="D3732" s="84">
        <v>1.155530172648864</v>
      </c>
      <c r="E3732" s="85">
        <v>0.12499384465877206</v>
      </c>
    </row>
    <row r="3733" spans="1:5" x14ac:dyDescent="0.3">
      <c r="A3733" s="82">
        <v>19</v>
      </c>
      <c r="B3733" s="82">
        <v>217</v>
      </c>
      <c r="C3733" s="83" t="s">
        <v>181</v>
      </c>
      <c r="D3733" s="84">
        <v>1.3962121154677281</v>
      </c>
      <c r="E3733" s="85">
        <v>0.43615803607195913</v>
      </c>
    </row>
    <row r="3734" spans="1:5" x14ac:dyDescent="0.3">
      <c r="A3734" s="82">
        <v>19</v>
      </c>
      <c r="B3734" s="82">
        <v>218</v>
      </c>
      <c r="C3734" s="83" t="s">
        <v>182</v>
      </c>
      <c r="D3734" s="84">
        <v>1.0042209578870467</v>
      </c>
      <c r="E3734" s="85">
        <v>0.99397012535863649</v>
      </c>
    </row>
    <row r="3735" spans="1:5" x14ac:dyDescent="0.3">
      <c r="A3735" s="82">
        <v>19</v>
      </c>
      <c r="B3735" s="82">
        <v>219</v>
      </c>
      <c r="C3735" s="83" t="s">
        <v>183</v>
      </c>
      <c r="D3735" s="84">
        <v>1.134337782539514</v>
      </c>
      <c r="E3735" s="85">
        <v>0.29838611033089601</v>
      </c>
    </row>
    <row r="3736" spans="1:5" x14ac:dyDescent="0.3">
      <c r="A3736" s="82">
        <v>19</v>
      </c>
      <c r="B3736" s="82">
        <v>220</v>
      </c>
      <c r="C3736" s="83" t="s">
        <v>184</v>
      </c>
      <c r="D3736" s="84">
        <v>1.004686189550059</v>
      </c>
      <c r="E3736" s="85">
        <v>0.86556980143495166</v>
      </c>
    </row>
    <row r="3737" spans="1:5" x14ac:dyDescent="0.3">
      <c r="A3737" s="82">
        <v>19</v>
      </c>
      <c r="B3737" s="82">
        <v>225</v>
      </c>
      <c r="C3737" s="83" t="s">
        <v>185</v>
      </c>
      <c r="D3737" s="84">
        <v>1.1351804829531376</v>
      </c>
      <c r="E3737" s="85">
        <v>0.64810654548189384</v>
      </c>
    </row>
    <row r="3738" spans="1:5" x14ac:dyDescent="0.3">
      <c r="A3738" s="82">
        <v>19</v>
      </c>
      <c r="B3738" s="82">
        <v>226</v>
      </c>
      <c r="C3738" s="83" t="s">
        <v>186</v>
      </c>
      <c r="D3738" s="84">
        <v>0.99225907715135975</v>
      </c>
      <c r="E3738" s="85">
        <v>0.96365838540774584</v>
      </c>
    </row>
    <row r="3739" spans="1:5" x14ac:dyDescent="0.3">
      <c r="A3739" s="82">
        <v>19</v>
      </c>
      <c r="B3739" s="82">
        <v>227</v>
      </c>
      <c r="C3739" s="83" t="s">
        <v>187</v>
      </c>
      <c r="D3739" s="84">
        <v>0.98412161572814394</v>
      </c>
      <c r="E3739" s="85">
        <v>0.77599090849639274</v>
      </c>
    </row>
    <row r="3740" spans="1:5" x14ac:dyDescent="0.3">
      <c r="A3740" s="82">
        <v>19</v>
      </c>
      <c r="B3740" s="82">
        <v>228</v>
      </c>
      <c r="C3740" s="83" t="s">
        <v>188</v>
      </c>
      <c r="D3740" s="84">
        <v>0.99077587696056857</v>
      </c>
      <c r="E3740" s="85">
        <v>0.75287432283782241</v>
      </c>
    </row>
    <row r="3741" spans="1:5" x14ac:dyDescent="0.3">
      <c r="A3741" s="82">
        <v>19</v>
      </c>
      <c r="B3741" s="82">
        <v>230</v>
      </c>
      <c r="C3741" s="83" t="s">
        <v>189</v>
      </c>
      <c r="D3741" s="84">
        <v>1.0791944076326685</v>
      </c>
      <c r="E3741" s="85">
        <v>4.1219165930794013E-3</v>
      </c>
    </row>
    <row r="3742" spans="1:5" x14ac:dyDescent="0.3">
      <c r="A3742" s="82">
        <v>19</v>
      </c>
      <c r="B3742" s="82">
        <v>231</v>
      </c>
      <c r="C3742" s="83" t="s">
        <v>349</v>
      </c>
      <c r="D3742" s="84">
        <v>1.0406981013402257</v>
      </c>
      <c r="E3742" s="85">
        <v>0.43647970332035257</v>
      </c>
    </row>
    <row r="3743" spans="1:5" x14ac:dyDescent="0.3">
      <c r="A3743" s="82">
        <v>19</v>
      </c>
      <c r="B3743" s="82">
        <v>232</v>
      </c>
      <c r="C3743" s="83" t="s">
        <v>190</v>
      </c>
      <c r="D3743" s="84">
        <v>0.90652941281949595</v>
      </c>
      <c r="E3743" s="85">
        <v>0.62366664624738632</v>
      </c>
    </row>
    <row r="3744" spans="1:5" x14ac:dyDescent="0.3">
      <c r="A3744" s="82">
        <v>19</v>
      </c>
      <c r="B3744" s="82">
        <v>233</v>
      </c>
      <c r="C3744" s="83" t="s">
        <v>191</v>
      </c>
      <c r="D3744" s="84">
        <v>1.331810159333362</v>
      </c>
      <c r="E3744" s="85">
        <v>0.4849657099098067</v>
      </c>
    </row>
    <row r="3745" spans="1:5" x14ac:dyDescent="0.3">
      <c r="A3745" s="82">
        <v>19</v>
      </c>
      <c r="B3745" s="82">
        <v>234</v>
      </c>
      <c r="C3745" s="83" t="s">
        <v>192</v>
      </c>
      <c r="D3745" s="84">
        <v>1.024999326200583</v>
      </c>
      <c r="E3745" s="85">
        <v>0.74815994283564247</v>
      </c>
    </row>
    <row r="3746" spans="1:5" x14ac:dyDescent="0.3">
      <c r="A3746" s="82">
        <v>19</v>
      </c>
      <c r="B3746" s="82">
        <v>235</v>
      </c>
      <c r="C3746" s="83" t="s">
        <v>193</v>
      </c>
      <c r="D3746" s="84">
        <v>1.1077641992189298</v>
      </c>
      <c r="E3746" s="85">
        <v>0.32652948483510014</v>
      </c>
    </row>
    <row r="3747" spans="1:5" x14ac:dyDescent="0.3">
      <c r="A3747" s="82">
        <v>19</v>
      </c>
      <c r="B3747" s="82">
        <v>237</v>
      </c>
      <c r="C3747" s="83" t="s">
        <v>194</v>
      </c>
      <c r="D3747" s="84">
        <v>1.0320590651269268</v>
      </c>
      <c r="E3747" s="85">
        <v>0.18338603153782829</v>
      </c>
    </row>
    <row r="3748" spans="1:5" x14ac:dyDescent="0.3">
      <c r="A3748" s="82">
        <v>19</v>
      </c>
      <c r="B3748" s="82">
        <v>238</v>
      </c>
      <c r="C3748" s="83" t="s">
        <v>350</v>
      </c>
      <c r="D3748" s="84">
        <v>0.80034564787212426</v>
      </c>
      <c r="E3748" s="85">
        <v>0.70415988176517863</v>
      </c>
    </row>
    <row r="3749" spans="1:5" x14ac:dyDescent="0.3">
      <c r="A3749" s="82">
        <v>19</v>
      </c>
      <c r="B3749" s="82">
        <v>250</v>
      </c>
      <c r="C3749" s="83" t="s">
        <v>308</v>
      </c>
      <c r="D3749" s="84">
        <v>1.0337600912429648</v>
      </c>
      <c r="E3749" s="85">
        <v>0.99999962378141505</v>
      </c>
    </row>
    <row r="3750" spans="1:5" x14ac:dyDescent="0.3">
      <c r="A3750" s="82">
        <v>19</v>
      </c>
      <c r="B3750" s="82">
        <v>251</v>
      </c>
      <c r="C3750" s="83" t="s">
        <v>407</v>
      </c>
      <c r="D3750" s="84">
        <v>1.067903130167186</v>
      </c>
      <c r="E3750" s="85">
        <v>0.42913099411333888</v>
      </c>
    </row>
    <row r="3751" spans="1:5" x14ac:dyDescent="0.3">
      <c r="A3751" s="82">
        <v>19</v>
      </c>
      <c r="B3751" s="82">
        <v>252</v>
      </c>
      <c r="C3751" s="83" t="s">
        <v>195</v>
      </c>
      <c r="D3751" s="84">
        <v>0.978632124804383</v>
      </c>
      <c r="E3751" s="85">
        <v>0.35524170292821711</v>
      </c>
    </row>
    <row r="3752" spans="1:5" x14ac:dyDescent="0.3">
      <c r="A3752" s="82">
        <v>19</v>
      </c>
      <c r="B3752" s="82">
        <v>253</v>
      </c>
      <c r="C3752" s="83" t="s">
        <v>196</v>
      </c>
      <c r="D3752" s="84">
        <v>0.97330178588055616</v>
      </c>
      <c r="E3752" s="85">
        <v>0.32749528810305328</v>
      </c>
    </row>
    <row r="3753" spans="1:5" x14ac:dyDescent="0.3">
      <c r="A3753" s="82">
        <v>19</v>
      </c>
      <c r="B3753" s="82">
        <v>254</v>
      </c>
      <c r="C3753" s="83" t="s">
        <v>197</v>
      </c>
      <c r="D3753" s="84">
        <v>1.0943566688126101</v>
      </c>
      <c r="E3753" s="85">
        <v>0.23101094212906403</v>
      </c>
    </row>
    <row r="3754" spans="1:5" x14ac:dyDescent="0.3">
      <c r="A3754" s="82">
        <v>19</v>
      </c>
      <c r="B3754" s="82">
        <v>256</v>
      </c>
      <c r="C3754" s="83" t="s">
        <v>408</v>
      </c>
      <c r="D3754" s="84">
        <v>1.2532988861267507</v>
      </c>
      <c r="E3754" s="85">
        <v>0.65435393722733148</v>
      </c>
    </row>
    <row r="3755" spans="1:5" x14ac:dyDescent="0.3">
      <c r="A3755" s="82">
        <v>19</v>
      </c>
      <c r="B3755" s="82">
        <v>258</v>
      </c>
      <c r="C3755" s="83" t="s">
        <v>198</v>
      </c>
      <c r="D3755" s="84">
        <v>1.0206322839044573</v>
      </c>
      <c r="E3755" s="85">
        <v>0.44427261339288737</v>
      </c>
    </row>
    <row r="3756" spans="1:5" x14ac:dyDescent="0.3">
      <c r="A3756" s="82">
        <v>19</v>
      </c>
      <c r="B3756" s="82">
        <v>259</v>
      </c>
      <c r="C3756" s="83" t="s">
        <v>309</v>
      </c>
      <c r="D3756" s="84">
        <v>1.0864224849831146</v>
      </c>
      <c r="E3756" s="85">
        <v>0.95341068859559375</v>
      </c>
    </row>
    <row r="3757" spans="1:5" x14ac:dyDescent="0.3">
      <c r="A3757" s="82">
        <v>19</v>
      </c>
      <c r="B3757" s="82">
        <v>261</v>
      </c>
      <c r="C3757" s="83" t="s">
        <v>199</v>
      </c>
      <c r="D3757" s="84">
        <v>0.88299162851570834</v>
      </c>
      <c r="E3757" s="85">
        <v>0.75197213045554889</v>
      </c>
    </row>
    <row r="3758" spans="1:5" x14ac:dyDescent="0.3">
      <c r="A3758" s="82">
        <v>19</v>
      </c>
      <c r="B3758" s="82">
        <v>262</v>
      </c>
      <c r="C3758" s="83" t="s">
        <v>409</v>
      </c>
      <c r="D3758" s="84">
        <v>0.93069135569099681</v>
      </c>
      <c r="E3758" s="85">
        <v>0.67461840152025676</v>
      </c>
    </row>
    <row r="3759" spans="1:5" x14ac:dyDescent="0.3">
      <c r="A3759" s="82">
        <v>19</v>
      </c>
      <c r="B3759" s="82">
        <v>263</v>
      </c>
      <c r="C3759" s="83" t="s">
        <v>410</v>
      </c>
      <c r="D3759" s="84">
        <v>0.96470813178747306</v>
      </c>
      <c r="E3759" s="85">
        <v>0.85989413353906186</v>
      </c>
    </row>
    <row r="3760" spans="1:5" x14ac:dyDescent="0.3">
      <c r="A3760" s="82">
        <v>19</v>
      </c>
      <c r="B3760" s="82">
        <v>265</v>
      </c>
      <c r="C3760" s="83" t="s">
        <v>200</v>
      </c>
      <c r="D3760" s="84">
        <v>0.97535873787624694</v>
      </c>
      <c r="E3760" s="85">
        <v>0.77628388659663883</v>
      </c>
    </row>
    <row r="3761" spans="1:5" x14ac:dyDescent="0.3">
      <c r="A3761" s="82">
        <v>19</v>
      </c>
      <c r="B3761" s="82">
        <v>266</v>
      </c>
      <c r="C3761" s="83" t="s">
        <v>351</v>
      </c>
      <c r="D3761" s="84">
        <v>1.0700951471093409</v>
      </c>
      <c r="E3761" s="85">
        <v>0.53103058168381012</v>
      </c>
    </row>
    <row r="3762" spans="1:5" x14ac:dyDescent="0.3">
      <c r="A3762" s="82">
        <v>19</v>
      </c>
      <c r="B3762" s="82">
        <v>267</v>
      </c>
      <c r="C3762" s="83" t="s">
        <v>352</v>
      </c>
      <c r="D3762" s="84">
        <v>0.97116743615667589</v>
      </c>
      <c r="E3762" s="85">
        <v>0.86104594294565451</v>
      </c>
    </row>
    <row r="3763" spans="1:5" x14ac:dyDescent="0.3">
      <c r="A3763" s="82">
        <v>19</v>
      </c>
      <c r="B3763" s="82">
        <v>268</v>
      </c>
      <c r="C3763" s="83" t="s">
        <v>411</v>
      </c>
      <c r="D3763" s="84">
        <v>1.0170488889954037</v>
      </c>
      <c r="E3763" s="85">
        <v>0.84037422658021721</v>
      </c>
    </row>
    <row r="3764" spans="1:5" x14ac:dyDescent="0.3">
      <c r="A3764" s="82">
        <v>19</v>
      </c>
      <c r="B3764" s="82">
        <v>269</v>
      </c>
      <c r="C3764" s="83" t="s">
        <v>412</v>
      </c>
      <c r="D3764" s="84">
        <v>3.3265008412829147</v>
      </c>
      <c r="E3764" s="85">
        <v>0.29844652348896994</v>
      </c>
    </row>
    <row r="3765" spans="1:5" x14ac:dyDescent="0.3">
      <c r="A3765" s="82">
        <v>19</v>
      </c>
      <c r="B3765" s="82">
        <v>270</v>
      </c>
      <c r="C3765" s="83" t="s">
        <v>201</v>
      </c>
      <c r="D3765" s="84">
        <v>0.92638492236583192</v>
      </c>
      <c r="E3765" s="85">
        <v>0.53097809333713053</v>
      </c>
    </row>
    <row r="3766" spans="1:5" x14ac:dyDescent="0.3">
      <c r="A3766" s="82">
        <v>19</v>
      </c>
      <c r="B3766" s="82">
        <v>271</v>
      </c>
      <c r="C3766" s="83" t="s">
        <v>413</v>
      </c>
      <c r="D3766" s="84">
        <v>1.2304598028793023</v>
      </c>
      <c r="E3766" s="85">
        <v>3.0762466202145483E-2</v>
      </c>
    </row>
    <row r="3767" spans="1:5" x14ac:dyDescent="0.3">
      <c r="A3767" s="82">
        <v>19</v>
      </c>
      <c r="B3767" s="82">
        <v>273</v>
      </c>
      <c r="C3767" s="83" t="s">
        <v>414</v>
      </c>
      <c r="D3767" s="84">
        <v>1.1283019796227067</v>
      </c>
      <c r="E3767" s="85">
        <v>0.27671237964184447</v>
      </c>
    </row>
    <row r="3768" spans="1:5" x14ac:dyDescent="0.3">
      <c r="A3768" s="82">
        <v>19</v>
      </c>
      <c r="B3768" s="82">
        <v>276</v>
      </c>
      <c r="C3768" s="83" t="s">
        <v>415</v>
      </c>
      <c r="D3768" s="84">
        <v>1.4610853534571271</v>
      </c>
      <c r="E3768" s="85">
        <v>0.21653628333650077</v>
      </c>
    </row>
    <row r="3769" spans="1:5" x14ac:dyDescent="0.3">
      <c r="A3769" s="82">
        <v>19</v>
      </c>
      <c r="B3769" s="82">
        <v>277</v>
      </c>
      <c r="C3769" s="83" t="s">
        <v>416</v>
      </c>
      <c r="D3769" s="84">
        <v>0.94235156220625205</v>
      </c>
      <c r="E3769" s="85">
        <v>0.63388379408793349</v>
      </c>
    </row>
    <row r="3770" spans="1:5" x14ac:dyDescent="0.3">
      <c r="A3770" s="82">
        <v>19</v>
      </c>
      <c r="B3770" s="82">
        <v>278</v>
      </c>
      <c r="C3770" s="83" t="s">
        <v>417</v>
      </c>
      <c r="D3770" s="84">
        <v>1.0865514751862728</v>
      </c>
      <c r="E3770" s="85">
        <v>0.423438556413547</v>
      </c>
    </row>
    <row r="3771" spans="1:5" x14ac:dyDescent="0.3">
      <c r="A3771" s="82">
        <v>19</v>
      </c>
      <c r="B3771" s="82">
        <v>281</v>
      </c>
      <c r="C3771" s="83" t="s">
        <v>418</v>
      </c>
      <c r="D3771" s="84">
        <v>1.0982367797480241</v>
      </c>
      <c r="E3771" s="85">
        <v>0.94724726101705803</v>
      </c>
    </row>
    <row r="3772" spans="1:5" x14ac:dyDescent="0.3">
      <c r="A3772" s="82">
        <v>19</v>
      </c>
      <c r="B3772" s="82">
        <v>282</v>
      </c>
      <c r="C3772" s="83" t="s">
        <v>310</v>
      </c>
      <c r="D3772" s="84">
        <v>1.0644779842755698</v>
      </c>
      <c r="E3772" s="85">
        <v>0.96479170963794125</v>
      </c>
    </row>
    <row r="3773" spans="1:5" x14ac:dyDescent="0.3">
      <c r="A3773" s="82">
        <v>19</v>
      </c>
      <c r="B3773" s="82">
        <v>283</v>
      </c>
      <c r="C3773" s="83" t="s">
        <v>419</v>
      </c>
      <c r="D3773" s="84">
        <v>1.0171955346902661</v>
      </c>
      <c r="E3773" s="85">
        <v>0.68789073548968749</v>
      </c>
    </row>
    <row r="3774" spans="1:5" x14ac:dyDescent="0.3">
      <c r="A3774" s="82">
        <v>19</v>
      </c>
      <c r="B3774" s="82">
        <v>284</v>
      </c>
      <c r="C3774" s="83" t="s">
        <v>420</v>
      </c>
      <c r="D3774" s="84">
        <v>1.0437380888032348</v>
      </c>
      <c r="E3774" s="85">
        <v>0.97590993264469383</v>
      </c>
    </row>
    <row r="3775" spans="1:5" x14ac:dyDescent="0.3">
      <c r="A3775" s="82">
        <v>19</v>
      </c>
      <c r="B3775" s="82">
        <v>285</v>
      </c>
      <c r="C3775" s="83" t="s">
        <v>421</v>
      </c>
      <c r="D3775" s="84">
        <v>1.1270337982472398</v>
      </c>
      <c r="E3775" s="85">
        <v>0.93300637171499679</v>
      </c>
    </row>
    <row r="3776" spans="1:5" x14ac:dyDescent="0.3">
      <c r="A3776" s="82">
        <v>19</v>
      </c>
      <c r="B3776" s="82">
        <v>286</v>
      </c>
      <c r="C3776" s="83" t="s">
        <v>311</v>
      </c>
      <c r="D3776" s="84">
        <v>0.89881029890722586</v>
      </c>
      <c r="E3776" s="85">
        <v>0.77857454627988165</v>
      </c>
    </row>
    <row r="3777" spans="1:5" x14ac:dyDescent="0.3">
      <c r="A3777" s="82">
        <v>19</v>
      </c>
      <c r="B3777" s="82">
        <v>287</v>
      </c>
      <c r="C3777" s="83" t="s">
        <v>422</v>
      </c>
      <c r="D3777" s="84">
        <v>0.97457798159201392</v>
      </c>
      <c r="E3777" s="85">
        <v>0.7509265333755919</v>
      </c>
    </row>
    <row r="3778" spans="1:5" x14ac:dyDescent="0.3">
      <c r="A3778" s="82">
        <v>19</v>
      </c>
      <c r="B3778" s="82">
        <v>288</v>
      </c>
      <c r="C3778" s="83" t="s">
        <v>202</v>
      </c>
      <c r="D3778" s="84">
        <v>1.1360989422190924</v>
      </c>
      <c r="E3778" s="85">
        <v>0.46582035394321253</v>
      </c>
    </row>
    <row r="3779" spans="1:5" x14ac:dyDescent="0.3">
      <c r="A3779" s="82">
        <v>19</v>
      </c>
      <c r="B3779" s="82">
        <v>289</v>
      </c>
      <c r="C3779" s="83" t="s">
        <v>203</v>
      </c>
      <c r="D3779" s="84">
        <v>1.0361060328658589</v>
      </c>
      <c r="E3779" s="85">
        <v>0.79042756680381099</v>
      </c>
    </row>
    <row r="3780" spans="1:5" x14ac:dyDescent="0.3">
      <c r="A3780" s="82">
        <v>19</v>
      </c>
      <c r="B3780" s="82">
        <v>290</v>
      </c>
      <c r="C3780" s="83" t="s">
        <v>204</v>
      </c>
      <c r="D3780" s="84">
        <v>1.0145852068160954</v>
      </c>
      <c r="E3780" s="85">
        <v>0.79411906313705793</v>
      </c>
    </row>
    <row r="3781" spans="1:5" x14ac:dyDescent="0.3">
      <c r="A3781" s="82">
        <v>19</v>
      </c>
      <c r="B3781" s="82">
        <v>292</v>
      </c>
      <c r="C3781" s="83" t="s">
        <v>312</v>
      </c>
      <c r="D3781" s="84">
        <v>4.4773152905341179E-10</v>
      </c>
      <c r="E3781" s="85">
        <v>0.99947136091982713</v>
      </c>
    </row>
    <row r="3782" spans="1:5" x14ac:dyDescent="0.3">
      <c r="A3782" s="82">
        <v>19</v>
      </c>
      <c r="B3782" s="82">
        <v>293</v>
      </c>
      <c r="C3782" s="83" t="s">
        <v>423</v>
      </c>
      <c r="D3782" s="84">
        <v>1.0379002526529655</v>
      </c>
      <c r="E3782" s="85">
        <v>0.83737243895792346</v>
      </c>
    </row>
    <row r="3783" spans="1:5" x14ac:dyDescent="0.3">
      <c r="A3783" s="82">
        <v>19</v>
      </c>
      <c r="B3783" s="82">
        <v>294</v>
      </c>
      <c r="C3783" s="83" t="s">
        <v>424</v>
      </c>
      <c r="D3783" s="84">
        <v>1.1507001652161724</v>
      </c>
      <c r="E3783" s="85">
        <v>0.19480950416581211</v>
      </c>
    </row>
    <row r="3784" spans="1:5" x14ac:dyDescent="0.3">
      <c r="A3784" s="82">
        <v>19</v>
      </c>
      <c r="B3784" s="82">
        <v>295</v>
      </c>
      <c r="C3784" s="83" t="s">
        <v>425</v>
      </c>
      <c r="D3784" s="84">
        <v>1.1865526743762986</v>
      </c>
      <c r="E3784" s="85">
        <v>0.12845748588930395</v>
      </c>
    </row>
    <row r="3785" spans="1:5" x14ac:dyDescent="0.3">
      <c r="A3785" s="82">
        <v>19</v>
      </c>
      <c r="B3785" s="82">
        <v>296</v>
      </c>
      <c r="C3785" s="83" t="s">
        <v>426</v>
      </c>
      <c r="D3785" s="84">
        <v>1.0325883923340189</v>
      </c>
      <c r="E3785" s="85">
        <v>0.71929475444279722</v>
      </c>
    </row>
    <row r="3786" spans="1:5" x14ac:dyDescent="0.3">
      <c r="A3786" s="82">
        <v>19</v>
      </c>
      <c r="B3786" s="82">
        <v>297</v>
      </c>
      <c r="C3786" s="83" t="s">
        <v>205</v>
      </c>
      <c r="D3786" s="84">
        <v>1.1240543796825857</v>
      </c>
      <c r="E3786" s="85">
        <v>0.80419148945709107</v>
      </c>
    </row>
    <row r="3787" spans="1:5" x14ac:dyDescent="0.3">
      <c r="A3787" s="82">
        <v>19</v>
      </c>
      <c r="B3787" s="82">
        <v>298</v>
      </c>
      <c r="C3787" s="83" t="s">
        <v>206</v>
      </c>
      <c r="D3787" s="84">
        <v>0.98707096489756185</v>
      </c>
      <c r="E3787" s="85">
        <v>0.96932681154015277</v>
      </c>
    </row>
    <row r="3788" spans="1:5" x14ac:dyDescent="0.3">
      <c r="A3788" s="82">
        <v>19</v>
      </c>
      <c r="B3788" s="82">
        <v>299</v>
      </c>
      <c r="C3788" s="83" t="s">
        <v>207</v>
      </c>
      <c r="D3788" s="84">
        <v>0.8631517801212526</v>
      </c>
      <c r="E3788" s="85">
        <v>0.62108288541519552</v>
      </c>
    </row>
    <row r="3789" spans="1:5" x14ac:dyDescent="0.3">
      <c r="A3789" s="82">
        <v>19</v>
      </c>
      <c r="B3789" s="82">
        <v>300</v>
      </c>
      <c r="C3789" s="83" t="s">
        <v>315</v>
      </c>
      <c r="D3789" s="84">
        <v>0.9698910117856564</v>
      </c>
      <c r="E3789" s="85">
        <v>0.68669631610544279</v>
      </c>
    </row>
    <row r="3790" spans="1:5" x14ac:dyDescent="0.3">
      <c r="A3790" s="82">
        <v>19</v>
      </c>
      <c r="B3790" s="82">
        <v>301</v>
      </c>
      <c r="C3790" s="83" t="s">
        <v>258</v>
      </c>
      <c r="D3790" s="84">
        <v>0.96818546168571218</v>
      </c>
      <c r="E3790" s="85">
        <v>0.87938243619053669</v>
      </c>
    </row>
    <row r="3791" spans="1:5" x14ac:dyDescent="0.3">
      <c r="A3791" s="82">
        <v>19</v>
      </c>
      <c r="B3791" s="82">
        <v>305</v>
      </c>
      <c r="C3791" s="83" t="s">
        <v>427</v>
      </c>
      <c r="D3791" s="84">
        <v>0.99133736768728342</v>
      </c>
      <c r="E3791" s="85">
        <v>0.90650922982618587</v>
      </c>
    </row>
    <row r="3792" spans="1:5" x14ac:dyDescent="0.3">
      <c r="A3792" s="82">
        <v>19</v>
      </c>
      <c r="B3792" s="82">
        <v>306</v>
      </c>
      <c r="C3792" s="83" t="s">
        <v>428</v>
      </c>
      <c r="D3792" s="84">
        <v>1.0084860008103012</v>
      </c>
      <c r="E3792" s="85">
        <v>0.79631448054195497</v>
      </c>
    </row>
    <row r="3793" spans="1:5" x14ac:dyDescent="0.3">
      <c r="A3793" s="82">
        <v>19</v>
      </c>
      <c r="B3793" s="82">
        <v>313</v>
      </c>
      <c r="C3793" s="83" t="s">
        <v>429</v>
      </c>
      <c r="D3793" s="84">
        <v>0.98505121074986046</v>
      </c>
      <c r="E3793" s="85">
        <v>0.7990604595124523</v>
      </c>
    </row>
    <row r="3794" spans="1:5" x14ac:dyDescent="0.3">
      <c r="A3794" s="82">
        <v>20</v>
      </c>
      <c r="B3794" s="82">
        <v>1</v>
      </c>
      <c r="C3794" s="83" t="s">
        <v>376</v>
      </c>
      <c r="D3794" s="84">
        <v>1.0071238180517326</v>
      </c>
      <c r="E3794" s="85">
        <v>0.9143567514843548</v>
      </c>
    </row>
    <row r="3795" spans="1:5" x14ac:dyDescent="0.3">
      <c r="A3795" s="82">
        <v>20</v>
      </c>
      <c r="B3795" s="82">
        <v>2</v>
      </c>
      <c r="C3795" s="83" t="s">
        <v>236</v>
      </c>
      <c r="D3795" s="84">
        <v>1.2075204746484109</v>
      </c>
      <c r="E3795" s="85">
        <v>1.2376756902828301E-2</v>
      </c>
    </row>
    <row r="3796" spans="1:5" x14ac:dyDescent="0.3">
      <c r="A3796" s="82">
        <v>20</v>
      </c>
      <c r="B3796" s="82">
        <v>3</v>
      </c>
      <c r="C3796" s="83" t="s">
        <v>237</v>
      </c>
      <c r="D3796" s="84">
        <v>0.99352206725063186</v>
      </c>
      <c r="E3796" s="85">
        <v>0.98514264490424186</v>
      </c>
    </row>
    <row r="3797" spans="1:5" x14ac:dyDescent="0.3">
      <c r="A3797" s="82">
        <v>20</v>
      </c>
      <c r="B3797" s="82">
        <v>4</v>
      </c>
      <c r="C3797" s="83" t="s">
        <v>138</v>
      </c>
      <c r="D3797" s="84">
        <v>1.7787594554121238</v>
      </c>
      <c r="E3797" s="85">
        <v>0.18906086785819642</v>
      </c>
    </row>
    <row r="3798" spans="1:5" x14ac:dyDescent="0.3">
      <c r="A3798" s="82">
        <v>20</v>
      </c>
      <c r="B3798" s="82">
        <v>5</v>
      </c>
      <c r="C3798" s="83" t="s">
        <v>238</v>
      </c>
      <c r="D3798" s="84">
        <v>0.9990044771290979</v>
      </c>
      <c r="E3798" s="85">
        <v>0.99357783268584898</v>
      </c>
    </row>
    <row r="3799" spans="1:5" x14ac:dyDescent="0.3">
      <c r="A3799" s="82">
        <v>20</v>
      </c>
      <c r="B3799" s="82">
        <v>6</v>
      </c>
      <c r="C3799" s="83" t="s">
        <v>331</v>
      </c>
      <c r="D3799" s="84">
        <v>0.72708400453953903</v>
      </c>
      <c r="E3799" s="85">
        <v>0.17427056326914114</v>
      </c>
    </row>
    <row r="3800" spans="1:5" x14ac:dyDescent="0.3">
      <c r="A3800" s="82">
        <v>20</v>
      </c>
      <c r="B3800" s="82">
        <v>12</v>
      </c>
      <c r="C3800" s="83" t="s">
        <v>377</v>
      </c>
      <c r="D3800" s="84">
        <v>1.0594390112235539</v>
      </c>
      <c r="E3800" s="85">
        <v>0.30239321282320086</v>
      </c>
    </row>
    <row r="3801" spans="1:5" x14ac:dyDescent="0.3">
      <c r="A3801" s="82">
        <v>20</v>
      </c>
      <c r="B3801" s="82">
        <v>13</v>
      </c>
      <c r="C3801" s="83" t="s">
        <v>378</v>
      </c>
      <c r="D3801" s="84">
        <v>1.1025998222739681</v>
      </c>
      <c r="E3801" s="85">
        <v>0.1589882127651111</v>
      </c>
    </row>
    <row r="3802" spans="1:5" x14ac:dyDescent="0.3">
      <c r="A3802" s="82">
        <v>20</v>
      </c>
      <c r="B3802" s="82">
        <v>15</v>
      </c>
      <c r="C3802" s="83" t="s">
        <v>332</v>
      </c>
      <c r="D3802" s="84">
        <v>1.0226820643497774</v>
      </c>
      <c r="E3802" s="85">
        <v>0.47079982206465676</v>
      </c>
    </row>
    <row r="3803" spans="1:5" x14ac:dyDescent="0.3">
      <c r="A3803" s="82">
        <v>20</v>
      </c>
      <c r="B3803" s="82">
        <v>16</v>
      </c>
      <c r="C3803" s="83" t="s">
        <v>333</v>
      </c>
      <c r="D3803" s="84">
        <v>1.0334825898936291</v>
      </c>
      <c r="E3803" s="85">
        <v>0.30055845457498909</v>
      </c>
    </row>
    <row r="3804" spans="1:5" x14ac:dyDescent="0.3">
      <c r="A3804" s="82">
        <v>20</v>
      </c>
      <c r="B3804" s="82">
        <v>17</v>
      </c>
      <c r="C3804" s="83" t="s">
        <v>334</v>
      </c>
      <c r="D3804" s="84">
        <v>1.0520833304118979</v>
      </c>
      <c r="E3804" s="85">
        <v>0.26808789694205126</v>
      </c>
    </row>
    <row r="3805" spans="1:5" x14ac:dyDescent="0.3">
      <c r="A3805" s="82">
        <v>20</v>
      </c>
      <c r="B3805" s="82">
        <v>18</v>
      </c>
      <c r="C3805" s="83" t="s">
        <v>335</v>
      </c>
      <c r="D3805" s="84">
        <v>1.0946591974349569</v>
      </c>
      <c r="E3805" s="85">
        <v>0.57807276910566396</v>
      </c>
    </row>
    <row r="3806" spans="1:5" x14ac:dyDescent="0.3">
      <c r="A3806" s="82">
        <v>20</v>
      </c>
      <c r="B3806" s="82">
        <v>19</v>
      </c>
      <c r="C3806" s="83" t="s">
        <v>336</v>
      </c>
      <c r="D3806" s="84">
        <v>1.0172832900278208</v>
      </c>
      <c r="E3806" s="85">
        <v>0.18751454564561509</v>
      </c>
    </row>
    <row r="3807" spans="1:5" x14ac:dyDescent="0.3">
      <c r="A3807" s="82">
        <v>20</v>
      </c>
      <c r="B3807" s="82">
        <v>20</v>
      </c>
      <c r="C3807" s="83" t="s">
        <v>337</v>
      </c>
      <c r="D3807" s="84">
        <v>1.0268844100475114</v>
      </c>
      <c r="E3807" s="85">
        <v>0.26003237630595155</v>
      </c>
    </row>
    <row r="3808" spans="1:5" x14ac:dyDescent="0.3">
      <c r="A3808" s="82">
        <v>20</v>
      </c>
      <c r="B3808" s="82">
        <v>21</v>
      </c>
      <c r="C3808" s="83" t="s">
        <v>285</v>
      </c>
      <c r="D3808" s="84">
        <v>0.98878346517815585</v>
      </c>
      <c r="E3808" s="85">
        <v>0.92499059805088668</v>
      </c>
    </row>
    <row r="3809" spans="1:5" x14ac:dyDescent="0.3">
      <c r="A3809" s="82">
        <v>20</v>
      </c>
      <c r="B3809" s="82">
        <v>22</v>
      </c>
      <c r="C3809" s="83" t="s">
        <v>379</v>
      </c>
      <c r="D3809" s="84">
        <v>0.98610521258882078</v>
      </c>
      <c r="E3809" s="85">
        <v>0.86193049171844938</v>
      </c>
    </row>
    <row r="3810" spans="1:5" x14ac:dyDescent="0.3">
      <c r="A3810" s="82">
        <v>20</v>
      </c>
      <c r="B3810" s="82">
        <v>23</v>
      </c>
      <c r="C3810" s="83" t="s">
        <v>239</v>
      </c>
      <c r="D3810" s="84">
        <v>1.0066285619833495</v>
      </c>
      <c r="E3810" s="85">
        <v>0.87332475507089602</v>
      </c>
    </row>
    <row r="3811" spans="1:5" x14ac:dyDescent="0.3">
      <c r="A3811" s="82">
        <v>20</v>
      </c>
      <c r="B3811" s="82">
        <v>24</v>
      </c>
      <c r="C3811" s="83" t="s">
        <v>240</v>
      </c>
      <c r="D3811" s="84">
        <v>0.98152454100693476</v>
      </c>
      <c r="E3811" s="85">
        <v>0.50631706114778474</v>
      </c>
    </row>
    <row r="3812" spans="1:5" x14ac:dyDescent="0.3">
      <c r="A3812" s="82">
        <v>20</v>
      </c>
      <c r="B3812" s="82">
        <v>25</v>
      </c>
      <c r="C3812" s="83" t="s">
        <v>380</v>
      </c>
      <c r="D3812" s="84">
        <v>1.5178086173431029</v>
      </c>
      <c r="E3812" s="85">
        <v>0.56805152732247732</v>
      </c>
    </row>
    <row r="3813" spans="1:5" x14ac:dyDescent="0.3">
      <c r="A3813" s="82">
        <v>20</v>
      </c>
      <c r="B3813" s="82">
        <v>26</v>
      </c>
      <c r="C3813" s="83" t="s">
        <v>139</v>
      </c>
      <c r="D3813" s="84">
        <v>0.9934790815750425</v>
      </c>
      <c r="E3813" s="85">
        <v>0.921581449853483</v>
      </c>
    </row>
    <row r="3814" spans="1:5" x14ac:dyDescent="0.3">
      <c r="A3814" s="82">
        <v>20</v>
      </c>
      <c r="B3814" s="82">
        <v>27</v>
      </c>
      <c r="C3814" s="83" t="s">
        <v>381</v>
      </c>
      <c r="D3814" s="84">
        <v>1.1231519974478141</v>
      </c>
      <c r="E3814" s="85">
        <v>0.3551796896071967</v>
      </c>
    </row>
    <row r="3815" spans="1:5" x14ac:dyDescent="0.3">
      <c r="A3815" s="82">
        <v>20</v>
      </c>
      <c r="B3815" s="82">
        <v>28</v>
      </c>
      <c r="C3815" s="83" t="s">
        <v>382</v>
      </c>
      <c r="D3815" s="84">
        <v>1.3675229340760551</v>
      </c>
      <c r="E3815" s="85">
        <v>0.24714761026101173</v>
      </c>
    </row>
    <row r="3816" spans="1:5" x14ac:dyDescent="0.3">
      <c r="A3816" s="82">
        <v>20</v>
      </c>
      <c r="B3816" s="82">
        <v>29</v>
      </c>
      <c r="C3816" s="83" t="s">
        <v>383</v>
      </c>
      <c r="D3816" s="84">
        <v>1.0014781218510733</v>
      </c>
      <c r="E3816" s="85">
        <v>0.98660517368084755</v>
      </c>
    </row>
    <row r="3817" spans="1:5" x14ac:dyDescent="0.3">
      <c r="A3817" s="82">
        <v>20</v>
      </c>
      <c r="B3817" s="82">
        <v>31</v>
      </c>
      <c r="C3817" s="83" t="s">
        <v>140</v>
      </c>
      <c r="D3817" s="84">
        <v>1.0129986709595167</v>
      </c>
      <c r="E3817" s="85">
        <v>0.85099119092427511</v>
      </c>
    </row>
    <row r="3818" spans="1:5" x14ac:dyDescent="0.3">
      <c r="A3818" s="82">
        <v>20</v>
      </c>
      <c r="B3818" s="82">
        <v>32</v>
      </c>
      <c r="C3818" s="83" t="s">
        <v>241</v>
      </c>
      <c r="D3818" s="84">
        <v>0.80345794583037144</v>
      </c>
      <c r="E3818" s="85">
        <v>0.62671919046378743</v>
      </c>
    </row>
    <row r="3819" spans="1:5" x14ac:dyDescent="0.3">
      <c r="A3819" s="82">
        <v>20</v>
      </c>
      <c r="B3819" s="82">
        <v>33</v>
      </c>
      <c r="C3819" s="83" t="s">
        <v>242</v>
      </c>
      <c r="D3819" s="84">
        <v>0.99492018390838988</v>
      </c>
      <c r="E3819" s="85">
        <v>0.8942596539461336</v>
      </c>
    </row>
    <row r="3820" spans="1:5" x14ac:dyDescent="0.3">
      <c r="A3820" s="82">
        <v>20</v>
      </c>
      <c r="B3820" s="82">
        <v>34</v>
      </c>
      <c r="C3820" s="83" t="s">
        <v>243</v>
      </c>
      <c r="D3820" s="84">
        <v>0.57103213104646222</v>
      </c>
      <c r="E3820" s="85">
        <v>1.0802699151814366E-2</v>
      </c>
    </row>
    <row r="3821" spans="1:5" x14ac:dyDescent="0.3">
      <c r="A3821" s="82">
        <v>20</v>
      </c>
      <c r="B3821" s="82">
        <v>35</v>
      </c>
      <c r="C3821" s="83" t="s">
        <v>286</v>
      </c>
      <c r="D3821" s="84">
        <v>0.84463831303383241</v>
      </c>
      <c r="E3821" s="85">
        <v>0.70772344574158752</v>
      </c>
    </row>
    <row r="3822" spans="1:5" x14ac:dyDescent="0.3">
      <c r="A3822" s="82">
        <v>20</v>
      </c>
      <c r="B3822" s="82">
        <v>36</v>
      </c>
      <c r="C3822" s="83" t="s">
        <v>287</v>
      </c>
      <c r="D3822" s="84">
        <v>1935916965.1692712</v>
      </c>
      <c r="E3822" s="85"/>
    </row>
    <row r="3823" spans="1:5" x14ac:dyDescent="0.3">
      <c r="A3823" s="82">
        <v>20</v>
      </c>
      <c r="B3823" s="82">
        <v>37</v>
      </c>
      <c r="C3823" s="83" t="s">
        <v>288</v>
      </c>
      <c r="D3823" s="84">
        <v>1.1497159448433338</v>
      </c>
      <c r="E3823" s="85">
        <v>0.15078971732292801</v>
      </c>
    </row>
    <row r="3824" spans="1:5" x14ac:dyDescent="0.3">
      <c r="A3824" s="82">
        <v>20</v>
      </c>
      <c r="B3824" s="82">
        <v>38</v>
      </c>
      <c r="C3824" s="83" t="s">
        <v>289</v>
      </c>
      <c r="D3824" s="84">
        <v>2.9563740922969814</v>
      </c>
      <c r="E3824" s="85">
        <v>0.35104354283696892</v>
      </c>
    </row>
    <row r="3825" spans="1:5" x14ac:dyDescent="0.3">
      <c r="A3825" s="82">
        <v>20</v>
      </c>
      <c r="B3825" s="82">
        <v>39</v>
      </c>
      <c r="C3825" s="83" t="s">
        <v>384</v>
      </c>
      <c r="D3825" s="84">
        <v>0.99735055023022001</v>
      </c>
      <c r="E3825" s="85">
        <v>0.89891624937754933</v>
      </c>
    </row>
    <row r="3826" spans="1:5" x14ac:dyDescent="0.3">
      <c r="A3826" s="82">
        <v>20</v>
      </c>
      <c r="B3826" s="82">
        <v>40</v>
      </c>
      <c r="C3826" s="83" t="s">
        <v>290</v>
      </c>
      <c r="D3826" s="84">
        <v>1.0249497259051477</v>
      </c>
      <c r="E3826" s="85">
        <v>0.40787437310146735</v>
      </c>
    </row>
    <row r="3827" spans="1:5" x14ac:dyDescent="0.3">
      <c r="A3827" s="82">
        <v>20</v>
      </c>
      <c r="B3827" s="82">
        <v>41</v>
      </c>
      <c r="C3827" s="83" t="s">
        <v>244</v>
      </c>
      <c r="D3827" s="84">
        <v>1.0253054885571069</v>
      </c>
      <c r="E3827" s="85">
        <v>0.79262957297596759</v>
      </c>
    </row>
    <row r="3828" spans="1:5" x14ac:dyDescent="0.3">
      <c r="A3828" s="82">
        <v>20</v>
      </c>
      <c r="B3828" s="82">
        <v>42</v>
      </c>
      <c r="C3828" s="83" t="s">
        <v>245</v>
      </c>
      <c r="D3828" s="84">
        <v>1.0082576728302699</v>
      </c>
      <c r="E3828" s="85">
        <v>0.91456345179677845</v>
      </c>
    </row>
    <row r="3829" spans="1:5" x14ac:dyDescent="0.3">
      <c r="A3829" s="82">
        <v>20</v>
      </c>
      <c r="B3829" s="82">
        <v>43</v>
      </c>
      <c r="C3829" s="83" t="s">
        <v>291</v>
      </c>
      <c r="D3829" s="84">
        <v>0.85667248675206675</v>
      </c>
      <c r="E3829" s="85">
        <v>0.48542121051087461</v>
      </c>
    </row>
    <row r="3830" spans="1:5" x14ac:dyDescent="0.3">
      <c r="A3830" s="82">
        <v>20</v>
      </c>
      <c r="B3830" s="82">
        <v>44</v>
      </c>
      <c r="C3830" s="83" t="s">
        <v>292</v>
      </c>
      <c r="D3830" s="84">
        <v>0.83095840553977185</v>
      </c>
      <c r="E3830" s="85">
        <v>0.2138919339954124</v>
      </c>
    </row>
    <row r="3831" spans="1:5" x14ac:dyDescent="0.3">
      <c r="A3831" s="82">
        <v>20</v>
      </c>
      <c r="B3831" s="82">
        <v>45</v>
      </c>
      <c r="C3831" s="83" t="s">
        <v>385</v>
      </c>
      <c r="D3831" s="84">
        <v>1.2635485015809809</v>
      </c>
      <c r="E3831" s="85">
        <v>0.3356831090488468</v>
      </c>
    </row>
    <row r="3832" spans="1:5" x14ac:dyDescent="0.3">
      <c r="A3832" s="82">
        <v>20</v>
      </c>
      <c r="B3832" s="82">
        <v>46</v>
      </c>
      <c r="C3832" s="83" t="s">
        <v>293</v>
      </c>
      <c r="D3832" s="84">
        <v>0.99183658406923603</v>
      </c>
      <c r="E3832" s="85">
        <v>0.76552149304170936</v>
      </c>
    </row>
    <row r="3833" spans="1:5" x14ac:dyDescent="0.3">
      <c r="A3833" s="82">
        <v>20</v>
      </c>
      <c r="B3833" s="82">
        <v>47</v>
      </c>
      <c r="C3833" s="83" t="s">
        <v>246</v>
      </c>
      <c r="D3833" s="84">
        <v>1.088496578070673</v>
      </c>
      <c r="E3833" s="85">
        <v>0.51476901438068856</v>
      </c>
    </row>
    <row r="3834" spans="1:5" x14ac:dyDescent="0.3">
      <c r="A3834" s="82">
        <v>20</v>
      </c>
      <c r="B3834" s="82">
        <v>48</v>
      </c>
      <c r="C3834" s="83" t="s">
        <v>338</v>
      </c>
      <c r="D3834" s="84">
        <v>0.79014870968347006</v>
      </c>
      <c r="E3834" s="85">
        <v>0.55949349411793126</v>
      </c>
    </row>
    <row r="3835" spans="1:5" x14ac:dyDescent="0.3">
      <c r="A3835" s="82">
        <v>20</v>
      </c>
      <c r="B3835" s="82">
        <v>49</v>
      </c>
      <c r="C3835" s="83" t="s">
        <v>294</v>
      </c>
      <c r="D3835" s="84">
        <v>0.99835827539184974</v>
      </c>
      <c r="E3835" s="85">
        <v>0.98863376068897113</v>
      </c>
    </row>
    <row r="3836" spans="1:5" x14ac:dyDescent="0.3">
      <c r="A3836" s="82">
        <v>20</v>
      </c>
      <c r="B3836" s="82">
        <v>50</v>
      </c>
      <c r="C3836" s="83" t="s">
        <v>295</v>
      </c>
      <c r="D3836" s="84">
        <v>0.99847964715042226</v>
      </c>
      <c r="E3836" s="85">
        <v>0.98148611670799846</v>
      </c>
    </row>
    <row r="3837" spans="1:5" x14ac:dyDescent="0.3">
      <c r="A3837" s="82">
        <v>20</v>
      </c>
      <c r="B3837" s="82">
        <v>51</v>
      </c>
      <c r="C3837" s="83" t="s">
        <v>141</v>
      </c>
      <c r="D3837" s="84">
        <v>0.99589550309272257</v>
      </c>
      <c r="E3837" s="85">
        <v>0.93473212347040313</v>
      </c>
    </row>
    <row r="3838" spans="1:5" x14ac:dyDescent="0.3">
      <c r="A3838" s="82">
        <v>20</v>
      </c>
      <c r="B3838" s="82">
        <v>52</v>
      </c>
      <c r="C3838" s="83" t="s">
        <v>142</v>
      </c>
      <c r="D3838" s="84">
        <v>1.0531255071360619</v>
      </c>
      <c r="E3838" s="85">
        <v>8.8920527355824897E-2</v>
      </c>
    </row>
    <row r="3839" spans="1:5" x14ac:dyDescent="0.3">
      <c r="A3839" s="82">
        <v>20</v>
      </c>
      <c r="B3839" s="82">
        <v>53</v>
      </c>
      <c r="C3839" s="83" t="s">
        <v>143</v>
      </c>
      <c r="D3839" s="84">
        <v>1.0247995607144798</v>
      </c>
      <c r="E3839" s="85">
        <v>0.52060095841323795</v>
      </c>
    </row>
    <row r="3840" spans="1:5" x14ac:dyDescent="0.3">
      <c r="A3840" s="82">
        <v>20</v>
      </c>
      <c r="B3840" s="82">
        <v>54</v>
      </c>
      <c r="C3840" s="83" t="s">
        <v>144</v>
      </c>
      <c r="D3840" s="84">
        <v>1.0699508919752239</v>
      </c>
      <c r="E3840" s="85">
        <v>0.17912960203010764</v>
      </c>
    </row>
    <row r="3841" spans="1:5" x14ac:dyDescent="0.3">
      <c r="A3841" s="82">
        <v>20</v>
      </c>
      <c r="B3841" s="82">
        <v>55</v>
      </c>
      <c r="C3841" s="83" t="s">
        <v>145</v>
      </c>
      <c r="D3841" s="84">
        <v>0.96858599173005844</v>
      </c>
      <c r="E3841" s="85">
        <v>0.6302977034889794</v>
      </c>
    </row>
    <row r="3842" spans="1:5" x14ac:dyDescent="0.3">
      <c r="A3842" s="82">
        <v>20</v>
      </c>
      <c r="B3842" s="82">
        <v>56</v>
      </c>
      <c r="C3842" s="83" t="s">
        <v>247</v>
      </c>
      <c r="D3842" s="84">
        <v>0.96152927155137724</v>
      </c>
      <c r="E3842" s="85">
        <v>0.55246179456726852</v>
      </c>
    </row>
    <row r="3843" spans="1:5" x14ac:dyDescent="0.3">
      <c r="A3843" s="82">
        <v>20</v>
      </c>
      <c r="B3843" s="82">
        <v>57</v>
      </c>
      <c r="C3843" s="83" t="s">
        <v>386</v>
      </c>
      <c r="D3843" s="84">
        <v>1.033991602976194</v>
      </c>
      <c r="E3843" s="85">
        <v>2.2973504477924317E-2</v>
      </c>
    </row>
    <row r="3844" spans="1:5" x14ac:dyDescent="0.3">
      <c r="A3844" s="82">
        <v>20</v>
      </c>
      <c r="B3844" s="82">
        <v>58</v>
      </c>
      <c r="C3844" s="83" t="s">
        <v>248</v>
      </c>
      <c r="D3844" s="84">
        <v>0.97602170275013556</v>
      </c>
      <c r="E3844" s="85">
        <v>1.2405649593082921E-2</v>
      </c>
    </row>
    <row r="3845" spans="1:5" x14ac:dyDescent="0.3">
      <c r="A3845" s="82">
        <v>20</v>
      </c>
      <c r="B3845" s="82">
        <v>60</v>
      </c>
      <c r="C3845" s="83" t="s">
        <v>339</v>
      </c>
      <c r="D3845" s="84">
        <v>1.0373783941057408</v>
      </c>
      <c r="E3845" s="85">
        <v>0.5055516974573786</v>
      </c>
    </row>
    <row r="3846" spans="1:5" x14ac:dyDescent="0.3">
      <c r="A3846" s="82">
        <v>20</v>
      </c>
      <c r="B3846" s="82">
        <v>61</v>
      </c>
      <c r="C3846" s="83" t="s">
        <v>387</v>
      </c>
      <c r="D3846" s="84">
        <v>0.92648999563326095</v>
      </c>
      <c r="E3846" s="85">
        <v>0.59452861737965623</v>
      </c>
    </row>
    <row r="3847" spans="1:5" x14ac:dyDescent="0.3">
      <c r="A3847" s="82">
        <v>20</v>
      </c>
      <c r="B3847" s="82">
        <v>63</v>
      </c>
      <c r="C3847" s="83" t="s">
        <v>388</v>
      </c>
      <c r="D3847" s="84">
        <v>1.1572565579483456</v>
      </c>
      <c r="E3847" s="85">
        <v>0.25914906292285567</v>
      </c>
    </row>
    <row r="3848" spans="1:5" x14ac:dyDescent="0.3">
      <c r="A3848" s="82">
        <v>20</v>
      </c>
      <c r="B3848" s="82">
        <v>64</v>
      </c>
      <c r="C3848" s="83" t="s">
        <v>389</v>
      </c>
      <c r="D3848" s="84">
        <v>1.1162713804516216</v>
      </c>
      <c r="E3848" s="85">
        <v>0.17075136855464401</v>
      </c>
    </row>
    <row r="3849" spans="1:5" x14ac:dyDescent="0.3">
      <c r="A3849" s="82">
        <v>20</v>
      </c>
      <c r="B3849" s="82">
        <v>65</v>
      </c>
      <c r="C3849" s="83" t="s">
        <v>390</v>
      </c>
      <c r="D3849" s="84">
        <v>0.98287106446602657</v>
      </c>
      <c r="E3849" s="85">
        <v>0.87567740730368759</v>
      </c>
    </row>
    <row r="3850" spans="1:5" x14ac:dyDescent="0.3">
      <c r="A3850" s="82">
        <v>20</v>
      </c>
      <c r="B3850" s="82">
        <v>71</v>
      </c>
      <c r="C3850" s="83" t="s">
        <v>146</v>
      </c>
      <c r="D3850" s="84">
        <v>1.0260451495455118</v>
      </c>
      <c r="E3850" s="85">
        <v>0.31187204939599078</v>
      </c>
    </row>
    <row r="3851" spans="1:5" x14ac:dyDescent="0.3">
      <c r="A3851" s="82">
        <v>20</v>
      </c>
      <c r="B3851" s="82">
        <v>72</v>
      </c>
      <c r="C3851" s="83" t="s">
        <v>147</v>
      </c>
      <c r="D3851" s="84">
        <v>1.0495606616089876</v>
      </c>
      <c r="E3851" s="85">
        <v>0.4074729860990044</v>
      </c>
    </row>
    <row r="3852" spans="1:5" x14ac:dyDescent="0.3">
      <c r="A3852" s="82">
        <v>20</v>
      </c>
      <c r="B3852" s="82">
        <v>73</v>
      </c>
      <c r="C3852" s="83" t="s">
        <v>148</v>
      </c>
      <c r="D3852" s="84">
        <v>1.2270408344613386</v>
      </c>
      <c r="E3852" s="85">
        <v>3.5617658677345981E-2</v>
      </c>
    </row>
    <row r="3853" spans="1:5" x14ac:dyDescent="0.3">
      <c r="A3853" s="82">
        <v>20</v>
      </c>
      <c r="B3853" s="82">
        <v>74</v>
      </c>
      <c r="C3853" s="83" t="s">
        <v>149</v>
      </c>
      <c r="D3853" s="84">
        <v>1.0282066992474219</v>
      </c>
      <c r="E3853" s="85">
        <v>0.31505219429049636</v>
      </c>
    </row>
    <row r="3854" spans="1:5" x14ac:dyDescent="0.3">
      <c r="A3854" s="82">
        <v>20</v>
      </c>
      <c r="B3854" s="82">
        <v>75</v>
      </c>
      <c r="C3854" s="83" t="s">
        <v>150</v>
      </c>
      <c r="D3854" s="84">
        <v>1.1120460820088638</v>
      </c>
      <c r="E3854" s="85">
        <v>0.28933546799461396</v>
      </c>
    </row>
    <row r="3855" spans="1:5" x14ac:dyDescent="0.3">
      <c r="A3855" s="82">
        <v>20</v>
      </c>
      <c r="B3855" s="82">
        <v>77</v>
      </c>
      <c r="C3855" s="83" t="s">
        <v>151</v>
      </c>
      <c r="D3855" s="84">
        <v>1.0850533910349476</v>
      </c>
      <c r="E3855" s="85">
        <v>0.50595999340697939</v>
      </c>
    </row>
    <row r="3856" spans="1:5" x14ac:dyDescent="0.3">
      <c r="A3856" s="82">
        <v>20</v>
      </c>
      <c r="B3856" s="82">
        <v>78</v>
      </c>
      <c r="C3856" s="83" t="s">
        <v>152</v>
      </c>
      <c r="D3856" s="84">
        <v>0.99818792516039256</v>
      </c>
      <c r="E3856" s="85">
        <v>0.97970333161202638</v>
      </c>
    </row>
    <row r="3857" spans="1:5" x14ac:dyDescent="0.3">
      <c r="A3857" s="82">
        <v>20</v>
      </c>
      <c r="B3857" s="82">
        <v>79</v>
      </c>
      <c r="C3857" s="83" t="s">
        <v>153</v>
      </c>
      <c r="D3857" s="84">
        <v>0.98566461210814704</v>
      </c>
      <c r="E3857" s="85">
        <v>0.92046888763316725</v>
      </c>
    </row>
    <row r="3858" spans="1:5" x14ac:dyDescent="0.3">
      <c r="A3858" s="82">
        <v>20</v>
      </c>
      <c r="B3858" s="82">
        <v>80</v>
      </c>
      <c r="C3858" s="83" t="s">
        <v>154</v>
      </c>
      <c r="D3858" s="84">
        <v>1.0100579125663436</v>
      </c>
      <c r="E3858" s="85">
        <v>0.65926260385439517</v>
      </c>
    </row>
    <row r="3859" spans="1:5" x14ac:dyDescent="0.3">
      <c r="A3859" s="82">
        <v>20</v>
      </c>
      <c r="B3859" s="82">
        <v>81</v>
      </c>
      <c r="C3859" s="83" t="s">
        <v>155</v>
      </c>
      <c r="D3859" s="84">
        <v>1.1323580034373457</v>
      </c>
      <c r="E3859" s="85">
        <v>2.2275905078205732E-2</v>
      </c>
    </row>
    <row r="3860" spans="1:5" x14ac:dyDescent="0.3">
      <c r="A3860" s="82">
        <v>20</v>
      </c>
      <c r="B3860" s="82">
        <v>83</v>
      </c>
      <c r="C3860" s="83" t="s">
        <v>156</v>
      </c>
      <c r="D3860" s="84">
        <v>0.99108622917843159</v>
      </c>
      <c r="E3860" s="85">
        <v>0.71862786073212637</v>
      </c>
    </row>
    <row r="3861" spans="1:5" x14ac:dyDescent="0.3">
      <c r="A3861" s="82">
        <v>20</v>
      </c>
      <c r="B3861" s="82">
        <v>84</v>
      </c>
      <c r="C3861" s="83" t="s">
        <v>157</v>
      </c>
      <c r="D3861" s="84">
        <v>1.0154821640306158</v>
      </c>
      <c r="E3861" s="85">
        <v>0.41812070684948643</v>
      </c>
    </row>
    <row r="3862" spans="1:5" x14ac:dyDescent="0.3">
      <c r="A3862" s="82">
        <v>20</v>
      </c>
      <c r="B3862" s="82">
        <v>86</v>
      </c>
      <c r="C3862" s="83" t="s">
        <v>158</v>
      </c>
      <c r="D3862" s="84">
        <v>0.98836157003234504</v>
      </c>
      <c r="E3862" s="85">
        <v>0.54563972617777035</v>
      </c>
    </row>
    <row r="3863" spans="1:5" x14ac:dyDescent="0.3">
      <c r="A3863" s="82">
        <v>20</v>
      </c>
      <c r="B3863" s="82">
        <v>87</v>
      </c>
      <c r="C3863" s="83" t="s">
        <v>296</v>
      </c>
      <c r="D3863" s="84">
        <v>1.8471058992732663</v>
      </c>
      <c r="E3863" s="85">
        <v>0.38662360073110202</v>
      </c>
    </row>
    <row r="3864" spans="1:5" x14ac:dyDescent="0.3">
      <c r="A3864" s="82">
        <v>20</v>
      </c>
      <c r="B3864" s="82">
        <v>88</v>
      </c>
      <c r="C3864" s="83" t="s">
        <v>297</v>
      </c>
      <c r="D3864" s="84">
        <v>1.0208824974075663</v>
      </c>
      <c r="E3864" s="85">
        <v>0.80301884123185752</v>
      </c>
    </row>
    <row r="3865" spans="1:5" x14ac:dyDescent="0.3">
      <c r="A3865" s="82">
        <v>20</v>
      </c>
      <c r="B3865" s="82">
        <v>91</v>
      </c>
      <c r="C3865" s="83" t="s">
        <v>340</v>
      </c>
      <c r="D3865" s="84">
        <v>1.008880337589996</v>
      </c>
      <c r="E3865" s="85">
        <v>0.20792780841175695</v>
      </c>
    </row>
    <row r="3866" spans="1:5" x14ac:dyDescent="0.3">
      <c r="A3866" s="82">
        <v>20</v>
      </c>
      <c r="B3866" s="82">
        <v>92</v>
      </c>
      <c r="C3866" s="83" t="s">
        <v>159</v>
      </c>
      <c r="D3866" s="84">
        <v>1.0093867880938265</v>
      </c>
      <c r="E3866" s="85">
        <v>0.65819971036034719</v>
      </c>
    </row>
    <row r="3867" spans="1:5" x14ac:dyDescent="0.3">
      <c r="A3867" s="82">
        <v>20</v>
      </c>
      <c r="B3867" s="82">
        <v>95</v>
      </c>
      <c r="C3867" s="83" t="s">
        <v>160</v>
      </c>
      <c r="D3867" s="84">
        <v>0.91098103851986845</v>
      </c>
      <c r="E3867" s="85">
        <v>0.48144667260079843</v>
      </c>
    </row>
    <row r="3868" spans="1:5" x14ac:dyDescent="0.3">
      <c r="A3868" s="82">
        <v>20</v>
      </c>
      <c r="B3868" s="82">
        <v>96</v>
      </c>
      <c r="C3868" s="83" t="s">
        <v>161</v>
      </c>
      <c r="D3868" s="84">
        <v>1.0531662843657714</v>
      </c>
      <c r="E3868" s="85">
        <v>0.44849884918849758</v>
      </c>
    </row>
    <row r="3869" spans="1:5" x14ac:dyDescent="0.3">
      <c r="A3869" s="82">
        <v>20</v>
      </c>
      <c r="B3869" s="82">
        <v>98</v>
      </c>
      <c r="C3869" s="83" t="s">
        <v>298</v>
      </c>
      <c r="D3869" s="84">
        <v>0.90882096218734931</v>
      </c>
      <c r="E3869" s="85">
        <v>0.61541112087971972</v>
      </c>
    </row>
    <row r="3870" spans="1:5" x14ac:dyDescent="0.3">
      <c r="A3870" s="82">
        <v>20</v>
      </c>
      <c r="B3870" s="82">
        <v>99</v>
      </c>
      <c r="C3870" s="83" t="s">
        <v>299</v>
      </c>
      <c r="D3870" s="84">
        <v>1.0520329668918962</v>
      </c>
      <c r="E3870" s="85">
        <v>0.57179572994884498</v>
      </c>
    </row>
    <row r="3871" spans="1:5" x14ac:dyDescent="0.3">
      <c r="A3871" s="82">
        <v>20</v>
      </c>
      <c r="B3871" s="82">
        <v>100</v>
      </c>
      <c r="C3871" s="83" t="s">
        <v>162</v>
      </c>
      <c r="D3871" s="84">
        <v>1.0271095707372553</v>
      </c>
      <c r="E3871" s="85">
        <v>0.59132415651248815</v>
      </c>
    </row>
    <row r="3872" spans="1:5" x14ac:dyDescent="0.3">
      <c r="A3872" s="82">
        <v>20</v>
      </c>
      <c r="B3872" s="82">
        <v>101</v>
      </c>
      <c r="C3872" s="83" t="s">
        <v>163</v>
      </c>
      <c r="D3872" s="84">
        <v>1.0660095001239582</v>
      </c>
      <c r="E3872" s="85">
        <v>0.44048984113087697</v>
      </c>
    </row>
    <row r="3873" spans="1:5" x14ac:dyDescent="0.3">
      <c r="A3873" s="82">
        <v>20</v>
      </c>
      <c r="B3873" s="82">
        <v>103</v>
      </c>
      <c r="C3873" s="83" t="s">
        <v>164</v>
      </c>
      <c r="D3873" s="84">
        <v>1.0193827217858464</v>
      </c>
      <c r="E3873" s="85">
        <v>0.6166562703376961</v>
      </c>
    </row>
    <row r="3874" spans="1:5" x14ac:dyDescent="0.3">
      <c r="A3874" s="82">
        <v>20</v>
      </c>
      <c r="B3874" s="82">
        <v>104</v>
      </c>
      <c r="C3874" s="83" t="s">
        <v>300</v>
      </c>
      <c r="D3874" s="84">
        <v>0.92844968912203352</v>
      </c>
      <c r="E3874" s="85">
        <v>0.63481608393329403</v>
      </c>
    </row>
    <row r="3875" spans="1:5" x14ac:dyDescent="0.3">
      <c r="A3875" s="82">
        <v>20</v>
      </c>
      <c r="B3875" s="82">
        <v>105</v>
      </c>
      <c r="C3875" s="83" t="s">
        <v>301</v>
      </c>
      <c r="D3875" s="84">
        <v>1.0324043584721827</v>
      </c>
      <c r="E3875" s="85">
        <v>0.35612058602006447</v>
      </c>
    </row>
    <row r="3876" spans="1:5" x14ac:dyDescent="0.3">
      <c r="A3876" s="82">
        <v>20</v>
      </c>
      <c r="B3876" s="82">
        <v>106</v>
      </c>
      <c r="C3876" s="83" t="s">
        <v>341</v>
      </c>
      <c r="D3876" s="84">
        <v>0.99949290343807062</v>
      </c>
      <c r="E3876" s="85">
        <v>0.98623408262813206</v>
      </c>
    </row>
    <row r="3877" spans="1:5" x14ac:dyDescent="0.3">
      <c r="A3877" s="82">
        <v>20</v>
      </c>
      <c r="B3877" s="82">
        <v>108</v>
      </c>
      <c r="C3877" s="83" t="s">
        <v>165</v>
      </c>
      <c r="D3877" s="84">
        <v>0.95500654112853367</v>
      </c>
      <c r="E3877" s="85">
        <v>0.72456368744908373</v>
      </c>
    </row>
    <row r="3878" spans="1:5" x14ac:dyDescent="0.3">
      <c r="A3878" s="82">
        <v>20</v>
      </c>
      <c r="B3878" s="82">
        <v>110</v>
      </c>
      <c r="C3878" s="83" t="s">
        <v>391</v>
      </c>
      <c r="D3878" s="84">
        <v>1.0082439022885286</v>
      </c>
      <c r="E3878" s="85">
        <v>0.84503541042609476</v>
      </c>
    </row>
    <row r="3879" spans="1:5" x14ac:dyDescent="0.3">
      <c r="A3879" s="82">
        <v>20</v>
      </c>
      <c r="B3879" s="82">
        <v>111</v>
      </c>
      <c r="C3879" s="83" t="s">
        <v>166</v>
      </c>
      <c r="D3879" s="84">
        <v>1.0523878241095199</v>
      </c>
      <c r="E3879" s="85">
        <v>0.74754230794518239</v>
      </c>
    </row>
    <row r="3880" spans="1:5" x14ac:dyDescent="0.3">
      <c r="A3880" s="82">
        <v>20</v>
      </c>
      <c r="B3880" s="82">
        <v>113</v>
      </c>
      <c r="C3880" s="83" t="s">
        <v>167</v>
      </c>
      <c r="D3880" s="84">
        <v>1.0821265829636753</v>
      </c>
      <c r="E3880" s="85">
        <v>1.3787730365167963E-2</v>
      </c>
    </row>
    <row r="3881" spans="1:5" x14ac:dyDescent="0.3">
      <c r="A3881" s="82">
        <v>20</v>
      </c>
      <c r="B3881" s="82">
        <v>114</v>
      </c>
      <c r="C3881" s="83" t="s">
        <v>342</v>
      </c>
      <c r="D3881" s="84">
        <v>0.87559945143355644</v>
      </c>
      <c r="E3881" s="85">
        <v>0.4189313836674744</v>
      </c>
    </row>
    <row r="3882" spans="1:5" x14ac:dyDescent="0.3">
      <c r="A3882" s="82">
        <v>20</v>
      </c>
      <c r="B3882" s="82">
        <v>115</v>
      </c>
      <c r="C3882" s="83" t="s">
        <v>302</v>
      </c>
      <c r="D3882" s="84">
        <v>0.99359977322400272</v>
      </c>
      <c r="E3882" s="85">
        <v>0.86680705021331428</v>
      </c>
    </row>
    <row r="3883" spans="1:5" x14ac:dyDescent="0.3">
      <c r="A3883" s="82">
        <v>20</v>
      </c>
      <c r="B3883" s="82">
        <v>117</v>
      </c>
      <c r="C3883" s="83" t="s">
        <v>343</v>
      </c>
      <c r="D3883" s="84">
        <v>1.0953841655901373</v>
      </c>
      <c r="E3883" s="85">
        <v>0.33496512295303349</v>
      </c>
    </row>
    <row r="3884" spans="1:5" x14ac:dyDescent="0.3">
      <c r="A3884" s="82">
        <v>20</v>
      </c>
      <c r="B3884" s="82">
        <v>124</v>
      </c>
      <c r="C3884" s="83" t="s">
        <v>392</v>
      </c>
      <c r="D3884" s="84">
        <v>1.004163687164022</v>
      </c>
      <c r="E3884" s="85">
        <v>0.97073327482975069</v>
      </c>
    </row>
    <row r="3885" spans="1:5" x14ac:dyDescent="0.3">
      <c r="A3885" s="82">
        <v>20</v>
      </c>
      <c r="B3885" s="82">
        <v>130</v>
      </c>
      <c r="C3885" s="83" t="s">
        <v>168</v>
      </c>
      <c r="D3885" s="84">
        <v>1.049681251540898</v>
      </c>
      <c r="E3885" s="85">
        <v>0.68398044758826271</v>
      </c>
    </row>
    <row r="3886" spans="1:5" x14ac:dyDescent="0.3">
      <c r="A3886" s="82">
        <v>20</v>
      </c>
      <c r="B3886" s="82">
        <v>131</v>
      </c>
      <c r="C3886" s="83" t="s">
        <v>393</v>
      </c>
      <c r="D3886" s="84">
        <v>1.009197523162652</v>
      </c>
      <c r="E3886" s="85">
        <v>0.71008214323536578</v>
      </c>
    </row>
    <row r="3887" spans="1:5" x14ac:dyDescent="0.3">
      <c r="A3887" s="82">
        <v>20</v>
      </c>
      <c r="B3887" s="82">
        <v>132</v>
      </c>
      <c r="C3887" s="83" t="s">
        <v>394</v>
      </c>
      <c r="D3887" s="84">
        <v>1.10321626267155</v>
      </c>
      <c r="E3887" s="85">
        <v>3.2923715316651919E-2</v>
      </c>
    </row>
    <row r="3888" spans="1:5" x14ac:dyDescent="0.3">
      <c r="A3888" s="82">
        <v>20</v>
      </c>
      <c r="B3888" s="82">
        <v>133</v>
      </c>
      <c r="C3888" s="83" t="s">
        <v>249</v>
      </c>
      <c r="D3888" s="84">
        <v>0.97006764992784766</v>
      </c>
      <c r="E3888" s="85">
        <v>0.54413120170836471</v>
      </c>
    </row>
    <row r="3889" spans="1:5" x14ac:dyDescent="0.3">
      <c r="A3889" s="82">
        <v>20</v>
      </c>
      <c r="B3889" s="82">
        <v>134</v>
      </c>
      <c r="C3889" s="83" t="s">
        <v>170</v>
      </c>
      <c r="D3889" s="84">
        <v>0.97834598172806864</v>
      </c>
      <c r="E3889" s="85">
        <v>0.78750153620621821</v>
      </c>
    </row>
    <row r="3890" spans="1:5" x14ac:dyDescent="0.3">
      <c r="A3890" s="82">
        <v>20</v>
      </c>
      <c r="B3890" s="82">
        <v>136</v>
      </c>
      <c r="C3890" s="83" t="s">
        <v>169</v>
      </c>
      <c r="D3890" s="84">
        <v>1.0495979898799666</v>
      </c>
      <c r="E3890" s="85">
        <v>0.53903577343499753</v>
      </c>
    </row>
    <row r="3891" spans="1:5" x14ac:dyDescent="0.3">
      <c r="A3891" s="82">
        <v>20</v>
      </c>
      <c r="B3891" s="82">
        <v>138</v>
      </c>
      <c r="C3891" s="83" t="s">
        <v>250</v>
      </c>
      <c r="D3891" s="84">
        <v>1.0639661892121177</v>
      </c>
      <c r="E3891" s="85">
        <v>0.63291017281476236</v>
      </c>
    </row>
    <row r="3892" spans="1:5" x14ac:dyDescent="0.3">
      <c r="A3892" s="82">
        <v>20</v>
      </c>
      <c r="B3892" s="82">
        <v>144</v>
      </c>
      <c r="C3892" s="83" t="s">
        <v>395</v>
      </c>
      <c r="D3892" s="84">
        <v>0.92599479100219673</v>
      </c>
      <c r="E3892" s="85">
        <v>0.62408324690666561</v>
      </c>
    </row>
    <row r="3893" spans="1:5" x14ac:dyDescent="0.3">
      <c r="A3893" s="82">
        <v>20</v>
      </c>
      <c r="B3893" s="82">
        <v>146</v>
      </c>
      <c r="C3893" s="83" t="s">
        <v>171</v>
      </c>
      <c r="D3893" s="84">
        <v>0.96243746203288283</v>
      </c>
      <c r="E3893" s="85">
        <v>2.5554555506378668E-2</v>
      </c>
    </row>
    <row r="3894" spans="1:5" x14ac:dyDescent="0.3">
      <c r="A3894" s="82">
        <v>20</v>
      </c>
      <c r="B3894" s="82">
        <v>147</v>
      </c>
      <c r="C3894" s="83" t="s">
        <v>251</v>
      </c>
      <c r="D3894" s="84">
        <v>1.0811512162283425</v>
      </c>
      <c r="E3894" s="85">
        <v>0.48703766631230194</v>
      </c>
    </row>
    <row r="3895" spans="1:5" x14ac:dyDescent="0.3">
      <c r="A3895" s="82">
        <v>20</v>
      </c>
      <c r="B3895" s="82">
        <v>149</v>
      </c>
      <c r="C3895" s="83" t="s">
        <v>172</v>
      </c>
      <c r="D3895" s="84">
        <v>0.98475739406008422</v>
      </c>
      <c r="E3895" s="85">
        <v>0.85052519477906552</v>
      </c>
    </row>
    <row r="3896" spans="1:5" x14ac:dyDescent="0.3">
      <c r="A3896" s="82">
        <v>20</v>
      </c>
      <c r="B3896" s="82">
        <v>152</v>
      </c>
      <c r="C3896" s="83" t="s">
        <v>173</v>
      </c>
      <c r="D3896" s="84">
        <v>0.99788581779578911</v>
      </c>
      <c r="E3896" s="85">
        <v>0.90586798112466538</v>
      </c>
    </row>
    <row r="3897" spans="1:5" x14ac:dyDescent="0.3">
      <c r="A3897" s="82">
        <v>20</v>
      </c>
      <c r="B3897" s="82">
        <v>153</v>
      </c>
      <c r="C3897" s="83" t="s">
        <v>344</v>
      </c>
      <c r="D3897" s="84">
        <v>1.1933958218821856</v>
      </c>
      <c r="E3897" s="85">
        <v>0.10303224402566236</v>
      </c>
    </row>
    <row r="3898" spans="1:5" x14ac:dyDescent="0.3">
      <c r="A3898" s="82">
        <v>20</v>
      </c>
      <c r="B3898" s="82">
        <v>155</v>
      </c>
      <c r="C3898" s="83" t="s">
        <v>396</v>
      </c>
      <c r="D3898" s="84">
        <v>0.98124067111746349</v>
      </c>
      <c r="E3898" s="85">
        <v>0.73135164584892176</v>
      </c>
    </row>
    <row r="3899" spans="1:5" x14ac:dyDescent="0.3">
      <c r="A3899" s="82">
        <v>20</v>
      </c>
      <c r="B3899" s="82">
        <v>157</v>
      </c>
      <c r="C3899" s="83" t="s">
        <v>345</v>
      </c>
      <c r="D3899" s="84">
        <v>1.1062225693050505</v>
      </c>
      <c r="E3899" s="85">
        <v>0.11559427266863465</v>
      </c>
    </row>
    <row r="3900" spans="1:5" x14ac:dyDescent="0.3">
      <c r="A3900" s="82">
        <v>20</v>
      </c>
      <c r="B3900" s="82">
        <v>158</v>
      </c>
      <c r="C3900" s="83" t="s">
        <v>346</v>
      </c>
      <c r="D3900" s="84">
        <v>0.35536880704921059</v>
      </c>
      <c r="E3900" s="85">
        <v>0.37106463341526108</v>
      </c>
    </row>
    <row r="3901" spans="1:5" x14ac:dyDescent="0.3">
      <c r="A3901" s="82">
        <v>20</v>
      </c>
      <c r="B3901" s="82">
        <v>160</v>
      </c>
      <c r="C3901" s="83" t="s">
        <v>252</v>
      </c>
      <c r="D3901" s="84">
        <v>1.1588589672267231</v>
      </c>
      <c r="E3901" s="85">
        <v>0.55140779364264114</v>
      </c>
    </row>
    <row r="3902" spans="1:5" x14ac:dyDescent="0.3">
      <c r="A3902" s="82">
        <v>20</v>
      </c>
      <c r="B3902" s="82">
        <v>161</v>
      </c>
      <c r="C3902" s="83" t="s">
        <v>397</v>
      </c>
      <c r="D3902" s="84">
        <v>1.1288260084918573</v>
      </c>
      <c r="E3902" s="85">
        <v>0.48208324104639222</v>
      </c>
    </row>
    <row r="3903" spans="1:5" x14ac:dyDescent="0.3">
      <c r="A3903" s="82">
        <v>20</v>
      </c>
      <c r="B3903" s="82">
        <v>162</v>
      </c>
      <c r="C3903" s="83" t="s">
        <v>253</v>
      </c>
      <c r="D3903" s="84">
        <v>0.97173373246652828</v>
      </c>
      <c r="E3903" s="85">
        <v>0.88955218905333611</v>
      </c>
    </row>
    <row r="3904" spans="1:5" x14ac:dyDescent="0.3">
      <c r="A3904" s="82">
        <v>20</v>
      </c>
      <c r="B3904" s="82">
        <v>164</v>
      </c>
      <c r="C3904" s="83" t="s">
        <v>174</v>
      </c>
      <c r="D3904" s="84">
        <v>1.1789221504328653</v>
      </c>
      <c r="E3904" s="85">
        <v>4.0372177666617243E-2</v>
      </c>
    </row>
    <row r="3905" spans="1:5" x14ac:dyDescent="0.3">
      <c r="A3905" s="82">
        <v>20</v>
      </c>
      <c r="B3905" s="82">
        <v>165</v>
      </c>
      <c r="C3905" s="83" t="s">
        <v>175</v>
      </c>
      <c r="D3905" s="84">
        <v>1.1111110123742585</v>
      </c>
      <c r="E3905" s="85">
        <v>0.22138433184196327</v>
      </c>
    </row>
    <row r="3906" spans="1:5" x14ac:dyDescent="0.3">
      <c r="A3906" s="82">
        <v>20</v>
      </c>
      <c r="B3906" s="82">
        <v>166</v>
      </c>
      <c r="C3906" s="83" t="s">
        <v>303</v>
      </c>
      <c r="D3906" s="84">
        <v>0.94276088893953425</v>
      </c>
      <c r="E3906" s="85">
        <v>0.30973658190628228</v>
      </c>
    </row>
    <row r="3907" spans="1:5" x14ac:dyDescent="0.3">
      <c r="A3907" s="82">
        <v>20</v>
      </c>
      <c r="B3907" s="82">
        <v>169</v>
      </c>
      <c r="C3907" s="83" t="s">
        <v>176</v>
      </c>
      <c r="D3907" s="84">
        <v>1.7342079713461112</v>
      </c>
      <c r="E3907" s="85">
        <v>0.16853907603706042</v>
      </c>
    </row>
    <row r="3908" spans="1:5" x14ac:dyDescent="0.3">
      <c r="A3908" s="82">
        <v>20</v>
      </c>
      <c r="B3908" s="82">
        <v>170</v>
      </c>
      <c r="C3908" s="83" t="s">
        <v>177</v>
      </c>
      <c r="D3908" s="84">
        <v>3.5364099181873514</v>
      </c>
      <c r="E3908" s="85">
        <v>2.7429922929994049E-2</v>
      </c>
    </row>
    <row r="3909" spans="1:5" x14ac:dyDescent="0.3">
      <c r="A3909" s="82">
        <v>20</v>
      </c>
      <c r="B3909" s="82">
        <v>172</v>
      </c>
      <c r="C3909" s="83" t="s">
        <v>398</v>
      </c>
      <c r="D3909" s="84">
        <v>2.0277144055005003</v>
      </c>
      <c r="E3909" s="85">
        <v>0.24910121697637133</v>
      </c>
    </row>
    <row r="3910" spans="1:5" x14ac:dyDescent="0.3">
      <c r="A3910" s="82">
        <v>20</v>
      </c>
      <c r="B3910" s="82">
        <v>174</v>
      </c>
      <c r="C3910" s="83" t="s">
        <v>314</v>
      </c>
      <c r="D3910" s="84">
        <v>0.88310218776489491</v>
      </c>
      <c r="E3910" s="85">
        <v>0.77624373474061503</v>
      </c>
    </row>
    <row r="3911" spans="1:5" x14ac:dyDescent="0.3">
      <c r="A3911" s="82">
        <v>20</v>
      </c>
      <c r="B3911" s="82">
        <v>175</v>
      </c>
      <c r="C3911" s="83" t="s">
        <v>304</v>
      </c>
      <c r="D3911" s="84">
        <v>1.2619066671189347</v>
      </c>
      <c r="E3911" s="85">
        <v>0.37291588747241144</v>
      </c>
    </row>
    <row r="3912" spans="1:5" x14ac:dyDescent="0.3">
      <c r="A3912" s="82">
        <v>20</v>
      </c>
      <c r="B3912" s="82">
        <v>176</v>
      </c>
      <c r="C3912" s="83" t="s">
        <v>305</v>
      </c>
      <c r="D3912" s="84">
        <v>1.0405270603705505</v>
      </c>
      <c r="E3912" s="85">
        <v>0.79660168423731292</v>
      </c>
    </row>
    <row r="3913" spans="1:5" x14ac:dyDescent="0.3">
      <c r="A3913" s="82">
        <v>20</v>
      </c>
      <c r="B3913" s="82">
        <v>177</v>
      </c>
      <c r="C3913" s="83" t="s">
        <v>306</v>
      </c>
      <c r="D3913" s="84">
        <v>0.97482214619469865</v>
      </c>
      <c r="E3913" s="85">
        <v>0.84088323341691817</v>
      </c>
    </row>
    <row r="3914" spans="1:5" x14ac:dyDescent="0.3">
      <c r="A3914" s="82">
        <v>20</v>
      </c>
      <c r="B3914" s="82">
        <v>178</v>
      </c>
      <c r="C3914" s="83" t="s">
        <v>347</v>
      </c>
      <c r="D3914" s="84">
        <v>0.93520906392259762</v>
      </c>
      <c r="E3914" s="85">
        <v>0.90918177139701639</v>
      </c>
    </row>
    <row r="3915" spans="1:5" x14ac:dyDescent="0.3">
      <c r="A3915" s="82">
        <v>20</v>
      </c>
      <c r="B3915" s="82">
        <v>180</v>
      </c>
      <c r="C3915" s="83" t="s">
        <v>307</v>
      </c>
      <c r="D3915" s="84">
        <v>0.85496852961893599</v>
      </c>
      <c r="E3915" s="85">
        <v>0.66879204269462156</v>
      </c>
    </row>
    <row r="3916" spans="1:5" x14ac:dyDescent="0.3">
      <c r="A3916" s="82">
        <v>20</v>
      </c>
      <c r="B3916" s="82">
        <v>184</v>
      </c>
      <c r="C3916" s="83" t="s">
        <v>399</v>
      </c>
      <c r="D3916" s="84">
        <v>0.99227604338928832</v>
      </c>
      <c r="E3916" s="85">
        <v>0.96492165046775236</v>
      </c>
    </row>
    <row r="3917" spans="1:5" x14ac:dyDescent="0.3">
      <c r="A3917" s="82">
        <v>20</v>
      </c>
      <c r="B3917" s="82">
        <v>185</v>
      </c>
      <c r="C3917" s="83" t="s">
        <v>400</v>
      </c>
      <c r="D3917" s="84">
        <v>0.93693806517831546</v>
      </c>
      <c r="E3917" s="85">
        <v>0.88751772784025773</v>
      </c>
    </row>
    <row r="3918" spans="1:5" x14ac:dyDescent="0.3">
      <c r="A3918" s="82">
        <v>20</v>
      </c>
      <c r="B3918" s="82">
        <v>186</v>
      </c>
      <c r="C3918" s="83" t="s">
        <v>401</v>
      </c>
      <c r="D3918" s="84">
        <v>1.4121894457819679</v>
      </c>
      <c r="E3918" s="85">
        <v>0.32823499045108606</v>
      </c>
    </row>
    <row r="3919" spans="1:5" x14ac:dyDescent="0.3">
      <c r="A3919" s="82">
        <v>20</v>
      </c>
      <c r="B3919" s="82">
        <v>187</v>
      </c>
      <c r="C3919" s="83" t="s">
        <v>402</v>
      </c>
      <c r="D3919" s="84">
        <v>0.87406721496738204</v>
      </c>
      <c r="E3919" s="85">
        <v>0.41566920241522254</v>
      </c>
    </row>
    <row r="3920" spans="1:5" x14ac:dyDescent="0.3">
      <c r="A3920" s="82">
        <v>20</v>
      </c>
      <c r="B3920" s="82">
        <v>188</v>
      </c>
      <c r="C3920" s="83" t="s">
        <v>403</v>
      </c>
      <c r="D3920" s="84">
        <v>1.0915411118196656</v>
      </c>
      <c r="E3920" s="85">
        <v>0.85725463756967213</v>
      </c>
    </row>
    <row r="3921" spans="1:5" x14ac:dyDescent="0.3">
      <c r="A3921" s="82">
        <v>20</v>
      </c>
      <c r="B3921" s="82">
        <v>189</v>
      </c>
      <c r="C3921" s="83" t="s">
        <v>404</v>
      </c>
      <c r="D3921" s="84">
        <v>0.9382658832212154</v>
      </c>
      <c r="E3921" s="85">
        <v>0.78750053718982005</v>
      </c>
    </row>
    <row r="3922" spans="1:5" x14ac:dyDescent="0.3">
      <c r="A3922" s="82">
        <v>20</v>
      </c>
      <c r="B3922" s="82">
        <v>190</v>
      </c>
      <c r="C3922" s="83" t="s">
        <v>405</v>
      </c>
      <c r="D3922" s="84">
        <v>0.92256017928868028</v>
      </c>
      <c r="E3922" s="85">
        <v>0.66909504336330883</v>
      </c>
    </row>
    <row r="3923" spans="1:5" x14ac:dyDescent="0.3">
      <c r="A3923" s="82">
        <v>20</v>
      </c>
      <c r="B3923" s="82">
        <v>191</v>
      </c>
      <c r="C3923" s="83" t="s">
        <v>406</v>
      </c>
      <c r="D3923" s="84">
        <v>1.0109006123824071</v>
      </c>
      <c r="E3923" s="85">
        <v>0.89252465439147666</v>
      </c>
    </row>
    <row r="3924" spans="1:5" x14ac:dyDescent="0.3">
      <c r="A3924" s="82">
        <v>20</v>
      </c>
      <c r="B3924" s="82">
        <v>198</v>
      </c>
      <c r="C3924" s="83" t="s">
        <v>254</v>
      </c>
      <c r="D3924" s="84">
        <v>1.006440949650474</v>
      </c>
      <c r="E3924" s="85">
        <v>0.9642690449176553</v>
      </c>
    </row>
    <row r="3925" spans="1:5" x14ac:dyDescent="0.3">
      <c r="A3925" s="82">
        <v>20</v>
      </c>
      <c r="B3925" s="82">
        <v>199</v>
      </c>
      <c r="C3925" s="83" t="s">
        <v>255</v>
      </c>
      <c r="D3925" s="84">
        <v>0.97964368169874205</v>
      </c>
      <c r="E3925" s="85">
        <v>0.70351670462565719</v>
      </c>
    </row>
    <row r="3926" spans="1:5" x14ac:dyDescent="0.3">
      <c r="A3926" s="82">
        <v>20</v>
      </c>
      <c r="B3926" s="82">
        <v>200</v>
      </c>
      <c r="C3926" s="83" t="s">
        <v>256</v>
      </c>
      <c r="D3926" s="84">
        <v>0.99711326333190553</v>
      </c>
      <c r="E3926" s="85">
        <v>0.9363414364611935</v>
      </c>
    </row>
    <row r="3927" spans="1:5" x14ac:dyDescent="0.3">
      <c r="A3927" s="82">
        <v>20</v>
      </c>
      <c r="B3927" s="82">
        <v>207</v>
      </c>
      <c r="C3927" s="83" t="s">
        <v>257</v>
      </c>
      <c r="D3927" s="84">
        <v>1.0066243677551416</v>
      </c>
      <c r="E3927" s="85">
        <v>0.97167564982051979</v>
      </c>
    </row>
    <row r="3928" spans="1:5" x14ac:dyDescent="0.3">
      <c r="A3928" s="82">
        <v>20</v>
      </c>
      <c r="B3928" s="82">
        <v>208</v>
      </c>
      <c r="C3928" s="83" t="s">
        <v>178</v>
      </c>
      <c r="D3928" s="84">
        <v>0.9961996865958298</v>
      </c>
      <c r="E3928" s="85">
        <v>0.96872084827795413</v>
      </c>
    </row>
    <row r="3929" spans="1:5" x14ac:dyDescent="0.3">
      <c r="A3929" s="82">
        <v>20</v>
      </c>
      <c r="B3929" s="82">
        <v>209</v>
      </c>
      <c r="C3929" s="83" t="s">
        <v>179</v>
      </c>
      <c r="D3929" s="84">
        <v>1.0109250711284399</v>
      </c>
      <c r="E3929" s="85">
        <v>0.86035836933006904</v>
      </c>
    </row>
    <row r="3930" spans="1:5" x14ac:dyDescent="0.3">
      <c r="A3930" s="82">
        <v>20</v>
      </c>
      <c r="B3930" s="82">
        <v>215</v>
      </c>
      <c r="C3930" s="83" t="s">
        <v>348</v>
      </c>
      <c r="D3930" s="84">
        <v>1.0080541641102239</v>
      </c>
      <c r="E3930" s="85">
        <v>0.72830877044724529</v>
      </c>
    </row>
    <row r="3931" spans="1:5" x14ac:dyDescent="0.3">
      <c r="A3931" s="82">
        <v>20</v>
      </c>
      <c r="B3931" s="82">
        <v>216</v>
      </c>
      <c r="C3931" s="83" t="s">
        <v>180</v>
      </c>
      <c r="D3931" s="84">
        <v>0.9539735886802414</v>
      </c>
      <c r="E3931" s="85">
        <v>0.51341886717656782</v>
      </c>
    </row>
    <row r="3932" spans="1:5" x14ac:dyDescent="0.3">
      <c r="A3932" s="82">
        <v>20</v>
      </c>
      <c r="B3932" s="82">
        <v>217</v>
      </c>
      <c r="C3932" s="83" t="s">
        <v>181</v>
      </c>
      <c r="D3932" s="84">
        <v>1.0805560200534625</v>
      </c>
      <c r="E3932" s="85">
        <v>0.83507261495147556</v>
      </c>
    </row>
    <row r="3933" spans="1:5" x14ac:dyDescent="0.3">
      <c r="A3933" s="82">
        <v>20</v>
      </c>
      <c r="B3933" s="82">
        <v>218</v>
      </c>
      <c r="C3933" s="83" t="s">
        <v>182</v>
      </c>
      <c r="D3933" s="84">
        <v>0.68182570933265174</v>
      </c>
      <c r="E3933" s="85">
        <v>0.55349983265476621</v>
      </c>
    </row>
    <row r="3934" spans="1:5" x14ac:dyDescent="0.3">
      <c r="A3934" s="82">
        <v>20</v>
      </c>
      <c r="B3934" s="82">
        <v>219</v>
      </c>
      <c r="C3934" s="83" t="s">
        <v>183</v>
      </c>
      <c r="D3934" s="84">
        <v>1.127680800419284</v>
      </c>
      <c r="E3934" s="85">
        <v>0.16844438332738632</v>
      </c>
    </row>
    <row r="3935" spans="1:5" x14ac:dyDescent="0.3">
      <c r="A3935" s="82">
        <v>20</v>
      </c>
      <c r="B3935" s="82">
        <v>220</v>
      </c>
      <c r="C3935" s="83" t="s">
        <v>184</v>
      </c>
      <c r="D3935" s="84">
        <v>1.0004918631296928</v>
      </c>
      <c r="E3935" s="85">
        <v>0.9796331761184669</v>
      </c>
    </row>
    <row r="3936" spans="1:5" x14ac:dyDescent="0.3">
      <c r="A3936" s="82">
        <v>20</v>
      </c>
      <c r="B3936" s="82">
        <v>225</v>
      </c>
      <c r="C3936" s="83" t="s">
        <v>185</v>
      </c>
      <c r="D3936" s="84">
        <v>1.114025330505215</v>
      </c>
      <c r="E3936" s="85">
        <v>0.54199609699574547</v>
      </c>
    </row>
    <row r="3937" spans="1:5" x14ac:dyDescent="0.3">
      <c r="A3937" s="82">
        <v>20</v>
      </c>
      <c r="B3937" s="82">
        <v>226</v>
      </c>
      <c r="C3937" s="83" t="s">
        <v>186</v>
      </c>
      <c r="D3937" s="84">
        <v>1.100677892438306</v>
      </c>
      <c r="E3937" s="85">
        <v>0.43195651460756046</v>
      </c>
    </row>
    <row r="3938" spans="1:5" x14ac:dyDescent="0.3">
      <c r="A3938" s="82">
        <v>20</v>
      </c>
      <c r="B3938" s="82">
        <v>227</v>
      </c>
      <c r="C3938" s="83" t="s">
        <v>187</v>
      </c>
      <c r="D3938" s="84">
        <v>0.98640008556957925</v>
      </c>
      <c r="E3938" s="85">
        <v>0.71259079752939403</v>
      </c>
    </row>
    <row r="3939" spans="1:5" x14ac:dyDescent="0.3">
      <c r="A3939" s="82">
        <v>20</v>
      </c>
      <c r="B3939" s="82">
        <v>228</v>
      </c>
      <c r="C3939" s="83" t="s">
        <v>188</v>
      </c>
      <c r="D3939" s="84">
        <v>1.0258412248177604</v>
      </c>
      <c r="E3939" s="85">
        <v>0.23720912393881677</v>
      </c>
    </row>
    <row r="3940" spans="1:5" x14ac:dyDescent="0.3">
      <c r="A3940" s="82">
        <v>20</v>
      </c>
      <c r="B3940" s="82">
        <v>230</v>
      </c>
      <c r="C3940" s="83" t="s">
        <v>189</v>
      </c>
      <c r="D3940" s="84">
        <v>0.99221343643235116</v>
      </c>
      <c r="E3940" s="85">
        <v>0.70207566644231822</v>
      </c>
    </row>
    <row r="3941" spans="1:5" x14ac:dyDescent="0.3">
      <c r="A3941" s="82">
        <v>20</v>
      </c>
      <c r="B3941" s="82">
        <v>231</v>
      </c>
      <c r="C3941" s="83" t="s">
        <v>349</v>
      </c>
      <c r="D3941" s="84">
        <v>1.0416389503675174</v>
      </c>
      <c r="E3941" s="85">
        <v>0.32484602138390684</v>
      </c>
    </row>
    <row r="3942" spans="1:5" x14ac:dyDescent="0.3">
      <c r="A3942" s="82">
        <v>20</v>
      </c>
      <c r="B3942" s="82">
        <v>232</v>
      </c>
      <c r="C3942" s="83" t="s">
        <v>190</v>
      </c>
      <c r="D3942" s="84">
        <v>0.97632003308660276</v>
      </c>
      <c r="E3942" s="85">
        <v>0.87498178375859859</v>
      </c>
    </row>
    <row r="3943" spans="1:5" x14ac:dyDescent="0.3">
      <c r="A3943" s="82">
        <v>20</v>
      </c>
      <c r="B3943" s="82">
        <v>233</v>
      </c>
      <c r="C3943" s="83" t="s">
        <v>191</v>
      </c>
      <c r="D3943" s="84">
        <v>0.95282461253518902</v>
      </c>
      <c r="E3943" s="85">
        <v>0.86614460538610072</v>
      </c>
    </row>
    <row r="3944" spans="1:5" x14ac:dyDescent="0.3">
      <c r="A3944" s="82">
        <v>20</v>
      </c>
      <c r="B3944" s="82">
        <v>234</v>
      </c>
      <c r="C3944" s="83" t="s">
        <v>192</v>
      </c>
      <c r="D3944" s="84">
        <v>1.0090200004386907</v>
      </c>
      <c r="E3944" s="85">
        <v>0.86279740298551566</v>
      </c>
    </row>
    <row r="3945" spans="1:5" x14ac:dyDescent="0.3">
      <c r="A3945" s="82">
        <v>20</v>
      </c>
      <c r="B3945" s="82">
        <v>235</v>
      </c>
      <c r="C3945" s="83" t="s">
        <v>193</v>
      </c>
      <c r="D3945" s="84">
        <v>1.0414651335701506</v>
      </c>
      <c r="E3945" s="85">
        <v>0.63533175618525406</v>
      </c>
    </row>
    <row r="3946" spans="1:5" x14ac:dyDescent="0.3">
      <c r="A3946" s="82">
        <v>20</v>
      </c>
      <c r="B3946" s="82">
        <v>237</v>
      </c>
      <c r="C3946" s="83" t="s">
        <v>194</v>
      </c>
      <c r="D3946" s="84">
        <v>1.0171282187011832</v>
      </c>
      <c r="E3946" s="85">
        <v>0.38329445219068137</v>
      </c>
    </row>
    <row r="3947" spans="1:5" x14ac:dyDescent="0.3">
      <c r="A3947" s="82">
        <v>20</v>
      </c>
      <c r="B3947" s="82">
        <v>238</v>
      </c>
      <c r="C3947" s="83" t="s">
        <v>350</v>
      </c>
      <c r="D3947" s="84">
        <v>1.5271152604462399</v>
      </c>
      <c r="E3947" s="85">
        <v>0.32324108276607588</v>
      </c>
    </row>
    <row r="3948" spans="1:5" x14ac:dyDescent="0.3">
      <c r="A3948" s="82">
        <v>20</v>
      </c>
      <c r="B3948" s="82">
        <v>250</v>
      </c>
      <c r="C3948" s="83" t="s">
        <v>308</v>
      </c>
      <c r="D3948" s="84">
        <v>0.92615545416223943</v>
      </c>
      <c r="E3948" s="85">
        <v>0.95679524886121226</v>
      </c>
    </row>
    <row r="3949" spans="1:5" x14ac:dyDescent="0.3">
      <c r="A3949" s="82">
        <v>20</v>
      </c>
      <c r="B3949" s="82">
        <v>251</v>
      </c>
      <c r="C3949" s="83" t="s">
        <v>407</v>
      </c>
      <c r="D3949" s="84">
        <v>0.94541391175809553</v>
      </c>
      <c r="E3949" s="85">
        <v>0.49068806940824128</v>
      </c>
    </row>
    <row r="3950" spans="1:5" x14ac:dyDescent="0.3">
      <c r="A3950" s="82">
        <v>20</v>
      </c>
      <c r="B3950" s="82">
        <v>252</v>
      </c>
      <c r="C3950" s="83" t="s">
        <v>195</v>
      </c>
      <c r="D3950" s="84">
        <v>0.92904630122740084</v>
      </c>
      <c r="E3950" s="85">
        <v>5.4842100191737544E-5</v>
      </c>
    </row>
    <row r="3951" spans="1:5" x14ac:dyDescent="0.3">
      <c r="A3951" s="82">
        <v>20</v>
      </c>
      <c r="B3951" s="82">
        <v>253</v>
      </c>
      <c r="C3951" s="83" t="s">
        <v>196</v>
      </c>
      <c r="D3951" s="84">
        <v>0.97063558365321123</v>
      </c>
      <c r="E3951" s="85">
        <v>0.18285792574473847</v>
      </c>
    </row>
    <row r="3952" spans="1:5" x14ac:dyDescent="0.3">
      <c r="A3952" s="82">
        <v>20</v>
      </c>
      <c r="B3952" s="82">
        <v>254</v>
      </c>
      <c r="C3952" s="83" t="s">
        <v>197</v>
      </c>
      <c r="D3952" s="84">
        <v>1.0641942871079071</v>
      </c>
      <c r="E3952" s="85">
        <v>0.27459521769567163</v>
      </c>
    </row>
    <row r="3953" spans="1:5" x14ac:dyDescent="0.3">
      <c r="A3953" s="82">
        <v>20</v>
      </c>
      <c r="B3953" s="82">
        <v>256</v>
      </c>
      <c r="C3953" s="83" t="s">
        <v>408</v>
      </c>
      <c r="D3953" s="84">
        <v>1.1306136367370672</v>
      </c>
      <c r="E3953" s="85">
        <v>0.72264751705950647</v>
      </c>
    </row>
    <row r="3954" spans="1:5" x14ac:dyDescent="0.3">
      <c r="A3954" s="82">
        <v>20</v>
      </c>
      <c r="B3954" s="82">
        <v>258</v>
      </c>
      <c r="C3954" s="83" t="s">
        <v>198</v>
      </c>
      <c r="D3954" s="84">
        <v>0.9985888759638839</v>
      </c>
      <c r="E3954" s="85">
        <v>0.94233694199894447</v>
      </c>
    </row>
    <row r="3955" spans="1:5" x14ac:dyDescent="0.3">
      <c r="A3955" s="82">
        <v>20</v>
      </c>
      <c r="B3955" s="82">
        <v>259</v>
      </c>
      <c r="C3955" s="83" t="s">
        <v>309</v>
      </c>
      <c r="D3955" s="84">
        <v>0.91978339485386851</v>
      </c>
      <c r="E3955" s="85">
        <v>0.99999902759332127</v>
      </c>
    </row>
    <row r="3956" spans="1:5" x14ac:dyDescent="0.3">
      <c r="A3956" s="82">
        <v>20</v>
      </c>
      <c r="B3956" s="82">
        <v>261</v>
      </c>
      <c r="C3956" s="83" t="s">
        <v>199</v>
      </c>
      <c r="D3956" s="84">
        <v>0.93380501217387613</v>
      </c>
      <c r="E3956" s="85">
        <v>0.78134146433428708</v>
      </c>
    </row>
    <row r="3957" spans="1:5" x14ac:dyDescent="0.3">
      <c r="A3957" s="82">
        <v>20</v>
      </c>
      <c r="B3957" s="82">
        <v>262</v>
      </c>
      <c r="C3957" s="83" t="s">
        <v>409</v>
      </c>
      <c r="D3957" s="84">
        <v>1.0038346129565092</v>
      </c>
      <c r="E3957" s="85">
        <v>0.97176162760274643</v>
      </c>
    </row>
    <row r="3958" spans="1:5" x14ac:dyDescent="0.3">
      <c r="A3958" s="82">
        <v>20</v>
      </c>
      <c r="B3958" s="82">
        <v>263</v>
      </c>
      <c r="C3958" s="83" t="s">
        <v>410</v>
      </c>
      <c r="D3958" s="84">
        <v>0.95462825338007229</v>
      </c>
      <c r="E3958" s="85">
        <v>0.75330341640980292</v>
      </c>
    </row>
    <row r="3959" spans="1:5" x14ac:dyDescent="0.3">
      <c r="A3959" s="82">
        <v>20</v>
      </c>
      <c r="B3959" s="82">
        <v>265</v>
      </c>
      <c r="C3959" s="83" t="s">
        <v>200</v>
      </c>
      <c r="D3959" s="84">
        <v>1.0450370414275336</v>
      </c>
      <c r="E3959" s="85">
        <v>0.49896566975572387</v>
      </c>
    </row>
    <row r="3960" spans="1:5" x14ac:dyDescent="0.3">
      <c r="A3960" s="82">
        <v>20</v>
      </c>
      <c r="B3960" s="82">
        <v>266</v>
      </c>
      <c r="C3960" s="83" t="s">
        <v>351</v>
      </c>
      <c r="D3960" s="84">
        <v>1.0086269928118989</v>
      </c>
      <c r="E3960" s="85">
        <v>0.90998263320825146</v>
      </c>
    </row>
    <row r="3961" spans="1:5" x14ac:dyDescent="0.3">
      <c r="A3961" s="82">
        <v>20</v>
      </c>
      <c r="B3961" s="82">
        <v>267</v>
      </c>
      <c r="C3961" s="83" t="s">
        <v>352</v>
      </c>
      <c r="D3961" s="84">
        <v>0.93837238335921525</v>
      </c>
      <c r="E3961" s="85">
        <v>0.58276741231552709</v>
      </c>
    </row>
    <row r="3962" spans="1:5" x14ac:dyDescent="0.3">
      <c r="A3962" s="82">
        <v>20</v>
      </c>
      <c r="B3962" s="82">
        <v>268</v>
      </c>
      <c r="C3962" s="83" t="s">
        <v>411</v>
      </c>
      <c r="D3962" s="84">
        <v>1.0402916008392791</v>
      </c>
      <c r="E3962" s="85">
        <v>0.56085922233177443</v>
      </c>
    </row>
    <row r="3963" spans="1:5" x14ac:dyDescent="0.3">
      <c r="A3963" s="82">
        <v>20</v>
      </c>
      <c r="B3963" s="82">
        <v>269</v>
      </c>
      <c r="C3963" s="83" t="s">
        <v>412</v>
      </c>
      <c r="D3963" s="84">
        <v>1.9984192101891114</v>
      </c>
      <c r="E3963" s="85">
        <v>0.42490933140847753</v>
      </c>
    </row>
    <row r="3964" spans="1:5" x14ac:dyDescent="0.3">
      <c r="A3964" s="82">
        <v>20</v>
      </c>
      <c r="B3964" s="82">
        <v>270</v>
      </c>
      <c r="C3964" s="83" t="s">
        <v>201</v>
      </c>
      <c r="D3964" s="84">
        <v>1.0054771581967283</v>
      </c>
      <c r="E3964" s="85">
        <v>0.94990257884286367</v>
      </c>
    </row>
    <row r="3965" spans="1:5" x14ac:dyDescent="0.3">
      <c r="A3965" s="82">
        <v>20</v>
      </c>
      <c r="B3965" s="82">
        <v>271</v>
      </c>
      <c r="C3965" s="83" t="s">
        <v>413</v>
      </c>
      <c r="D3965" s="84">
        <v>0.99902755078489025</v>
      </c>
      <c r="E3965" s="85">
        <v>0.98898175840578439</v>
      </c>
    </row>
    <row r="3966" spans="1:5" x14ac:dyDescent="0.3">
      <c r="A3966" s="82">
        <v>20</v>
      </c>
      <c r="B3966" s="82">
        <v>273</v>
      </c>
      <c r="C3966" s="83" t="s">
        <v>414</v>
      </c>
      <c r="D3966" s="84">
        <v>1.0425957665311611</v>
      </c>
      <c r="E3966" s="85">
        <v>0.61967364057605623</v>
      </c>
    </row>
    <row r="3967" spans="1:5" x14ac:dyDescent="0.3">
      <c r="A3967" s="82">
        <v>20</v>
      </c>
      <c r="B3967" s="82">
        <v>276</v>
      </c>
      <c r="C3967" s="83" t="s">
        <v>415</v>
      </c>
      <c r="D3967" s="84">
        <v>0.90703248165414796</v>
      </c>
      <c r="E3967" s="85">
        <v>0.64581423999944931</v>
      </c>
    </row>
    <row r="3968" spans="1:5" x14ac:dyDescent="0.3">
      <c r="A3968" s="82">
        <v>20</v>
      </c>
      <c r="B3968" s="82">
        <v>277</v>
      </c>
      <c r="C3968" s="83" t="s">
        <v>416</v>
      </c>
      <c r="D3968" s="84">
        <v>1.0003368792191332</v>
      </c>
      <c r="E3968" s="85">
        <v>0.99706004276858173</v>
      </c>
    </row>
    <row r="3969" spans="1:5" x14ac:dyDescent="0.3">
      <c r="A3969" s="82">
        <v>20</v>
      </c>
      <c r="B3969" s="82">
        <v>278</v>
      </c>
      <c r="C3969" s="83" t="s">
        <v>417</v>
      </c>
      <c r="D3969" s="84">
        <v>0.99991649737330013</v>
      </c>
      <c r="E3969" s="85">
        <v>0.99916516215412499</v>
      </c>
    </row>
    <row r="3970" spans="1:5" x14ac:dyDescent="0.3">
      <c r="A3970" s="82">
        <v>20</v>
      </c>
      <c r="B3970" s="82">
        <v>281</v>
      </c>
      <c r="C3970" s="83" t="s">
        <v>418</v>
      </c>
      <c r="D3970" s="84">
        <v>0.96137796836426659</v>
      </c>
      <c r="E3970" s="85">
        <v>0.97781298427865559</v>
      </c>
    </row>
    <row r="3971" spans="1:5" x14ac:dyDescent="0.3">
      <c r="A3971" s="82">
        <v>20</v>
      </c>
      <c r="B3971" s="82">
        <v>282</v>
      </c>
      <c r="C3971" s="83" t="s">
        <v>310</v>
      </c>
      <c r="D3971" s="84">
        <v>0.93683024830638384</v>
      </c>
      <c r="E3971" s="85">
        <v>0.9632327055751434</v>
      </c>
    </row>
    <row r="3972" spans="1:5" x14ac:dyDescent="0.3">
      <c r="A3972" s="82">
        <v>20</v>
      </c>
      <c r="B3972" s="82">
        <v>283</v>
      </c>
      <c r="C3972" s="83" t="s">
        <v>419</v>
      </c>
      <c r="D3972" s="84">
        <v>0.99082199753963363</v>
      </c>
      <c r="E3972" s="85">
        <v>0.75808478445022054</v>
      </c>
    </row>
    <row r="3973" spans="1:5" x14ac:dyDescent="0.3">
      <c r="A3973" s="82">
        <v>20</v>
      </c>
      <c r="B3973" s="82">
        <v>284</v>
      </c>
      <c r="C3973" s="83" t="s">
        <v>420</v>
      </c>
      <c r="D3973" s="84">
        <v>0.922484379412436</v>
      </c>
      <c r="E3973" s="85">
        <v>0.95461304138461156</v>
      </c>
    </row>
    <row r="3974" spans="1:5" x14ac:dyDescent="0.3">
      <c r="A3974" s="82">
        <v>20</v>
      </c>
      <c r="B3974" s="82">
        <v>285</v>
      </c>
      <c r="C3974" s="83" t="s">
        <v>421</v>
      </c>
      <c r="D3974" s="84">
        <v>0.9812389586082062</v>
      </c>
      <c r="E3974" s="85">
        <v>0.98937806386624549</v>
      </c>
    </row>
    <row r="3975" spans="1:5" x14ac:dyDescent="0.3">
      <c r="A3975" s="82">
        <v>20</v>
      </c>
      <c r="B3975" s="82">
        <v>286</v>
      </c>
      <c r="C3975" s="83" t="s">
        <v>311</v>
      </c>
      <c r="D3975" s="84">
        <v>0.91745841677552453</v>
      </c>
      <c r="E3975" s="85">
        <v>0.79095990134534899</v>
      </c>
    </row>
    <row r="3976" spans="1:5" x14ac:dyDescent="0.3">
      <c r="A3976" s="82">
        <v>20</v>
      </c>
      <c r="B3976" s="82">
        <v>287</v>
      </c>
      <c r="C3976" s="83" t="s">
        <v>422</v>
      </c>
      <c r="D3976" s="84">
        <v>0.9793844975417112</v>
      </c>
      <c r="E3976" s="85">
        <v>0.7422678970307659</v>
      </c>
    </row>
    <row r="3977" spans="1:5" x14ac:dyDescent="0.3">
      <c r="A3977" s="82">
        <v>20</v>
      </c>
      <c r="B3977" s="82">
        <v>288</v>
      </c>
      <c r="C3977" s="83" t="s">
        <v>202</v>
      </c>
      <c r="D3977" s="84">
        <v>0.92746377340074027</v>
      </c>
      <c r="E3977" s="85">
        <v>0.54846957730386858</v>
      </c>
    </row>
    <row r="3978" spans="1:5" x14ac:dyDescent="0.3">
      <c r="A3978" s="82">
        <v>20</v>
      </c>
      <c r="B3978" s="82">
        <v>289</v>
      </c>
      <c r="C3978" s="83" t="s">
        <v>203</v>
      </c>
      <c r="D3978" s="84">
        <v>0.88427045575721208</v>
      </c>
      <c r="E3978" s="85">
        <v>0.29248343450090131</v>
      </c>
    </row>
    <row r="3979" spans="1:5" x14ac:dyDescent="0.3">
      <c r="A3979" s="82">
        <v>20</v>
      </c>
      <c r="B3979" s="82">
        <v>290</v>
      </c>
      <c r="C3979" s="83" t="s">
        <v>204</v>
      </c>
      <c r="D3979" s="84">
        <v>0.99387715678900979</v>
      </c>
      <c r="E3979" s="85">
        <v>0.87256656766005269</v>
      </c>
    </row>
    <row r="3980" spans="1:5" x14ac:dyDescent="0.3">
      <c r="A3980" s="82">
        <v>20</v>
      </c>
      <c r="B3980" s="82">
        <v>292</v>
      </c>
      <c r="C3980" s="83" t="s">
        <v>312</v>
      </c>
      <c r="D3980" s="84">
        <v>1.2675256183289296</v>
      </c>
      <c r="E3980" s="85">
        <v>0.77201913822934143</v>
      </c>
    </row>
    <row r="3981" spans="1:5" x14ac:dyDescent="0.3">
      <c r="A3981" s="82">
        <v>20</v>
      </c>
      <c r="B3981" s="82">
        <v>293</v>
      </c>
      <c r="C3981" s="83" t="s">
        <v>423</v>
      </c>
      <c r="D3981" s="84">
        <v>0.96929605864652546</v>
      </c>
      <c r="E3981" s="85">
        <v>0.82356686481786356</v>
      </c>
    </row>
    <row r="3982" spans="1:5" x14ac:dyDescent="0.3">
      <c r="A3982" s="82">
        <v>20</v>
      </c>
      <c r="B3982" s="82">
        <v>294</v>
      </c>
      <c r="C3982" s="83" t="s">
        <v>424</v>
      </c>
      <c r="D3982" s="84">
        <v>1.0359628919848156</v>
      </c>
      <c r="E3982" s="85">
        <v>0.67975319951145396</v>
      </c>
    </row>
    <row r="3983" spans="1:5" x14ac:dyDescent="0.3">
      <c r="A3983" s="82">
        <v>20</v>
      </c>
      <c r="B3983" s="82">
        <v>295</v>
      </c>
      <c r="C3983" s="83" t="s">
        <v>425</v>
      </c>
      <c r="D3983" s="84">
        <v>1.1073055429072407</v>
      </c>
      <c r="E3983" s="85">
        <v>0.2445490724140349</v>
      </c>
    </row>
    <row r="3984" spans="1:5" x14ac:dyDescent="0.3">
      <c r="A3984" s="82">
        <v>20</v>
      </c>
      <c r="B3984" s="82">
        <v>296</v>
      </c>
      <c r="C3984" s="83" t="s">
        <v>426</v>
      </c>
      <c r="D3984" s="84">
        <v>0.9967000986446608</v>
      </c>
      <c r="E3984" s="85">
        <v>0.96412120523423772</v>
      </c>
    </row>
    <row r="3985" spans="1:5" x14ac:dyDescent="0.3">
      <c r="A3985" s="82">
        <v>20</v>
      </c>
      <c r="B3985" s="82">
        <v>297</v>
      </c>
      <c r="C3985" s="83" t="s">
        <v>205</v>
      </c>
      <c r="D3985" s="84">
        <v>1.1388298320891495</v>
      </c>
      <c r="E3985" s="85">
        <v>0.65023909171697003</v>
      </c>
    </row>
    <row r="3986" spans="1:5" x14ac:dyDescent="0.3">
      <c r="A3986" s="82">
        <v>20</v>
      </c>
      <c r="B3986" s="82">
        <v>298</v>
      </c>
      <c r="C3986" s="83" t="s">
        <v>206</v>
      </c>
      <c r="D3986" s="84">
        <v>0.70907552821547126</v>
      </c>
      <c r="E3986" s="85">
        <v>0.3257212846531562</v>
      </c>
    </row>
    <row r="3987" spans="1:5" x14ac:dyDescent="0.3">
      <c r="A3987" s="82">
        <v>20</v>
      </c>
      <c r="B3987" s="82">
        <v>299</v>
      </c>
      <c r="C3987" s="83" t="s">
        <v>207</v>
      </c>
      <c r="D3987" s="84">
        <v>0.60102923843975153</v>
      </c>
      <c r="E3987" s="85">
        <v>6.5423067014149183E-2</v>
      </c>
    </row>
    <row r="3988" spans="1:5" x14ac:dyDescent="0.3">
      <c r="A3988" s="82">
        <v>20</v>
      </c>
      <c r="B3988" s="82">
        <v>300</v>
      </c>
      <c r="C3988" s="83" t="s">
        <v>315</v>
      </c>
      <c r="D3988" s="84">
        <v>1.0710707334912744</v>
      </c>
      <c r="E3988" s="85">
        <v>0.23576578409888826</v>
      </c>
    </row>
    <row r="3989" spans="1:5" x14ac:dyDescent="0.3">
      <c r="A3989" s="82">
        <v>20</v>
      </c>
      <c r="B3989" s="82">
        <v>301</v>
      </c>
      <c r="C3989" s="83" t="s">
        <v>258</v>
      </c>
      <c r="D3989" s="84">
        <v>0.95333269115484987</v>
      </c>
      <c r="E3989" s="85">
        <v>0.77729943249988764</v>
      </c>
    </row>
    <row r="3990" spans="1:5" x14ac:dyDescent="0.3">
      <c r="A3990" s="82">
        <v>20</v>
      </c>
      <c r="B3990" s="82">
        <v>305</v>
      </c>
      <c r="C3990" s="83" t="s">
        <v>427</v>
      </c>
      <c r="D3990" s="84">
        <v>1.0139149379582604</v>
      </c>
      <c r="E3990" s="85">
        <v>0.80676916049771508</v>
      </c>
    </row>
    <row r="3991" spans="1:5" x14ac:dyDescent="0.3">
      <c r="A3991" s="82">
        <v>20</v>
      </c>
      <c r="B3991" s="82">
        <v>306</v>
      </c>
      <c r="C3991" s="83" t="s">
        <v>428</v>
      </c>
      <c r="D3991" s="84">
        <v>1.0225766765683244</v>
      </c>
      <c r="E3991" s="85">
        <v>0.34997218980754374</v>
      </c>
    </row>
    <row r="3992" spans="1:5" x14ac:dyDescent="0.3">
      <c r="A3992" s="82">
        <v>20</v>
      </c>
      <c r="B3992" s="82">
        <v>313</v>
      </c>
      <c r="C3992" s="83" t="s">
        <v>429</v>
      </c>
      <c r="D3992" s="84">
        <v>0.97766032758978816</v>
      </c>
      <c r="E3992" s="85">
        <v>0.61073018737931062</v>
      </c>
    </row>
    <row r="3993" spans="1:5" x14ac:dyDescent="0.3">
      <c r="A3993" s="82">
        <v>21</v>
      </c>
      <c r="B3993" s="82">
        <v>1</v>
      </c>
      <c r="C3993" s="83" t="s">
        <v>376</v>
      </c>
      <c r="D3993" s="84">
        <v>1.0629064657937115</v>
      </c>
      <c r="E3993" s="85">
        <v>0.72575386088351013</v>
      </c>
    </row>
    <row r="3994" spans="1:5" x14ac:dyDescent="0.3">
      <c r="A3994" s="82">
        <v>21</v>
      </c>
      <c r="B3994" s="82">
        <v>2</v>
      </c>
      <c r="C3994" s="83" t="s">
        <v>236</v>
      </c>
      <c r="D3994" s="84">
        <v>1.1905122899760434</v>
      </c>
      <c r="E3994" s="85">
        <v>0.30124996927165593</v>
      </c>
    </row>
    <row r="3995" spans="1:5" x14ac:dyDescent="0.3">
      <c r="A3995" s="82">
        <v>21</v>
      </c>
      <c r="B3995" s="82">
        <v>3</v>
      </c>
      <c r="C3995" s="83" t="s">
        <v>237</v>
      </c>
      <c r="D3995" s="84">
        <v>2.0448978373853501</v>
      </c>
      <c r="E3995" s="85">
        <v>0.55922928022381935</v>
      </c>
    </row>
    <row r="3996" spans="1:5" x14ac:dyDescent="0.3">
      <c r="A3996" s="82">
        <v>21</v>
      </c>
      <c r="B3996" s="82">
        <v>4</v>
      </c>
      <c r="C3996" s="83" t="s">
        <v>138</v>
      </c>
      <c r="D3996" s="84">
        <v>2.2984861788329263</v>
      </c>
      <c r="E3996" s="85">
        <v>0.32008192002129854</v>
      </c>
    </row>
    <row r="3997" spans="1:5" x14ac:dyDescent="0.3">
      <c r="A3997" s="82">
        <v>21</v>
      </c>
      <c r="B3997" s="82">
        <v>5</v>
      </c>
      <c r="C3997" s="83" t="s">
        <v>238</v>
      </c>
      <c r="D3997" s="84">
        <v>0.90728678003965468</v>
      </c>
      <c r="E3997" s="85">
        <v>0.75554361103179157</v>
      </c>
    </row>
    <row r="3998" spans="1:5" x14ac:dyDescent="0.3">
      <c r="A3998" s="82">
        <v>21</v>
      </c>
      <c r="B3998" s="82">
        <v>6</v>
      </c>
      <c r="C3998" s="83" t="s">
        <v>331</v>
      </c>
      <c r="D3998" s="84">
        <v>0.60209953687126694</v>
      </c>
      <c r="E3998" s="85">
        <v>0.4022704560925956</v>
      </c>
    </row>
    <row r="3999" spans="1:5" x14ac:dyDescent="0.3">
      <c r="A3999" s="82">
        <v>21</v>
      </c>
      <c r="B3999" s="82">
        <v>12</v>
      </c>
      <c r="C3999" s="83" t="s">
        <v>377</v>
      </c>
      <c r="D3999" s="84">
        <v>1.0948346265120343</v>
      </c>
      <c r="E3999" s="85">
        <v>0.45240721036166875</v>
      </c>
    </row>
    <row r="4000" spans="1:5" x14ac:dyDescent="0.3">
      <c r="A4000" s="82">
        <v>21</v>
      </c>
      <c r="B4000" s="82">
        <v>13</v>
      </c>
      <c r="C4000" s="83" t="s">
        <v>378</v>
      </c>
      <c r="D4000" s="84">
        <v>0.98574336239753491</v>
      </c>
      <c r="E4000" s="85">
        <v>0.92207506297240149</v>
      </c>
    </row>
    <row r="4001" spans="1:5" x14ac:dyDescent="0.3">
      <c r="A4001" s="82">
        <v>21</v>
      </c>
      <c r="B4001" s="82">
        <v>15</v>
      </c>
      <c r="C4001" s="83" t="s">
        <v>332</v>
      </c>
      <c r="D4001" s="84">
        <v>0.95173830167530693</v>
      </c>
      <c r="E4001" s="85">
        <v>0.51385517216843535</v>
      </c>
    </row>
    <row r="4002" spans="1:5" x14ac:dyDescent="0.3">
      <c r="A4002" s="82">
        <v>21</v>
      </c>
      <c r="B4002" s="82">
        <v>16</v>
      </c>
      <c r="C4002" s="83" t="s">
        <v>333</v>
      </c>
      <c r="D4002" s="84">
        <v>1.1195637087407742</v>
      </c>
      <c r="E4002" s="85">
        <v>0.15428539881301551</v>
      </c>
    </row>
    <row r="4003" spans="1:5" x14ac:dyDescent="0.3">
      <c r="A4003" s="82">
        <v>21</v>
      </c>
      <c r="B4003" s="82">
        <v>17</v>
      </c>
      <c r="C4003" s="83" t="s">
        <v>334</v>
      </c>
      <c r="D4003" s="84">
        <v>0.96128539043104722</v>
      </c>
      <c r="E4003" s="85">
        <v>0.67552210145794989</v>
      </c>
    </row>
    <row r="4004" spans="1:5" x14ac:dyDescent="0.3">
      <c r="A4004" s="82">
        <v>21</v>
      </c>
      <c r="B4004" s="82">
        <v>18</v>
      </c>
      <c r="C4004" s="83" t="s">
        <v>335</v>
      </c>
      <c r="D4004" s="84">
        <v>1.0187222653160779</v>
      </c>
      <c r="E4004" s="85">
        <v>0.96021953597378529</v>
      </c>
    </row>
    <row r="4005" spans="1:5" x14ac:dyDescent="0.3">
      <c r="A4005" s="82">
        <v>21</v>
      </c>
      <c r="B4005" s="82">
        <v>19</v>
      </c>
      <c r="C4005" s="83" t="s">
        <v>336</v>
      </c>
      <c r="D4005" s="84">
        <v>1.0138407665747813</v>
      </c>
      <c r="E4005" s="85">
        <v>0.64502396034955467</v>
      </c>
    </row>
    <row r="4006" spans="1:5" x14ac:dyDescent="0.3">
      <c r="A4006" s="82">
        <v>21</v>
      </c>
      <c r="B4006" s="82">
        <v>20</v>
      </c>
      <c r="C4006" s="83" t="s">
        <v>337</v>
      </c>
      <c r="D4006" s="84">
        <v>0.97428463193745074</v>
      </c>
      <c r="E4006" s="85">
        <v>0.63176355582816268</v>
      </c>
    </row>
    <row r="4007" spans="1:5" x14ac:dyDescent="0.3">
      <c r="A4007" s="82">
        <v>21</v>
      </c>
      <c r="B4007" s="82">
        <v>21</v>
      </c>
      <c r="C4007" s="83" t="s">
        <v>285</v>
      </c>
      <c r="D4007" s="84">
        <v>0.72706868307273176</v>
      </c>
      <c r="E4007" s="85">
        <v>0.32120888319123553</v>
      </c>
    </row>
    <row r="4008" spans="1:5" x14ac:dyDescent="0.3">
      <c r="A4008" s="82">
        <v>21</v>
      </c>
      <c r="B4008" s="82">
        <v>22</v>
      </c>
      <c r="C4008" s="83" t="s">
        <v>379</v>
      </c>
      <c r="D4008" s="84">
        <v>0.96314213986064356</v>
      </c>
      <c r="E4008" s="85">
        <v>0.85715224831126002</v>
      </c>
    </row>
    <row r="4009" spans="1:5" x14ac:dyDescent="0.3">
      <c r="A4009" s="82">
        <v>21</v>
      </c>
      <c r="B4009" s="82">
        <v>23</v>
      </c>
      <c r="C4009" s="83" t="s">
        <v>239</v>
      </c>
      <c r="D4009" s="84">
        <v>1.1614660379653692</v>
      </c>
      <c r="E4009" s="85">
        <v>0.11082657719591182</v>
      </c>
    </row>
    <row r="4010" spans="1:5" x14ac:dyDescent="0.3">
      <c r="A4010" s="82">
        <v>21</v>
      </c>
      <c r="B4010" s="82">
        <v>24</v>
      </c>
      <c r="C4010" s="83" t="s">
        <v>240</v>
      </c>
      <c r="D4010" s="84">
        <v>0.95903265008160954</v>
      </c>
      <c r="E4010" s="85">
        <v>0.53905983017456549</v>
      </c>
    </row>
    <row r="4011" spans="1:5" x14ac:dyDescent="0.3">
      <c r="A4011" s="82">
        <v>21</v>
      </c>
      <c r="B4011" s="82">
        <v>25</v>
      </c>
      <c r="C4011" s="83" t="s">
        <v>380</v>
      </c>
      <c r="D4011" s="84">
        <v>1.32551323431136</v>
      </c>
      <c r="E4011" s="85">
        <v>0.75766946343836927</v>
      </c>
    </row>
    <row r="4012" spans="1:5" x14ac:dyDescent="0.3">
      <c r="A4012" s="82">
        <v>21</v>
      </c>
      <c r="B4012" s="82">
        <v>26</v>
      </c>
      <c r="C4012" s="83" t="s">
        <v>139</v>
      </c>
      <c r="D4012" s="84">
        <v>0.91364904955663362</v>
      </c>
      <c r="E4012" s="85">
        <v>0.5893024346385507</v>
      </c>
    </row>
    <row r="4013" spans="1:5" x14ac:dyDescent="0.3">
      <c r="A4013" s="82">
        <v>21</v>
      </c>
      <c r="B4013" s="82">
        <v>27</v>
      </c>
      <c r="C4013" s="83" t="s">
        <v>381</v>
      </c>
      <c r="D4013" s="84">
        <v>0.96259221265855122</v>
      </c>
      <c r="E4013" s="85">
        <v>0.87639636386765063</v>
      </c>
    </row>
    <row r="4014" spans="1:5" x14ac:dyDescent="0.3">
      <c r="A4014" s="82">
        <v>21</v>
      </c>
      <c r="B4014" s="82">
        <v>28</v>
      </c>
      <c r="C4014" s="83" t="s">
        <v>382</v>
      </c>
      <c r="D4014" s="84">
        <v>1.119930906774246</v>
      </c>
      <c r="E4014" s="85">
        <v>0.86595371834835011</v>
      </c>
    </row>
    <row r="4015" spans="1:5" x14ac:dyDescent="0.3">
      <c r="A4015" s="82">
        <v>21</v>
      </c>
      <c r="B4015" s="82">
        <v>29</v>
      </c>
      <c r="C4015" s="83" t="s">
        <v>383</v>
      </c>
      <c r="D4015" s="84">
        <v>1.2738081343838656</v>
      </c>
      <c r="E4015" s="85">
        <v>0.24672666814630806</v>
      </c>
    </row>
    <row r="4016" spans="1:5" x14ac:dyDescent="0.3">
      <c r="A4016" s="82">
        <v>21</v>
      </c>
      <c r="B4016" s="82">
        <v>31</v>
      </c>
      <c r="C4016" s="83" t="s">
        <v>140</v>
      </c>
      <c r="D4016" s="84">
        <v>0.70044820762465243</v>
      </c>
      <c r="E4016" s="85">
        <v>2.0277407262768388E-2</v>
      </c>
    </row>
    <row r="4017" spans="1:5" x14ac:dyDescent="0.3">
      <c r="A4017" s="82">
        <v>21</v>
      </c>
      <c r="B4017" s="82">
        <v>32</v>
      </c>
      <c r="C4017" s="83" t="s">
        <v>241</v>
      </c>
      <c r="D4017" s="84">
        <v>7.7993253829791777E-9</v>
      </c>
      <c r="E4017" s="85">
        <v>0.99865180410433585</v>
      </c>
    </row>
    <row r="4018" spans="1:5" x14ac:dyDescent="0.3">
      <c r="A4018" s="82">
        <v>21</v>
      </c>
      <c r="B4018" s="82">
        <v>33</v>
      </c>
      <c r="C4018" s="83" t="s">
        <v>242</v>
      </c>
      <c r="D4018" s="84">
        <v>1.049205040739722</v>
      </c>
      <c r="E4018" s="85">
        <v>0.60007991982455344</v>
      </c>
    </row>
    <row r="4019" spans="1:5" x14ac:dyDescent="0.3">
      <c r="A4019" s="82">
        <v>21</v>
      </c>
      <c r="B4019" s="82">
        <v>34</v>
      </c>
      <c r="C4019" s="83" t="s">
        <v>243</v>
      </c>
      <c r="D4019" s="84">
        <v>1.566020231228372</v>
      </c>
      <c r="E4019" s="85">
        <v>0.53915301147276384</v>
      </c>
    </row>
    <row r="4020" spans="1:5" x14ac:dyDescent="0.3">
      <c r="A4020" s="82">
        <v>21</v>
      </c>
      <c r="B4020" s="82">
        <v>35</v>
      </c>
      <c r="C4020" s="83" t="s">
        <v>286</v>
      </c>
      <c r="D4020" s="84">
        <v>1.3316567836809017</v>
      </c>
      <c r="E4020" s="85">
        <v>0.68569795257469868</v>
      </c>
    </row>
    <row r="4021" spans="1:5" x14ac:dyDescent="0.3">
      <c r="A4021" s="82">
        <v>21</v>
      </c>
      <c r="B4021" s="82">
        <v>36</v>
      </c>
      <c r="C4021" s="83" t="s">
        <v>287</v>
      </c>
      <c r="D4021" s="84">
        <v>0.54192154740375786</v>
      </c>
      <c r="E4021" s="85">
        <v>0.9999881184906535</v>
      </c>
    </row>
    <row r="4022" spans="1:5" x14ac:dyDescent="0.3">
      <c r="A4022" s="82">
        <v>21</v>
      </c>
      <c r="B4022" s="82">
        <v>37</v>
      </c>
      <c r="C4022" s="83" t="s">
        <v>288</v>
      </c>
      <c r="D4022" s="84">
        <v>0.94203609480931905</v>
      </c>
      <c r="E4022" s="85">
        <v>0.81002204719965765</v>
      </c>
    </row>
    <row r="4023" spans="1:5" x14ac:dyDescent="0.3">
      <c r="A4023" s="82">
        <v>21</v>
      </c>
      <c r="B4023" s="82">
        <v>38</v>
      </c>
      <c r="C4023" s="83" t="s">
        <v>289</v>
      </c>
      <c r="D4023" s="84">
        <v>0.93254104332012122</v>
      </c>
      <c r="E4023" s="85">
        <v>0.9999995541214638</v>
      </c>
    </row>
    <row r="4024" spans="1:5" x14ac:dyDescent="0.3">
      <c r="A4024" s="82">
        <v>21</v>
      </c>
      <c r="B4024" s="82">
        <v>39</v>
      </c>
      <c r="C4024" s="83" t="s">
        <v>384</v>
      </c>
      <c r="D4024" s="84">
        <v>1.0322898824626945</v>
      </c>
      <c r="E4024" s="85">
        <v>0.54252488875756155</v>
      </c>
    </row>
    <row r="4025" spans="1:5" x14ac:dyDescent="0.3">
      <c r="A4025" s="82">
        <v>21</v>
      </c>
      <c r="B4025" s="82">
        <v>40</v>
      </c>
      <c r="C4025" s="83" t="s">
        <v>290</v>
      </c>
      <c r="D4025" s="84">
        <v>1.0006485858952858</v>
      </c>
      <c r="E4025" s="85">
        <v>0.99271114577368036</v>
      </c>
    </row>
    <row r="4026" spans="1:5" x14ac:dyDescent="0.3">
      <c r="A4026" s="82">
        <v>21</v>
      </c>
      <c r="B4026" s="82">
        <v>41</v>
      </c>
      <c r="C4026" s="83" t="s">
        <v>244</v>
      </c>
      <c r="D4026" s="84">
        <v>0.92614028683800376</v>
      </c>
      <c r="E4026" s="85">
        <v>0.7130316489527917</v>
      </c>
    </row>
    <row r="4027" spans="1:5" x14ac:dyDescent="0.3">
      <c r="A4027" s="82">
        <v>21</v>
      </c>
      <c r="B4027" s="82">
        <v>42</v>
      </c>
      <c r="C4027" s="83" t="s">
        <v>245</v>
      </c>
      <c r="D4027" s="84">
        <v>1.2040080672851543</v>
      </c>
      <c r="E4027" s="85">
        <v>0.2923055963285317</v>
      </c>
    </row>
    <row r="4028" spans="1:5" x14ac:dyDescent="0.3">
      <c r="A4028" s="82">
        <v>21</v>
      </c>
      <c r="B4028" s="82">
        <v>43</v>
      </c>
      <c r="C4028" s="83" t="s">
        <v>291</v>
      </c>
      <c r="D4028" s="84">
        <v>0.61091726787519673</v>
      </c>
      <c r="E4028" s="85">
        <v>0.58937766534114444</v>
      </c>
    </row>
    <row r="4029" spans="1:5" x14ac:dyDescent="0.3">
      <c r="A4029" s="82">
        <v>21</v>
      </c>
      <c r="B4029" s="82">
        <v>44</v>
      </c>
      <c r="C4029" s="83" t="s">
        <v>292</v>
      </c>
      <c r="D4029" s="84">
        <v>1.0635465985860506</v>
      </c>
      <c r="E4029" s="85">
        <v>0.89099103515365352</v>
      </c>
    </row>
    <row r="4030" spans="1:5" x14ac:dyDescent="0.3">
      <c r="A4030" s="82">
        <v>21</v>
      </c>
      <c r="B4030" s="82">
        <v>45</v>
      </c>
      <c r="C4030" s="83" t="s">
        <v>385</v>
      </c>
      <c r="D4030" s="84">
        <v>0.86764560365441334</v>
      </c>
      <c r="E4030" s="85">
        <v>0.86197727307976857</v>
      </c>
    </row>
    <row r="4031" spans="1:5" x14ac:dyDescent="0.3">
      <c r="A4031" s="82">
        <v>21</v>
      </c>
      <c r="B4031" s="82">
        <v>46</v>
      </c>
      <c r="C4031" s="83" t="s">
        <v>293</v>
      </c>
      <c r="D4031" s="84">
        <v>0.96367520090018832</v>
      </c>
      <c r="E4031" s="85">
        <v>0.56429607790650382</v>
      </c>
    </row>
    <row r="4032" spans="1:5" x14ac:dyDescent="0.3">
      <c r="A4032" s="82">
        <v>21</v>
      </c>
      <c r="B4032" s="82">
        <v>47</v>
      </c>
      <c r="C4032" s="83" t="s">
        <v>246</v>
      </c>
      <c r="D4032" s="84">
        <v>1.1766001569935929</v>
      </c>
      <c r="E4032" s="85">
        <v>0.63745400212955972</v>
      </c>
    </row>
    <row r="4033" spans="1:5" x14ac:dyDescent="0.3">
      <c r="A4033" s="82">
        <v>21</v>
      </c>
      <c r="B4033" s="82">
        <v>48</v>
      </c>
      <c r="C4033" s="83" t="s">
        <v>338</v>
      </c>
      <c r="D4033" s="84">
        <v>369368238.83052981</v>
      </c>
      <c r="E4033" s="85">
        <v>0.99859849789798394</v>
      </c>
    </row>
    <row r="4034" spans="1:5" x14ac:dyDescent="0.3">
      <c r="A4034" s="82">
        <v>21</v>
      </c>
      <c r="B4034" s="82">
        <v>49</v>
      </c>
      <c r="C4034" s="83" t="s">
        <v>294</v>
      </c>
      <c r="D4034" s="84">
        <v>1.0425322418081489</v>
      </c>
      <c r="E4034" s="85">
        <v>0.89166065707920383</v>
      </c>
    </row>
    <row r="4035" spans="1:5" x14ac:dyDescent="0.3">
      <c r="A4035" s="82">
        <v>21</v>
      </c>
      <c r="B4035" s="82">
        <v>50</v>
      </c>
      <c r="C4035" s="83" t="s">
        <v>295</v>
      </c>
      <c r="D4035" s="84">
        <v>0.9129414728094144</v>
      </c>
      <c r="E4035" s="85">
        <v>0.56475715610680532</v>
      </c>
    </row>
    <row r="4036" spans="1:5" x14ac:dyDescent="0.3">
      <c r="A4036" s="82">
        <v>21</v>
      </c>
      <c r="B4036" s="82">
        <v>51</v>
      </c>
      <c r="C4036" s="83" t="s">
        <v>141</v>
      </c>
      <c r="D4036" s="84">
        <v>1.0498305680801472</v>
      </c>
      <c r="E4036" s="85">
        <v>0.69340525524226626</v>
      </c>
    </row>
    <row r="4037" spans="1:5" x14ac:dyDescent="0.3">
      <c r="A4037" s="82">
        <v>21</v>
      </c>
      <c r="B4037" s="82">
        <v>52</v>
      </c>
      <c r="C4037" s="83" t="s">
        <v>142</v>
      </c>
      <c r="D4037" s="84">
        <v>1.0262339522624837</v>
      </c>
      <c r="E4037" s="85">
        <v>0.71867082023394047</v>
      </c>
    </row>
    <row r="4038" spans="1:5" x14ac:dyDescent="0.3">
      <c r="A4038" s="82">
        <v>21</v>
      </c>
      <c r="B4038" s="82">
        <v>53</v>
      </c>
      <c r="C4038" s="83" t="s">
        <v>143</v>
      </c>
      <c r="D4038" s="84">
        <v>0.97610055814296826</v>
      </c>
      <c r="E4038" s="85">
        <v>0.79939044329722153</v>
      </c>
    </row>
    <row r="4039" spans="1:5" x14ac:dyDescent="0.3">
      <c r="A4039" s="82">
        <v>21</v>
      </c>
      <c r="B4039" s="82">
        <v>54</v>
      </c>
      <c r="C4039" s="83" t="s">
        <v>144</v>
      </c>
      <c r="D4039" s="84">
        <v>1.1248593135986571</v>
      </c>
      <c r="E4039" s="85">
        <v>0.3105827061991967</v>
      </c>
    </row>
    <row r="4040" spans="1:5" x14ac:dyDescent="0.3">
      <c r="A4040" s="82">
        <v>21</v>
      </c>
      <c r="B4040" s="82">
        <v>55</v>
      </c>
      <c r="C4040" s="83" t="s">
        <v>145</v>
      </c>
      <c r="D4040" s="84">
        <v>1.0133861243134017</v>
      </c>
      <c r="E4040" s="85">
        <v>0.92614436601915262</v>
      </c>
    </row>
    <row r="4041" spans="1:5" x14ac:dyDescent="0.3">
      <c r="A4041" s="82">
        <v>21</v>
      </c>
      <c r="B4041" s="82">
        <v>56</v>
      </c>
      <c r="C4041" s="83" t="s">
        <v>247</v>
      </c>
      <c r="D4041" s="84">
        <v>1.0427609769156523</v>
      </c>
      <c r="E4041" s="85">
        <v>0.77021811691461006</v>
      </c>
    </row>
    <row r="4042" spans="1:5" x14ac:dyDescent="0.3">
      <c r="A4042" s="82">
        <v>21</v>
      </c>
      <c r="B4042" s="82">
        <v>57</v>
      </c>
      <c r="C4042" s="83" t="s">
        <v>386</v>
      </c>
      <c r="D4042" s="84">
        <v>1.0378808861742452</v>
      </c>
      <c r="E4042" s="85">
        <v>0.28603462992616779</v>
      </c>
    </row>
    <row r="4043" spans="1:5" x14ac:dyDescent="0.3">
      <c r="A4043" s="82">
        <v>21</v>
      </c>
      <c r="B4043" s="82">
        <v>58</v>
      </c>
      <c r="C4043" s="83" t="s">
        <v>248</v>
      </c>
      <c r="D4043" s="84">
        <v>1.0054666676212027</v>
      </c>
      <c r="E4043" s="85">
        <v>0.80707889192810023</v>
      </c>
    </row>
    <row r="4044" spans="1:5" x14ac:dyDescent="0.3">
      <c r="A4044" s="82">
        <v>21</v>
      </c>
      <c r="B4044" s="82">
        <v>60</v>
      </c>
      <c r="C4044" s="83" t="s">
        <v>339</v>
      </c>
      <c r="D4044" s="84">
        <v>0.97517256956655851</v>
      </c>
      <c r="E4044" s="85">
        <v>0.83381628134804309</v>
      </c>
    </row>
    <row r="4045" spans="1:5" x14ac:dyDescent="0.3">
      <c r="A4045" s="82">
        <v>21</v>
      </c>
      <c r="B4045" s="82">
        <v>61</v>
      </c>
      <c r="C4045" s="83" t="s">
        <v>387</v>
      </c>
      <c r="D4045" s="84">
        <v>0.89305874166388077</v>
      </c>
      <c r="E4045" s="85">
        <v>0.73811220371438058</v>
      </c>
    </row>
    <row r="4046" spans="1:5" x14ac:dyDescent="0.3">
      <c r="A4046" s="82">
        <v>21</v>
      </c>
      <c r="B4046" s="82">
        <v>63</v>
      </c>
      <c r="C4046" s="83" t="s">
        <v>388</v>
      </c>
      <c r="D4046" s="84">
        <v>1.1804671169772432</v>
      </c>
      <c r="E4046" s="85">
        <v>0.64159126783551068</v>
      </c>
    </row>
    <row r="4047" spans="1:5" x14ac:dyDescent="0.3">
      <c r="A4047" s="82">
        <v>21</v>
      </c>
      <c r="B4047" s="82">
        <v>64</v>
      </c>
      <c r="C4047" s="83" t="s">
        <v>389</v>
      </c>
      <c r="D4047" s="84">
        <v>1.0403161410777571</v>
      </c>
      <c r="E4047" s="85">
        <v>0.81678440289356558</v>
      </c>
    </row>
    <row r="4048" spans="1:5" x14ac:dyDescent="0.3">
      <c r="A4048" s="82">
        <v>21</v>
      </c>
      <c r="B4048" s="82">
        <v>65</v>
      </c>
      <c r="C4048" s="83" t="s">
        <v>390</v>
      </c>
      <c r="D4048" s="84">
        <v>0.79038737840881312</v>
      </c>
      <c r="E4048" s="85">
        <v>0.32299978892011172</v>
      </c>
    </row>
    <row r="4049" spans="1:5" x14ac:dyDescent="0.3">
      <c r="A4049" s="82">
        <v>21</v>
      </c>
      <c r="B4049" s="82">
        <v>71</v>
      </c>
      <c r="C4049" s="83" t="s">
        <v>146</v>
      </c>
      <c r="D4049" s="84">
        <v>1.0406687993268453</v>
      </c>
      <c r="E4049" s="85">
        <v>0.4982219401379514</v>
      </c>
    </row>
    <row r="4050" spans="1:5" x14ac:dyDescent="0.3">
      <c r="A4050" s="82">
        <v>21</v>
      </c>
      <c r="B4050" s="82">
        <v>72</v>
      </c>
      <c r="C4050" s="83" t="s">
        <v>147</v>
      </c>
      <c r="D4050" s="84">
        <v>0.97391357112862276</v>
      </c>
      <c r="E4050" s="85">
        <v>0.84058378609837936</v>
      </c>
    </row>
    <row r="4051" spans="1:5" x14ac:dyDescent="0.3">
      <c r="A4051" s="82">
        <v>21</v>
      </c>
      <c r="B4051" s="82">
        <v>73</v>
      </c>
      <c r="C4051" s="83" t="s">
        <v>148</v>
      </c>
      <c r="D4051" s="84">
        <v>0.92486297309065257</v>
      </c>
      <c r="E4051" s="85">
        <v>0.7252673826248841</v>
      </c>
    </row>
    <row r="4052" spans="1:5" x14ac:dyDescent="0.3">
      <c r="A4052" s="82">
        <v>21</v>
      </c>
      <c r="B4052" s="82">
        <v>74</v>
      </c>
      <c r="C4052" s="83" t="s">
        <v>149</v>
      </c>
      <c r="D4052" s="84">
        <v>1.0249701841449228</v>
      </c>
      <c r="E4052" s="85">
        <v>0.68714121276317808</v>
      </c>
    </row>
    <row r="4053" spans="1:5" x14ac:dyDescent="0.3">
      <c r="A4053" s="82">
        <v>21</v>
      </c>
      <c r="B4053" s="82">
        <v>75</v>
      </c>
      <c r="C4053" s="83" t="s">
        <v>150</v>
      </c>
      <c r="D4053" s="84">
        <v>1.0443073877388285</v>
      </c>
      <c r="E4053" s="85">
        <v>0.85035333592336582</v>
      </c>
    </row>
    <row r="4054" spans="1:5" x14ac:dyDescent="0.3">
      <c r="A4054" s="82">
        <v>21</v>
      </c>
      <c r="B4054" s="82">
        <v>77</v>
      </c>
      <c r="C4054" s="83" t="s">
        <v>151</v>
      </c>
      <c r="D4054" s="84">
        <v>1.0897512326172065</v>
      </c>
      <c r="E4054" s="85">
        <v>0.76009536187318238</v>
      </c>
    </row>
    <row r="4055" spans="1:5" x14ac:dyDescent="0.3">
      <c r="A4055" s="82">
        <v>21</v>
      </c>
      <c r="B4055" s="82">
        <v>78</v>
      </c>
      <c r="C4055" s="83" t="s">
        <v>152</v>
      </c>
      <c r="D4055" s="84">
        <v>0.79846658167895634</v>
      </c>
      <c r="E4055" s="85">
        <v>0.24700303709789895</v>
      </c>
    </row>
    <row r="4056" spans="1:5" x14ac:dyDescent="0.3">
      <c r="A4056" s="82">
        <v>21</v>
      </c>
      <c r="B4056" s="82">
        <v>79</v>
      </c>
      <c r="C4056" s="83" t="s">
        <v>153</v>
      </c>
      <c r="D4056" s="84">
        <v>1.2665510930584343</v>
      </c>
      <c r="E4056" s="85">
        <v>0.46802088990620894</v>
      </c>
    </row>
    <row r="4057" spans="1:5" x14ac:dyDescent="0.3">
      <c r="A4057" s="82">
        <v>21</v>
      </c>
      <c r="B4057" s="82">
        <v>80</v>
      </c>
      <c r="C4057" s="83" t="s">
        <v>154</v>
      </c>
      <c r="D4057" s="84">
        <v>1.0789815177179221</v>
      </c>
      <c r="E4057" s="85">
        <v>0.14537665870494743</v>
      </c>
    </row>
    <row r="4058" spans="1:5" x14ac:dyDescent="0.3">
      <c r="A4058" s="82">
        <v>21</v>
      </c>
      <c r="B4058" s="82">
        <v>81</v>
      </c>
      <c r="C4058" s="83" t="s">
        <v>155</v>
      </c>
      <c r="D4058" s="84">
        <v>0.92142388845844692</v>
      </c>
      <c r="E4058" s="85">
        <v>0.50627895100538189</v>
      </c>
    </row>
    <row r="4059" spans="1:5" x14ac:dyDescent="0.3">
      <c r="A4059" s="82">
        <v>21</v>
      </c>
      <c r="B4059" s="82">
        <v>83</v>
      </c>
      <c r="C4059" s="83" t="s">
        <v>156</v>
      </c>
      <c r="D4059" s="84">
        <v>1.0116667827185384</v>
      </c>
      <c r="E4059" s="85">
        <v>0.83808344966939297</v>
      </c>
    </row>
    <row r="4060" spans="1:5" x14ac:dyDescent="0.3">
      <c r="A4060" s="82">
        <v>21</v>
      </c>
      <c r="B4060" s="82">
        <v>84</v>
      </c>
      <c r="C4060" s="83" t="s">
        <v>157</v>
      </c>
      <c r="D4060" s="84">
        <v>0.9951487301149986</v>
      </c>
      <c r="E4060" s="85">
        <v>0.90995940276961129</v>
      </c>
    </row>
    <row r="4061" spans="1:5" x14ac:dyDescent="0.3">
      <c r="A4061" s="82">
        <v>21</v>
      </c>
      <c r="B4061" s="82">
        <v>86</v>
      </c>
      <c r="C4061" s="83" t="s">
        <v>158</v>
      </c>
      <c r="D4061" s="84">
        <v>0.98075360165225034</v>
      </c>
      <c r="E4061" s="85">
        <v>0.64754286894506774</v>
      </c>
    </row>
    <row r="4062" spans="1:5" x14ac:dyDescent="0.3">
      <c r="A4062" s="82">
        <v>21</v>
      </c>
      <c r="B4062" s="82">
        <v>87</v>
      </c>
      <c r="C4062" s="83" t="s">
        <v>296</v>
      </c>
      <c r="D4062" s="84">
        <v>0.87285936561749955</v>
      </c>
      <c r="E4062" s="85">
        <v>0.92344392346158743</v>
      </c>
    </row>
    <row r="4063" spans="1:5" x14ac:dyDescent="0.3">
      <c r="A4063" s="82">
        <v>21</v>
      </c>
      <c r="B4063" s="82">
        <v>88</v>
      </c>
      <c r="C4063" s="83" t="s">
        <v>297</v>
      </c>
      <c r="D4063" s="84">
        <v>1.1369001718744556</v>
      </c>
      <c r="E4063" s="85">
        <v>0.45179722761742513</v>
      </c>
    </row>
    <row r="4064" spans="1:5" x14ac:dyDescent="0.3">
      <c r="A4064" s="82">
        <v>21</v>
      </c>
      <c r="B4064" s="82">
        <v>91</v>
      </c>
      <c r="C4064" s="83" t="s">
        <v>340</v>
      </c>
      <c r="D4064" s="84">
        <v>1.0134209336405866</v>
      </c>
      <c r="E4064" s="85">
        <v>0.41677453212538307</v>
      </c>
    </row>
    <row r="4065" spans="1:5" x14ac:dyDescent="0.3">
      <c r="A4065" s="82">
        <v>21</v>
      </c>
      <c r="B4065" s="82">
        <v>92</v>
      </c>
      <c r="C4065" s="83" t="s">
        <v>159</v>
      </c>
      <c r="D4065" s="84">
        <v>1.0035337972811715</v>
      </c>
      <c r="E4065" s="85">
        <v>0.93956711515696156</v>
      </c>
    </row>
    <row r="4066" spans="1:5" x14ac:dyDescent="0.3">
      <c r="A4066" s="82">
        <v>21</v>
      </c>
      <c r="B4066" s="82">
        <v>95</v>
      </c>
      <c r="C4066" s="83" t="s">
        <v>160</v>
      </c>
      <c r="D4066" s="84">
        <v>0.86091645123677418</v>
      </c>
      <c r="E4066" s="85">
        <v>0.61200764231522942</v>
      </c>
    </row>
    <row r="4067" spans="1:5" x14ac:dyDescent="0.3">
      <c r="A4067" s="82">
        <v>21</v>
      </c>
      <c r="B4067" s="82">
        <v>96</v>
      </c>
      <c r="C4067" s="83" t="s">
        <v>161</v>
      </c>
      <c r="D4067" s="84">
        <v>1.1571165957288294</v>
      </c>
      <c r="E4067" s="85">
        <v>0.33242048504731825</v>
      </c>
    </row>
    <row r="4068" spans="1:5" x14ac:dyDescent="0.3">
      <c r="A4068" s="82">
        <v>21</v>
      </c>
      <c r="B4068" s="82">
        <v>98</v>
      </c>
      <c r="C4068" s="83" t="s">
        <v>298</v>
      </c>
      <c r="D4068" s="84">
        <v>1.1725312369399814</v>
      </c>
      <c r="E4068" s="85">
        <v>0.66936239696761013</v>
      </c>
    </row>
    <row r="4069" spans="1:5" x14ac:dyDescent="0.3">
      <c r="A4069" s="82">
        <v>21</v>
      </c>
      <c r="B4069" s="82">
        <v>99</v>
      </c>
      <c r="C4069" s="83" t="s">
        <v>299</v>
      </c>
      <c r="D4069" s="84">
        <v>1.2114399763090893</v>
      </c>
      <c r="E4069" s="85">
        <v>0.31208836490472425</v>
      </c>
    </row>
    <row r="4070" spans="1:5" x14ac:dyDescent="0.3">
      <c r="A4070" s="82">
        <v>21</v>
      </c>
      <c r="B4070" s="82">
        <v>100</v>
      </c>
      <c r="C4070" s="83" t="s">
        <v>162</v>
      </c>
      <c r="D4070" s="84">
        <v>1.1322828457256944</v>
      </c>
      <c r="E4070" s="85">
        <v>0.29421488998091383</v>
      </c>
    </row>
    <row r="4071" spans="1:5" x14ac:dyDescent="0.3">
      <c r="A4071" s="82">
        <v>21</v>
      </c>
      <c r="B4071" s="82">
        <v>101</v>
      </c>
      <c r="C4071" s="83" t="s">
        <v>163</v>
      </c>
      <c r="D4071" s="84">
        <v>1.2555117870613697</v>
      </c>
      <c r="E4071" s="85">
        <v>0.2632844265157499</v>
      </c>
    </row>
    <row r="4072" spans="1:5" x14ac:dyDescent="0.3">
      <c r="A4072" s="82">
        <v>21</v>
      </c>
      <c r="B4072" s="82">
        <v>103</v>
      </c>
      <c r="C4072" s="83" t="s">
        <v>164</v>
      </c>
      <c r="D4072" s="84">
        <v>0.99482180995462988</v>
      </c>
      <c r="E4072" s="85">
        <v>0.94652276390344381</v>
      </c>
    </row>
    <row r="4073" spans="1:5" x14ac:dyDescent="0.3">
      <c r="A4073" s="82">
        <v>21</v>
      </c>
      <c r="B4073" s="82">
        <v>104</v>
      </c>
      <c r="C4073" s="83" t="s">
        <v>300</v>
      </c>
      <c r="D4073" s="84">
        <v>1.2741046942430749</v>
      </c>
      <c r="E4073" s="85">
        <v>0.57644387329249858</v>
      </c>
    </row>
    <row r="4074" spans="1:5" x14ac:dyDescent="0.3">
      <c r="A4074" s="82">
        <v>21</v>
      </c>
      <c r="B4074" s="82">
        <v>105</v>
      </c>
      <c r="C4074" s="83" t="s">
        <v>301</v>
      </c>
      <c r="D4074" s="84">
        <v>1.0881898141829922</v>
      </c>
      <c r="E4074" s="85">
        <v>0.26622971909365734</v>
      </c>
    </row>
    <row r="4075" spans="1:5" x14ac:dyDescent="0.3">
      <c r="A4075" s="82">
        <v>21</v>
      </c>
      <c r="B4075" s="82">
        <v>106</v>
      </c>
      <c r="C4075" s="83" t="s">
        <v>341</v>
      </c>
      <c r="D4075" s="84">
        <v>1.028912275416153</v>
      </c>
      <c r="E4075" s="85">
        <v>0.65411713625620904</v>
      </c>
    </row>
    <row r="4076" spans="1:5" x14ac:dyDescent="0.3">
      <c r="A4076" s="82">
        <v>21</v>
      </c>
      <c r="B4076" s="82">
        <v>108</v>
      </c>
      <c r="C4076" s="83" t="s">
        <v>165</v>
      </c>
      <c r="D4076" s="84">
        <v>0.76703592163007217</v>
      </c>
      <c r="E4076" s="85">
        <v>0.33127769786642369</v>
      </c>
    </row>
    <row r="4077" spans="1:5" x14ac:dyDescent="0.3">
      <c r="A4077" s="82">
        <v>21</v>
      </c>
      <c r="B4077" s="82">
        <v>110</v>
      </c>
      <c r="C4077" s="83" t="s">
        <v>391</v>
      </c>
      <c r="D4077" s="84">
        <v>0.87795501433551371</v>
      </c>
      <c r="E4077" s="85">
        <v>0.17049120743029866</v>
      </c>
    </row>
    <row r="4078" spans="1:5" x14ac:dyDescent="0.3">
      <c r="A4078" s="82">
        <v>21</v>
      </c>
      <c r="B4078" s="82">
        <v>111</v>
      </c>
      <c r="C4078" s="83" t="s">
        <v>166</v>
      </c>
      <c r="D4078" s="84">
        <v>1.8013551288805083</v>
      </c>
      <c r="E4078" s="85">
        <v>0.14949117673412904</v>
      </c>
    </row>
    <row r="4079" spans="1:5" x14ac:dyDescent="0.3">
      <c r="A4079" s="82">
        <v>21</v>
      </c>
      <c r="B4079" s="82">
        <v>113</v>
      </c>
      <c r="C4079" s="83" t="s">
        <v>167</v>
      </c>
      <c r="D4079" s="84">
        <v>1.0923971371630905</v>
      </c>
      <c r="E4079" s="85">
        <v>0.22808320270509153</v>
      </c>
    </row>
    <row r="4080" spans="1:5" x14ac:dyDescent="0.3">
      <c r="A4080" s="82">
        <v>21</v>
      </c>
      <c r="B4080" s="82">
        <v>114</v>
      </c>
      <c r="C4080" s="83" t="s">
        <v>342</v>
      </c>
      <c r="D4080" s="84">
        <v>2.0482168129278895</v>
      </c>
      <c r="E4080" s="85">
        <v>0.18383166340458013</v>
      </c>
    </row>
    <row r="4081" spans="1:5" x14ac:dyDescent="0.3">
      <c r="A4081" s="82">
        <v>21</v>
      </c>
      <c r="B4081" s="82">
        <v>115</v>
      </c>
      <c r="C4081" s="83" t="s">
        <v>302</v>
      </c>
      <c r="D4081" s="84">
        <v>0.98243879196270623</v>
      </c>
      <c r="E4081" s="85">
        <v>0.82980318192474045</v>
      </c>
    </row>
    <row r="4082" spans="1:5" x14ac:dyDescent="0.3">
      <c r="A4082" s="82">
        <v>21</v>
      </c>
      <c r="B4082" s="82">
        <v>117</v>
      </c>
      <c r="C4082" s="83" t="s">
        <v>343</v>
      </c>
      <c r="D4082" s="84">
        <v>0.85288664730310437</v>
      </c>
      <c r="E4082" s="85">
        <v>0.49392071903857981</v>
      </c>
    </row>
    <row r="4083" spans="1:5" x14ac:dyDescent="0.3">
      <c r="A4083" s="82">
        <v>21</v>
      </c>
      <c r="B4083" s="82">
        <v>124</v>
      </c>
      <c r="C4083" s="83" t="s">
        <v>392</v>
      </c>
      <c r="D4083" s="84">
        <v>1.1178962198274407</v>
      </c>
      <c r="E4083" s="85">
        <v>0.65461602254900542</v>
      </c>
    </row>
    <row r="4084" spans="1:5" x14ac:dyDescent="0.3">
      <c r="A4084" s="82">
        <v>21</v>
      </c>
      <c r="B4084" s="82">
        <v>130</v>
      </c>
      <c r="C4084" s="83" t="s">
        <v>168</v>
      </c>
      <c r="D4084" s="84">
        <v>1.0134592821491566</v>
      </c>
      <c r="E4084" s="85">
        <v>0.95576957348977076</v>
      </c>
    </row>
    <row r="4085" spans="1:5" x14ac:dyDescent="0.3">
      <c r="A4085" s="82">
        <v>21</v>
      </c>
      <c r="B4085" s="82">
        <v>131</v>
      </c>
      <c r="C4085" s="83" t="s">
        <v>393</v>
      </c>
      <c r="D4085" s="84">
        <v>1.0226339695079221</v>
      </c>
      <c r="E4085" s="85">
        <v>0.69714122015628899</v>
      </c>
    </row>
    <row r="4086" spans="1:5" x14ac:dyDescent="0.3">
      <c r="A4086" s="82">
        <v>21</v>
      </c>
      <c r="B4086" s="82">
        <v>132</v>
      </c>
      <c r="C4086" s="83" t="s">
        <v>394</v>
      </c>
      <c r="D4086" s="84">
        <v>1.0503807412032597</v>
      </c>
      <c r="E4086" s="85">
        <v>0.69790004989618148</v>
      </c>
    </row>
    <row r="4087" spans="1:5" x14ac:dyDescent="0.3">
      <c r="A4087" s="82">
        <v>21</v>
      </c>
      <c r="B4087" s="82">
        <v>133</v>
      </c>
      <c r="C4087" s="83" t="s">
        <v>249</v>
      </c>
      <c r="D4087" s="84">
        <v>0.872517093851781</v>
      </c>
      <c r="E4087" s="85">
        <v>0.22631294004339186</v>
      </c>
    </row>
    <row r="4088" spans="1:5" x14ac:dyDescent="0.3">
      <c r="A4088" s="82">
        <v>21</v>
      </c>
      <c r="B4088" s="82">
        <v>134</v>
      </c>
      <c r="C4088" s="83" t="s">
        <v>170</v>
      </c>
      <c r="D4088" s="84">
        <v>0.95588717505206533</v>
      </c>
      <c r="E4088" s="85">
        <v>0.79829649557931781</v>
      </c>
    </row>
    <row r="4089" spans="1:5" x14ac:dyDescent="0.3">
      <c r="A4089" s="82">
        <v>21</v>
      </c>
      <c r="B4089" s="82">
        <v>136</v>
      </c>
      <c r="C4089" s="83" t="s">
        <v>169</v>
      </c>
      <c r="D4089" s="84">
        <v>1.0682677898933131</v>
      </c>
      <c r="E4089" s="85">
        <v>0.71858734933888124</v>
      </c>
    </row>
    <row r="4090" spans="1:5" x14ac:dyDescent="0.3">
      <c r="A4090" s="82">
        <v>21</v>
      </c>
      <c r="B4090" s="82">
        <v>138</v>
      </c>
      <c r="C4090" s="83" t="s">
        <v>250</v>
      </c>
      <c r="D4090" s="84">
        <v>1.3671028749386422</v>
      </c>
      <c r="E4090" s="85">
        <v>0.3904753881489299</v>
      </c>
    </row>
    <row r="4091" spans="1:5" x14ac:dyDescent="0.3">
      <c r="A4091" s="82">
        <v>21</v>
      </c>
      <c r="B4091" s="82">
        <v>144</v>
      </c>
      <c r="C4091" s="83" t="s">
        <v>395</v>
      </c>
      <c r="D4091" s="84">
        <v>1.2102593949681122</v>
      </c>
      <c r="E4091" s="85">
        <v>0.58067975957508922</v>
      </c>
    </row>
    <row r="4092" spans="1:5" x14ac:dyDescent="0.3">
      <c r="A4092" s="82">
        <v>21</v>
      </c>
      <c r="B4092" s="82">
        <v>146</v>
      </c>
      <c r="C4092" s="83" t="s">
        <v>171</v>
      </c>
      <c r="D4092" s="84">
        <v>1.0630921617970281</v>
      </c>
      <c r="E4092" s="85">
        <v>0.13298545501417292</v>
      </c>
    </row>
    <row r="4093" spans="1:5" x14ac:dyDescent="0.3">
      <c r="A4093" s="82">
        <v>21</v>
      </c>
      <c r="B4093" s="82">
        <v>147</v>
      </c>
      <c r="C4093" s="83" t="s">
        <v>251</v>
      </c>
      <c r="D4093" s="84">
        <v>1.203161102756851</v>
      </c>
      <c r="E4093" s="85">
        <v>0.34656429366776742</v>
      </c>
    </row>
    <row r="4094" spans="1:5" x14ac:dyDescent="0.3">
      <c r="A4094" s="82">
        <v>21</v>
      </c>
      <c r="B4094" s="82">
        <v>149</v>
      </c>
      <c r="C4094" s="83" t="s">
        <v>172</v>
      </c>
      <c r="D4094" s="84">
        <v>1.1587662432351082</v>
      </c>
      <c r="E4094" s="85">
        <v>0.45724749040351864</v>
      </c>
    </row>
    <row r="4095" spans="1:5" x14ac:dyDescent="0.3">
      <c r="A4095" s="82">
        <v>21</v>
      </c>
      <c r="B4095" s="82">
        <v>152</v>
      </c>
      <c r="C4095" s="83" t="s">
        <v>173</v>
      </c>
      <c r="D4095" s="84">
        <v>0.92486914105023599</v>
      </c>
      <c r="E4095" s="85">
        <v>5.9657540744445181E-2</v>
      </c>
    </row>
    <row r="4096" spans="1:5" x14ac:dyDescent="0.3">
      <c r="A4096" s="82">
        <v>21</v>
      </c>
      <c r="B4096" s="82">
        <v>153</v>
      </c>
      <c r="C4096" s="83" t="s">
        <v>344</v>
      </c>
      <c r="D4096" s="84">
        <v>1.0001719523023744</v>
      </c>
      <c r="E4096" s="85">
        <v>0.99939864881099394</v>
      </c>
    </row>
    <row r="4097" spans="1:5" x14ac:dyDescent="0.3">
      <c r="A4097" s="82">
        <v>21</v>
      </c>
      <c r="B4097" s="82">
        <v>155</v>
      </c>
      <c r="C4097" s="83" t="s">
        <v>396</v>
      </c>
      <c r="D4097" s="84">
        <v>1.0276939992862475</v>
      </c>
      <c r="E4097" s="85">
        <v>0.8451938717899764</v>
      </c>
    </row>
    <row r="4098" spans="1:5" x14ac:dyDescent="0.3">
      <c r="A4098" s="82">
        <v>21</v>
      </c>
      <c r="B4098" s="82">
        <v>157</v>
      </c>
      <c r="C4098" s="83" t="s">
        <v>345</v>
      </c>
      <c r="D4098" s="84">
        <v>1.0588998932392091</v>
      </c>
      <c r="E4098" s="85">
        <v>0.71919283211985441</v>
      </c>
    </row>
    <row r="4099" spans="1:5" x14ac:dyDescent="0.3">
      <c r="A4099" s="82">
        <v>21</v>
      </c>
      <c r="B4099" s="82">
        <v>158</v>
      </c>
      <c r="C4099" s="83" t="s">
        <v>346</v>
      </c>
      <c r="D4099" s="84">
        <v>1.0120940872434576</v>
      </c>
      <c r="E4099" s="85">
        <v>0.99999979274991668</v>
      </c>
    </row>
    <row r="4100" spans="1:5" x14ac:dyDescent="0.3">
      <c r="A4100" s="82">
        <v>21</v>
      </c>
      <c r="B4100" s="82">
        <v>160</v>
      </c>
      <c r="C4100" s="83" t="s">
        <v>252</v>
      </c>
      <c r="D4100" s="84">
        <v>0.93767098752584066</v>
      </c>
      <c r="E4100" s="85">
        <v>0.94869061822890766</v>
      </c>
    </row>
    <row r="4101" spans="1:5" x14ac:dyDescent="0.3">
      <c r="A4101" s="82">
        <v>21</v>
      </c>
      <c r="B4101" s="82">
        <v>161</v>
      </c>
      <c r="C4101" s="83" t="s">
        <v>397</v>
      </c>
      <c r="D4101" s="84">
        <v>1.188742579376137</v>
      </c>
      <c r="E4101" s="85">
        <v>0.6810997359101072</v>
      </c>
    </row>
    <row r="4102" spans="1:5" x14ac:dyDescent="0.3">
      <c r="A4102" s="82">
        <v>21</v>
      </c>
      <c r="B4102" s="82">
        <v>162</v>
      </c>
      <c r="C4102" s="83" t="s">
        <v>253</v>
      </c>
      <c r="D4102" s="84">
        <v>1.887247308614205</v>
      </c>
      <c r="E4102" s="85">
        <v>0.29971894802891896</v>
      </c>
    </row>
    <row r="4103" spans="1:5" x14ac:dyDescent="0.3">
      <c r="A4103" s="82">
        <v>21</v>
      </c>
      <c r="B4103" s="82">
        <v>164</v>
      </c>
      <c r="C4103" s="83" t="s">
        <v>174</v>
      </c>
      <c r="D4103" s="84">
        <v>1.0930203350144356</v>
      </c>
      <c r="E4103" s="85">
        <v>0.65627719320391376</v>
      </c>
    </row>
    <row r="4104" spans="1:5" x14ac:dyDescent="0.3">
      <c r="A4104" s="82">
        <v>21</v>
      </c>
      <c r="B4104" s="82">
        <v>165</v>
      </c>
      <c r="C4104" s="83" t="s">
        <v>175</v>
      </c>
      <c r="D4104" s="84">
        <v>0.8945791872885972</v>
      </c>
      <c r="E4104" s="85">
        <v>0.59767481938539602</v>
      </c>
    </row>
    <row r="4105" spans="1:5" x14ac:dyDescent="0.3">
      <c r="A4105" s="82">
        <v>21</v>
      </c>
      <c r="B4105" s="82">
        <v>166</v>
      </c>
      <c r="C4105" s="83" t="s">
        <v>303</v>
      </c>
      <c r="D4105" s="84">
        <v>0.96502768674316042</v>
      </c>
      <c r="E4105" s="85">
        <v>0.75261412676477368</v>
      </c>
    </row>
    <row r="4106" spans="1:5" x14ac:dyDescent="0.3">
      <c r="A4106" s="82">
        <v>21</v>
      </c>
      <c r="B4106" s="82">
        <v>169</v>
      </c>
      <c r="C4106" s="83" t="s">
        <v>176</v>
      </c>
      <c r="D4106" s="84">
        <v>2.8569586946166918</v>
      </c>
      <c r="E4106" s="85">
        <v>0.19890683941898324</v>
      </c>
    </row>
    <row r="4107" spans="1:5" x14ac:dyDescent="0.3">
      <c r="A4107" s="82">
        <v>21</v>
      </c>
      <c r="B4107" s="82">
        <v>170</v>
      </c>
      <c r="C4107" s="83" t="s">
        <v>177</v>
      </c>
      <c r="D4107" s="84">
        <v>0.50675052924476294</v>
      </c>
      <c r="E4107" s="85">
        <v>0.57903460086321568</v>
      </c>
    </row>
    <row r="4108" spans="1:5" x14ac:dyDescent="0.3">
      <c r="A4108" s="82">
        <v>21</v>
      </c>
      <c r="B4108" s="82">
        <v>172</v>
      </c>
      <c r="C4108" s="83" t="s">
        <v>398</v>
      </c>
      <c r="D4108" s="84">
        <v>0.65406592951400577</v>
      </c>
      <c r="E4108" s="85">
        <v>0.642122287768917</v>
      </c>
    </row>
    <row r="4109" spans="1:5" x14ac:dyDescent="0.3">
      <c r="A4109" s="82">
        <v>21</v>
      </c>
      <c r="B4109" s="82">
        <v>174</v>
      </c>
      <c r="C4109" s="83" t="s">
        <v>314</v>
      </c>
      <c r="D4109" s="84">
        <v>206061480.77793401</v>
      </c>
      <c r="E4109" s="85">
        <v>0.99854014334956853</v>
      </c>
    </row>
    <row r="4110" spans="1:5" x14ac:dyDescent="0.3">
      <c r="A4110" s="82">
        <v>21</v>
      </c>
      <c r="B4110" s="82">
        <v>175</v>
      </c>
      <c r="C4110" s="83" t="s">
        <v>304</v>
      </c>
      <c r="D4110" s="84">
        <v>0.74861660549121134</v>
      </c>
      <c r="E4110" s="85">
        <v>0.66612961191088105</v>
      </c>
    </row>
    <row r="4111" spans="1:5" x14ac:dyDescent="0.3">
      <c r="A4111" s="82">
        <v>21</v>
      </c>
      <c r="B4111" s="82">
        <v>176</v>
      </c>
      <c r="C4111" s="83" t="s">
        <v>305</v>
      </c>
      <c r="D4111" s="84">
        <v>0.87170352011726493</v>
      </c>
      <c r="E4111" s="85">
        <v>0.74225174762959067</v>
      </c>
    </row>
    <row r="4112" spans="1:5" x14ac:dyDescent="0.3">
      <c r="A4112" s="82">
        <v>21</v>
      </c>
      <c r="B4112" s="82">
        <v>177</v>
      </c>
      <c r="C4112" s="83" t="s">
        <v>306</v>
      </c>
      <c r="D4112" s="84">
        <v>1.298766923778353</v>
      </c>
      <c r="E4112" s="85">
        <v>0.3330675466642623</v>
      </c>
    </row>
    <row r="4113" spans="1:5" x14ac:dyDescent="0.3">
      <c r="A4113" s="82">
        <v>21</v>
      </c>
      <c r="B4113" s="82">
        <v>178</v>
      </c>
      <c r="C4113" s="83" t="s">
        <v>347</v>
      </c>
      <c r="D4113" s="84">
        <v>1.2680538453497827</v>
      </c>
      <c r="E4113" s="85">
        <v>0.86670667254055034</v>
      </c>
    </row>
    <row r="4114" spans="1:5" x14ac:dyDescent="0.3">
      <c r="A4114" s="82">
        <v>21</v>
      </c>
      <c r="B4114" s="82">
        <v>180</v>
      </c>
      <c r="C4114" s="83" t="s">
        <v>307</v>
      </c>
      <c r="D4114" s="84">
        <v>0.82849090918764712</v>
      </c>
      <c r="E4114" s="85">
        <v>0.89418186183118487</v>
      </c>
    </row>
    <row r="4115" spans="1:5" x14ac:dyDescent="0.3">
      <c r="A4115" s="82">
        <v>21</v>
      </c>
      <c r="B4115" s="82">
        <v>184</v>
      </c>
      <c r="C4115" s="83" t="s">
        <v>399</v>
      </c>
      <c r="D4115" s="84">
        <v>0.67760666761283439</v>
      </c>
      <c r="E4115" s="85">
        <v>0.49494084382358638</v>
      </c>
    </row>
    <row r="4116" spans="1:5" x14ac:dyDescent="0.3">
      <c r="A4116" s="82">
        <v>21</v>
      </c>
      <c r="B4116" s="82">
        <v>185</v>
      </c>
      <c r="C4116" s="83" t="s">
        <v>400</v>
      </c>
      <c r="D4116" s="84">
        <v>2.0168354522544356</v>
      </c>
      <c r="E4116" s="85">
        <v>0.56690701968400226</v>
      </c>
    </row>
    <row r="4117" spans="1:5" x14ac:dyDescent="0.3">
      <c r="A4117" s="82">
        <v>21</v>
      </c>
      <c r="B4117" s="82">
        <v>186</v>
      </c>
      <c r="C4117" s="83" t="s">
        <v>401</v>
      </c>
      <c r="D4117" s="84">
        <v>2.0177815162784372</v>
      </c>
      <c r="E4117" s="85">
        <v>0.56659619418633755</v>
      </c>
    </row>
    <row r="4118" spans="1:5" x14ac:dyDescent="0.3">
      <c r="A4118" s="82">
        <v>21</v>
      </c>
      <c r="B4118" s="82">
        <v>187</v>
      </c>
      <c r="C4118" s="83" t="s">
        <v>402</v>
      </c>
      <c r="D4118" s="84">
        <v>1.1862251964871899</v>
      </c>
      <c r="E4118" s="85">
        <v>0.64312118390488604</v>
      </c>
    </row>
    <row r="4119" spans="1:5" x14ac:dyDescent="0.3">
      <c r="A4119" s="82">
        <v>21</v>
      </c>
      <c r="B4119" s="82">
        <v>188</v>
      </c>
      <c r="C4119" s="83" t="s">
        <v>403</v>
      </c>
      <c r="D4119" s="84">
        <v>0.4695873034438548</v>
      </c>
      <c r="E4119" s="85">
        <v>0.38307546105873747</v>
      </c>
    </row>
    <row r="4120" spans="1:5" x14ac:dyDescent="0.3">
      <c r="A4120" s="82">
        <v>21</v>
      </c>
      <c r="B4120" s="82">
        <v>189</v>
      </c>
      <c r="C4120" s="83" t="s">
        <v>404</v>
      </c>
      <c r="D4120" s="84">
        <v>1.0896920728199138</v>
      </c>
      <c r="E4120" s="85">
        <v>0.88724744657773269</v>
      </c>
    </row>
    <row r="4121" spans="1:5" x14ac:dyDescent="0.3">
      <c r="A4121" s="82">
        <v>21</v>
      </c>
      <c r="B4121" s="82">
        <v>190</v>
      </c>
      <c r="C4121" s="83" t="s">
        <v>405</v>
      </c>
      <c r="D4121" s="84">
        <v>0.94257609951590571</v>
      </c>
      <c r="E4121" s="85">
        <v>0.87140791018372488</v>
      </c>
    </row>
    <row r="4122" spans="1:5" x14ac:dyDescent="0.3">
      <c r="A4122" s="82">
        <v>21</v>
      </c>
      <c r="B4122" s="82">
        <v>191</v>
      </c>
      <c r="C4122" s="83" t="s">
        <v>406</v>
      </c>
      <c r="D4122" s="84">
        <v>1.0878546397684767</v>
      </c>
      <c r="E4122" s="85">
        <v>0.65211273171950568</v>
      </c>
    </row>
    <row r="4123" spans="1:5" x14ac:dyDescent="0.3">
      <c r="A4123" s="82">
        <v>21</v>
      </c>
      <c r="B4123" s="82">
        <v>198</v>
      </c>
      <c r="C4123" s="83" t="s">
        <v>254</v>
      </c>
      <c r="D4123" s="84">
        <v>0.8035417534105892</v>
      </c>
      <c r="E4123" s="85">
        <v>0.55022618935794743</v>
      </c>
    </row>
    <row r="4124" spans="1:5" x14ac:dyDescent="0.3">
      <c r="A4124" s="82">
        <v>21</v>
      </c>
      <c r="B4124" s="82">
        <v>199</v>
      </c>
      <c r="C4124" s="83" t="s">
        <v>255</v>
      </c>
      <c r="D4124" s="84">
        <v>1.0451295960709759</v>
      </c>
      <c r="E4124" s="85">
        <v>0.75649725695344694</v>
      </c>
    </row>
    <row r="4125" spans="1:5" x14ac:dyDescent="0.3">
      <c r="A4125" s="82">
        <v>21</v>
      </c>
      <c r="B4125" s="82">
        <v>200</v>
      </c>
      <c r="C4125" s="83" t="s">
        <v>256</v>
      </c>
      <c r="D4125" s="84">
        <v>1.0233066065583003</v>
      </c>
      <c r="E4125" s="85">
        <v>0.7943221743729636</v>
      </c>
    </row>
    <row r="4126" spans="1:5" x14ac:dyDescent="0.3">
      <c r="A4126" s="82">
        <v>21</v>
      </c>
      <c r="B4126" s="82">
        <v>207</v>
      </c>
      <c r="C4126" s="83" t="s">
        <v>257</v>
      </c>
      <c r="D4126" s="84">
        <v>1.2583162989021215</v>
      </c>
      <c r="E4126" s="85">
        <v>0.54749624844884792</v>
      </c>
    </row>
    <row r="4127" spans="1:5" x14ac:dyDescent="0.3">
      <c r="A4127" s="82">
        <v>21</v>
      </c>
      <c r="B4127" s="82">
        <v>208</v>
      </c>
      <c r="C4127" s="83" t="s">
        <v>178</v>
      </c>
      <c r="D4127" s="84">
        <v>0.78964328350066992</v>
      </c>
      <c r="E4127" s="85">
        <v>0.26155895862859679</v>
      </c>
    </row>
    <row r="4128" spans="1:5" x14ac:dyDescent="0.3">
      <c r="A4128" s="82">
        <v>21</v>
      </c>
      <c r="B4128" s="82">
        <v>209</v>
      </c>
      <c r="C4128" s="83" t="s">
        <v>179</v>
      </c>
      <c r="D4128" s="84">
        <v>1.0044328736685151</v>
      </c>
      <c r="E4128" s="85">
        <v>0.97771898626428777</v>
      </c>
    </row>
    <row r="4129" spans="1:5" x14ac:dyDescent="0.3">
      <c r="A4129" s="82">
        <v>21</v>
      </c>
      <c r="B4129" s="82">
        <v>215</v>
      </c>
      <c r="C4129" s="83" t="s">
        <v>348</v>
      </c>
      <c r="D4129" s="84">
        <v>1.0424249292627201</v>
      </c>
      <c r="E4129" s="85">
        <v>0.40386632055402594</v>
      </c>
    </row>
    <row r="4130" spans="1:5" x14ac:dyDescent="0.3">
      <c r="A4130" s="82">
        <v>21</v>
      </c>
      <c r="B4130" s="82">
        <v>216</v>
      </c>
      <c r="C4130" s="83" t="s">
        <v>180</v>
      </c>
      <c r="D4130" s="84">
        <v>2.9793061409141965</v>
      </c>
      <c r="E4130" s="85">
        <v>1.1764070990704811E-8</v>
      </c>
    </row>
    <row r="4131" spans="1:5" x14ac:dyDescent="0.3">
      <c r="A4131" s="82">
        <v>21</v>
      </c>
      <c r="B4131" s="82">
        <v>217</v>
      </c>
      <c r="C4131" s="83" t="s">
        <v>181</v>
      </c>
      <c r="D4131" s="84">
        <v>0.97479760758498757</v>
      </c>
      <c r="E4131" s="85">
        <v>0.98560097465243524</v>
      </c>
    </row>
    <row r="4132" spans="1:5" x14ac:dyDescent="0.3">
      <c r="A4132" s="82">
        <v>21</v>
      </c>
      <c r="B4132" s="82">
        <v>218</v>
      </c>
      <c r="C4132" s="83" t="s">
        <v>182</v>
      </c>
      <c r="D4132" s="84">
        <v>1.9830648545181992</v>
      </c>
      <c r="E4132" s="85">
        <v>0.57629645644183469</v>
      </c>
    </row>
    <row r="4133" spans="1:5" x14ac:dyDescent="0.3">
      <c r="A4133" s="82">
        <v>21</v>
      </c>
      <c r="B4133" s="82">
        <v>219</v>
      </c>
      <c r="C4133" s="83" t="s">
        <v>183</v>
      </c>
      <c r="D4133" s="84">
        <v>1.0083215445586382</v>
      </c>
      <c r="E4133" s="85">
        <v>0.96979777085839736</v>
      </c>
    </row>
    <row r="4134" spans="1:5" x14ac:dyDescent="0.3">
      <c r="A4134" s="82">
        <v>21</v>
      </c>
      <c r="B4134" s="82">
        <v>220</v>
      </c>
      <c r="C4134" s="83" t="s">
        <v>184</v>
      </c>
      <c r="D4134" s="84">
        <v>0.98851398543853819</v>
      </c>
      <c r="E4134" s="85">
        <v>0.80763040407094955</v>
      </c>
    </row>
    <row r="4135" spans="1:5" x14ac:dyDescent="0.3">
      <c r="A4135" s="82">
        <v>21</v>
      </c>
      <c r="B4135" s="82">
        <v>225</v>
      </c>
      <c r="C4135" s="83" t="s">
        <v>185</v>
      </c>
      <c r="D4135" s="84">
        <v>0.75985465335259184</v>
      </c>
      <c r="E4135" s="85">
        <v>0.51411941439982911</v>
      </c>
    </row>
    <row r="4136" spans="1:5" x14ac:dyDescent="0.3">
      <c r="A4136" s="82">
        <v>21</v>
      </c>
      <c r="B4136" s="82">
        <v>226</v>
      </c>
      <c r="C4136" s="83" t="s">
        <v>186</v>
      </c>
      <c r="D4136" s="84">
        <v>1.1966945959787292</v>
      </c>
      <c r="E4136" s="85">
        <v>0.48088470788806859</v>
      </c>
    </row>
    <row r="4137" spans="1:5" x14ac:dyDescent="0.3">
      <c r="A4137" s="82">
        <v>21</v>
      </c>
      <c r="B4137" s="82">
        <v>227</v>
      </c>
      <c r="C4137" s="83" t="s">
        <v>187</v>
      </c>
      <c r="D4137" s="84">
        <v>1.0153205311986817</v>
      </c>
      <c r="E4137" s="85">
        <v>0.87255648663394314</v>
      </c>
    </row>
    <row r="4138" spans="1:5" x14ac:dyDescent="0.3">
      <c r="A4138" s="82">
        <v>21</v>
      </c>
      <c r="B4138" s="82">
        <v>228</v>
      </c>
      <c r="C4138" s="83" t="s">
        <v>188</v>
      </c>
      <c r="D4138" s="84">
        <v>0.97852208463277168</v>
      </c>
      <c r="E4138" s="85">
        <v>0.68323756200047447</v>
      </c>
    </row>
    <row r="4139" spans="1:5" x14ac:dyDescent="0.3">
      <c r="A4139" s="82">
        <v>21</v>
      </c>
      <c r="B4139" s="82">
        <v>230</v>
      </c>
      <c r="C4139" s="83" t="s">
        <v>189</v>
      </c>
      <c r="D4139" s="84">
        <v>1.0491545060710803</v>
      </c>
      <c r="E4139" s="85">
        <v>0.31640553901372148</v>
      </c>
    </row>
    <row r="4140" spans="1:5" x14ac:dyDescent="0.3">
      <c r="A4140" s="82">
        <v>21</v>
      </c>
      <c r="B4140" s="82">
        <v>231</v>
      </c>
      <c r="C4140" s="83" t="s">
        <v>349</v>
      </c>
      <c r="D4140" s="84">
        <v>0.93117039749806407</v>
      </c>
      <c r="E4140" s="85">
        <v>0.46055888804599143</v>
      </c>
    </row>
    <row r="4141" spans="1:5" x14ac:dyDescent="0.3">
      <c r="A4141" s="82">
        <v>21</v>
      </c>
      <c r="B4141" s="82">
        <v>232</v>
      </c>
      <c r="C4141" s="83" t="s">
        <v>190</v>
      </c>
      <c r="D4141" s="84">
        <v>1.1178236130535057</v>
      </c>
      <c r="E4141" s="85">
        <v>0.75010746666308092</v>
      </c>
    </row>
    <row r="4142" spans="1:5" x14ac:dyDescent="0.3">
      <c r="A4142" s="82">
        <v>21</v>
      </c>
      <c r="B4142" s="82">
        <v>233</v>
      </c>
      <c r="C4142" s="83" t="s">
        <v>191</v>
      </c>
      <c r="D4142" s="84">
        <v>0.98077148631089595</v>
      </c>
      <c r="E4142" s="85">
        <v>0.97319405477356558</v>
      </c>
    </row>
    <row r="4143" spans="1:5" x14ac:dyDescent="0.3">
      <c r="A4143" s="82">
        <v>21</v>
      </c>
      <c r="B4143" s="82">
        <v>234</v>
      </c>
      <c r="C4143" s="83" t="s">
        <v>192</v>
      </c>
      <c r="D4143" s="84">
        <v>1.0386581826937493</v>
      </c>
      <c r="E4143" s="85">
        <v>0.73895671053824252</v>
      </c>
    </row>
    <row r="4144" spans="1:5" x14ac:dyDescent="0.3">
      <c r="A4144" s="82">
        <v>21</v>
      </c>
      <c r="B4144" s="82">
        <v>235</v>
      </c>
      <c r="C4144" s="83" t="s">
        <v>193</v>
      </c>
      <c r="D4144" s="84">
        <v>1.0914965821449019</v>
      </c>
      <c r="E4144" s="85">
        <v>0.64035667571807542</v>
      </c>
    </row>
    <row r="4145" spans="1:5" x14ac:dyDescent="0.3">
      <c r="A4145" s="82">
        <v>21</v>
      </c>
      <c r="B4145" s="82">
        <v>237</v>
      </c>
      <c r="C4145" s="83" t="s">
        <v>194</v>
      </c>
      <c r="D4145" s="84">
        <v>1.036571150358403</v>
      </c>
      <c r="E4145" s="85">
        <v>0.41399516202226605</v>
      </c>
    </row>
    <row r="4146" spans="1:5" x14ac:dyDescent="0.3">
      <c r="A4146" s="82">
        <v>21</v>
      </c>
      <c r="B4146" s="82">
        <v>238</v>
      </c>
      <c r="C4146" s="83" t="s">
        <v>350</v>
      </c>
      <c r="D4146" s="84">
        <v>1.8567408008753397</v>
      </c>
      <c r="E4146" s="85">
        <v>0.61350862285760788</v>
      </c>
    </row>
    <row r="4147" spans="1:5" x14ac:dyDescent="0.3">
      <c r="A4147" s="82">
        <v>21</v>
      </c>
      <c r="B4147" s="82">
        <v>250</v>
      </c>
      <c r="C4147" s="83" t="s">
        <v>308</v>
      </c>
      <c r="D4147" s="84">
        <v>0.88523726281811821</v>
      </c>
      <c r="E4147" s="85">
        <v>0.99999860654108508</v>
      </c>
    </row>
    <row r="4148" spans="1:5" x14ac:dyDescent="0.3">
      <c r="A4148" s="82">
        <v>21</v>
      </c>
      <c r="B4148" s="82">
        <v>251</v>
      </c>
      <c r="C4148" s="83" t="s">
        <v>407</v>
      </c>
      <c r="D4148" s="84">
        <v>0.93055591587829722</v>
      </c>
      <c r="E4148" s="85">
        <v>0.69354055289466043</v>
      </c>
    </row>
    <row r="4149" spans="1:5" x14ac:dyDescent="0.3">
      <c r="A4149" s="82">
        <v>21</v>
      </c>
      <c r="B4149" s="82">
        <v>252</v>
      </c>
      <c r="C4149" s="83" t="s">
        <v>195</v>
      </c>
      <c r="D4149" s="84">
        <v>1.2002203219119432</v>
      </c>
      <c r="E4149" s="85">
        <v>7.3889571241935641E-5</v>
      </c>
    </row>
    <row r="4150" spans="1:5" x14ac:dyDescent="0.3">
      <c r="A4150" s="82">
        <v>21</v>
      </c>
      <c r="B4150" s="82">
        <v>253</v>
      </c>
      <c r="C4150" s="83" t="s">
        <v>196</v>
      </c>
      <c r="D4150" s="84">
        <v>1.0243661646937907</v>
      </c>
      <c r="E4150" s="85">
        <v>0.65556409662926485</v>
      </c>
    </row>
    <row r="4151" spans="1:5" x14ac:dyDescent="0.3">
      <c r="A4151" s="82">
        <v>21</v>
      </c>
      <c r="B4151" s="82">
        <v>254</v>
      </c>
      <c r="C4151" s="83" t="s">
        <v>197</v>
      </c>
      <c r="D4151" s="84">
        <v>1.0820439159221977</v>
      </c>
      <c r="E4151" s="85">
        <v>0.46015723159308086</v>
      </c>
    </row>
    <row r="4152" spans="1:5" x14ac:dyDescent="0.3">
      <c r="A4152" s="82">
        <v>21</v>
      </c>
      <c r="B4152" s="82">
        <v>256</v>
      </c>
      <c r="C4152" s="83" t="s">
        <v>408</v>
      </c>
      <c r="D4152" s="84">
        <v>0.8664132700853675</v>
      </c>
      <c r="E4152" s="85">
        <v>0.91924414993926562</v>
      </c>
    </row>
    <row r="4153" spans="1:5" x14ac:dyDescent="0.3">
      <c r="A4153" s="82">
        <v>21</v>
      </c>
      <c r="B4153" s="82">
        <v>258</v>
      </c>
      <c r="C4153" s="83" t="s">
        <v>198</v>
      </c>
      <c r="D4153" s="84">
        <v>1.0008303145176098</v>
      </c>
      <c r="E4153" s="85">
        <v>0.98366905439380936</v>
      </c>
    </row>
    <row r="4154" spans="1:5" x14ac:dyDescent="0.3">
      <c r="A4154" s="82">
        <v>21</v>
      </c>
      <c r="B4154" s="82">
        <v>259</v>
      </c>
      <c r="C4154" s="83" t="s">
        <v>309</v>
      </c>
      <c r="D4154" s="84">
        <v>0.9088838351812708</v>
      </c>
      <c r="E4154" s="85">
        <v>0.99999898875644477</v>
      </c>
    </row>
    <row r="4155" spans="1:5" x14ac:dyDescent="0.3">
      <c r="A4155" s="82">
        <v>21</v>
      </c>
      <c r="B4155" s="82">
        <v>261</v>
      </c>
      <c r="C4155" s="83" t="s">
        <v>199</v>
      </c>
      <c r="D4155" s="84">
        <v>1.8112326800566612</v>
      </c>
      <c r="E4155" s="85">
        <v>0.49285456943123895</v>
      </c>
    </row>
    <row r="4156" spans="1:5" x14ac:dyDescent="0.3">
      <c r="A4156" s="82">
        <v>21</v>
      </c>
      <c r="B4156" s="82">
        <v>262</v>
      </c>
      <c r="C4156" s="83" t="s">
        <v>409</v>
      </c>
      <c r="D4156" s="84">
        <v>0.92441874663141044</v>
      </c>
      <c r="E4156" s="85">
        <v>0.77909108752374678</v>
      </c>
    </row>
    <row r="4157" spans="1:5" x14ac:dyDescent="0.3">
      <c r="A4157" s="82">
        <v>21</v>
      </c>
      <c r="B4157" s="82">
        <v>263</v>
      </c>
      <c r="C4157" s="83" t="s">
        <v>410</v>
      </c>
      <c r="D4157" s="84">
        <v>0.75291416727705418</v>
      </c>
      <c r="E4157" s="85">
        <v>0.44735936755802375</v>
      </c>
    </row>
    <row r="4158" spans="1:5" x14ac:dyDescent="0.3">
      <c r="A4158" s="82">
        <v>21</v>
      </c>
      <c r="B4158" s="82">
        <v>265</v>
      </c>
      <c r="C4158" s="83" t="s">
        <v>200</v>
      </c>
      <c r="D4158" s="84">
        <v>0.96772390520656415</v>
      </c>
      <c r="E4158" s="85">
        <v>0.82551110103280478</v>
      </c>
    </row>
    <row r="4159" spans="1:5" x14ac:dyDescent="0.3">
      <c r="A4159" s="82">
        <v>21</v>
      </c>
      <c r="B4159" s="82">
        <v>266</v>
      </c>
      <c r="C4159" s="83" t="s">
        <v>351</v>
      </c>
      <c r="D4159" s="84">
        <v>1.04917071554451</v>
      </c>
      <c r="E4159" s="85">
        <v>0.77887538139703416</v>
      </c>
    </row>
    <row r="4160" spans="1:5" x14ac:dyDescent="0.3">
      <c r="A4160" s="82">
        <v>21</v>
      </c>
      <c r="B4160" s="82">
        <v>267</v>
      </c>
      <c r="C4160" s="83" t="s">
        <v>352</v>
      </c>
      <c r="D4160" s="84">
        <v>1.0189385627410552</v>
      </c>
      <c r="E4160" s="85">
        <v>0.93889257571520079</v>
      </c>
    </row>
    <row r="4161" spans="1:5" x14ac:dyDescent="0.3">
      <c r="A4161" s="82">
        <v>21</v>
      </c>
      <c r="B4161" s="82">
        <v>268</v>
      </c>
      <c r="C4161" s="83" t="s">
        <v>411</v>
      </c>
      <c r="D4161" s="84">
        <v>1.1746502672582064</v>
      </c>
      <c r="E4161" s="85">
        <v>0.34376394937786237</v>
      </c>
    </row>
    <row r="4162" spans="1:5" x14ac:dyDescent="0.3">
      <c r="A4162" s="82">
        <v>21</v>
      </c>
      <c r="B4162" s="82">
        <v>269</v>
      </c>
      <c r="C4162" s="83" t="s">
        <v>412</v>
      </c>
      <c r="D4162" s="84">
        <v>1046613380.2952974</v>
      </c>
      <c r="E4162" s="85"/>
    </row>
    <row r="4163" spans="1:5" x14ac:dyDescent="0.3">
      <c r="A4163" s="82">
        <v>21</v>
      </c>
      <c r="B4163" s="82">
        <v>270</v>
      </c>
      <c r="C4163" s="83" t="s">
        <v>201</v>
      </c>
      <c r="D4163" s="84">
        <v>0.83199993884226076</v>
      </c>
      <c r="E4163" s="85">
        <v>0.29461967967602631</v>
      </c>
    </row>
    <row r="4164" spans="1:5" x14ac:dyDescent="0.3">
      <c r="A4164" s="82">
        <v>21</v>
      </c>
      <c r="B4164" s="82">
        <v>271</v>
      </c>
      <c r="C4164" s="83" t="s">
        <v>413</v>
      </c>
      <c r="D4164" s="84">
        <v>0.7607115174273329</v>
      </c>
      <c r="E4164" s="85">
        <v>0.13232966179637207</v>
      </c>
    </row>
    <row r="4165" spans="1:5" x14ac:dyDescent="0.3">
      <c r="A4165" s="82">
        <v>21</v>
      </c>
      <c r="B4165" s="82">
        <v>273</v>
      </c>
      <c r="C4165" s="83" t="s">
        <v>414</v>
      </c>
      <c r="D4165" s="84">
        <v>1.0327651941602016</v>
      </c>
      <c r="E4165" s="85">
        <v>0.87221147854945591</v>
      </c>
    </row>
    <row r="4166" spans="1:5" x14ac:dyDescent="0.3">
      <c r="A4166" s="82">
        <v>21</v>
      </c>
      <c r="B4166" s="82">
        <v>276</v>
      </c>
      <c r="C4166" s="83" t="s">
        <v>415</v>
      </c>
      <c r="D4166" s="84">
        <v>1.0823131148542919</v>
      </c>
      <c r="E4166" s="85">
        <v>0.89608592874773285</v>
      </c>
    </row>
    <row r="4167" spans="1:5" x14ac:dyDescent="0.3">
      <c r="A4167" s="82">
        <v>21</v>
      </c>
      <c r="B4167" s="82">
        <v>277</v>
      </c>
      <c r="C4167" s="83" t="s">
        <v>416</v>
      </c>
      <c r="D4167" s="84">
        <v>0.98092440264009284</v>
      </c>
      <c r="E4167" s="85">
        <v>0.92976739519742813</v>
      </c>
    </row>
    <row r="4168" spans="1:5" x14ac:dyDescent="0.3">
      <c r="A4168" s="82">
        <v>21</v>
      </c>
      <c r="B4168" s="82">
        <v>278</v>
      </c>
      <c r="C4168" s="83" t="s">
        <v>417</v>
      </c>
      <c r="D4168" s="84">
        <v>1.1009354575565733</v>
      </c>
      <c r="E4168" s="85">
        <v>0.58484871674058392</v>
      </c>
    </row>
    <row r="4169" spans="1:5" x14ac:dyDescent="0.3">
      <c r="A4169" s="82">
        <v>21</v>
      </c>
      <c r="B4169" s="82">
        <v>281</v>
      </c>
      <c r="C4169" s="83" t="s">
        <v>418</v>
      </c>
      <c r="D4169" s="84">
        <v>0.90922092665464094</v>
      </c>
      <c r="E4169" s="85">
        <v>0.99999899654725588</v>
      </c>
    </row>
    <row r="4170" spans="1:5" x14ac:dyDescent="0.3">
      <c r="A4170" s="82">
        <v>21</v>
      </c>
      <c r="B4170" s="82">
        <v>282</v>
      </c>
      <c r="C4170" s="83" t="s">
        <v>310</v>
      </c>
      <c r="D4170" s="84">
        <v>0.88479312835364832</v>
      </c>
      <c r="E4170" s="85">
        <v>0.99999778878607004</v>
      </c>
    </row>
    <row r="4171" spans="1:5" x14ac:dyDescent="0.3">
      <c r="A4171" s="82">
        <v>21</v>
      </c>
      <c r="B4171" s="82">
        <v>283</v>
      </c>
      <c r="C4171" s="83" t="s">
        <v>419</v>
      </c>
      <c r="D4171" s="84">
        <v>1.0130984162037995</v>
      </c>
      <c r="E4171" s="85">
        <v>0.86879195000694609</v>
      </c>
    </row>
    <row r="4172" spans="1:5" x14ac:dyDescent="0.3">
      <c r="A4172" s="82">
        <v>21</v>
      </c>
      <c r="B4172" s="82">
        <v>284</v>
      </c>
      <c r="C4172" s="83" t="s">
        <v>420</v>
      </c>
      <c r="D4172" s="84">
        <v>2580885648.9110427</v>
      </c>
      <c r="E4172" s="85"/>
    </row>
    <row r="4173" spans="1:5" x14ac:dyDescent="0.3">
      <c r="A4173" s="82">
        <v>21</v>
      </c>
      <c r="B4173" s="82">
        <v>285</v>
      </c>
      <c r="C4173" s="83" t="s">
        <v>421</v>
      </c>
      <c r="D4173" s="84">
        <v>0.94062473132876312</v>
      </c>
      <c r="E4173" s="85">
        <v>0.99999959069283417</v>
      </c>
    </row>
    <row r="4174" spans="1:5" x14ac:dyDescent="0.3">
      <c r="A4174" s="82">
        <v>21</v>
      </c>
      <c r="B4174" s="82">
        <v>286</v>
      </c>
      <c r="C4174" s="83" t="s">
        <v>311</v>
      </c>
      <c r="D4174" s="84">
        <v>0.88919789588224618</v>
      </c>
      <c r="E4174" s="85">
        <v>0.86814286149023245</v>
      </c>
    </row>
    <row r="4175" spans="1:5" x14ac:dyDescent="0.3">
      <c r="A4175" s="82">
        <v>21</v>
      </c>
      <c r="B4175" s="82">
        <v>287</v>
      </c>
      <c r="C4175" s="83" t="s">
        <v>422</v>
      </c>
      <c r="D4175" s="84">
        <v>0.94405418361303373</v>
      </c>
      <c r="E4175" s="85">
        <v>0.67962995299622131</v>
      </c>
    </row>
    <row r="4176" spans="1:5" x14ac:dyDescent="0.3">
      <c r="A4176" s="82">
        <v>21</v>
      </c>
      <c r="B4176" s="82">
        <v>288</v>
      </c>
      <c r="C4176" s="83" t="s">
        <v>202</v>
      </c>
      <c r="D4176" s="84">
        <v>1.4755022283371124</v>
      </c>
      <c r="E4176" s="85">
        <v>0.21610746967564176</v>
      </c>
    </row>
    <row r="4177" spans="1:5" x14ac:dyDescent="0.3">
      <c r="A4177" s="82">
        <v>21</v>
      </c>
      <c r="B4177" s="82">
        <v>289</v>
      </c>
      <c r="C4177" s="83" t="s">
        <v>203</v>
      </c>
      <c r="D4177" s="84">
        <v>1.2679403049564559</v>
      </c>
      <c r="E4177" s="85">
        <v>0.28359700726224235</v>
      </c>
    </row>
    <row r="4178" spans="1:5" x14ac:dyDescent="0.3">
      <c r="A4178" s="82">
        <v>21</v>
      </c>
      <c r="B4178" s="82">
        <v>290</v>
      </c>
      <c r="C4178" s="83" t="s">
        <v>204</v>
      </c>
      <c r="D4178" s="84">
        <v>0.95933650171170715</v>
      </c>
      <c r="E4178" s="85">
        <v>0.65708543326289415</v>
      </c>
    </row>
    <row r="4179" spans="1:5" x14ac:dyDescent="0.3">
      <c r="A4179" s="82">
        <v>21</v>
      </c>
      <c r="B4179" s="82">
        <v>292</v>
      </c>
      <c r="C4179" s="83" t="s">
        <v>312</v>
      </c>
      <c r="D4179" s="84">
        <v>1.2246120914732375</v>
      </c>
      <c r="E4179" s="85">
        <v>0.8396514174180989</v>
      </c>
    </row>
    <row r="4180" spans="1:5" x14ac:dyDescent="0.3">
      <c r="A4180" s="82">
        <v>21</v>
      </c>
      <c r="B4180" s="82">
        <v>293</v>
      </c>
      <c r="C4180" s="83" t="s">
        <v>423</v>
      </c>
      <c r="D4180" s="84">
        <v>1.114974691692971</v>
      </c>
      <c r="E4180" s="85">
        <v>0.71932587417542027</v>
      </c>
    </row>
    <row r="4181" spans="1:5" x14ac:dyDescent="0.3">
      <c r="A4181" s="82">
        <v>21</v>
      </c>
      <c r="B4181" s="82">
        <v>294</v>
      </c>
      <c r="C4181" s="83" t="s">
        <v>424</v>
      </c>
      <c r="D4181" s="84">
        <v>1.0139600152293904</v>
      </c>
      <c r="E4181" s="85">
        <v>0.93979225425893842</v>
      </c>
    </row>
    <row r="4182" spans="1:5" x14ac:dyDescent="0.3">
      <c r="A4182" s="82">
        <v>21</v>
      </c>
      <c r="B4182" s="82">
        <v>295</v>
      </c>
      <c r="C4182" s="83" t="s">
        <v>425</v>
      </c>
      <c r="D4182" s="84">
        <v>1.0996154163036767</v>
      </c>
      <c r="E4182" s="85">
        <v>0.60799743048700083</v>
      </c>
    </row>
    <row r="4183" spans="1:5" x14ac:dyDescent="0.3">
      <c r="A4183" s="82">
        <v>21</v>
      </c>
      <c r="B4183" s="82">
        <v>296</v>
      </c>
      <c r="C4183" s="83" t="s">
        <v>426</v>
      </c>
      <c r="D4183" s="84">
        <v>0.75209935337470935</v>
      </c>
      <c r="E4183" s="85">
        <v>0.11042024252589144</v>
      </c>
    </row>
    <row r="4184" spans="1:5" x14ac:dyDescent="0.3">
      <c r="A4184" s="82">
        <v>21</v>
      </c>
      <c r="B4184" s="82">
        <v>297</v>
      </c>
      <c r="C4184" s="83" t="s">
        <v>205</v>
      </c>
      <c r="D4184" s="84">
        <v>0.97459268620461259</v>
      </c>
      <c r="E4184" s="85">
        <v>0.96755229386707997</v>
      </c>
    </row>
    <row r="4185" spans="1:5" x14ac:dyDescent="0.3">
      <c r="A4185" s="82">
        <v>21</v>
      </c>
      <c r="B4185" s="82">
        <v>298</v>
      </c>
      <c r="C4185" s="83" t="s">
        <v>206</v>
      </c>
      <c r="D4185" s="84">
        <v>1.3807247195641144</v>
      </c>
      <c r="E4185" s="85">
        <v>0.65871589351241777</v>
      </c>
    </row>
    <row r="4186" spans="1:5" x14ac:dyDescent="0.3">
      <c r="A4186" s="82">
        <v>21</v>
      </c>
      <c r="B4186" s="82">
        <v>299</v>
      </c>
      <c r="C4186" s="83" t="s">
        <v>207</v>
      </c>
      <c r="D4186" s="84">
        <v>1.0901554237426478</v>
      </c>
      <c r="E4186" s="85">
        <v>0.85905199774436702</v>
      </c>
    </row>
    <row r="4187" spans="1:5" x14ac:dyDescent="0.3">
      <c r="A4187" s="82">
        <v>21</v>
      </c>
      <c r="B4187" s="82">
        <v>300</v>
      </c>
      <c r="C4187" s="83" t="s">
        <v>315</v>
      </c>
      <c r="D4187" s="84">
        <v>1.0275093548125991</v>
      </c>
      <c r="E4187" s="85">
        <v>0.83895683167203072</v>
      </c>
    </row>
    <row r="4188" spans="1:5" x14ac:dyDescent="0.3">
      <c r="A4188" s="82">
        <v>21</v>
      </c>
      <c r="B4188" s="82">
        <v>301</v>
      </c>
      <c r="C4188" s="83" t="s">
        <v>258</v>
      </c>
      <c r="D4188" s="84">
        <v>0.6267264333864131</v>
      </c>
      <c r="E4188" s="85">
        <v>0.22750243546222682</v>
      </c>
    </row>
    <row r="4189" spans="1:5" x14ac:dyDescent="0.3">
      <c r="A4189" s="82">
        <v>21</v>
      </c>
      <c r="B4189" s="82">
        <v>305</v>
      </c>
      <c r="C4189" s="83" t="s">
        <v>427</v>
      </c>
      <c r="D4189" s="84">
        <v>0.97806904694139585</v>
      </c>
      <c r="E4189" s="85">
        <v>0.86153582235515458</v>
      </c>
    </row>
    <row r="4190" spans="1:5" x14ac:dyDescent="0.3">
      <c r="A4190" s="82">
        <v>21</v>
      </c>
      <c r="B4190" s="82">
        <v>306</v>
      </c>
      <c r="C4190" s="83" t="s">
        <v>428</v>
      </c>
      <c r="D4190" s="84">
        <v>1.0132726187462942</v>
      </c>
      <c r="E4190" s="85">
        <v>0.79386322926967634</v>
      </c>
    </row>
    <row r="4191" spans="1:5" x14ac:dyDescent="0.3">
      <c r="A4191" s="82">
        <v>21</v>
      </c>
      <c r="B4191" s="82">
        <v>313</v>
      </c>
      <c r="C4191" s="83" t="s">
        <v>429</v>
      </c>
      <c r="D4191" s="84">
        <v>0.95950216711623515</v>
      </c>
      <c r="E4191" s="85">
        <v>0.69307446290373709</v>
      </c>
    </row>
    <row r="4192" spans="1:5" x14ac:dyDescent="0.3">
      <c r="A4192" s="82">
        <v>22</v>
      </c>
      <c r="B4192" s="82">
        <v>1</v>
      </c>
      <c r="C4192" s="83" t="s">
        <v>376</v>
      </c>
      <c r="D4192" s="84">
        <v>1.006481446766093</v>
      </c>
      <c r="E4192" s="85">
        <v>0.701417179301147</v>
      </c>
    </row>
    <row r="4193" spans="1:5" x14ac:dyDescent="0.3">
      <c r="A4193" s="82">
        <v>22</v>
      </c>
      <c r="B4193" s="82">
        <v>2</v>
      </c>
      <c r="C4193" s="83" t="s">
        <v>236</v>
      </c>
      <c r="D4193" s="84">
        <v>1.0088859034840354</v>
      </c>
      <c r="E4193" s="85">
        <v>0.42077356020709689</v>
      </c>
    </row>
    <row r="4194" spans="1:5" x14ac:dyDescent="0.3">
      <c r="A4194" s="82">
        <v>22</v>
      </c>
      <c r="B4194" s="82">
        <v>3</v>
      </c>
      <c r="C4194" s="83" t="s">
        <v>237</v>
      </c>
      <c r="D4194" s="84">
        <v>1.0416792948555866</v>
      </c>
      <c r="E4194" s="85">
        <v>0.49695433103798481</v>
      </c>
    </row>
    <row r="4195" spans="1:5" x14ac:dyDescent="0.3">
      <c r="A4195" s="82">
        <v>22</v>
      </c>
      <c r="B4195" s="82">
        <v>4</v>
      </c>
      <c r="C4195" s="83" t="s">
        <v>138</v>
      </c>
      <c r="D4195" s="84">
        <v>0.95656825264282486</v>
      </c>
      <c r="E4195" s="85">
        <v>0.52141502015331609</v>
      </c>
    </row>
    <row r="4196" spans="1:5" x14ac:dyDescent="0.3">
      <c r="A4196" s="82">
        <v>22</v>
      </c>
      <c r="B4196" s="82">
        <v>5</v>
      </c>
      <c r="C4196" s="83" t="s">
        <v>238</v>
      </c>
      <c r="D4196" s="84">
        <v>0.98317510952430787</v>
      </c>
      <c r="E4196" s="85">
        <v>0.37299014048638979</v>
      </c>
    </row>
    <row r="4197" spans="1:5" x14ac:dyDescent="0.3">
      <c r="A4197" s="82">
        <v>22</v>
      </c>
      <c r="B4197" s="82">
        <v>6</v>
      </c>
      <c r="C4197" s="83" t="s">
        <v>331</v>
      </c>
      <c r="D4197" s="84">
        <v>0.93109189028896444</v>
      </c>
      <c r="E4197" s="85">
        <v>9.3102326741308472E-2</v>
      </c>
    </row>
    <row r="4198" spans="1:5" x14ac:dyDescent="0.3">
      <c r="A4198" s="82">
        <v>22</v>
      </c>
      <c r="B4198" s="82">
        <v>12</v>
      </c>
      <c r="C4198" s="83" t="s">
        <v>377</v>
      </c>
      <c r="D4198" s="84">
        <v>1.0098685301375947</v>
      </c>
      <c r="E4198" s="85">
        <v>4.7153148236365322E-2</v>
      </c>
    </row>
    <row r="4199" spans="1:5" x14ac:dyDescent="0.3">
      <c r="A4199" s="82">
        <v>22</v>
      </c>
      <c r="B4199" s="82">
        <v>13</v>
      </c>
      <c r="C4199" s="83" t="s">
        <v>378</v>
      </c>
      <c r="D4199" s="84">
        <v>0.99711352909652329</v>
      </c>
      <c r="E4199" s="85">
        <v>0.54860963605222079</v>
      </c>
    </row>
    <row r="4200" spans="1:5" x14ac:dyDescent="0.3">
      <c r="A4200" s="82">
        <v>22</v>
      </c>
      <c r="B4200" s="82">
        <v>15</v>
      </c>
      <c r="C4200" s="83" t="s">
        <v>332</v>
      </c>
      <c r="D4200" s="84">
        <v>1.0098045964580473</v>
      </c>
      <c r="E4200" s="85">
        <v>1.8402541547070286E-2</v>
      </c>
    </row>
    <row r="4201" spans="1:5" x14ac:dyDescent="0.3">
      <c r="A4201" s="82">
        <v>22</v>
      </c>
      <c r="B4201" s="82">
        <v>16</v>
      </c>
      <c r="C4201" s="83" t="s">
        <v>333</v>
      </c>
      <c r="D4201" s="84">
        <v>1.0099186944553213</v>
      </c>
      <c r="E4201" s="85">
        <v>2.2518568522256616E-2</v>
      </c>
    </row>
    <row r="4202" spans="1:5" x14ac:dyDescent="0.3">
      <c r="A4202" s="82">
        <v>22</v>
      </c>
      <c r="B4202" s="82">
        <v>17</v>
      </c>
      <c r="C4202" s="83" t="s">
        <v>334</v>
      </c>
      <c r="D4202" s="84">
        <v>1.005157890040137</v>
      </c>
      <c r="E4202" s="85">
        <v>0.46961310289802849</v>
      </c>
    </row>
    <row r="4203" spans="1:5" x14ac:dyDescent="0.3">
      <c r="A4203" s="82">
        <v>22</v>
      </c>
      <c r="B4203" s="82">
        <v>18</v>
      </c>
      <c r="C4203" s="83" t="s">
        <v>335</v>
      </c>
      <c r="D4203" s="84">
        <v>0.98899755635663</v>
      </c>
      <c r="E4203" s="85">
        <v>0.7973652894333616</v>
      </c>
    </row>
    <row r="4204" spans="1:5" x14ac:dyDescent="0.3">
      <c r="A4204" s="82">
        <v>22</v>
      </c>
      <c r="B4204" s="82">
        <v>19</v>
      </c>
      <c r="C4204" s="83" t="s">
        <v>336</v>
      </c>
      <c r="D4204" s="84">
        <v>1.0044704976842518</v>
      </c>
      <c r="E4204" s="85">
        <v>2.2521732054549992E-2</v>
      </c>
    </row>
    <row r="4205" spans="1:5" x14ac:dyDescent="0.3">
      <c r="A4205" s="82">
        <v>22</v>
      </c>
      <c r="B4205" s="82">
        <v>20</v>
      </c>
      <c r="C4205" s="83" t="s">
        <v>337</v>
      </c>
      <c r="D4205" s="84">
        <v>1.007147127246542</v>
      </c>
      <c r="E4205" s="85">
        <v>4.1103003976510732E-2</v>
      </c>
    </row>
    <row r="4206" spans="1:5" x14ac:dyDescent="0.3">
      <c r="A4206" s="82">
        <v>22</v>
      </c>
      <c r="B4206" s="82">
        <v>21</v>
      </c>
      <c r="C4206" s="83" t="s">
        <v>285</v>
      </c>
      <c r="D4206" s="84">
        <v>0.99189481162646265</v>
      </c>
      <c r="E4206" s="85">
        <v>0.72273808054547317</v>
      </c>
    </row>
    <row r="4207" spans="1:5" x14ac:dyDescent="0.3">
      <c r="A4207" s="82">
        <v>22</v>
      </c>
      <c r="B4207" s="82">
        <v>22</v>
      </c>
      <c r="C4207" s="83" t="s">
        <v>379</v>
      </c>
      <c r="D4207" s="84">
        <v>1.0029869036465129</v>
      </c>
      <c r="E4207" s="85">
        <v>0.84544926273457233</v>
      </c>
    </row>
    <row r="4208" spans="1:5" x14ac:dyDescent="0.3">
      <c r="A4208" s="82">
        <v>22</v>
      </c>
      <c r="B4208" s="82">
        <v>23</v>
      </c>
      <c r="C4208" s="83" t="s">
        <v>239</v>
      </c>
      <c r="D4208" s="84">
        <v>1.0042910472888478</v>
      </c>
      <c r="E4208" s="85">
        <v>0.52832376256735492</v>
      </c>
    </row>
    <row r="4209" spans="1:5" x14ac:dyDescent="0.3">
      <c r="A4209" s="82">
        <v>22</v>
      </c>
      <c r="B4209" s="82">
        <v>24</v>
      </c>
      <c r="C4209" s="83" t="s">
        <v>240</v>
      </c>
      <c r="D4209" s="84">
        <v>0.99922168752648144</v>
      </c>
      <c r="E4209" s="85">
        <v>0.87001043695411884</v>
      </c>
    </row>
    <row r="4210" spans="1:5" x14ac:dyDescent="0.3">
      <c r="A4210" s="82">
        <v>22</v>
      </c>
      <c r="B4210" s="82">
        <v>25</v>
      </c>
      <c r="C4210" s="83" t="s">
        <v>380</v>
      </c>
      <c r="D4210" s="84">
        <v>1.0072697073810459</v>
      </c>
      <c r="E4210" s="85">
        <v>0.93076155789348158</v>
      </c>
    </row>
    <row r="4211" spans="1:5" x14ac:dyDescent="0.3">
      <c r="A4211" s="82">
        <v>22</v>
      </c>
      <c r="B4211" s="82">
        <v>26</v>
      </c>
      <c r="C4211" s="83" t="s">
        <v>139</v>
      </c>
      <c r="D4211" s="84">
        <v>1.0063786101743795</v>
      </c>
      <c r="E4211" s="85">
        <v>0.5153535736539101</v>
      </c>
    </row>
    <row r="4212" spans="1:5" x14ac:dyDescent="0.3">
      <c r="A4212" s="82">
        <v>22</v>
      </c>
      <c r="B4212" s="82">
        <v>27</v>
      </c>
      <c r="C4212" s="83" t="s">
        <v>381</v>
      </c>
      <c r="D4212" s="84">
        <v>0.98455002484354948</v>
      </c>
      <c r="E4212" s="85">
        <v>0.50474131359228513</v>
      </c>
    </row>
    <row r="4213" spans="1:5" x14ac:dyDescent="0.3">
      <c r="A4213" s="82">
        <v>22</v>
      </c>
      <c r="B4213" s="82">
        <v>28</v>
      </c>
      <c r="C4213" s="83" t="s">
        <v>382</v>
      </c>
      <c r="D4213" s="84">
        <v>1.0019979844420435</v>
      </c>
      <c r="E4213" s="85">
        <v>0.96539194193463329</v>
      </c>
    </row>
    <row r="4214" spans="1:5" x14ac:dyDescent="0.3">
      <c r="A4214" s="82">
        <v>22</v>
      </c>
      <c r="B4214" s="82">
        <v>29</v>
      </c>
      <c r="C4214" s="83" t="s">
        <v>383</v>
      </c>
      <c r="D4214" s="84">
        <v>1.0207468989168536</v>
      </c>
      <c r="E4214" s="85">
        <v>0.25300982581138753</v>
      </c>
    </row>
    <row r="4215" spans="1:5" x14ac:dyDescent="0.3">
      <c r="A4215" s="82">
        <v>22</v>
      </c>
      <c r="B4215" s="82">
        <v>31</v>
      </c>
      <c r="C4215" s="83" t="s">
        <v>140</v>
      </c>
      <c r="D4215" s="84">
        <v>0.99897846508568788</v>
      </c>
      <c r="E4215" s="85">
        <v>0.92252464268521328</v>
      </c>
    </row>
    <row r="4216" spans="1:5" x14ac:dyDescent="0.3">
      <c r="A4216" s="82">
        <v>22</v>
      </c>
      <c r="B4216" s="82">
        <v>32</v>
      </c>
      <c r="C4216" s="83" t="s">
        <v>241</v>
      </c>
      <c r="D4216" s="84">
        <v>0.99870213477323766</v>
      </c>
      <c r="E4216" s="85">
        <v>0.98218370668278965</v>
      </c>
    </row>
    <row r="4217" spans="1:5" x14ac:dyDescent="0.3">
      <c r="A4217" s="82">
        <v>22</v>
      </c>
      <c r="B4217" s="82">
        <v>33</v>
      </c>
      <c r="C4217" s="83" t="s">
        <v>242</v>
      </c>
      <c r="D4217" s="84">
        <v>1.0022018642070019</v>
      </c>
      <c r="E4217" s="85">
        <v>0.76879242780023116</v>
      </c>
    </row>
    <row r="4218" spans="1:5" x14ac:dyDescent="0.3">
      <c r="A4218" s="82">
        <v>22</v>
      </c>
      <c r="B4218" s="82">
        <v>34</v>
      </c>
      <c r="C4218" s="83" t="s">
        <v>243</v>
      </c>
      <c r="D4218" s="84">
        <v>0.96403518241789665</v>
      </c>
      <c r="E4218" s="85">
        <v>0.29375836215552509</v>
      </c>
    </row>
    <row r="4219" spans="1:5" x14ac:dyDescent="0.3">
      <c r="A4219" s="82">
        <v>22</v>
      </c>
      <c r="B4219" s="82">
        <v>35</v>
      </c>
      <c r="C4219" s="83" t="s">
        <v>286</v>
      </c>
      <c r="D4219" s="84">
        <v>1.0039287435585245</v>
      </c>
      <c r="E4219" s="85">
        <v>0.96205972417746677</v>
      </c>
    </row>
    <row r="4220" spans="1:5" x14ac:dyDescent="0.3">
      <c r="A4220" s="82">
        <v>22</v>
      </c>
      <c r="B4220" s="82">
        <v>36</v>
      </c>
      <c r="C4220" s="83" t="s">
        <v>287</v>
      </c>
      <c r="D4220" s="84">
        <v>1.0036196385782832</v>
      </c>
      <c r="E4220" s="85">
        <v>0.97948174891989959</v>
      </c>
    </row>
    <row r="4221" spans="1:5" x14ac:dyDescent="0.3">
      <c r="A4221" s="82">
        <v>22</v>
      </c>
      <c r="B4221" s="82">
        <v>37</v>
      </c>
      <c r="C4221" s="83" t="s">
        <v>288</v>
      </c>
      <c r="D4221" s="84">
        <v>1.0105853754292637</v>
      </c>
      <c r="E4221" s="85">
        <v>0.46324055637847272</v>
      </c>
    </row>
    <row r="4222" spans="1:5" x14ac:dyDescent="0.3">
      <c r="A4222" s="82">
        <v>22</v>
      </c>
      <c r="B4222" s="82">
        <v>38</v>
      </c>
      <c r="C4222" s="83" t="s">
        <v>289</v>
      </c>
      <c r="D4222" s="84">
        <v>1.2308263812562783</v>
      </c>
      <c r="E4222" s="85">
        <v>0.54666057092863696</v>
      </c>
    </row>
    <row r="4223" spans="1:5" x14ac:dyDescent="0.3">
      <c r="A4223" s="82">
        <v>22</v>
      </c>
      <c r="B4223" s="82">
        <v>39</v>
      </c>
      <c r="C4223" s="83" t="s">
        <v>384</v>
      </c>
      <c r="D4223" s="84">
        <v>0.99751801590020195</v>
      </c>
      <c r="E4223" s="85">
        <v>0.42402316570313014</v>
      </c>
    </row>
    <row r="4224" spans="1:5" x14ac:dyDescent="0.3">
      <c r="A4224" s="82">
        <v>22</v>
      </c>
      <c r="B4224" s="82">
        <v>40</v>
      </c>
      <c r="C4224" s="83" t="s">
        <v>290</v>
      </c>
      <c r="D4224" s="84">
        <v>1.0018893869152194</v>
      </c>
      <c r="E4224" s="85">
        <v>0.63156817778313323</v>
      </c>
    </row>
    <row r="4225" spans="1:5" x14ac:dyDescent="0.3">
      <c r="A4225" s="82">
        <v>22</v>
      </c>
      <c r="B4225" s="82">
        <v>41</v>
      </c>
      <c r="C4225" s="83" t="s">
        <v>244</v>
      </c>
      <c r="D4225" s="84">
        <v>0.98971579997102499</v>
      </c>
      <c r="E4225" s="85">
        <v>0.45115544551516162</v>
      </c>
    </row>
    <row r="4226" spans="1:5" x14ac:dyDescent="0.3">
      <c r="A4226" s="82">
        <v>22</v>
      </c>
      <c r="B4226" s="82">
        <v>42</v>
      </c>
      <c r="C4226" s="83" t="s">
        <v>245</v>
      </c>
      <c r="D4226" s="84">
        <v>1.0027942505748328</v>
      </c>
      <c r="E4226" s="85">
        <v>0.83455285649999067</v>
      </c>
    </row>
    <row r="4227" spans="1:5" x14ac:dyDescent="0.3">
      <c r="A4227" s="82">
        <v>22</v>
      </c>
      <c r="B4227" s="82">
        <v>43</v>
      </c>
      <c r="C4227" s="83" t="s">
        <v>291</v>
      </c>
      <c r="D4227" s="84">
        <v>0.99023800422318531</v>
      </c>
      <c r="E4227" s="85">
        <v>0.83890733057926836</v>
      </c>
    </row>
    <row r="4228" spans="1:5" x14ac:dyDescent="0.3">
      <c r="A4228" s="82">
        <v>22</v>
      </c>
      <c r="B4228" s="82">
        <v>44</v>
      </c>
      <c r="C4228" s="83" t="s">
        <v>292</v>
      </c>
      <c r="D4228" s="84">
        <v>1.0201016864206549</v>
      </c>
      <c r="E4228" s="85">
        <v>0.37682469648905859</v>
      </c>
    </row>
    <row r="4229" spans="1:5" x14ac:dyDescent="0.3">
      <c r="A4229" s="82">
        <v>22</v>
      </c>
      <c r="B4229" s="82">
        <v>45</v>
      </c>
      <c r="C4229" s="83" t="s">
        <v>385</v>
      </c>
      <c r="D4229" s="84">
        <v>1.030160327086701</v>
      </c>
      <c r="E4229" s="85">
        <v>0.39440603452446521</v>
      </c>
    </row>
    <row r="4230" spans="1:5" x14ac:dyDescent="0.3">
      <c r="A4230" s="82">
        <v>22</v>
      </c>
      <c r="B4230" s="82">
        <v>46</v>
      </c>
      <c r="C4230" s="83" t="s">
        <v>293</v>
      </c>
      <c r="D4230" s="84">
        <v>0.99975110269976075</v>
      </c>
      <c r="E4230" s="85">
        <v>0.95819450222639624</v>
      </c>
    </row>
    <row r="4231" spans="1:5" x14ac:dyDescent="0.3">
      <c r="A4231" s="82">
        <v>22</v>
      </c>
      <c r="B4231" s="82">
        <v>47</v>
      </c>
      <c r="C4231" s="83" t="s">
        <v>246</v>
      </c>
      <c r="D4231" s="84">
        <v>0.93486304222155603</v>
      </c>
      <c r="E4231" s="85">
        <v>2.4034249075563854E-4</v>
      </c>
    </row>
    <row r="4232" spans="1:5" x14ac:dyDescent="0.3">
      <c r="A4232" s="82">
        <v>22</v>
      </c>
      <c r="B4232" s="82">
        <v>48</v>
      </c>
      <c r="C4232" s="83" t="s">
        <v>338</v>
      </c>
      <c r="D4232" s="84">
        <v>0.99501433070706502</v>
      </c>
      <c r="E4232" s="85">
        <v>0.93984703910634493</v>
      </c>
    </row>
    <row r="4233" spans="1:5" x14ac:dyDescent="0.3">
      <c r="A4233" s="82">
        <v>22</v>
      </c>
      <c r="B4233" s="82">
        <v>49</v>
      </c>
      <c r="C4233" s="83" t="s">
        <v>294</v>
      </c>
      <c r="D4233" s="84">
        <v>1.0133665233520266</v>
      </c>
      <c r="E4233" s="85">
        <v>0.4683898371005536</v>
      </c>
    </row>
    <row r="4234" spans="1:5" x14ac:dyDescent="0.3">
      <c r="A4234" s="82">
        <v>22</v>
      </c>
      <c r="B4234" s="82">
        <v>50</v>
      </c>
      <c r="C4234" s="83" t="s">
        <v>295</v>
      </c>
      <c r="D4234" s="84">
        <v>1.0007379186416587</v>
      </c>
      <c r="E4234" s="85">
        <v>0.92876685127401215</v>
      </c>
    </row>
    <row r="4235" spans="1:5" x14ac:dyDescent="0.3">
      <c r="A4235" s="82">
        <v>22</v>
      </c>
      <c r="B4235" s="82">
        <v>51</v>
      </c>
      <c r="C4235" s="83" t="s">
        <v>141</v>
      </c>
      <c r="D4235" s="84">
        <v>1.0242461014352284</v>
      </c>
      <c r="E4235" s="85">
        <v>5.1341210410873889E-3</v>
      </c>
    </row>
    <row r="4236" spans="1:5" x14ac:dyDescent="0.3">
      <c r="A4236" s="82">
        <v>22</v>
      </c>
      <c r="B4236" s="82">
        <v>52</v>
      </c>
      <c r="C4236" s="83" t="s">
        <v>142</v>
      </c>
      <c r="D4236" s="84">
        <v>1.0274419828262431</v>
      </c>
      <c r="E4236" s="85">
        <v>1.6179606515756284E-7</v>
      </c>
    </row>
    <row r="4237" spans="1:5" x14ac:dyDescent="0.3">
      <c r="A4237" s="82">
        <v>22</v>
      </c>
      <c r="B4237" s="82">
        <v>53</v>
      </c>
      <c r="C4237" s="83" t="s">
        <v>143</v>
      </c>
      <c r="D4237" s="84">
        <v>1.0172908040322943</v>
      </c>
      <c r="E4237" s="85">
        <v>1.3945689610430426E-2</v>
      </c>
    </row>
    <row r="4238" spans="1:5" x14ac:dyDescent="0.3">
      <c r="A4238" s="82">
        <v>22</v>
      </c>
      <c r="B4238" s="82">
        <v>54</v>
      </c>
      <c r="C4238" s="83" t="s">
        <v>144</v>
      </c>
      <c r="D4238" s="84">
        <v>1.0230454867042726</v>
      </c>
      <c r="E4238" s="85">
        <v>1.6633315793595435E-3</v>
      </c>
    </row>
    <row r="4239" spans="1:5" x14ac:dyDescent="0.3">
      <c r="A4239" s="82">
        <v>22</v>
      </c>
      <c r="B4239" s="82">
        <v>55</v>
      </c>
      <c r="C4239" s="83" t="s">
        <v>145</v>
      </c>
      <c r="D4239" s="84">
        <v>1.018187056635256</v>
      </c>
      <c r="E4239" s="85">
        <v>0.13560974004758175</v>
      </c>
    </row>
    <row r="4240" spans="1:5" x14ac:dyDescent="0.3">
      <c r="A4240" s="82">
        <v>22</v>
      </c>
      <c r="B4240" s="82">
        <v>56</v>
      </c>
      <c r="C4240" s="83" t="s">
        <v>247</v>
      </c>
      <c r="D4240" s="84">
        <v>1.0034936972053503</v>
      </c>
      <c r="E4240" s="85">
        <v>0.71139498877306384</v>
      </c>
    </row>
    <row r="4241" spans="1:5" x14ac:dyDescent="0.3">
      <c r="A4241" s="82">
        <v>22</v>
      </c>
      <c r="B4241" s="82">
        <v>57</v>
      </c>
      <c r="C4241" s="83" t="s">
        <v>386</v>
      </c>
      <c r="D4241" s="84">
        <v>1.0273073181910335</v>
      </c>
      <c r="E4241" s="85">
        <v>7.7161829975456921E-26</v>
      </c>
    </row>
    <row r="4242" spans="1:5" x14ac:dyDescent="0.3">
      <c r="A4242" s="82">
        <v>22</v>
      </c>
      <c r="B4242" s="82">
        <v>58</v>
      </c>
      <c r="C4242" s="83" t="s">
        <v>248</v>
      </c>
      <c r="D4242" s="84">
        <v>1.0005744885152521</v>
      </c>
      <c r="E4242" s="85">
        <v>0.75911969892383735</v>
      </c>
    </row>
    <row r="4243" spans="1:5" x14ac:dyDescent="0.3">
      <c r="A4243" s="82">
        <v>22</v>
      </c>
      <c r="B4243" s="82">
        <v>60</v>
      </c>
      <c r="C4243" s="83" t="s">
        <v>339</v>
      </c>
      <c r="D4243" s="84">
        <v>1.0076112737002234</v>
      </c>
      <c r="E4243" s="85">
        <v>0.52715478430841545</v>
      </c>
    </row>
    <row r="4244" spans="1:5" x14ac:dyDescent="0.3">
      <c r="A4244" s="82">
        <v>22</v>
      </c>
      <c r="B4244" s="82">
        <v>61</v>
      </c>
      <c r="C4244" s="83" t="s">
        <v>387</v>
      </c>
      <c r="D4244" s="84">
        <v>0.98429578342252932</v>
      </c>
      <c r="E4244" s="85">
        <v>0.44179137833462445</v>
      </c>
    </row>
    <row r="4245" spans="1:5" x14ac:dyDescent="0.3">
      <c r="A4245" s="82">
        <v>22</v>
      </c>
      <c r="B4245" s="82">
        <v>63</v>
      </c>
      <c r="C4245" s="83" t="s">
        <v>388</v>
      </c>
      <c r="D4245" s="84">
        <v>0.99638691207699748</v>
      </c>
      <c r="E4245" s="85">
        <v>0.87044450929715789</v>
      </c>
    </row>
    <row r="4246" spans="1:5" x14ac:dyDescent="0.3">
      <c r="A4246" s="82">
        <v>22</v>
      </c>
      <c r="B4246" s="82">
        <v>64</v>
      </c>
      <c r="C4246" s="83" t="s">
        <v>389</v>
      </c>
      <c r="D4246" s="84">
        <v>0.98474167249160027</v>
      </c>
      <c r="E4246" s="85">
        <v>0.22777271559688517</v>
      </c>
    </row>
    <row r="4247" spans="1:5" x14ac:dyDescent="0.3">
      <c r="A4247" s="82">
        <v>22</v>
      </c>
      <c r="B4247" s="82">
        <v>65</v>
      </c>
      <c r="C4247" s="83" t="s">
        <v>390</v>
      </c>
      <c r="D4247" s="84">
        <v>0.98107460574948713</v>
      </c>
      <c r="E4247" s="85">
        <v>0.24225232566498844</v>
      </c>
    </row>
    <row r="4248" spans="1:5" x14ac:dyDescent="0.3">
      <c r="A4248" s="82">
        <v>22</v>
      </c>
      <c r="B4248" s="82">
        <v>71</v>
      </c>
      <c r="C4248" s="83" t="s">
        <v>146</v>
      </c>
      <c r="D4248" s="84">
        <v>1.0098260653830244</v>
      </c>
      <c r="E4248" s="85">
        <v>3.9237529839272131E-3</v>
      </c>
    </row>
    <row r="4249" spans="1:5" x14ac:dyDescent="0.3">
      <c r="A4249" s="82">
        <v>22</v>
      </c>
      <c r="B4249" s="82">
        <v>72</v>
      </c>
      <c r="C4249" s="83" t="s">
        <v>147</v>
      </c>
      <c r="D4249" s="84">
        <v>0.99912952878820149</v>
      </c>
      <c r="E4249" s="85">
        <v>0.93381823946459308</v>
      </c>
    </row>
    <row r="4250" spans="1:5" x14ac:dyDescent="0.3">
      <c r="A4250" s="82">
        <v>22</v>
      </c>
      <c r="B4250" s="82">
        <v>73</v>
      </c>
      <c r="C4250" s="83" t="s">
        <v>148</v>
      </c>
      <c r="D4250" s="84">
        <v>1.0125313554928193</v>
      </c>
      <c r="E4250" s="85">
        <v>0.18684702351296223</v>
      </c>
    </row>
    <row r="4251" spans="1:5" x14ac:dyDescent="0.3">
      <c r="A4251" s="82">
        <v>22</v>
      </c>
      <c r="B4251" s="82">
        <v>74</v>
      </c>
      <c r="C4251" s="83" t="s">
        <v>149</v>
      </c>
      <c r="D4251" s="84">
        <v>1.014213226208466</v>
      </c>
      <c r="E4251" s="85">
        <v>1.7996082921427591E-3</v>
      </c>
    </row>
    <row r="4252" spans="1:5" x14ac:dyDescent="0.3">
      <c r="A4252" s="82">
        <v>22</v>
      </c>
      <c r="B4252" s="82">
        <v>75</v>
      </c>
      <c r="C4252" s="83" t="s">
        <v>150</v>
      </c>
      <c r="D4252" s="84">
        <v>1.0218118020298594</v>
      </c>
      <c r="E4252" s="85">
        <v>0.13408614756666037</v>
      </c>
    </row>
    <row r="4253" spans="1:5" x14ac:dyDescent="0.3">
      <c r="A4253" s="82">
        <v>22</v>
      </c>
      <c r="B4253" s="82">
        <v>77</v>
      </c>
      <c r="C4253" s="83" t="s">
        <v>151</v>
      </c>
      <c r="D4253" s="84">
        <v>0.99343655666645425</v>
      </c>
      <c r="E4253" s="85">
        <v>0.69438836237876767</v>
      </c>
    </row>
    <row r="4254" spans="1:5" x14ac:dyDescent="0.3">
      <c r="A4254" s="82">
        <v>22</v>
      </c>
      <c r="B4254" s="82">
        <v>78</v>
      </c>
      <c r="C4254" s="83" t="s">
        <v>152</v>
      </c>
      <c r="D4254" s="84">
        <v>1.0079728031388944</v>
      </c>
      <c r="E4254" s="85">
        <v>0.25755162997177039</v>
      </c>
    </row>
    <row r="4255" spans="1:5" x14ac:dyDescent="0.3">
      <c r="A4255" s="82">
        <v>22</v>
      </c>
      <c r="B4255" s="82">
        <v>79</v>
      </c>
      <c r="C4255" s="83" t="s">
        <v>153</v>
      </c>
      <c r="D4255" s="84">
        <v>0.97155412754854231</v>
      </c>
      <c r="E4255" s="85">
        <v>0.12732385342133756</v>
      </c>
    </row>
    <row r="4256" spans="1:5" x14ac:dyDescent="0.3">
      <c r="A4256" s="82">
        <v>22</v>
      </c>
      <c r="B4256" s="82">
        <v>80</v>
      </c>
      <c r="C4256" s="83" t="s">
        <v>154</v>
      </c>
      <c r="D4256" s="84">
        <v>0.99860149814423793</v>
      </c>
      <c r="E4256" s="85">
        <v>0.58498773807795645</v>
      </c>
    </row>
    <row r="4257" spans="1:5" x14ac:dyDescent="0.3">
      <c r="A4257" s="82">
        <v>22</v>
      </c>
      <c r="B4257" s="82">
        <v>81</v>
      </c>
      <c r="C4257" s="83" t="s">
        <v>155</v>
      </c>
      <c r="D4257" s="84">
        <v>1.0102815389850583</v>
      </c>
      <c r="E4257" s="85">
        <v>0.20228322110148844</v>
      </c>
    </row>
    <row r="4258" spans="1:5" x14ac:dyDescent="0.3">
      <c r="A4258" s="82">
        <v>22</v>
      </c>
      <c r="B4258" s="82">
        <v>83</v>
      </c>
      <c r="C4258" s="83" t="s">
        <v>156</v>
      </c>
      <c r="D4258" s="84">
        <v>1.0029082063386534</v>
      </c>
      <c r="E4258" s="85">
        <v>0.39730566696411684</v>
      </c>
    </row>
    <row r="4259" spans="1:5" x14ac:dyDescent="0.3">
      <c r="A4259" s="82">
        <v>22</v>
      </c>
      <c r="B4259" s="82">
        <v>84</v>
      </c>
      <c r="C4259" s="83" t="s">
        <v>157</v>
      </c>
      <c r="D4259" s="84">
        <v>1.0004989160048079</v>
      </c>
      <c r="E4259" s="85">
        <v>0.83407363372454302</v>
      </c>
    </row>
    <row r="4260" spans="1:5" x14ac:dyDescent="0.3">
      <c r="A4260" s="82">
        <v>22</v>
      </c>
      <c r="B4260" s="82">
        <v>86</v>
      </c>
      <c r="C4260" s="83" t="s">
        <v>158</v>
      </c>
      <c r="D4260" s="84">
        <v>1.0038241518764288</v>
      </c>
      <c r="E4260" s="85">
        <v>0.14718604091780252</v>
      </c>
    </row>
    <row r="4261" spans="1:5" x14ac:dyDescent="0.3">
      <c r="A4261" s="82">
        <v>22</v>
      </c>
      <c r="B4261" s="82">
        <v>87</v>
      </c>
      <c r="C4261" s="83" t="s">
        <v>296</v>
      </c>
      <c r="D4261" s="84">
        <v>0.91184730440444794</v>
      </c>
      <c r="E4261" s="85">
        <v>0.54074494629359493</v>
      </c>
    </row>
    <row r="4262" spans="1:5" x14ac:dyDescent="0.3">
      <c r="A4262" s="82">
        <v>22</v>
      </c>
      <c r="B4262" s="82">
        <v>88</v>
      </c>
      <c r="C4262" s="83" t="s">
        <v>297</v>
      </c>
      <c r="D4262" s="84">
        <v>1.0214429948885912</v>
      </c>
      <c r="E4262" s="85">
        <v>0.30607195025647294</v>
      </c>
    </row>
    <row r="4263" spans="1:5" x14ac:dyDescent="0.3">
      <c r="A4263" s="82">
        <v>22</v>
      </c>
      <c r="B4263" s="82">
        <v>91</v>
      </c>
      <c r="C4263" s="83" t="s">
        <v>340</v>
      </c>
      <c r="D4263" s="84">
        <v>1.0016971714847565</v>
      </c>
      <c r="E4263" s="85">
        <v>0.17028700535671626</v>
      </c>
    </row>
    <row r="4264" spans="1:5" x14ac:dyDescent="0.3">
      <c r="A4264" s="82">
        <v>22</v>
      </c>
      <c r="B4264" s="82">
        <v>92</v>
      </c>
      <c r="C4264" s="83" t="s">
        <v>159</v>
      </c>
      <c r="D4264" s="84">
        <v>1.0037128163618914</v>
      </c>
      <c r="E4264" s="85">
        <v>0.14769327920622188</v>
      </c>
    </row>
    <row r="4265" spans="1:5" x14ac:dyDescent="0.3">
      <c r="A4265" s="82">
        <v>22</v>
      </c>
      <c r="B4265" s="82">
        <v>95</v>
      </c>
      <c r="C4265" s="83" t="s">
        <v>160</v>
      </c>
      <c r="D4265" s="84">
        <v>1.0183828502337582</v>
      </c>
      <c r="E4265" s="85">
        <v>0.38251174952317024</v>
      </c>
    </row>
    <row r="4266" spans="1:5" x14ac:dyDescent="0.3">
      <c r="A4266" s="82">
        <v>22</v>
      </c>
      <c r="B4266" s="82">
        <v>96</v>
      </c>
      <c r="C4266" s="83" t="s">
        <v>161</v>
      </c>
      <c r="D4266" s="84">
        <v>0.9987617600862011</v>
      </c>
      <c r="E4266" s="85">
        <v>0.8921306976427672</v>
      </c>
    </row>
    <row r="4267" spans="1:5" x14ac:dyDescent="0.3">
      <c r="A4267" s="82">
        <v>22</v>
      </c>
      <c r="B4267" s="82">
        <v>98</v>
      </c>
      <c r="C4267" s="83" t="s">
        <v>298</v>
      </c>
      <c r="D4267" s="84">
        <v>1.0003080965598627</v>
      </c>
      <c r="E4267" s="85">
        <v>0.98707474036095477</v>
      </c>
    </row>
    <row r="4268" spans="1:5" x14ac:dyDescent="0.3">
      <c r="A4268" s="82">
        <v>22</v>
      </c>
      <c r="B4268" s="82">
        <v>99</v>
      </c>
      <c r="C4268" s="83" t="s">
        <v>299</v>
      </c>
      <c r="D4268" s="84">
        <v>0.99583880228732091</v>
      </c>
      <c r="E4268" s="85">
        <v>0.74073267710590374</v>
      </c>
    </row>
    <row r="4269" spans="1:5" x14ac:dyDescent="0.3">
      <c r="A4269" s="82">
        <v>22</v>
      </c>
      <c r="B4269" s="82">
        <v>100</v>
      </c>
      <c r="C4269" s="83" t="s">
        <v>162</v>
      </c>
      <c r="D4269" s="84">
        <v>1.0025557820789617</v>
      </c>
      <c r="E4269" s="85">
        <v>0.68620061649562603</v>
      </c>
    </row>
    <row r="4270" spans="1:5" x14ac:dyDescent="0.3">
      <c r="A4270" s="82">
        <v>22</v>
      </c>
      <c r="B4270" s="82">
        <v>101</v>
      </c>
      <c r="C4270" s="83" t="s">
        <v>163</v>
      </c>
      <c r="D4270" s="84">
        <v>1.0104541609742441</v>
      </c>
      <c r="E4270" s="85">
        <v>0.41852631358116521</v>
      </c>
    </row>
    <row r="4271" spans="1:5" x14ac:dyDescent="0.3">
      <c r="A4271" s="82">
        <v>22</v>
      </c>
      <c r="B4271" s="82">
        <v>103</v>
      </c>
      <c r="C4271" s="83" t="s">
        <v>164</v>
      </c>
      <c r="D4271" s="84">
        <v>1.0069807103725943</v>
      </c>
      <c r="E4271" s="85">
        <v>0.16278673642408803</v>
      </c>
    </row>
    <row r="4272" spans="1:5" x14ac:dyDescent="0.3">
      <c r="A4272" s="82">
        <v>22</v>
      </c>
      <c r="B4272" s="82">
        <v>104</v>
      </c>
      <c r="C4272" s="83" t="s">
        <v>300</v>
      </c>
      <c r="D4272" s="84">
        <v>1.0215017490984215</v>
      </c>
      <c r="E4272" s="85">
        <v>0.25253140205390734</v>
      </c>
    </row>
    <row r="4273" spans="1:5" x14ac:dyDescent="0.3">
      <c r="A4273" s="82">
        <v>22</v>
      </c>
      <c r="B4273" s="82">
        <v>105</v>
      </c>
      <c r="C4273" s="83" t="s">
        <v>301</v>
      </c>
      <c r="D4273" s="84">
        <v>1.0189720957215034</v>
      </c>
      <c r="E4273" s="85">
        <v>5.4501381864839431E-5</v>
      </c>
    </row>
    <row r="4274" spans="1:5" x14ac:dyDescent="0.3">
      <c r="A4274" s="82">
        <v>22</v>
      </c>
      <c r="B4274" s="82">
        <v>106</v>
      </c>
      <c r="C4274" s="83" t="s">
        <v>341</v>
      </c>
      <c r="D4274" s="84">
        <v>1.011470515068321</v>
      </c>
      <c r="E4274" s="85">
        <v>2.8791522120444578E-3</v>
      </c>
    </row>
    <row r="4275" spans="1:5" x14ac:dyDescent="0.3">
      <c r="A4275" s="82">
        <v>22</v>
      </c>
      <c r="B4275" s="82">
        <v>108</v>
      </c>
      <c r="C4275" s="83" t="s">
        <v>165</v>
      </c>
      <c r="D4275" s="84">
        <v>1.0262048866447882</v>
      </c>
      <c r="E4275" s="85">
        <v>0.15054323421457916</v>
      </c>
    </row>
    <row r="4276" spans="1:5" x14ac:dyDescent="0.3">
      <c r="A4276" s="82">
        <v>22</v>
      </c>
      <c r="B4276" s="82">
        <v>110</v>
      </c>
      <c r="C4276" s="83" t="s">
        <v>391</v>
      </c>
      <c r="D4276" s="84">
        <v>1.009088418563385</v>
      </c>
      <c r="E4276" s="85">
        <v>0.14909458732598013</v>
      </c>
    </row>
    <row r="4277" spans="1:5" x14ac:dyDescent="0.3">
      <c r="A4277" s="82">
        <v>22</v>
      </c>
      <c r="B4277" s="82">
        <v>111</v>
      </c>
      <c r="C4277" s="83" t="s">
        <v>166</v>
      </c>
      <c r="D4277" s="84">
        <v>1.0208525785150049</v>
      </c>
      <c r="E4277" s="85">
        <v>0.39218011795454533</v>
      </c>
    </row>
    <row r="4278" spans="1:5" x14ac:dyDescent="0.3">
      <c r="A4278" s="82">
        <v>22</v>
      </c>
      <c r="B4278" s="82">
        <v>113</v>
      </c>
      <c r="C4278" s="83" t="s">
        <v>167</v>
      </c>
      <c r="D4278" s="84">
        <v>1.0125910071926936</v>
      </c>
      <c r="E4278" s="85">
        <v>3.2322709538215255E-2</v>
      </c>
    </row>
    <row r="4279" spans="1:5" x14ac:dyDescent="0.3">
      <c r="A4279" s="82">
        <v>22</v>
      </c>
      <c r="B4279" s="82">
        <v>114</v>
      </c>
      <c r="C4279" s="83" t="s">
        <v>342</v>
      </c>
      <c r="D4279" s="84">
        <v>1.0012370546428713</v>
      </c>
      <c r="E4279" s="85">
        <v>0.96671024355489199</v>
      </c>
    </row>
    <row r="4280" spans="1:5" x14ac:dyDescent="0.3">
      <c r="A4280" s="82">
        <v>22</v>
      </c>
      <c r="B4280" s="82">
        <v>115</v>
      </c>
      <c r="C4280" s="83" t="s">
        <v>302</v>
      </c>
      <c r="D4280" s="84">
        <v>1.005707772114891</v>
      </c>
      <c r="E4280" s="85">
        <v>0.23410138617047593</v>
      </c>
    </row>
    <row r="4281" spans="1:5" x14ac:dyDescent="0.3">
      <c r="A4281" s="82">
        <v>22</v>
      </c>
      <c r="B4281" s="82">
        <v>117</v>
      </c>
      <c r="C4281" s="83" t="s">
        <v>343</v>
      </c>
      <c r="D4281" s="84">
        <v>1.0130631461217647</v>
      </c>
      <c r="E4281" s="85">
        <v>0.25044164567545613</v>
      </c>
    </row>
    <row r="4282" spans="1:5" x14ac:dyDescent="0.3">
      <c r="A4282" s="82">
        <v>22</v>
      </c>
      <c r="B4282" s="82">
        <v>124</v>
      </c>
      <c r="C4282" s="83" t="s">
        <v>392</v>
      </c>
      <c r="D4282" s="84">
        <v>0.99552123062682063</v>
      </c>
      <c r="E4282" s="85">
        <v>0.76548890408511816</v>
      </c>
    </row>
    <row r="4283" spans="1:5" x14ac:dyDescent="0.3">
      <c r="A4283" s="82">
        <v>22</v>
      </c>
      <c r="B4283" s="82">
        <v>130</v>
      </c>
      <c r="C4283" s="83" t="s">
        <v>168</v>
      </c>
      <c r="D4283" s="84">
        <v>1.0101027024760278</v>
      </c>
      <c r="E4283" s="85">
        <v>0.50318479958667384</v>
      </c>
    </row>
    <row r="4284" spans="1:5" x14ac:dyDescent="0.3">
      <c r="A4284" s="82">
        <v>22</v>
      </c>
      <c r="B4284" s="82">
        <v>131</v>
      </c>
      <c r="C4284" s="83" t="s">
        <v>393</v>
      </c>
      <c r="D4284" s="84">
        <v>1.0089477616350206</v>
      </c>
      <c r="E4284" s="85">
        <v>1.3674400511583425E-3</v>
      </c>
    </row>
    <row r="4285" spans="1:5" x14ac:dyDescent="0.3">
      <c r="A4285" s="82">
        <v>22</v>
      </c>
      <c r="B4285" s="82">
        <v>132</v>
      </c>
      <c r="C4285" s="83" t="s">
        <v>394</v>
      </c>
      <c r="D4285" s="84">
        <v>1.0046949993412444</v>
      </c>
      <c r="E4285" s="85">
        <v>0.58840233897971594</v>
      </c>
    </row>
    <row r="4286" spans="1:5" x14ac:dyDescent="0.3">
      <c r="A4286" s="82">
        <v>22</v>
      </c>
      <c r="B4286" s="82">
        <v>133</v>
      </c>
      <c r="C4286" s="83" t="s">
        <v>249</v>
      </c>
      <c r="D4286" s="84">
        <v>0.99051428536700126</v>
      </c>
      <c r="E4286" s="85">
        <v>0.16137302109549134</v>
      </c>
    </row>
    <row r="4287" spans="1:5" x14ac:dyDescent="0.3">
      <c r="A4287" s="82">
        <v>22</v>
      </c>
      <c r="B4287" s="82">
        <v>134</v>
      </c>
      <c r="C4287" s="83" t="s">
        <v>170</v>
      </c>
      <c r="D4287" s="84">
        <v>1.0178577545402019</v>
      </c>
      <c r="E4287" s="85">
        <v>2.3765821466403769E-2</v>
      </c>
    </row>
    <row r="4288" spans="1:5" x14ac:dyDescent="0.3">
      <c r="A4288" s="82">
        <v>22</v>
      </c>
      <c r="B4288" s="82">
        <v>136</v>
      </c>
      <c r="C4288" s="83" t="s">
        <v>169</v>
      </c>
      <c r="D4288" s="84">
        <v>1.0136640232744947</v>
      </c>
      <c r="E4288" s="85">
        <v>0.16276916419990495</v>
      </c>
    </row>
    <row r="4289" spans="1:5" x14ac:dyDescent="0.3">
      <c r="A4289" s="82">
        <v>22</v>
      </c>
      <c r="B4289" s="82">
        <v>138</v>
      </c>
      <c r="C4289" s="83" t="s">
        <v>250</v>
      </c>
      <c r="D4289" s="84">
        <v>0.99796622022766301</v>
      </c>
      <c r="E4289" s="85">
        <v>0.94503658759537867</v>
      </c>
    </row>
    <row r="4290" spans="1:5" x14ac:dyDescent="0.3">
      <c r="A4290" s="82">
        <v>22</v>
      </c>
      <c r="B4290" s="82">
        <v>144</v>
      </c>
      <c r="C4290" s="83" t="s">
        <v>395</v>
      </c>
      <c r="D4290" s="84">
        <v>1.0110820546500581</v>
      </c>
      <c r="E4290" s="85">
        <v>0.59053941501940965</v>
      </c>
    </row>
    <row r="4291" spans="1:5" x14ac:dyDescent="0.3">
      <c r="A4291" s="82">
        <v>22</v>
      </c>
      <c r="B4291" s="82">
        <v>146</v>
      </c>
      <c r="C4291" s="83" t="s">
        <v>171</v>
      </c>
      <c r="D4291" s="84">
        <v>0.99368560410418971</v>
      </c>
      <c r="E4291" s="85">
        <v>0.16793528206068609</v>
      </c>
    </row>
    <row r="4292" spans="1:5" x14ac:dyDescent="0.3">
      <c r="A4292" s="82">
        <v>22</v>
      </c>
      <c r="B4292" s="82">
        <v>147</v>
      </c>
      <c r="C4292" s="83" t="s">
        <v>251</v>
      </c>
      <c r="D4292" s="84">
        <v>0.93553276999254087</v>
      </c>
      <c r="E4292" s="85">
        <v>2.965034489265958E-2</v>
      </c>
    </row>
    <row r="4293" spans="1:5" x14ac:dyDescent="0.3">
      <c r="A4293" s="82">
        <v>22</v>
      </c>
      <c r="B4293" s="82">
        <v>149</v>
      </c>
      <c r="C4293" s="83" t="s">
        <v>172</v>
      </c>
      <c r="D4293" s="84">
        <v>1.0031615070510245</v>
      </c>
      <c r="E4293" s="85">
        <v>0.71488181323136413</v>
      </c>
    </row>
    <row r="4294" spans="1:5" x14ac:dyDescent="0.3">
      <c r="A4294" s="82">
        <v>22</v>
      </c>
      <c r="B4294" s="82">
        <v>152</v>
      </c>
      <c r="C4294" s="83" t="s">
        <v>173</v>
      </c>
      <c r="D4294" s="84">
        <v>1.0141531602867599</v>
      </c>
      <c r="E4294" s="85">
        <v>6.4956236565499089E-5</v>
      </c>
    </row>
    <row r="4295" spans="1:5" x14ac:dyDescent="0.3">
      <c r="A4295" s="82">
        <v>22</v>
      </c>
      <c r="B4295" s="82">
        <v>153</v>
      </c>
      <c r="C4295" s="83" t="s">
        <v>344</v>
      </c>
      <c r="D4295" s="84">
        <v>1.0053624042136475</v>
      </c>
      <c r="E4295" s="85">
        <v>0.62661006177002743</v>
      </c>
    </row>
    <row r="4296" spans="1:5" x14ac:dyDescent="0.3">
      <c r="A4296" s="82">
        <v>22</v>
      </c>
      <c r="B4296" s="82">
        <v>155</v>
      </c>
      <c r="C4296" s="83" t="s">
        <v>396</v>
      </c>
      <c r="D4296" s="84">
        <v>0.99632186038333392</v>
      </c>
      <c r="E4296" s="85">
        <v>0.60379660886741848</v>
      </c>
    </row>
    <row r="4297" spans="1:5" x14ac:dyDescent="0.3">
      <c r="A4297" s="82">
        <v>22</v>
      </c>
      <c r="B4297" s="82">
        <v>157</v>
      </c>
      <c r="C4297" s="83" t="s">
        <v>345</v>
      </c>
      <c r="D4297" s="84">
        <v>1.0136122072626355</v>
      </c>
      <c r="E4297" s="85">
        <v>0.14311531249409248</v>
      </c>
    </row>
    <row r="4298" spans="1:5" x14ac:dyDescent="0.3">
      <c r="A4298" s="82">
        <v>22</v>
      </c>
      <c r="B4298" s="82">
        <v>158</v>
      </c>
      <c r="C4298" s="83" t="s">
        <v>346</v>
      </c>
      <c r="D4298" s="84">
        <v>0.68882765190791506</v>
      </c>
      <c r="E4298" s="85">
        <v>6.4988534528908404E-2</v>
      </c>
    </row>
    <row r="4299" spans="1:5" x14ac:dyDescent="0.3">
      <c r="A4299" s="82">
        <v>22</v>
      </c>
      <c r="B4299" s="82">
        <v>160</v>
      </c>
      <c r="C4299" s="83" t="s">
        <v>252</v>
      </c>
      <c r="D4299" s="84">
        <v>1.0464521886459872</v>
      </c>
      <c r="E4299" s="85">
        <v>0.23188598573559349</v>
      </c>
    </row>
    <row r="4300" spans="1:5" x14ac:dyDescent="0.3">
      <c r="A4300" s="82">
        <v>22</v>
      </c>
      <c r="B4300" s="82">
        <v>161</v>
      </c>
      <c r="C4300" s="83" t="s">
        <v>397</v>
      </c>
      <c r="D4300" s="84">
        <v>1.0172491275753133</v>
      </c>
      <c r="E4300" s="85">
        <v>0.46805025643876497</v>
      </c>
    </row>
    <row r="4301" spans="1:5" x14ac:dyDescent="0.3">
      <c r="A4301" s="82">
        <v>22</v>
      </c>
      <c r="B4301" s="82">
        <v>162</v>
      </c>
      <c r="C4301" s="83" t="s">
        <v>253</v>
      </c>
      <c r="D4301" s="84">
        <v>0.98568099849074298</v>
      </c>
      <c r="E4301" s="85">
        <v>0.59004680931753006</v>
      </c>
    </row>
    <row r="4302" spans="1:5" x14ac:dyDescent="0.3">
      <c r="A4302" s="82">
        <v>22</v>
      </c>
      <c r="B4302" s="82">
        <v>164</v>
      </c>
      <c r="C4302" s="83" t="s">
        <v>174</v>
      </c>
      <c r="D4302" s="84">
        <v>1.015989414267104</v>
      </c>
      <c r="E4302" s="85">
        <v>0.19867711504389463</v>
      </c>
    </row>
    <row r="4303" spans="1:5" x14ac:dyDescent="0.3">
      <c r="A4303" s="82">
        <v>22</v>
      </c>
      <c r="B4303" s="82">
        <v>165</v>
      </c>
      <c r="C4303" s="83" t="s">
        <v>175</v>
      </c>
      <c r="D4303" s="84">
        <v>0.99245516505915121</v>
      </c>
      <c r="E4303" s="85">
        <v>0.60463108756828943</v>
      </c>
    </row>
    <row r="4304" spans="1:5" x14ac:dyDescent="0.3">
      <c r="A4304" s="82">
        <v>22</v>
      </c>
      <c r="B4304" s="82">
        <v>166</v>
      </c>
      <c r="C4304" s="83" t="s">
        <v>303</v>
      </c>
      <c r="D4304" s="84">
        <v>1.0012277938056862</v>
      </c>
      <c r="E4304" s="85">
        <v>0.87622333376872441</v>
      </c>
    </row>
    <row r="4305" spans="1:5" x14ac:dyDescent="0.3">
      <c r="A4305" s="82">
        <v>22</v>
      </c>
      <c r="B4305" s="82">
        <v>169</v>
      </c>
      <c r="C4305" s="83" t="s">
        <v>176</v>
      </c>
      <c r="D4305" s="84">
        <v>1.0083350903005619</v>
      </c>
      <c r="E4305" s="85">
        <v>0.93505361229585104</v>
      </c>
    </row>
    <row r="4306" spans="1:5" x14ac:dyDescent="0.3">
      <c r="A4306" s="82">
        <v>22</v>
      </c>
      <c r="B4306" s="82">
        <v>170</v>
      </c>
      <c r="C4306" s="83" t="s">
        <v>177</v>
      </c>
      <c r="D4306" s="84">
        <v>1.1112169646614736</v>
      </c>
      <c r="E4306" s="85">
        <v>0.32343339118605829</v>
      </c>
    </row>
    <row r="4307" spans="1:5" x14ac:dyDescent="0.3">
      <c r="A4307" s="82">
        <v>22</v>
      </c>
      <c r="B4307" s="82">
        <v>172</v>
      </c>
      <c r="C4307" s="83" t="s">
        <v>398</v>
      </c>
      <c r="D4307" s="84">
        <v>0.94669896102116546</v>
      </c>
      <c r="E4307" s="85">
        <v>0.5731330236628811</v>
      </c>
    </row>
    <row r="4308" spans="1:5" x14ac:dyDescent="0.3">
      <c r="A4308" s="82">
        <v>22</v>
      </c>
      <c r="B4308" s="82">
        <v>174</v>
      </c>
      <c r="C4308" s="83" t="s">
        <v>314</v>
      </c>
      <c r="D4308" s="84">
        <v>0.97905564971638448</v>
      </c>
      <c r="E4308" s="85">
        <v>0.69773042860579459</v>
      </c>
    </row>
    <row r="4309" spans="1:5" x14ac:dyDescent="0.3">
      <c r="A4309" s="82">
        <v>22</v>
      </c>
      <c r="B4309" s="82">
        <v>175</v>
      </c>
      <c r="C4309" s="83" t="s">
        <v>304</v>
      </c>
      <c r="D4309" s="84">
        <v>1.0289346876882977</v>
      </c>
      <c r="E4309" s="85">
        <v>0.54920102307103569</v>
      </c>
    </row>
    <row r="4310" spans="1:5" x14ac:dyDescent="0.3">
      <c r="A4310" s="82">
        <v>22</v>
      </c>
      <c r="B4310" s="82">
        <v>176</v>
      </c>
      <c r="C4310" s="83" t="s">
        <v>305</v>
      </c>
      <c r="D4310" s="84">
        <v>1.0117343121813356</v>
      </c>
      <c r="E4310" s="85">
        <v>0.60419599152423675</v>
      </c>
    </row>
    <row r="4311" spans="1:5" x14ac:dyDescent="0.3">
      <c r="A4311" s="82">
        <v>22</v>
      </c>
      <c r="B4311" s="82">
        <v>177</v>
      </c>
      <c r="C4311" s="83" t="s">
        <v>306</v>
      </c>
      <c r="D4311" s="84">
        <v>1.0093437900677378</v>
      </c>
      <c r="E4311" s="85">
        <v>0.62964355900348701</v>
      </c>
    </row>
    <row r="4312" spans="1:5" x14ac:dyDescent="0.3">
      <c r="A4312" s="82">
        <v>22</v>
      </c>
      <c r="B4312" s="82">
        <v>178</v>
      </c>
      <c r="C4312" s="83" t="s">
        <v>347</v>
      </c>
      <c r="D4312" s="84">
        <v>0.85327544133561006</v>
      </c>
      <c r="E4312" s="85">
        <v>0.20825078223915316</v>
      </c>
    </row>
    <row r="4313" spans="1:5" x14ac:dyDescent="0.3">
      <c r="A4313" s="82">
        <v>22</v>
      </c>
      <c r="B4313" s="82">
        <v>180</v>
      </c>
      <c r="C4313" s="83" t="s">
        <v>307</v>
      </c>
      <c r="D4313" s="84">
        <v>1.1178019494412841</v>
      </c>
      <c r="E4313" s="85">
        <v>0.16539262505655983</v>
      </c>
    </row>
    <row r="4314" spans="1:5" x14ac:dyDescent="0.3">
      <c r="A4314" s="82">
        <v>22</v>
      </c>
      <c r="B4314" s="82">
        <v>184</v>
      </c>
      <c r="C4314" s="83" t="s">
        <v>399</v>
      </c>
      <c r="D4314" s="84">
        <v>1.0022125036723242</v>
      </c>
      <c r="E4314" s="85">
        <v>0.95760961210208706</v>
      </c>
    </row>
    <row r="4315" spans="1:5" x14ac:dyDescent="0.3">
      <c r="A4315" s="82">
        <v>22</v>
      </c>
      <c r="B4315" s="82">
        <v>185</v>
      </c>
      <c r="C4315" s="83" t="s">
        <v>400</v>
      </c>
      <c r="D4315" s="84">
        <v>1.0206381756170864</v>
      </c>
      <c r="E4315" s="85">
        <v>0.81397260119372494</v>
      </c>
    </row>
    <row r="4316" spans="1:5" x14ac:dyDescent="0.3">
      <c r="A4316" s="82">
        <v>22</v>
      </c>
      <c r="B4316" s="82">
        <v>186</v>
      </c>
      <c r="C4316" s="83" t="s">
        <v>401</v>
      </c>
      <c r="D4316" s="84">
        <v>0.89849498059264454</v>
      </c>
      <c r="E4316" s="85">
        <v>0.11325659692402845</v>
      </c>
    </row>
    <row r="4317" spans="1:5" x14ac:dyDescent="0.3">
      <c r="A4317" s="82">
        <v>22</v>
      </c>
      <c r="B4317" s="82">
        <v>187</v>
      </c>
      <c r="C4317" s="83" t="s">
        <v>402</v>
      </c>
      <c r="D4317" s="84">
        <v>1.0096081930169067</v>
      </c>
      <c r="E4317" s="85">
        <v>0.73405639986675597</v>
      </c>
    </row>
    <row r="4318" spans="1:5" x14ac:dyDescent="0.3">
      <c r="A4318" s="82">
        <v>22</v>
      </c>
      <c r="B4318" s="82">
        <v>188</v>
      </c>
      <c r="C4318" s="83" t="s">
        <v>403</v>
      </c>
      <c r="D4318" s="84">
        <v>0.97433098740566448</v>
      </c>
      <c r="E4318" s="85">
        <v>0.75753193470467317</v>
      </c>
    </row>
    <row r="4319" spans="1:5" x14ac:dyDescent="0.3">
      <c r="A4319" s="82">
        <v>22</v>
      </c>
      <c r="B4319" s="82">
        <v>189</v>
      </c>
      <c r="C4319" s="83" t="s">
        <v>404</v>
      </c>
      <c r="D4319" s="84">
        <v>1.0280431729157566</v>
      </c>
      <c r="E4319" s="85">
        <v>0.57184370721077626</v>
      </c>
    </row>
    <row r="4320" spans="1:5" x14ac:dyDescent="0.3">
      <c r="A4320" s="82">
        <v>22</v>
      </c>
      <c r="B4320" s="82">
        <v>190</v>
      </c>
      <c r="C4320" s="83" t="s">
        <v>405</v>
      </c>
      <c r="D4320" s="84">
        <v>1.0088011752796879</v>
      </c>
      <c r="E4320" s="85">
        <v>0.78347952788105613</v>
      </c>
    </row>
    <row r="4321" spans="1:5" x14ac:dyDescent="0.3">
      <c r="A4321" s="82">
        <v>22</v>
      </c>
      <c r="B4321" s="82">
        <v>191</v>
      </c>
      <c r="C4321" s="83" t="s">
        <v>406</v>
      </c>
      <c r="D4321" s="84">
        <v>1.0116115882709085</v>
      </c>
      <c r="E4321" s="85">
        <v>0.45446650080992412</v>
      </c>
    </row>
    <row r="4322" spans="1:5" x14ac:dyDescent="0.3">
      <c r="A4322" s="82">
        <v>22</v>
      </c>
      <c r="B4322" s="82">
        <v>198</v>
      </c>
      <c r="C4322" s="83" t="s">
        <v>254</v>
      </c>
      <c r="D4322" s="84">
        <v>0.99983313961206954</v>
      </c>
      <c r="E4322" s="85">
        <v>0.99545084741873846</v>
      </c>
    </row>
    <row r="4323" spans="1:5" x14ac:dyDescent="0.3">
      <c r="A4323" s="82">
        <v>22</v>
      </c>
      <c r="B4323" s="82">
        <v>199</v>
      </c>
      <c r="C4323" s="83" t="s">
        <v>255</v>
      </c>
      <c r="D4323" s="84">
        <v>1.0168655982839108</v>
      </c>
      <c r="E4323" s="85">
        <v>0.11928801179247794</v>
      </c>
    </row>
    <row r="4324" spans="1:5" x14ac:dyDescent="0.3">
      <c r="A4324" s="82">
        <v>22</v>
      </c>
      <c r="B4324" s="82">
        <v>200</v>
      </c>
      <c r="C4324" s="83" t="s">
        <v>256</v>
      </c>
      <c r="D4324" s="84">
        <v>1.0000185646046069</v>
      </c>
      <c r="E4324" s="85">
        <v>0.99743275731198211</v>
      </c>
    </row>
    <row r="4325" spans="1:5" x14ac:dyDescent="0.3">
      <c r="A4325" s="82">
        <v>22</v>
      </c>
      <c r="B4325" s="82">
        <v>207</v>
      </c>
      <c r="C4325" s="83" t="s">
        <v>257</v>
      </c>
      <c r="D4325" s="84">
        <v>1.0285782546481033</v>
      </c>
      <c r="E4325" s="85">
        <v>0.27933149181656702</v>
      </c>
    </row>
    <row r="4326" spans="1:5" x14ac:dyDescent="0.3">
      <c r="A4326" s="82">
        <v>22</v>
      </c>
      <c r="B4326" s="82">
        <v>208</v>
      </c>
      <c r="C4326" s="83" t="s">
        <v>178</v>
      </c>
      <c r="D4326" s="84">
        <v>1.0018234378528956</v>
      </c>
      <c r="E4326" s="85">
        <v>0.91191495207745255</v>
      </c>
    </row>
    <row r="4327" spans="1:5" x14ac:dyDescent="0.3">
      <c r="A4327" s="82">
        <v>22</v>
      </c>
      <c r="B4327" s="82">
        <v>209</v>
      </c>
      <c r="C4327" s="83" t="s">
        <v>179</v>
      </c>
      <c r="D4327" s="84">
        <v>1.0032345909750795</v>
      </c>
      <c r="E4327" s="85">
        <v>0.77999744172151686</v>
      </c>
    </row>
    <row r="4328" spans="1:5" x14ac:dyDescent="0.3">
      <c r="A4328" s="82">
        <v>22</v>
      </c>
      <c r="B4328" s="82">
        <v>215</v>
      </c>
      <c r="C4328" s="83" t="s">
        <v>348</v>
      </c>
      <c r="D4328" s="84">
        <v>1.0116663529795047</v>
      </c>
      <c r="E4328" s="85">
        <v>8.6893084192478029E-4</v>
      </c>
    </row>
    <row r="4329" spans="1:5" x14ac:dyDescent="0.3">
      <c r="A4329" s="82">
        <v>22</v>
      </c>
      <c r="B4329" s="82">
        <v>216</v>
      </c>
      <c r="C4329" s="83" t="s">
        <v>180</v>
      </c>
      <c r="D4329" s="84">
        <v>0.92392867211489949</v>
      </c>
      <c r="E4329" s="85">
        <v>4.9246908018418646E-16</v>
      </c>
    </row>
    <row r="4330" spans="1:5" x14ac:dyDescent="0.3">
      <c r="A4330" s="82">
        <v>22</v>
      </c>
      <c r="B4330" s="82">
        <v>217</v>
      </c>
      <c r="C4330" s="83" t="s">
        <v>181</v>
      </c>
      <c r="D4330" s="84">
        <v>1.0797583667499662</v>
      </c>
      <c r="E4330" s="85">
        <v>0.14000334482304089</v>
      </c>
    </row>
    <row r="4331" spans="1:5" x14ac:dyDescent="0.3">
      <c r="A4331" s="82">
        <v>22</v>
      </c>
      <c r="B4331" s="82">
        <v>218</v>
      </c>
      <c r="C4331" s="83" t="s">
        <v>182</v>
      </c>
      <c r="D4331" s="84">
        <v>0.9997320763592128</v>
      </c>
      <c r="E4331" s="85">
        <v>0.99784562317308922</v>
      </c>
    </row>
    <row r="4332" spans="1:5" x14ac:dyDescent="0.3">
      <c r="A4332" s="82">
        <v>22</v>
      </c>
      <c r="B4332" s="82">
        <v>219</v>
      </c>
      <c r="C4332" s="83" t="s">
        <v>183</v>
      </c>
      <c r="D4332" s="84">
        <v>1.0160150054622765</v>
      </c>
      <c r="E4332" s="85">
        <v>0.38920040101345232</v>
      </c>
    </row>
    <row r="4333" spans="1:5" x14ac:dyDescent="0.3">
      <c r="A4333" s="82">
        <v>22</v>
      </c>
      <c r="B4333" s="82">
        <v>220</v>
      </c>
      <c r="C4333" s="83" t="s">
        <v>184</v>
      </c>
      <c r="D4333" s="84">
        <v>1.0092866551983031</v>
      </c>
      <c r="E4333" s="85">
        <v>1.1933905534370307E-2</v>
      </c>
    </row>
    <row r="4334" spans="1:5" x14ac:dyDescent="0.3">
      <c r="A4334" s="82">
        <v>22</v>
      </c>
      <c r="B4334" s="82">
        <v>225</v>
      </c>
      <c r="C4334" s="83" t="s">
        <v>185</v>
      </c>
      <c r="D4334" s="84">
        <v>1.0489546786097694</v>
      </c>
      <c r="E4334" s="85">
        <v>0.30809959469541714</v>
      </c>
    </row>
    <row r="4335" spans="1:5" x14ac:dyDescent="0.3">
      <c r="A4335" s="82">
        <v>22</v>
      </c>
      <c r="B4335" s="82">
        <v>226</v>
      </c>
      <c r="C4335" s="83" t="s">
        <v>186</v>
      </c>
      <c r="D4335" s="84">
        <v>1.0552461043866872</v>
      </c>
      <c r="E4335" s="85">
        <v>2.8148205688740491E-2</v>
      </c>
    </row>
    <row r="4336" spans="1:5" x14ac:dyDescent="0.3">
      <c r="A4336" s="82">
        <v>22</v>
      </c>
      <c r="B4336" s="82">
        <v>227</v>
      </c>
      <c r="C4336" s="83" t="s">
        <v>187</v>
      </c>
      <c r="D4336" s="84">
        <v>1.0035648844484464</v>
      </c>
      <c r="E4336" s="85">
        <v>0.62613152132482863</v>
      </c>
    </row>
    <row r="4337" spans="1:5" x14ac:dyDescent="0.3">
      <c r="A4337" s="82">
        <v>22</v>
      </c>
      <c r="B4337" s="82">
        <v>228</v>
      </c>
      <c r="C4337" s="83" t="s">
        <v>188</v>
      </c>
      <c r="D4337" s="84">
        <v>0.99913324542935855</v>
      </c>
      <c r="E4337" s="85">
        <v>0.79059121891858697</v>
      </c>
    </row>
    <row r="4338" spans="1:5" x14ac:dyDescent="0.3">
      <c r="A4338" s="82">
        <v>22</v>
      </c>
      <c r="B4338" s="82">
        <v>230</v>
      </c>
      <c r="C4338" s="83" t="s">
        <v>189</v>
      </c>
      <c r="D4338" s="84">
        <v>1.0058917873123894</v>
      </c>
      <c r="E4338" s="85">
        <v>0.13911064973392029</v>
      </c>
    </row>
    <row r="4339" spans="1:5" x14ac:dyDescent="0.3">
      <c r="A4339" s="82">
        <v>22</v>
      </c>
      <c r="B4339" s="82">
        <v>231</v>
      </c>
      <c r="C4339" s="83" t="s">
        <v>349</v>
      </c>
      <c r="D4339" s="84">
        <v>1.0056195228947424</v>
      </c>
      <c r="E4339" s="85">
        <v>0.43007499069165844</v>
      </c>
    </row>
    <row r="4340" spans="1:5" x14ac:dyDescent="0.3">
      <c r="A4340" s="82">
        <v>22</v>
      </c>
      <c r="B4340" s="82">
        <v>232</v>
      </c>
      <c r="C4340" s="83" t="s">
        <v>190</v>
      </c>
      <c r="D4340" s="84">
        <v>1.031067555581098</v>
      </c>
      <c r="E4340" s="85">
        <v>0.21028647544212054</v>
      </c>
    </row>
    <row r="4341" spans="1:5" x14ac:dyDescent="0.3">
      <c r="A4341" s="82">
        <v>22</v>
      </c>
      <c r="B4341" s="82">
        <v>233</v>
      </c>
      <c r="C4341" s="83" t="s">
        <v>191</v>
      </c>
      <c r="D4341" s="84">
        <v>1.1164947489656705</v>
      </c>
      <c r="E4341" s="85">
        <v>0.11333964323074919</v>
      </c>
    </row>
    <row r="4342" spans="1:5" x14ac:dyDescent="0.3">
      <c r="A4342" s="82">
        <v>22</v>
      </c>
      <c r="B4342" s="82">
        <v>234</v>
      </c>
      <c r="C4342" s="83" t="s">
        <v>192</v>
      </c>
      <c r="D4342" s="84">
        <v>1.0207866936478089</v>
      </c>
      <c r="E4342" s="85">
        <v>6.9657626710897425E-2</v>
      </c>
    </row>
    <row r="4343" spans="1:5" x14ac:dyDescent="0.3">
      <c r="A4343" s="82">
        <v>22</v>
      </c>
      <c r="B4343" s="82">
        <v>235</v>
      </c>
      <c r="C4343" s="83" t="s">
        <v>193</v>
      </c>
      <c r="D4343" s="84">
        <v>0.99883816419981075</v>
      </c>
      <c r="E4343" s="85">
        <v>0.90132022327658301</v>
      </c>
    </row>
    <row r="4344" spans="1:5" x14ac:dyDescent="0.3">
      <c r="A4344" s="82">
        <v>22</v>
      </c>
      <c r="B4344" s="82">
        <v>237</v>
      </c>
      <c r="C4344" s="83" t="s">
        <v>194</v>
      </c>
      <c r="D4344" s="84">
        <v>1.0099012978387503</v>
      </c>
      <c r="E4344" s="85">
        <v>1.6857397398212272E-3</v>
      </c>
    </row>
    <row r="4345" spans="1:5" x14ac:dyDescent="0.3">
      <c r="A4345" s="82">
        <v>22</v>
      </c>
      <c r="B4345" s="82">
        <v>238</v>
      </c>
      <c r="C4345" s="83" t="s">
        <v>350</v>
      </c>
      <c r="D4345" s="84">
        <v>1.0064299141061031</v>
      </c>
      <c r="E4345" s="85">
        <v>0.95113905690871281</v>
      </c>
    </row>
    <row r="4346" spans="1:5" x14ac:dyDescent="0.3">
      <c r="A4346" s="82">
        <v>22</v>
      </c>
      <c r="B4346" s="82">
        <v>250</v>
      </c>
      <c r="C4346" s="83" t="s">
        <v>308</v>
      </c>
      <c r="D4346" s="84">
        <v>1.0025572352132455</v>
      </c>
      <c r="E4346" s="85">
        <v>0.99132002049708867</v>
      </c>
    </row>
    <row r="4347" spans="1:5" x14ac:dyDescent="0.3">
      <c r="A4347" s="82">
        <v>22</v>
      </c>
      <c r="B4347" s="82">
        <v>251</v>
      </c>
      <c r="C4347" s="83" t="s">
        <v>407</v>
      </c>
      <c r="D4347" s="84">
        <v>1.008567800042339</v>
      </c>
      <c r="E4347" s="85">
        <v>0.51629640240931518</v>
      </c>
    </row>
    <row r="4348" spans="1:5" x14ac:dyDescent="0.3">
      <c r="A4348" s="82">
        <v>22</v>
      </c>
      <c r="B4348" s="82">
        <v>252</v>
      </c>
      <c r="C4348" s="83" t="s">
        <v>195</v>
      </c>
      <c r="D4348" s="84">
        <v>0.94696766846274749</v>
      </c>
      <c r="E4348" s="85">
        <v>5.205830862557154E-75</v>
      </c>
    </row>
    <row r="4349" spans="1:5" x14ac:dyDescent="0.3">
      <c r="A4349" s="82">
        <v>22</v>
      </c>
      <c r="B4349" s="82">
        <v>253</v>
      </c>
      <c r="C4349" s="83" t="s">
        <v>196</v>
      </c>
      <c r="D4349" s="84">
        <v>0.97302134051038736</v>
      </c>
      <c r="E4349" s="85">
        <v>2.0606107369591022E-16</v>
      </c>
    </row>
    <row r="4350" spans="1:5" x14ac:dyDescent="0.3">
      <c r="A4350" s="82">
        <v>22</v>
      </c>
      <c r="B4350" s="82">
        <v>254</v>
      </c>
      <c r="C4350" s="83" t="s">
        <v>197</v>
      </c>
      <c r="D4350" s="84">
        <v>1.0257224081821086</v>
      </c>
      <c r="E4350" s="85">
        <v>3.5500179455085684E-2</v>
      </c>
    </row>
    <row r="4351" spans="1:5" x14ac:dyDescent="0.3">
      <c r="A4351" s="82">
        <v>22</v>
      </c>
      <c r="B4351" s="82">
        <v>256</v>
      </c>
      <c r="C4351" s="83" t="s">
        <v>408</v>
      </c>
      <c r="D4351" s="84">
        <v>1.0402004304963632</v>
      </c>
      <c r="E4351" s="85">
        <v>0.47460186788243897</v>
      </c>
    </row>
    <row r="4352" spans="1:5" x14ac:dyDescent="0.3">
      <c r="A4352" s="82">
        <v>22</v>
      </c>
      <c r="B4352" s="82">
        <v>258</v>
      </c>
      <c r="C4352" s="83" t="s">
        <v>198</v>
      </c>
      <c r="D4352" s="84">
        <v>1.0014632600242799</v>
      </c>
      <c r="E4352" s="85">
        <v>0.69138194860007973</v>
      </c>
    </row>
    <row r="4353" spans="1:5" x14ac:dyDescent="0.3">
      <c r="A4353" s="82">
        <v>22</v>
      </c>
      <c r="B4353" s="82">
        <v>259</v>
      </c>
      <c r="C4353" s="83" t="s">
        <v>309</v>
      </c>
      <c r="D4353" s="84">
        <v>1.7161679255606308</v>
      </c>
      <c r="E4353" s="85">
        <v>0.15440176016346774</v>
      </c>
    </row>
    <row r="4354" spans="1:5" x14ac:dyDescent="0.3">
      <c r="A4354" s="82">
        <v>22</v>
      </c>
      <c r="B4354" s="82">
        <v>261</v>
      </c>
      <c r="C4354" s="83" t="s">
        <v>199</v>
      </c>
      <c r="D4354" s="84">
        <v>0.98327873492761786</v>
      </c>
      <c r="E4354" s="85">
        <v>0.71418133186582211</v>
      </c>
    </row>
    <row r="4355" spans="1:5" x14ac:dyDescent="0.3">
      <c r="A4355" s="82">
        <v>22</v>
      </c>
      <c r="B4355" s="82">
        <v>262</v>
      </c>
      <c r="C4355" s="83" t="s">
        <v>409</v>
      </c>
      <c r="D4355" s="84">
        <v>1.0082570503503878</v>
      </c>
      <c r="E4355" s="85">
        <v>0.60964135086412818</v>
      </c>
    </row>
    <row r="4356" spans="1:5" x14ac:dyDescent="0.3">
      <c r="A4356" s="82">
        <v>22</v>
      </c>
      <c r="B4356" s="82">
        <v>263</v>
      </c>
      <c r="C4356" s="83" t="s">
        <v>410</v>
      </c>
      <c r="D4356" s="84">
        <v>1.0017292360623034</v>
      </c>
      <c r="E4356" s="85">
        <v>0.94706213201852174</v>
      </c>
    </row>
    <row r="4357" spans="1:5" x14ac:dyDescent="0.3">
      <c r="A4357" s="82">
        <v>22</v>
      </c>
      <c r="B4357" s="82">
        <v>265</v>
      </c>
      <c r="C4357" s="83" t="s">
        <v>200</v>
      </c>
      <c r="D4357" s="84">
        <v>1.006700630453897</v>
      </c>
      <c r="E4357" s="85">
        <v>0.50372269191593888</v>
      </c>
    </row>
    <row r="4358" spans="1:5" x14ac:dyDescent="0.3">
      <c r="A4358" s="82">
        <v>22</v>
      </c>
      <c r="B4358" s="82">
        <v>266</v>
      </c>
      <c r="C4358" s="83" t="s">
        <v>351</v>
      </c>
      <c r="D4358" s="84">
        <v>0.99366244203776921</v>
      </c>
      <c r="E4358" s="85">
        <v>0.56872898744181866</v>
      </c>
    </row>
    <row r="4359" spans="1:5" x14ac:dyDescent="0.3">
      <c r="A4359" s="82">
        <v>22</v>
      </c>
      <c r="B4359" s="82">
        <v>267</v>
      </c>
      <c r="C4359" s="83" t="s">
        <v>352</v>
      </c>
      <c r="D4359" s="84">
        <v>1.0063383710956189</v>
      </c>
      <c r="E4359" s="85">
        <v>0.78767327170337642</v>
      </c>
    </row>
    <row r="4360" spans="1:5" x14ac:dyDescent="0.3">
      <c r="A4360" s="82">
        <v>22</v>
      </c>
      <c r="B4360" s="82">
        <v>268</v>
      </c>
      <c r="C4360" s="83" t="s">
        <v>411</v>
      </c>
      <c r="D4360" s="84">
        <v>1.0100809349981141</v>
      </c>
      <c r="E4360" s="85">
        <v>0.33397180006890592</v>
      </c>
    </row>
    <row r="4361" spans="1:5" x14ac:dyDescent="0.3">
      <c r="A4361" s="82">
        <v>22</v>
      </c>
      <c r="B4361" s="82">
        <v>269</v>
      </c>
      <c r="C4361" s="83" t="s">
        <v>412</v>
      </c>
      <c r="D4361" s="84">
        <v>0.90267138844727979</v>
      </c>
      <c r="E4361" s="85">
        <v>0.48573315902647807</v>
      </c>
    </row>
    <row r="4362" spans="1:5" x14ac:dyDescent="0.3">
      <c r="A4362" s="82">
        <v>22</v>
      </c>
      <c r="B4362" s="82">
        <v>270</v>
      </c>
      <c r="C4362" s="83" t="s">
        <v>201</v>
      </c>
      <c r="D4362" s="84">
        <v>1.0170176750051758</v>
      </c>
      <c r="E4362" s="85">
        <v>0.17564638229108986</v>
      </c>
    </row>
    <row r="4363" spans="1:5" x14ac:dyDescent="0.3">
      <c r="A4363" s="82">
        <v>22</v>
      </c>
      <c r="B4363" s="82">
        <v>271</v>
      </c>
      <c r="C4363" s="83" t="s">
        <v>413</v>
      </c>
      <c r="D4363" s="84">
        <v>1.0114734413754154</v>
      </c>
      <c r="E4363" s="85">
        <v>0.32046356916507401</v>
      </c>
    </row>
    <row r="4364" spans="1:5" x14ac:dyDescent="0.3">
      <c r="A4364" s="82">
        <v>22</v>
      </c>
      <c r="B4364" s="82">
        <v>273</v>
      </c>
      <c r="C4364" s="83" t="s">
        <v>414</v>
      </c>
      <c r="D4364" s="84">
        <v>1.008898058564397</v>
      </c>
      <c r="E4364" s="85">
        <v>0.55085887758622665</v>
      </c>
    </row>
    <row r="4365" spans="1:5" x14ac:dyDescent="0.3">
      <c r="A4365" s="82">
        <v>22</v>
      </c>
      <c r="B4365" s="82">
        <v>276</v>
      </c>
      <c r="C4365" s="83" t="s">
        <v>415</v>
      </c>
      <c r="D4365" s="84">
        <v>1.0051690719104662</v>
      </c>
      <c r="E4365" s="85">
        <v>0.86799960535275733</v>
      </c>
    </row>
    <row r="4366" spans="1:5" x14ac:dyDescent="0.3">
      <c r="A4366" s="82">
        <v>22</v>
      </c>
      <c r="B4366" s="82">
        <v>277</v>
      </c>
      <c r="C4366" s="83" t="s">
        <v>416</v>
      </c>
      <c r="D4366" s="84">
        <v>1.0219823231233729</v>
      </c>
      <c r="E4366" s="85">
        <v>0.11759403697489301</v>
      </c>
    </row>
    <row r="4367" spans="1:5" x14ac:dyDescent="0.3">
      <c r="A4367" s="82">
        <v>22</v>
      </c>
      <c r="B4367" s="82">
        <v>278</v>
      </c>
      <c r="C4367" s="83" t="s">
        <v>417</v>
      </c>
      <c r="D4367" s="84">
        <v>1.0190877464004491</v>
      </c>
      <c r="E4367" s="85">
        <v>0.22732675986350381</v>
      </c>
    </row>
    <row r="4368" spans="1:5" x14ac:dyDescent="0.3">
      <c r="A4368" s="82">
        <v>22</v>
      </c>
      <c r="B4368" s="82">
        <v>281</v>
      </c>
      <c r="C4368" s="83" t="s">
        <v>418</v>
      </c>
      <c r="D4368" s="84">
        <v>0.97939919168336409</v>
      </c>
      <c r="E4368" s="85">
        <v>0.91926404876915324</v>
      </c>
    </row>
    <row r="4369" spans="1:5" x14ac:dyDescent="0.3">
      <c r="A4369" s="82">
        <v>22</v>
      </c>
      <c r="B4369" s="82">
        <v>282</v>
      </c>
      <c r="C4369" s="83" t="s">
        <v>310</v>
      </c>
      <c r="D4369" s="84">
        <v>0.93353011519932061</v>
      </c>
      <c r="E4369" s="85">
        <v>0.67276384664860889</v>
      </c>
    </row>
    <row r="4370" spans="1:5" x14ac:dyDescent="0.3">
      <c r="A4370" s="82">
        <v>22</v>
      </c>
      <c r="B4370" s="82">
        <v>283</v>
      </c>
      <c r="C4370" s="83" t="s">
        <v>419</v>
      </c>
      <c r="D4370" s="84">
        <v>0.99714323245118575</v>
      </c>
      <c r="E4370" s="85">
        <v>0.61294294473713473</v>
      </c>
    </row>
    <row r="4371" spans="1:5" x14ac:dyDescent="0.3">
      <c r="A4371" s="82">
        <v>22</v>
      </c>
      <c r="B4371" s="82">
        <v>284</v>
      </c>
      <c r="C4371" s="83" t="s">
        <v>420</v>
      </c>
      <c r="D4371" s="84">
        <v>0.98090354167712757</v>
      </c>
      <c r="E4371" s="85">
        <v>0.94398230152793627</v>
      </c>
    </row>
    <row r="4372" spans="1:5" x14ac:dyDescent="0.3">
      <c r="A4372" s="82">
        <v>22</v>
      </c>
      <c r="B4372" s="82">
        <v>285</v>
      </c>
      <c r="C4372" s="83" t="s">
        <v>421</v>
      </c>
      <c r="D4372" s="84">
        <v>1.0701677626041792</v>
      </c>
      <c r="E4372" s="85">
        <v>0.86235336003877527</v>
      </c>
    </row>
    <row r="4373" spans="1:5" x14ac:dyDescent="0.3">
      <c r="A4373" s="82">
        <v>22</v>
      </c>
      <c r="B4373" s="82">
        <v>286</v>
      </c>
      <c r="C4373" s="83" t="s">
        <v>311</v>
      </c>
      <c r="D4373" s="84">
        <v>0.9825005719367379</v>
      </c>
      <c r="E4373" s="85">
        <v>0.7536096600545652</v>
      </c>
    </row>
    <row r="4374" spans="1:5" x14ac:dyDescent="0.3">
      <c r="A4374" s="82">
        <v>22</v>
      </c>
      <c r="B4374" s="82">
        <v>287</v>
      </c>
      <c r="C4374" s="83" t="s">
        <v>422</v>
      </c>
      <c r="D4374" s="84">
        <v>1.0002889612666881</v>
      </c>
      <c r="E4374" s="85">
        <v>0.97419526949502944</v>
      </c>
    </row>
    <row r="4375" spans="1:5" x14ac:dyDescent="0.3">
      <c r="A4375" s="82">
        <v>22</v>
      </c>
      <c r="B4375" s="82">
        <v>288</v>
      </c>
      <c r="C4375" s="83" t="s">
        <v>202</v>
      </c>
      <c r="D4375" s="84">
        <v>0.97459968120264118</v>
      </c>
      <c r="E4375" s="85">
        <v>0.38190580660092666</v>
      </c>
    </row>
    <row r="4376" spans="1:5" x14ac:dyDescent="0.3">
      <c r="A4376" s="82">
        <v>22</v>
      </c>
      <c r="B4376" s="82">
        <v>289</v>
      </c>
      <c r="C4376" s="83" t="s">
        <v>203</v>
      </c>
      <c r="D4376" s="84">
        <v>0.97664359551139879</v>
      </c>
      <c r="E4376" s="85">
        <v>0.19788235764113338</v>
      </c>
    </row>
    <row r="4377" spans="1:5" x14ac:dyDescent="0.3">
      <c r="A4377" s="82">
        <v>22</v>
      </c>
      <c r="B4377" s="82">
        <v>290</v>
      </c>
      <c r="C4377" s="83" t="s">
        <v>204</v>
      </c>
      <c r="D4377" s="84">
        <v>1.0170983993595668</v>
      </c>
      <c r="E4377" s="85">
        <v>4.2024473425511299E-2</v>
      </c>
    </row>
    <row r="4378" spans="1:5" x14ac:dyDescent="0.3">
      <c r="A4378" s="82">
        <v>22</v>
      </c>
      <c r="B4378" s="82">
        <v>292</v>
      </c>
      <c r="C4378" s="83" t="s">
        <v>312</v>
      </c>
      <c r="D4378" s="84">
        <v>1.0092861175055181</v>
      </c>
      <c r="E4378" s="85">
        <v>0.95285672146454736</v>
      </c>
    </row>
    <row r="4379" spans="1:5" x14ac:dyDescent="0.3">
      <c r="A4379" s="82">
        <v>22</v>
      </c>
      <c r="B4379" s="82">
        <v>293</v>
      </c>
      <c r="C4379" s="83" t="s">
        <v>423</v>
      </c>
      <c r="D4379" s="84">
        <v>0.99530844780887806</v>
      </c>
      <c r="E4379" s="85">
        <v>0.81544247089805322</v>
      </c>
    </row>
    <row r="4380" spans="1:5" x14ac:dyDescent="0.3">
      <c r="A4380" s="82">
        <v>22</v>
      </c>
      <c r="B4380" s="82">
        <v>294</v>
      </c>
      <c r="C4380" s="83" t="s">
        <v>424</v>
      </c>
      <c r="D4380" s="84">
        <v>1.0203610384176562</v>
      </c>
      <c r="E4380" s="85">
        <v>7.746909202702934E-2</v>
      </c>
    </row>
    <row r="4381" spans="1:5" x14ac:dyDescent="0.3">
      <c r="A4381" s="82">
        <v>22</v>
      </c>
      <c r="B4381" s="82">
        <v>295</v>
      </c>
      <c r="C4381" s="83" t="s">
        <v>425</v>
      </c>
      <c r="D4381" s="84">
        <v>1.0303109704837405</v>
      </c>
      <c r="E4381" s="85">
        <v>1.8234760321084426E-2</v>
      </c>
    </row>
    <row r="4382" spans="1:5" x14ac:dyDescent="0.3">
      <c r="A4382" s="82">
        <v>22</v>
      </c>
      <c r="B4382" s="82">
        <v>296</v>
      </c>
      <c r="C4382" s="83" t="s">
        <v>426</v>
      </c>
      <c r="D4382" s="84">
        <v>1.0131955857648973</v>
      </c>
      <c r="E4382" s="85">
        <v>0.3196854557301444</v>
      </c>
    </row>
    <row r="4383" spans="1:5" x14ac:dyDescent="0.3">
      <c r="A4383" s="82">
        <v>22</v>
      </c>
      <c r="B4383" s="82">
        <v>297</v>
      </c>
      <c r="C4383" s="83" t="s">
        <v>205</v>
      </c>
      <c r="D4383" s="84">
        <v>1.0344343219543684</v>
      </c>
      <c r="E4383" s="85">
        <v>0.48458768536395036</v>
      </c>
    </row>
    <row r="4384" spans="1:5" x14ac:dyDescent="0.3">
      <c r="A4384" s="82">
        <v>22</v>
      </c>
      <c r="B4384" s="82">
        <v>298</v>
      </c>
      <c r="C4384" s="83" t="s">
        <v>206</v>
      </c>
      <c r="D4384" s="84">
        <v>1.0004566464283982</v>
      </c>
      <c r="E4384" s="85">
        <v>0.98904916352610139</v>
      </c>
    </row>
    <row r="4385" spans="1:5" x14ac:dyDescent="0.3">
      <c r="A4385" s="82">
        <v>22</v>
      </c>
      <c r="B4385" s="82">
        <v>299</v>
      </c>
      <c r="C4385" s="83" t="s">
        <v>207</v>
      </c>
      <c r="D4385" s="84">
        <v>0.94868981701286237</v>
      </c>
      <c r="E4385" s="85">
        <v>0.16077174472115185</v>
      </c>
    </row>
    <row r="4386" spans="1:5" x14ac:dyDescent="0.3">
      <c r="A4386" s="82">
        <v>22</v>
      </c>
      <c r="B4386" s="82">
        <v>300</v>
      </c>
      <c r="C4386" s="83" t="s">
        <v>315</v>
      </c>
      <c r="D4386" s="84">
        <v>1.0195196245002356</v>
      </c>
      <c r="E4386" s="85">
        <v>0.20370097759922601</v>
      </c>
    </row>
    <row r="4387" spans="1:5" x14ac:dyDescent="0.3">
      <c r="A4387" s="82">
        <v>22</v>
      </c>
      <c r="B4387" s="82">
        <v>301</v>
      </c>
      <c r="C4387" s="83" t="s">
        <v>258</v>
      </c>
      <c r="D4387" s="84">
        <v>0.99944255194187559</v>
      </c>
      <c r="E4387" s="85">
        <v>0.98864939264273455</v>
      </c>
    </row>
    <row r="4388" spans="1:5" x14ac:dyDescent="0.3">
      <c r="A4388" s="82">
        <v>22</v>
      </c>
      <c r="B4388" s="82">
        <v>305</v>
      </c>
      <c r="C4388" s="83" t="s">
        <v>427</v>
      </c>
      <c r="D4388" s="84">
        <v>1.0011874053535292</v>
      </c>
      <c r="E4388" s="85">
        <v>0.88001814057244054</v>
      </c>
    </row>
    <row r="4389" spans="1:5" x14ac:dyDescent="0.3">
      <c r="A4389" s="82">
        <v>22</v>
      </c>
      <c r="B4389" s="82">
        <v>306</v>
      </c>
      <c r="C4389" s="83" t="s">
        <v>428</v>
      </c>
      <c r="D4389" s="84">
        <v>1.0010684852126124</v>
      </c>
      <c r="E4389" s="85">
        <v>0.74965878345807535</v>
      </c>
    </row>
    <row r="4390" spans="1:5" x14ac:dyDescent="0.3">
      <c r="A4390" s="82">
        <v>22</v>
      </c>
      <c r="B4390" s="82">
        <v>313</v>
      </c>
      <c r="C4390" s="83" t="s">
        <v>429</v>
      </c>
      <c r="D4390" s="84">
        <v>1.0027237285889345</v>
      </c>
      <c r="E4390" s="85">
        <v>0.67340896806515627</v>
      </c>
    </row>
    <row r="4391" spans="1:5" x14ac:dyDescent="0.3">
      <c r="A4391" s="82">
        <v>23</v>
      </c>
      <c r="B4391" s="82">
        <v>1</v>
      </c>
      <c r="C4391" s="83" t="s">
        <v>376</v>
      </c>
      <c r="D4391" s="84">
        <v>1.2927605370032786</v>
      </c>
      <c r="E4391" s="85">
        <v>0.66101425518238699</v>
      </c>
    </row>
    <row r="4392" spans="1:5" x14ac:dyDescent="0.3">
      <c r="A4392" s="82">
        <v>23</v>
      </c>
      <c r="B4392" s="82">
        <v>2</v>
      </c>
      <c r="C4392" s="83" t="s">
        <v>236</v>
      </c>
      <c r="D4392" s="84">
        <v>2.1244936261216942</v>
      </c>
      <c r="E4392" s="85">
        <v>0.15689067695950354</v>
      </c>
    </row>
    <row r="4393" spans="1:5" x14ac:dyDescent="0.3">
      <c r="A4393" s="82">
        <v>23</v>
      </c>
      <c r="B4393" s="82">
        <v>3</v>
      </c>
      <c r="C4393" s="83" t="s">
        <v>237</v>
      </c>
      <c r="D4393" s="84">
        <v>1.1111288390915404</v>
      </c>
      <c r="E4393" s="85">
        <v>0.99999429763248449</v>
      </c>
    </row>
    <row r="4394" spans="1:5" x14ac:dyDescent="0.3">
      <c r="A4394" s="82">
        <v>23</v>
      </c>
      <c r="B4394" s="82">
        <v>4</v>
      </c>
      <c r="C4394" s="83" t="s">
        <v>138</v>
      </c>
      <c r="D4394" s="84">
        <v>0.99502355839640888</v>
      </c>
      <c r="E4394" s="85">
        <v>0.99999983991504293</v>
      </c>
    </row>
    <row r="4395" spans="1:5" x14ac:dyDescent="0.3">
      <c r="A4395" s="82">
        <v>23</v>
      </c>
      <c r="B4395" s="82">
        <v>5</v>
      </c>
      <c r="C4395" s="83" t="s">
        <v>238</v>
      </c>
      <c r="D4395" s="84">
        <v>0.63840578035241269</v>
      </c>
      <c r="E4395" s="85">
        <v>0.62300068454817126</v>
      </c>
    </row>
    <row r="4396" spans="1:5" x14ac:dyDescent="0.3">
      <c r="A4396" s="82">
        <v>23</v>
      </c>
      <c r="B4396" s="82">
        <v>6</v>
      </c>
      <c r="C4396" s="83" t="s">
        <v>331</v>
      </c>
      <c r="D4396" s="84">
        <v>278563802.37775481</v>
      </c>
      <c r="E4396" s="85">
        <v>0.99862794173507463</v>
      </c>
    </row>
    <row r="4397" spans="1:5" x14ac:dyDescent="0.3">
      <c r="A4397" s="82">
        <v>23</v>
      </c>
      <c r="B4397" s="82">
        <v>12</v>
      </c>
      <c r="C4397" s="83" t="s">
        <v>377</v>
      </c>
      <c r="D4397" s="84">
        <v>0.71399441282501641</v>
      </c>
      <c r="E4397" s="85">
        <v>0.42318844773991482</v>
      </c>
    </row>
    <row r="4398" spans="1:5" x14ac:dyDescent="0.3">
      <c r="A4398" s="82">
        <v>23</v>
      </c>
      <c r="B4398" s="82">
        <v>13</v>
      </c>
      <c r="C4398" s="83" t="s">
        <v>378</v>
      </c>
      <c r="D4398" s="84">
        <v>0.88737695552906237</v>
      </c>
      <c r="E4398" s="85">
        <v>0.74780892618648942</v>
      </c>
    </row>
    <row r="4399" spans="1:5" x14ac:dyDescent="0.3">
      <c r="A4399" s="82">
        <v>23</v>
      </c>
      <c r="B4399" s="82">
        <v>15</v>
      </c>
      <c r="C4399" s="83" t="s">
        <v>332</v>
      </c>
      <c r="D4399" s="84">
        <v>1.0774111118529048</v>
      </c>
      <c r="E4399" s="85">
        <v>0.68825896642792461</v>
      </c>
    </row>
    <row r="4400" spans="1:5" x14ac:dyDescent="0.3">
      <c r="A4400" s="82">
        <v>23</v>
      </c>
      <c r="B4400" s="82">
        <v>16</v>
      </c>
      <c r="C4400" s="83" t="s">
        <v>333</v>
      </c>
      <c r="D4400" s="84">
        <v>1.0499840656586281</v>
      </c>
      <c r="E4400" s="85">
        <v>0.78790355463394846</v>
      </c>
    </row>
    <row r="4401" spans="1:5" x14ac:dyDescent="0.3">
      <c r="A4401" s="82">
        <v>23</v>
      </c>
      <c r="B4401" s="82">
        <v>17</v>
      </c>
      <c r="C4401" s="83" t="s">
        <v>334</v>
      </c>
      <c r="D4401" s="84">
        <v>0.9994452014696299</v>
      </c>
      <c r="E4401" s="85">
        <v>0.99812151406358784</v>
      </c>
    </row>
    <row r="4402" spans="1:5" x14ac:dyDescent="0.3">
      <c r="A4402" s="82">
        <v>23</v>
      </c>
      <c r="B4402" s="82">
        <v>18</v>
      </c>
      <c r="C4402" s="83" t="s">
        <v>335</v>
      </c>
      <c r="D4402" s="84">
        <v>0.9754813003792856</v>
      </c>
      <c r="E4402" s="85">
        <v>0.98019716617850494</v>
      </c>
    </row>
    <row r="4403" spans="1:5" x14ac:dyDescent="0.3">
      <c r="A4403" s="82">
        <v>23</v>
      </c>
      <c r="B4403" s="82">
        <v>19</v>
      </c>
      <c r="C4403" s="83" t="s">
        <v>336</v>
      </c>
      <c r="D4403" s="84">
        <v>0.97581004079330624</v>
      </c>
      <c r="E4403" s="85">
        <v>0.75994069695746513</v>
      </c>
    </row>
    <row r="4404" spans="1:5" x14ac:dyDescent="0.3">
      <c r="A4404" s="82">
        <v>23</v>
      </c>
      <c r="B4404" s="82">
        <v>20</v>
      </c>
      <c r="C4404" s="83" t="s">
        <v>337</v>
      </c>
      <c r="D4404" s="84">
        <v>0.93620560446905254</v>
      </c>
      <c r="E4404" s="85">
        <v>0.63782143700647531</v>
      </c>
    </row>
    <row r="4405" spans="1:5" x14ac:dyDescent="0.3">
      <c r="A4405" s="82">
        <v>23</v>
      </c>
      <c r="B4405" s="82">
        <v>21</v>
      </c>
      <c r="C4405" s="83" t="s">
        <v>285</v>
      </c>
      <c r="D4405" s="84">
        <v>1.0650451418213041</v>
      </c>
      <c r="E4405" s="85">
        <v>0.92516200152494499</v>
      </c>
    </row>
    <row r="4406" spans="1:5" x14ac:dyDescent="0.3">
      <c r="A4406" s="82">
        <v>23</v>
      </c>
      <c r="B4406" s="82">
        <v>22</v>
      </c>
      <c r="C4406" s="83" t="s">
        <v>379</v>
      </c>
      <c r="D4406" s="84">
        <v>0.92584904086497466</v>
      </c>
      <c r="E4406" s="85">
        <v>0.86323069951085074</v>
      </c>
    </row>
    <row r="4407" spans="1:5" x14ac:dyDescent="0.3">
      <c r="A4407" s="82">
        <v>23</v>
      </c>
      <c r="B4407" s="82">
        <v>23</v>
      </c>
      <c r="C4407" s="83" t="s">
        <v>239</v>
      </c>
      <c r="D4407" s="84">
        <v>1.0362096367679685</v>
      </c>
      <c r="E4407" s="85">
        <v>0.88117737155627984</v>
      </c>
    </row>
    <row r="4408" spans="1:5" x14ac:dyDescent="0.3">
      <c r="A4408" s="82">
        <v>23</v>
      </c>
      <c r="B4408" s="82">
        <v>24</v>
      </c>
      <c r="C4408" s="83" t="s">
        <v>240</v>
      </c>
      <c r="D4408" s="84">
        <v>1.0437659776834212</v>
      </c>
      <c r="E4408" s="85">
        <v>0.77349893922184654</v>
      </c>
    </row>
    <row r="4409" spans="1:5" x14ac:dyDescent="0.3">
      <c r="A4409" s="82">
        <v>23</v>
      </c>
      <c r="B4409" s="82">
        <v>25</v>
      </c>
      <c r="C4409" s="83" t="s">
        <v>380</v>
      </c>
      <c r="D4409" s="84">
        <v>0.94936631428237461</v>
      </c>
      <c r="E4409" s="85">
        <v>0.99999823487516704</v>
      </c>
    </row>
    <row r="4410" spans="1:5" x14ac:dyDescent="0.3">
      <c r="A4410" s="82">
        <v>23</v>
      </c>
      <c r="B4410" s="82">
        <v>26</v>
      </c>
      <c r="C4410" s="83" t="s">
        <v>139</v>
      </c>
      <c r="D4410" s="84">
        <v>0.8971773827790176</v>
      </c>
      <c r="E4410" s="85">
        <v>0.79042029706797812</v>
      </c>
    </row>
    <row r="4411" spans="1:5" x14ac:dyDescent="0.3">
      <c r="A4411" s="82">
        <v>23</v>
      </c>
      <c r="B4411" s="82">
        <v>27</v>
      </c>
      <c r="C4411" s="83" t="s">
        <v>381</v>
      </c>
      <c r="D4411" s="84">
        <v>1.1381706641924039</v>
      </c>
      <c r="E4411" s="85">
        <v>0.78062798683195078</v>
      </c>
    </row>
    <row r="4412" spans="1:5" x14ac:dyDescent="0.3">
      <c r="A4412" s="82">
        <v>23</v>
      </c>
      <c r="B4412" s="82">
        <v>28</v>
      </c>
      <c r="C4412" s="83" t="s">
        <v>382</v>
      </c>
      <c r="D4412" s="84">
        <v>1.7967653631303087</v>
      </c>
      <c r="E4412" s="85">
        <v>0.63235399304543438</v>
      </c>
    </row>
    <row r="4413" spans="1:5" x14ac:dyDescent="0.3">
      <c r="A4413" s="82">
        <v>23</v>
      </c>
      <c r="B4413" s="82">
        <v>29</v>
      </c>
      <c r="C4413" s="83" t="s">
        <v>383</v>
      </c>
      <c r="D4413" s="84">
        <v>0.94759045434138156</v>
      </c>
      <c r="E4413" s="85">
        <v>0.87354794724514373</v>
      </c>
    </row>
    <row r="4414" spans="1:5" x14ac:dyDescent="0.3">
      <c r="A4414" s="82">
        <v>23</v>
      </c>
      <c r="B4414" s="82">
        <v>31</v>
      </c>
      <c r="C4414" s="83" t="s">
        <v>140</v>
      </c>
      <c r="D4414" s="84">
        <v>0.95697183948550824</v>
      </c>
      <c r="E4414" s="85">
        <v>0.91785070707463468</v>
      </c>
    </row>
    <row r="4415" spans="1:5" x14ac:dyDescent="0.3">
      <c r="A4415" s="82">
        <v>23</v>
      </c>
      <c r="B4415" s="82">
        <v>32</v>
      </c>
      <c r="C4415" s="83" t="s">
        <v>241</v>
      </c>
      <c r="D4415" s="84">
        <v>1.0426161855487965</v>
      </c>
      <c r="E4415" s="85">
        <v>0.9999978116919237</v>
      </c>
    </row>
    <row r="4416" spans="1:5" x14ac:dyDescent="0.3">
      <c r="A4416" s="82">
        <v>23</v>
      </c>
      <c r="B4416" s="82">
        <v>33</v>
      </c>
      <c r="C4416" s="83" t="s">
        <v>242</v>
      </c>
      <c r="D4416" s="84">
        <v>1.0495854608540578</v>
      </c>
      <c r="E4416" s="85">
        <v>0.81686313349361894</v>
      </c>
    </row>
    <row r="4417" spans="1:5" x14ac:dyDescent="0.3">
      <c r="A4417" s="82">
        <v>23</v>
      </c>
      <c r="B4417" s="82">
        <v>34</v>
      </c>
      <c r="C4417" s="83" t="s">
        <v>243</v>
      </c>
      <c r="D4417" s="84">
        <v>0.94012891034408741</v>
      </c>
      <c r="E4417" s="85">
        <v>0.96518034585190104</v>
      </c>
    </row>
    <row r="4418" spans="1:5" x14ac:dyDescent="0.3">
      <c r="A4418" s="82">
        <v>23</v>
      </c>
      <c r="B4418" s="82">
        <v>35</v>
      </c>
      <c r="C4418" s="83" t="s">
        <v>286</v>
      </c>
      <c r="D4418" s="84">
        <v>1.3869255857812175</v>
      </c>
      <c r="E4418" s="85">
        <v>0.99998655131812642</v>
      </c>
    </row>
    <row r="4419" spans="1:5" x14ac:dyDescent="0.3">
      <c r="A4419" s="82">
        <v>23</v>
      </c>
      <c r="B4419" s="82">
        <v>36</v>
      </c>
      <c r="C4419" s="83" t="s">
        <v>287</v>
      </c>
      <c r="D4419" s="84">
        <v>0.57829375631073132</v>
      </c>
      <c r="E4419" s="85">
        <v>0.99998780191753445</v>
      </c>
    </row>
    <row r="4420" spans="1:5" x14ac:dyDescent="0.3">
      <c r="A4420" s="82">
        <v>23</v>
      </c>
      <c r="B4420" s="82">
        <v>37</v>
      </c>
      <c r="C4420" s="83" t="s">
        <v>288</v>
      </c>
      <c r="D4420" s="84">
        <v>0.6518262760858955</v>
      </c>
      <c r="E4420" s="85">
        <v>0.452838542589455</v>
      </c>
    </row>
    <row r="4421" spans="1:5" x14ac:dyDescent="0.3">
      <c r="A4421" s="82">
        <v>23</v>
      </c>
      <c r="B4421" s="82">
        <v>38</v>
      </c>
      <c r="C4421" s="83" t="s">
        <v>289</v>
      </c>
      <c r="D4421" s="84">
        <v>0.98727209423044948</v>
      </c>
      <c r="E4421" s="85">
        <v>0.99999990962274832</v>
      </c>
    </row>
    <row r="4422" spans="1:5" x14ac:dyDescent="0.3">
      <c r="A4422" s="82">
        <v>23</v>
      </c>
      <c r="B4422" s="82">
        <v>39</v>
      </c>
      <c r="C4422" s="83" t="s">
        <v>384</v>
      </c>
      <c r="D4422" s="84">
        <v>0.93950621399779966</v>
      </c>
      <c r="E4422" s="85">
        <v>0.61210570619008497</v>
      </c>
    </row>
    <row r="4423" spans="1:5" x14ac:dyDescent="0.3">
      <c r="A4423" s="82">
        <v>23</v>
      </c>
      <c r="B4423" s="82">
        <v>40</v>
      </c>
      <c r="C4423" s="83" t="s">
        <v>290</v>
      </c>
      <c r="D4423" s="84">
        <v>0.70750318901864095</v>
      </c>
      <c r="E4423" s="85">
        <v>6.3473878809921114E-2</v>
      </c>
    </row>
    <row r="4424" spans="1:5" x14ac:dyDescent="0.3">
      <c r="A4424" s="82">
        <v>23</v>
      </c>
      <c r="B4424" s="82">
        <v>41</v>
      </c>
      <c r="C4424" s="83" t="s">
        <v>244</v>
      </c>
      <c r="D4424" s="84">
        <v>1.7910663585096955</v>
      </c>
      <c r="E4424" s="85">
        <v>0.25084633668793388</v>
      </c>
    </row>
    <row r="4425" spans="1:5" x14ac:dyDescent="0.3">
      <c r="A4425" s="82">
        <v>23</v>
      </c>
      <c r="B4425" s="82">
        <v>42</v>
      </c>
      <c r="C4425" s="83" t="s">
        <v>245</v>
      </c>
      <c r="D4425" s="84">
        <v>1.0582973744908777</v>
      </c>
      <c r="E4425" s="85">
        <v>0.91282552250008431</v>
      </c>
    </row>
    <row r="4426" spans="1:5" x14ac:dyDescent="0.3">
      <c r="A4426" s="82">
        <v>23</v>
      </c>
      <c r="B4426" s="82">
        <v>43</v>
      </c>
      <c r="C4426" s="83" t="s">
        <v>291</v>
      </c>
      <c r="D4426" s="84">
        <v>0.45895167610231269</v>
      </c>
      <c r="E4426" s="85">
        <v>0.52488280360934669</v>
      </c>
    </row>
    <row r="4427" spans="1:5" x14ac:dyDescent="0.3">
      <c r="A4427" s="82">
        <v>23</v>
      </c>
      <c r="B4427" s="82">
        <v>44</v>
      </c>
      <c r="C4427" s="83" t="s">
        <v>292</v>
      </c>
      <c r="D4427" s="84">
        <v>1.3153721175765347</v>
      </c>
      <c r="E4427" s="85">
        <v>0.67110495681874616</v>
      </c>
    </row>
    <row r="4428" spans="1:5" x14ac:dyDescent="0.3">
      <c r="A4428" s="82">
        <v>23</v>
      </c>
      <c r="B4428" s="82">
        <v>45</v>
      </c>
      <c r="C4428" s="83" t="s">
        <v>385</v>
      </c>
      <c r="D4428" s="84">
        <v>0.43954917230166246</v>
      </c>
      <c r="E4428" s="85">
        <v>0.50213925850141949</v>
      </c>
    </row>
    <row r="4429" spans="1:5" x14ac:dyDescent="0.3">
      <c r="A4429" s="82">
        <v>23</v>
      </c>
      <c r="B4429" s="82">
        <v>46</v>
      </c>
      <c r="C4429" s="83" t="s">
        <v>293</v>
      </c>
      <c r="D4429" s="84">
        <v>0.99523731678245553</v>
      </c>
      <c r="E4429" s="85">
        <v>0.97471614598658707</v>
      </c>
    </row>
    <row r="4430" spans="1:5" x14ac:dyDescent="0.3">
      <c r="A4430" s="82">
        <v>23</v>
      </c>
      <c r="B4430" s="82">
        <v>47</v>
      </c>
      <c r="C4430" s="83" t="s">
        <v>246</v>
      </c>
      <c r="D4430" s="84">
        <v>0.52559564607955933</v>
      </c>
      <c r="E4430" s="85">
        <v>0.4810604512598663</v>
      </c>
    </row>
    <row r="4431" spans="1:5" x14ac:dyDescent="0.3">
      <c r="A4431" s="82">
        <v>23</v>
      </c>
      <c r="B4431" s="82">
        <v>48</v>
      </c>
      <c r="C4431" s="83" t="s">
        <v>338</v>
      </c>
      <c r="D4431" s="84">
        <v>1.0637563270870218</v>
      </c>
      <c r="E4431" s="85">
        <v>0.99999680684386527</v>
      </c>
    </row>
    <row r="4432" spans="1:5" x14ac:dyDescent="0.3">
      <c r="A4432" s="82">
        <v>23</v>
      </c>
      <c r="B4432" s="82">
        <v>49</v>
      </c>
      <c r="C4432" s="83" t="s">
        <v>294</v>
      </c>
      <c r="D4432" s="84">
        <v>1.2758026569070453</v>
      </c>
      <c r="E4432" s="85">
        <v>0.67744048781792576</v>
      </c>
    </row>
    <row r="4433" spans="1:5" x14ac:dyDescent="0.3">
      <c r="A4433" s="82">
        <v>23</v>
      </c>
      <c r="B4433" s="82">
        <v>50</v>
      </c>
      <c r="C4433" s="83" t="s">
        <v>295</v>
      </c>
      <c r="D4433" s="84">
        <v>1.0404522939492931</v>
      </c>
      <c r="E4433" s="85">
        <v>0.92288872504788921</v>
      </c>
    </row>
    <row r="4434" spans="1:5" x14ac:dyDescent="0.3">
      <c r="A4434" s="82">
        <v>23</v>
      </c>
      <c r="B4434" s="82">
        <v>51</v>
      </c>
      <c r="C4434" s="83" t="s">
        <v>141</v>
      </c>
      <c r="D4434" s="84">
        <v>1.0158907803268129</v>
      </c>
      <c r="E4434" s="85">
        <v>0.95930384692441406</v>
      </c>
    </row>
    <row r="4435" spans="1:5" x14ac:dyDescent="0.3">
      <c r="A4435" s="82">
        <v>23</v>
      </c>
      <c r="B4435" s="82">
        <v>52</v>
      </c>
      <c r="C4435" s="83" t="s">
        <v>142</v>
      </c>
      <c r="D4435" s="84">
        <v>0.97982827988690557</v>
      </c>
      <c r="E4435" s="85">
        <v>0.90790010132574839</v>
      </c>
    </row>
    <row r="4436" spans="1:5" x14ac:dyDescent="0.3">
      <c r="A4436" s="82">
        <v>23</v>
      </c>
      <c r="B4436" s="82">
        <v>53</v>
      </c>
      <c r="C4436" s="83" t="s">
        <v>143</v>
      </c>
      <c r="D4436" s="84">
        <v>1.2424616177144348</v>
      </c>
      <c r="E4436" s="85">
        <v>0.28756849968077114</v>
      </c>
    </row>
    <row r="4437" spans="1:5" x14ac:dyDescent="0.3">
      <c r="A4437" s="82">
        <v>23</v>
      </c>
      <c r="B4437" s="82">
        <v>54</v>
      </c>
      <c r="C4437" s="83" t="s">
        <v>144</v>
      </c>
      <c r="D4437" s="84">
        <v>0.99482652686206552</v>
      </c>
      <c r="E4437" s="85">
        <v>0.98465798777504243</v>
      </c>
    </row>
    <row r="4438" spans="1:5" x14ac:dyDescent="0.3">
      <c r="A4438" s="82">
        <v>23</v>
      </c>
      <c r="B4438" s="82">
        <v>55</v>
      </c>
      <c r="C4438" s="83" t="s">
        <v>145</v>
      </c>
      <c r="D4438" s="84">
        <v>0.67906629303966271</v>
      </c>
      <c r="E4438" s="85">
        <v>0.27187726260932243</v>
      </c>
    </row>
    <row r="4439" spans="1:5" x14ac:dyDescent="0.3">
      <c r="A4439" s="82">
        <v>23</v>
      </c>
      <c r="B4439" s="82">
        <v>56</v>
      </c>
      <c r="C4439" s="83" t="s">
        <v>247</v>
      </c>
      <c r="D4439" s="84">
        <v>0.88487444227321121</v>
      </c>
      <c r="E4439" s="85">
        <v>0.69221126042013714</v>
      </c>
    </row>
    <row r="4440" spans="1:5" x14ac:dyDescent="0.3">
      <c r="A4440" s="82">
        <v>23</v>
      </c>
      <c r="B4440" s="82">
        <v>57</v>
      </c>
      <c r="C4440" s="83" t="s">
        <v>386</v>
      </c>
      <c r="D4440" s="84">
        <v>0.96756645651849327</v>
      </c>
      <c r="E4440" s="85">
        <v>0.72884369054898968</v>
      </c>
    </row>
    <row r="4441" spans="1:5" x14ac:dyDescent="0.3">
      <c r="A4441" s="82">
        <v>23</v>
      </c>
      <c r="B4441" s="82">
        <v>58</v>
      </c>
      <c r="C4441" s="83" t="s">
        <v>248</v>
      </c>
      <c r="D4441" s="84">
        <v>0.94795444088908021</v>
      </c>
      <c r="E4441" s="85">
        <v>0.2900844611264588</v>
      </c>
    </row>
    <row r="4442" spans="1:5" x14ac:dyDescent="0.3">
      <c r="A4442" s="82">
        <v>23</v>
      </c>
      <c r="B4442" s="82">
        <v>60</v>
      </c>
      <c r="C4442" s="83" t="s">
        <v>339</v>
      </c>
      <c r="D4442" s="84">
        <v>1.0152977978689788</v>
      </c>
      <c r="E4442" s="85">
        <v>0.95314480941677404</v>
      </c>
    </row>
    <row r="4443" spans="1:5" x14ac:dyDescent="0.3">
      <c r="A4443" s="82">
        <v>23</v>
      </c>
      <c r="B4443" s="82">
        <v>61</v>
      </c>
      <c r="C4443" s="83" t="s">
        <v>387</v>
      </c>
      <c r="D4443" s="84">
        <v>1.8958693040567893</v>
      </c>
      <c r="E4443" s="85">
        <v>0.46014287173897139</v>
      </c>
    </row>
    <row r="4444" spans="1:5" x14ac:dyDescent="0.3">
      <c r="A4444" s="82">
        <v>23</v>
      </c>
      <c r="B4444" s="82">
        <v>63</v>
      </c>
      <c r="C4444" s="83" t="s">
        <v>388</v>
      </c>
      <c r="D4444" s="84">
        <v>0.92127028885280071</v>
      </c>
      <c r="E4444" s="85">
        <v>0.93464721880922874</v>
      </c>
    </row>
    <row r="4445" spans="1:5" x14ac:dyDescent="0.3">
      <c r="A4445" s="82">
        <v>23</v>
      </c>
      <c r="B4445" s="82">
        <v>64</v>
      </c>
      <c r="C4445" s="83" t="s">
        <v>389</v>
      </c>
      <c r="D4445" s="84">
        <v>1.1209262627400063</v>
      </c>
      <c r="E4445" s="85">
        <v>0.78978132546842517</v>
      </c>
    </row>
    <row r="4446" spans="1:5" x14ac:dyDescent="0.3">
      <c r="A4446" s="82">
        <v>23</v>
      </c>
      <c r="B4446" s="82">
        <v>65</v>
      </c>
      <c r="C4446" s="83" t="s">
        <v>390</v>
      </c>
      <c r="D4446" s="84">
        <v>0.51191230306342705</v>
      </c>
      <c r="E4446" s="85">
        <v>0.22997252157727777</v>
      </c>
    </row>
    <row r="4447" spans="1:5" x14ac:dyDescent="0.3">
      <c r="A4447" s="82">
        <v>23</v>
      </c>
      <c r="B4447" s="82">
        <v>71</v>
      </c>
      <c r="C4447" s="83" t="s">
        <v>146</v>
      </c>
      <c r="D4447" s="84">
        <v>0.79357707428454394</v>
      </c>
      <c r="E4447" s="85">
        <v>0.184586962905263</v>
      </c>
    </row>
    <row r="4448" spans="1:5" x14ac:dyDescent="0.3">
      <c r="A4448" s="82">
        <v>23</v>
      </c>
      <c r="B4448" s="82">
        <v>72</v>
      </c>
      <c r="C4448" s="83" t="s">
        <v>147</v>
      </c>
      <c r="D4448" s="84">
        <v>0.92299859237436088</v>
      </c>
      <c r="E4448" s="85">
        <v>0.78585171169260204</v>
      </c>
    </row>
    <row r="4449" spans="1:5" x14ac:dyDescent="0.3">
      <c r="A4449" s="82">
        <v>23</v>
      </c>
      <c r="B4449" s="82">
        <v>73</v>
      </c>
      <c r="C4449" s="83" t="s">
        <v>148</v>
      </c>
      <c r="D4449" s="84">
        <v>1.1634832043234622</v>
      </c>
      <c r="E4449" s="85">
        <v>0.82142054663637509</v>
      </c>
    </row>
    <row r="4450" spans="1:5" x14ac:dyDescent="0.3">
      <c r="A4450" s="82">
        <v>23</v>
      </c>
      <c r="B4450" s="82">
        <v>74</v>
      </c>
      <c r="C4450" s="83" t="s">
        <v>149</v>
      </c>
      <c r="D4450" s="84">
        <v>0.99668264656597838</v>
      </c>
      <c r="E4450" s="85">
        <v>0.9812146070362584</v>
      </c>
    </row>
    <row r="4451" spans="1:5" x14ac:dyDescent="0.3">
      <c r="A4451" s="82">
        <v>23</v>
      </c>
      <c r="B4451" s="82">
        <v>75</v>
      </c>
      <c r="C4451" s="83" t="s">
        <v>150</v>
      </c>
      <c r="D4451" s="84">
        <v>1.2561993609054696</v>
      </c>
      <c r="E4451" s="85">
        <v>0.60499750437910649</v>
      </c>
    </row>
    <row r="4452" spans="1:5" x14ac:dyDescent="0.3">
      <c r="A4452" s="82">
        <v>23</v>
      </c>
      <c r="B4452" s="82">
        <v>77</v>
      </c>
      <c r="C4452" s="83" t="s">
        <v>151</v>
      </c>
      <c r="D4452" s="84">
        <v>0.25648863144243939</v>
      </c>
      <c r="E4452" s="85">
        <v>8.9694968322435509E-2</v>
      </c>
    </row>
    <row r="4453" spans="1:5" x14ac:dyDescent="0.3">
      <c r="A4453" s="82">
        <v>23</v>
      </c>
      <c r="B4453" s="82">
        <v>78</v>
      </c>
      <c r="C4453" s="83" t="s">
        <v>152</v>
      </c>
      <c r="D4453" s="84">
        <v>0.76895170145673031</v>
      </c>
      <c r="E4453" s="85">
        <v>0.61171200555152416</v>
      </c>
    </row>
    <row r="4454" spans="1:5" x14ac:dyDescent="0.3">
      <c r="A4454" s="82">
        <v>23</v>
      </c>
      <c r="B4454" s="82">
        <v>79</v>
      </c>
      <c r="C4454" s="83" t="s">
        <v>153</v>
      </c>
      <c r="D4454" s="84">
        <v>1.7778373205278404</v>
      </c>
      <c r="E4454" s="85">
        <v>0.63849565515311257</v>
      </c>
    </row>
    <row r="4455" spans="1:5" x14ac:dyDescent="0.3">
      <c r="A4455" s="82">
        <v>23</v>
      </c>
      <c r="B4455" s="82">
        <v>80</v>
      </c>
      <c r="C4455" s="83" t="s">
        <v>154</v>
      </c>
      <c r="D4455" s="84">
        <v>1.0189769916551221</v>
      </c>
      <c r="E4455" s="85">
        <v>0.88136193804420382</v>
      </c>
    </row>
    <row r="4456" spans="1:5" x14ac:dyDescent="0.3">
      <c r="A4456" s="82">
        <v>23</v>
      </c>
      <c r="B4456" s="82">
        <v>81</v>
      </c>
      <c r="C4456" s="83" t="s">
        <v>155</v>
      </c>
      <c r="D4456" s="84">
        <v>0.77660243585783506</v>
      </c>
      <c r="E4456" s="85">
        <v>0.41478876563212053</v>
      </c>
    </row>
    <row r="4457" spans="1:5" x14ac:dyDescent="0.3">
      <c r="A4457" s="82">
        <v>23</v>
      </c>
      <c r="B4457" s="82">
        <v>83</v>
      </c>
      <c r="C4457" s="83" t="s">
        <v>156</v>
      </c>
      <c r="D4457" s="84">
        <v>1.1098213460007813</v>
      </c>
      <c r="E4457" s="85">
        <v>0.49327013512539475</v>
      </c>
    </row>
    <row r="4458" spans="1:5" x14ac:dyDescent="0.3">
      <c r="A4458" s="82">
        <v>23</v>
      </c>
      <c r="B4458" s="82">
        <v>84</v>
      </c>
      <c r="C4458" s="83" t="s">
        <v>157</v>
      </c>
      <c r="D4458" s="84">
        <v>1.0281767084001752</v>
      </c>
      <c r="E4458" s="85">
        <v>0.81226832009336847</v>
      </c>
    </row>
    <row r="4459" spans="1:5" x14ac:dyDescent="0.3">
      <c r="A4459" s="82">
        <v>23</v>
      </c>
      <c r="B4459" s="82">
        <v>86</v>
      </c>
      <c r="C4459" s="83" t="s">
        <v>158</v>
      </c>
      <c r="D4459" s="84">
        <v>1.0184928758565306</v>
      </c>
      <c r="E4459" s="85">
        <v>0.868166073701789</v>
      </c>
    </row>
    <row r="4460" spans="1:5" x14ac:dyDescent="0.3">
      <c r="A4460" s="82">
        <v>23</v>
      </c>
      <c r="B4460" s="82">
        <v>87</v>
      </c>
      <c r="C4460" s="83" t="s">
        <v>296</v>
      </c>
      <c r="D4460" s="84">
        <v>0.9243148243756838</v>
      </c>
      <c r="E4460" s="85">
        <v>0.99999832021265156</v>
      </c>
    </row>
    <row r="4461" spans="1:5" x14ac:dyDescent="0.3">
      <c r="A4461" s="82">
        <v>23</v>
      </c>
      <c r="B4461" s="82">
        <v>88</v>
      </c>
      <c r="C4461" s="83" t="s">
        <v>297</v>
      </c>
      <c r="D4461" s="84">
        <v>0.74193420983723724</v>
      </c>
      <c r="E4461" s="85">
        <v>0.45885317988137508</v>
      </c>
    </row>
    <row r="4462" spans="1:5" x14ac:dyDescent="0.3">
      <c r="A4462" s="82">
        <v>23</v>
      </c>
      <c r="B4462" s="82">
        <v>91</v>
      </c>
      <c r="C4462" s="83" t="s">
        <v>340</v>
      </c>
      <c r="D4462" s="84">
        <v>1.0197187218728689</v>
      </c>
      <c r="E4462" s="85">
        <v>0.63816439049985685</v>
      </c>
    </row>
    <row r="4463" spans="1:5" x14ac:dyDescent="0.3">
      <c r="A4463" s="82">
        <v>23</v>
      </c>
      <c r="B4463" s="82">
        <v>92</v>
      </c>
      <c r="C4463" s="83" t="s">
        <v>159</v>
      </c>
      <c r="D4463" s="84">
        <v>1.0297937343869397</v>
      </c>
      <c r="E4463" s="85">
        <v>0.82698892785535383</v>
      </c>
    </row>
    <row r="4464" spans="1:5" x14ac:dyDescent="0.3">
      <c r="A4464" s="82">
        <v>23</v>
      </c>
      <c r="B4464" s="82">
        <v>95</v>
      </c>
      <c r="C4464" s="83" t="s">
        <v>160</v>
      </c>
      <c r="D4464" s="84">
        <v>0.94935978666211696</v>
      </c>
      <c r="E4464" s="85">
        <v>0.94925356957348772</v>
      </c>
    </row>
    <row r="4465" spans="1:5" x14ac:dyDescent="0.3">
      <c r="A4465" s="82">
        <v>23</v>
      </c>
      <c r="B4465" s="82">
        <v>96</v>
      </c>
      <c r="C4465" s="83" t="s">
        <v>161</v>
      </c>
      <c r="D4465" s="84">
        <v>0.67099076065227525</v>
      </c>
      <c r="E4465" s="85">
        <v>0.39052197262257682</v>
      </c>
    </row>
    <row r="4466" spans="1:5" x14ac:dyDescent="0.3">
      <c r="A4466" s="82">
        <v>23</v>
      </c>
      <c r="B4466" s="82">
        <v>98</v>
      </c>
      <c r="C4466" s="83" t="s">
        <v>298</v>
      </c>
      <c r="D4466" s="84">
        <v>0.39058330966392335</v>
      </c>
      <c r="E4466" s="85">
        <v>0.44273098504983088</v>
      </c>
    </row>
    <row r="4467" spans="1:5" x14ac:dyDescent="0.3">
      <c r="A4467" s="82">
        <v>23</v>
      </c>
      <c r="B4467" s="82">
        <v>99</v>
      </c>
      <c r="C4467" s="83" t="s">
        <v>299</v>
      </c>
      <c r="D4467" s="84">
        <v>0.75989441427747439</v>
      </c>
      <c r="E4467" s="85">
        <v>0.62164843975934148</v>
      </c>
    </row>
    <row r="4468" spans="1:5" x14ac:dyDescent="0.3">
      <c r="A4468" s="82">
        <v>23</v>
      </c>
      <c r="B4468" s="82">
        <v>100</v>
      </c>
      <c r="C4468" s="83" t="s">
        <v>162</v>
      </c>
      <c r="D4468" s="84">
        <v>1.21157512098511</v>
      </c>
      <c r="E4468" s="85">
        <v>0.57420016960616049</v>
      </c>
    </row>
    <row r="4469" spans="1:5" x14ac:dyDescent="0.3">
      <c r="A4469" s="82">
        <v>23</v>
      </c>
      <c r="B4469" s="82">
        <v>101</v>
      </c>
      <c r="C4469" s="83" t="s">
        <v>163</v>
      </c>
      <c r="D4469" s="84">
        <v>0.58141105541624472</v>
      </c>
      <c r="E4469" s="85">
        <v>0.34149181811041773</v>
      </c>
    </row>
    <row r="4470" spans="1:5" x14ac:dyDescent="0.3">
      <c r="A4470" s="82">
        <v>23</v>
      </c>
      <c r="B4470" s="82">
        <v>103</v>
      </c>
      <c r="C4470" s="83" t="s">
        <v>164</v>
      </c>
      <c r="D4470" s="84">
        <v>0.83522509187726601</v>
      </c>
      <c r="E4470" s="85">
        <v>0.4546266688005719</v>
      </c>
    </row>
    <row r="4471" spans="1:5" x14ac:dyDescent="0.3">
      <c r="A4471" s="82">
        <v>23</v>
      </c>
      <c r="B4471" s="82">
        <v>104</v>
      </c>
      <c r="C4471" s="83" t="s">
        <v>300</v>
      </c>
      <c r="D4471" s="84">
        <v>0.89212946922466918</v>
      </c>
      <c r="E4471" s="85">
        <v>0.88882328814271594</v>
      </c>
    </row>
    <row r="4472" spans="1:5" x14ac:dyDescent="0.3">
      <c r="A4472" s="82">
        <v>23</v>
      </c>
      <c r="B4472" s="82">
        <v>105</v>
      </c>
      <c r="C4472" s="83" t="s">
        <v>301</v>
      </c>
      <c r="D4472" s="84">
        <v>1.0562692080452256</v>
      </c>
      <c r="E4472" s="85">
        <v>0.81894059664977514</v>
      </c>
    </row>
    <row r="4473" spans="1:5" x14ac:dyDescent="0.3">
      <c r="A4473" s="82">
        <v>23</v>
      </c>
      <c r="B4473" s="82">
        <v>106</v>
      </c>
      <c r="C4473" s="83" t="s">
        <v>341</v>
      </c>
      <c r="D4473" s="84">
        <v>1.1233921706776204</v>
      </c>
      <c r="E4473" s="85">
        <v>0.55808354043923547</v>
      </c>
    </row>
    <row r="4474" spans="1:5" x14ac:dyDescent="0.3">
      <c r="A4474" s="82">
        <v>23</v>
      </c>
      <c r="B4474" s="82">
        <v>108</v>
      </c>
      <c r="C4474" s="83" t="s">
        <v>165</v>
      </c>
      <c r="D4474" s="84">
        <v>0.44562546328796948</v>
      </c>
      <c r="E4474" s="85">
        <v>0.25302662524969133</v>
      </c>
    </row>
    <row r="4475" spans="1:5" x14ac:dyDescent="0.3">
      <c r="A4475" s="82">
        <v>23</v>
      </c>
      <c r="B4475" s="82">
        <v>110</v>
      </c>
      <c r="C4475" s="83" t="s">
        <v>391</v>
      </c>
      <c r="D4475" s="84">
        <v>0.77984385177104243</v>
      </c>
      <c r="E4475" s="85">
        <v>0.25905859288139166</v>
      </c>
    </row>
    <row r="4476" spans="1:5" x14ac:dyDescent="0.3">
      <c r="A4476" s="82">
        <v>23</v>
      </c>
      <c r="B4476" s="82">
        <v>111</v>
      </c>
      <c r="C4476" s="83" t="s">
        <v>166</v>
      </c>
      <c r="D4476" s="84">
        <v>1.7862923961047713E-7</v>
      </c>
      <c r="E4476" s="85">
        <v>0.99448920207878999</v>
      </c>
    </row>
    <row r="4477" spans="1:5" x14ac:dyDescent="0.3">
      <c r="A4477" s="82">
        <v>23</v>
      </c>
      <c r="B4477" s="82">
        <v>113</v>
      </c>
      <c r="C4477" s="83" t="s">
        <v>167</v>
      </c>
      <c r="D4477" s="84">
        <v>0.92411108241747764</v>
      </c>
      <c r="E4477" s="85">
        <v>0.6408920017984765</v>
      </c>
    </row>
    <row r="4478" spans="1:5" x14ac:dyDescent="0.3">
      <c r="A4478" s="82">
        <v>23</v>
      </c>
      <c r="B4478" s="82">
        <v>114</v>
      </c>
      <c r="C4478" s="83" t="s">
        <v>342</v>
      </c>
      <c r="D4478" s="84">
        <v>0.93650593363328316</v>
      </c>
      <c r="E4478" s="85">
        <v>0.96300376135011478</v>
      </c>
    </row>
    <row r="4479" spans="1:5" x14ac:dyDescent="0.3">
      <c r="A4479" s="82">
        <v>23</v>
      </c>
      <c r="B4479" s="82">
        <v>115</v>
      </c>
      <c r="C4479" s="83" t="s">
        <v>302</v>
      </c>
      <c r="D4479" s="84">
        <v>0.9757120548366085</v>
      </c>
      <c r="E4479" s="85">
        <v>0.9240114042582469</v>
      </c>
    </row>
    <row r="4480" spans="1:5" x14ac:dyDescent="0.3">
      <c r="A4480" s="82">
        <v>23</v>
      </c>
      <c r="B4480" s="82">
        <v>117</v>
      </c>
      <c r="C4480" s="83" t="s">
        <v>343</v>
      </c>
      <c r="D4480" s="84">
        <v>1.2855259123969276</v>
      </c>
      <c r="E4480" s="85">
        <v>0.66796634083723005</v>
      </c>
    </row>
    <row r="4481" spans="1:5" x14ac:dyDescent="0.3">
      <c r="A4481" s="82">
        <v>23</v>
      </c>
      <c r="B4481" s="82">
        <v>124</v>
      </c>
      <c r="C4481" s="83" t="s">
        <v>392</v>
      </c>
      <c r="D4481" s="84">
        <v>1.1616799318658304</v>
      </c>
      <c r="E4481" s="85">
        <v>0.79800149965550693</v>
      </c>
    </row>
    <row r="4482" spans="1:5" x14ac:dyDescent="0.3">
      <c r="A4482" s="82">
        <v>23</v>
      </c>
      <c r="B4482" s="82">
        <v>130</v>
      </c>
      <c r="C4482" s="83" t="s">
        <v>168</v>
      </c>
      <c r="D4482" s="84">
        <v>1.0923676479250946</v>
      </c>
      <c r="E4482" s="85">
        <v>0.8738325698494217</v>
      </c>
    </row>
    <row r="4483" spans="1:5" x14ac:dyDescent="0.3">
      <c r="A4483" s="82">
        <v>23</v>
      </c>
      <c r="B4483" s="82">
        <v>131</v>
      </c>
      <c r="C4483" s="83" t="s">
        <v>393</v>
      </c>
      <c r="D4483" s="84">
        <v>0.94974888308993644</v>
      </c>
      <c r="E4483" s="85">
        <v>0.70581167107062215</v>
      </c>
    </row>
    <row r="4484" spans="1:5" x14ac:dyDescent="0.3">
      <c r="A4484" s="82">
        <v>23</v>
      </c>
      <c r="B4484" s="82">
        <v>132</v>
      </c>
      <c r="C4484" s="83" t="s">
        <v>394</v>
      </c>
      <c r="D4484" s="84">
        <v>1.0742910944649153</v>
      </c>
      <c r="E4484" s="85">
        <v>0.77987212864384992</v>
      </c>
    </row>
    <row r="4485" spans="1:5" x14ac:dyDescent="0.3">
      <c r="A4485" s="82">
        <v>23</v>
      </c>
      <c r="B4485" s="82">
        <v>133</v>
      </c>
      <c r="C4485" s="83" t="s">
        <v>249</v>
      </c>
      <c r="D4485" s="84">
        <v>1.0959467040965458</v>
      </c>
      <c r="E4485" s="85">
        <v>0.78474037709083766</v>
      </c>
    </row>
    <row r="4486" spans="1:5" x14ac:dyDescent="0.3">
      <c r="A4486" s="82">
        <v>23</v>
      </c>
      <c r="B4486" s="82">
        <v>134</v>
      </c>
      <c r="C4486" s="83" t="s">
        <v>170</v>
      </c>
      <c r="D4486" s="84">
        <v>0.69936935879844753</v>
      </c>
      <c r="E4486" s="85">
        <v>0.4262978502131084</v>
      </c>
    </row>
    <row r="4487" spans="1:5" x14ac:dyDescent="0.3">
      <c r="A4487" s="82">
        <v>23</v>
      </c>
      <c r="B4487" s="82">
        <v>136</v>
      </c>
      <c r="C4487" s="83" t="s">
        <v>169</v>
      </c>
      <c r="D4487" s="84">
        <v>0.75099356360786096</v>
      </c>
      <c r="E4487" s="85">
        <v>0.55565617731867722</v>
      </c>
    </row>
    <row r="4488" spans="1:5" x14ac:dyDescent="0.3">
      <c r="A4488" s="82">
        <v>23</v>
      </c>
      <c r="B4488" s="82">
        <v>138</v>
      </c>
      <c r="C4488" s="83" t="s">
        <v>250</v>
      </c>
      <c r="D4488" s="84">
        <v>1.4721723041732311</v>
      </c>
      <c r="E4488" s="85">
        <v>0.54913553279135063</v>
      </c>
    </row>
    <row r="4489" spans="1:5" x14ac:dyDescent="0.3">
      <c r="A4489" s="82">
        <v>23</v>
      </c>
      <c r="B4489" s="82">
        <v>144</v>
      </c>
      <c r="C4489" s="83" t="s">
        <v>395</v>
      </c>
      <c r="D4489" s="84">
        <v>0.96736935889790565</v>
      </c>
      <c r="E4489" s="85">
        <v>0.98128502682706242</v>
      </c>
    </row>
    <row r="4490" spans="1:5" x14ac:dyDescent="0.3">
      <c r="A4490" s="82">
        <v>23</v>
      </c>
      <c r="B4490" s="82">
        <v>146</v>
      </c>
      <c r="C4490" s="83" t="s">
        <v>171</v>
      </c>
      <c r="D4490" s="84">
        <v>1.0667106659181045</v>
      </c>
      <c r="E4490" s="85">
        <v>0.4920315916066591</v>
      </c>
    </row>
    <row r="4491" spans="1:5" x14ac:dyDescent="0.3">
      <c r="A4491" s="82">
        <v>23</v>
      </c>
      <c r="B4491" s="82">
        <v>147</v>
      </c>
      <c r="C4491" s="83" t="s">
        <v>251</v>
      </c>
      <c r="D4491" s="84">
        <v>0.46935506656411841</v>
      </c>
      <c r="E4491" s="85">
        <v>0.38246818295183271</v>
      </c>
    </row>
    <row r="4492" spans="1:5" x14ac:dyDescent="0.3">
      <c r="A4492" s="82">
        <v>23</v>
      </c>
      <c r="B4492" s="82">
        <v>149</v>
      </c>
      <c r="C4492" s="83" t="s">
        <v>172</v>
      </c>
      <c r="D4492" s="84">
        <v>1.2177089442625191</v>
      </c>
      <c r="E4492" s="85">
        <v>0.69591139839803562</v>
      </c>
    </row>
    <row r="4493" spans="1:5" x14ac:dyDescent="0.3">
      <c r="A4493" s="82">
        <v>23</v>
      </c>
      <c r="B4493" s="82">
        <v>152</v>
      </c>
      <c r="C4493" s="83" t="s">
        <v>173</v>
      </c>
      <c r="D4493" s="84">
        <v>1.0685581057463296</v>
      </c>
      <c r="E4493" s="85">
        <v>0.45052075559858329</v>
      </c>
    </row>
    <row r="4494" spans="1:5" x14ac:dyDescent="0.3">
      <c r="A4494" s="82">
        <v>23</v>
      </c>
      <c r="B4494" s="82">
        <v>153</v>
      </c>
      <c r="C4494" s="83" t="s">
        <v>344</v>
      </c>
      <c r="D4494" s="84">
        <v>1.9106696160021817</v>
      </c>
      <c r="E4494" s="85">
        <v>0.23718536978612625</v>
      </c>
    </row>
    <row r="4495" spans="1:5" x14ac:dyDescent="0.3">
      <c r="A4495" s="82">
        <v>23</v>
      </c>
      <c r="B4495" s="82">
        <v>155</v>
      </c>
      <c r="C4495" s="83" t="s">
        <v>396</v>
      </c>
      <c r="D4495" s="84">
        <v>1.0962067302135514</v>
      </c>
      <c r="E4495" s="85">
        <v>0.7373279076956043</v>
      </c>
    </row>
    <row r="4496" spans="1:5" x14ac:dyDescent="0.3">
      <c r="A4496" s="82">
        <v>23</v>
      </c>
      <c r="B4496" s="82">
        <v>157</v>
      </c>
      <c r="C4496" s="83" t="s">
        <v>345</v>
      </c>
      <c r="D4496" s="84">
        <v>1.025315385323748</v>
      </c>
      <c r="E4496" s="85">
        <v>0.92899616418395958</v>
      </c>
    </row>
    <row r="4497" spans="1:5" x14ac:dyDescent="0.3">
      <c r="A4497" s="82">
        <v>23</v>
      </c>
      <c r="B4497" s="82">
        <v>158</v>
      </c>
      <c r="C4497" s="83" t="s">
        <v>346</v>
      </c>
      <c r="D4497" s="84">
        <v>1.0924488392336213</v>
      </c>
      <c r="E4497" s="85">
        <v>0.99999829104478288</v>
      </c>
    </row>
    <row r="4498" spans="1:5" x14ac:dyDescent="0.3">
      <c r="A4498" s="82">
        <v>23</v>
      </c>
      <c r="B4498" s="82">
        <v>160</v>
      </c>
      <c r="C4498" s="83" t="s">
        <v>252</v>
      </c>
      <c r="D4498" s="84">
        <v>0.93730304998232139</v>
      </c>
      <c r="E4498" s="85">
        <v>0.96348367719470374</v>
      </c>
    </row>
    <row r="4499" spans="1:5" x14ac:dyDescent="0.3">
      <c r="A4499" s="82">
        <v>23</v>
      </c>
      <c r="B4499" s="82">
        <v>161</v>
      </c>
      <c r="C4499" s="83" t="s">
        <v>397</v>
      </c>
      <c r="D4499" s="84">
        <v>5.1332982199541733E-8</v>
      </c>
      <c r="E4499" s="85">
        <v>0.99454452463059007</v>
      </c>
    </row>
    <row r="4500" spans="1:5" x14ac:dyDescent="0.3">
      <c r="A4500" s="82">
        <v>23</v>
      </c>
      <c r="B4500" s="82">
        <v>162</v>
      </c>
      <c r="C4500" s="83" t="s">
        <v>253</v>
      </c>
      <c r="D4500" s="84">
        <v>0.94462517391314471</v>
      </c>
      <c r="E4500" s="85">
        <v>0.96786909669261978</v>
      </c>
    </row>
    <row r="4501" spans="1:5" x14ac:dyDescent="0.3">
      <c r="A4501" s="82">
        <v>23</v>
      </c>
      <c r="B4501" s="82">
        <v>164</v>
      </c>
      <c r="C4501" s="83" t="s">
        <v>174</v>
      </c>
      <c r="D4501" s="84">
        <v>1.0710994835974879</v>
      </c>
      <c r="E4501" s="85">
        <v>0.90174743860176132</v>
      </c>
    </row>
    <row r="4502" spans="1:5" x14ac:dyDescent="0.3">
      <c r="A4502" s="82">
        <v>23</v>
      </c>
      <c r="B4502" s="82">
        <v>165</v>
      </c>
      <c r="C4502" s="83" t="s">
        <v>175</v>
      </c>
      <c r="D4502" s="84">
        <v>1.3749405664558412</v>
      </c>
      <c r="E4502" s="85">
        <v>0.58660075090953245</v>
      </c>
    </row>
    <row r="4503" spans="1:5" x14ac:dyDescent="0.3">
      <c r="A4503" s="82">
        <v>23</v>
      </c>
      <c r="B4503" s="82">
        <v>166</v>
      </c>
      <c r="C4503" s="83" t="s">
        <v>303</v>
      </c>
      <c r="D4503" s="84">
        <v>0.78426254972756149</v>
      </c>
      <c r="E4503" s="85">
        <v>0.35242972005666962</v>
      </c>
    </row>
    <row r="4504" spans="1:5" x14ac:dyDescent="0.3">
      <c r="A4504" s="82">
        <v>23</v>
      </c>
      <c r="B4504" s="82">
        <v>169</v>
      </c>
      <c r="C4504" s="83" t="s">
        <v>176</v>
      </c>
      <c r="D4504" s="84">
        <v>6.4315353009456553E-9</v>
      </c>
      <c r="E4504" s="85">
        <v>0.99875635899314275</v>
      </c>
    </row>
    <row r="4505" spans="1:5" x14ac:dyDescent="0.3">
      <c r="A4505" s="82">
        <v>23</v>
      </c>
      <c r="B4505" s="82">
        <v>170</v>
      </c>
      <c r="C4505" s="83" t="s">
        <v>177</v>
      </c>
      <c r="D4505" s="84">
        <v>2.58742010436646E-9</v>
      </c>
      <c r="E4505" s="85">
        <v>0.99920596256209682</v>
      </c>
    </row>
    <row r="4506" spans="1:5" x14ac:dyDescent="0.3">
      <c r="A4506" s="82">
        <v>23</v>
      </c>
      <c r="B4506" s="82">
        <v>172</v>
      </c>
      <c r="C4506" s="83" t="s">
        <v>398</v>
      </c>
      <c r="D4506" s="84">
        <v>1.0410072684399716</v>
      </c>
      <c r="E4506" s="85">
        <v>0.99999864581767373</v>
      </c>
    </row>
    <row r="4507" spans="1:5" x14ac:dyDescent="0.3">
      <c r="A4507" s="82">
        <v>23</v>
      </c>
      <c r="B4507" s="82">
        <v>174</v>
      </c>
      <c r="C4507" s="83" t="s">
        <v>314</v>
      </c>
      <c r="D4507" s="84">
        <v>1.0120165725405048</v>
      </c>
      <c r="E4507" s="85">
        <v>0.99999930270319637</v>
      </c>
    </row>
    <row r="4508" spans="1:5" x14ac:dyDescent="0.3">
      <c r="A4508" s="82">
        <v>23</v>
      </c>
      <c r="B4508" s="82">
        <v>175</v>
      </c>
      <c r="C4508" s="83" t="s">
        <v>304</v>
      </c>
      <c r="D4508" s="84">
        <v>1.0127227709829423</v>
      </c>
      <c r="E4508" s="85">
        <v>0.9999992748017974</v>
      </c>
    </row>
    <row r="4509" spans="1:5" x14ac:dyDescent="0.3">
      <c r="A4509" s="82">
        <v>23</v>
      </c>
      <c r="B4509" s="82">
        <v>176</v>
      </c>
      <c r="C4509" s="83" t="s">
        <v>305</v>
      </c>
      <c r="D4509" s="84">
        <v>1.4251413970333546</v>
      </c>
      <c r="E4509" s="85">
        <v>0.58314970900131202</v>
      </c>
    </row>
    <row r="4510" spans="1:5" x14ac:dyDescent="0.3">
      <c r="A4510" s="82">
        <v>23</v>
      </c>
      <c r="B4510" s="82">
        <v>177</v>
      </c>
      <c r="C4510" s="83" t="s">
        <v>306</v>
      </c>
      <c r="D4510" s="84">
        <v>0.80249731219293408</v>
      </c>
      <c r="E4510" s="85">
        <v>0.61460600857565695</v>
      </c>
    </row>
    <row r="4511" spans="1:5" x14ac:dyDescent="0.3">
      <c r="A4511" s="82">
        <v>23</v>
      </c>
      <c r="B4511" s="82">
        <v>178</v>
      </c>
      <c r="C4511" s="83" t="s">
        <v>347</v>
      </c>
      <c r="D4511" s="84">
        <v>1.2646275490556096</v>
      </c>
      <c r="E4511" s="85">
        <v>0.86821136831956958</v>
      </c>
    </row>
    <row r="4512" spans="1:5" x14ac:dyDescent="0.3">
      <c r="A4512" s="82">
        <v>23</v>
      </c>
      <c r="B4512" s="82">
        <v>180</v>
      </c>
      <c r="C4512" s="83" t="s">
        <v>307</v>
      </c>
      <c r="D4512" s="84">
        <v>1.652198551398333</v>
      </c>
      <c r="E4512" s="85">
        <v>0.68191094338821079</v>
      </c>
    </row>
    <row r="4513" spans="1:5" x14ac:dyDescent="0.3">
      <c r="A4513" s="82">
        <v>23</v>
      </c>
      <c r="B4513" s="82">
        <v>184</v>
      </c>
      <c r="C4513" s="83" t="s">
        <v>399</v>
      </c>
      <c r="D4513" s="84">
        <v>2.1554986193609427</v>
      </c>
      <c r="E4513" s="85">
        <v>0.53062935414422185</v>
      </c>
    </row>
    <row r="4514" spans="1:5" x14ac:dyDescent="0.3">
      <c r="A4514" s="82">
        <v>23</v>
      </c>
      <c r="B4514" s="82">
        <v>185</v>
      </c>
      <c r="C4514" s="83" t="s">
        <v>400</v>
      </c>
      <c r="D4514" s="84">
        <v>3.4040860981695547E-9</v>
      </c>
      <c r="E4514" s="85">
        <v>0.99909525672569588</v>
      </c>
    </row>
    <row r="4515" spans="1:5" x14ac:dyDescent="0.3">
      <c r="A4515" s="82">
        <v>23</v>
      </c>
      <c r="B4515" s="82">
        <v>186</v>
      </c>
      <c r="C4515" s="83" t="s">
        <v>401</v>
      </c>
      <c r="D4515" s="84">
        <v>0.5037480914388357</v>
      </c>
      <c r="E4515" s="85">
        <v>0.57565059947286135</v>
      </c>
    </row>
    <row r="4516" spans="1:5" x14ac:dyDescent="0.3">
      <c r="A4516" s="82">
        <v>23</v>
      </c>
      <c r="B4516" s="82">
        <v>187</v>
      </c>
      <c r="C4516" s="83" t="s">
        <v>402</v>
      </c>
      <c r="D4516" s="84">
        <v>1.3607901450416198</v>
      </c>
      <c r="E4516" s="85">
        <v>0.73577910715205341</v>
      </c>
    </row>
    <row r="4517" spans="1:5" x14ac:dyDescent="0.3">
      <c r="A4517" s="82">
        <v>23</v>
      </c>
      <c r="B4517" s="82">
        <v>188</v>
      </c>
      <c r="C4517" s="83" t="s">
        <v>403</v>
      </c>
      <c r="D4517" s="84">
        <v>0.94536792644030843</v>
      </c>
      <c r="E4517" s="85">
        <v>0.96831966559109861</v>
      </c>
    </row>
    <row r="4518" spans="1:5" x14ac:dyDescent="0.3">
      <c r="A4518" s="82">
        <v>23</v>
      </c>
      <c r="B4518" s="82">
        <v>189</v>
      </c>
      <c r="C4518" s="83" t="s">
        <v>404</v>
      </c>
      <c r="D4518" s="84">
        <v>107545927.99499421</v>
      </c>
      <c r="E4518" s="85">
        <v>0.99864224403092183</v>
      </c>
    </row>
    <row r="4519" spans="1:5" x14ac:dyDescent="0.3">
      <c r="A4519" s="82">
        <v>23</v>
      </c>
      <c r="B4519" s="82">
        <v>190</v>
      </c>
      <c r="C4519" s="83" t="s">
        <v>405</v>
      </c>
      <c r="D4519" s="84">
        <v>79263445.70667997</v>
      </c>
      <c r="E4519" s="85">
        <v>0.99775359788186657</v>
      </c>
    </row>
    <row r="4520" spans="1:5" x14ac:dyDescent="0.3">
      <c r="A4520" s="82">
        <v>23</v>
      </c>
      <c r="B4520" s="82">
        <v>191</v>
      </c>
      <c r="C4520" s="83" t="s">
        <v>406</v>
      </c>
      <c r="D4520" s="84">
        <v>1.1551424993307313</v>
      </c>
      <c r="E4520" s="85">
        <v>0.73171101792470883</v>
      </c>
    </row>
    <row r="4521" spans="1:5" x14ac:dyDescent="0.3">
      <c r="A4521" s="82">
        <v>23</v>
      </c>
      <c r="B4521" s="82">
        <v>198</v>
      </c>
      <c r="C4521" s="83" t="s">
        <v>254</v>
      </c>
      <c r="D4521" s="84">
        <v>1.8554029056160188</v>
      </c>
      <c r="E4521" s="85">
        <v>0.47543205984411452</v>
      </c>
    </row>
    <row r="4522" spans="1:5" x14ac:dyDescent="0.3">
      <c r="A4522" s="82">
        <v>23</v>
      </c>
      <c r="B4522" s="82">
        <v>199</v>
      </c>
      <c r="C4522" s="83" t="s">
        <v>255</v>
      </c>
      <c r="D4522" s="84">
        <v>1.0185118068030836</v>
      </c>
      <c r="E4522" s="85">
        <v>0.95330041400330168</v>
      </c>
    </row>
    <row r="4523" spans="1:5" x14ac:dyDescent="0.3">
      <c r="A4523" s="82">
        <v>23</v>
      </c>
      <c r="B4523" s="82">
        <v>200</v>
      </c>
      <c r="C4523" s="83" t="s">
        <v>256</v>
      </c>
      <c r="D4523" s="84">
        <v>0.87126890397251588</v>
      </c>
      <c r="E4523" s="85">
        <v>0.55353034287478919</v>
      </c>
    </row>
    <row r="4524" spans="1:5" x14ac:dyDescent="0.3">
      <c r="A4524" s="82">
        <v>23</v>
      </c>
      <c r="B4524" s="82">
        <v>207</v>
      </c>
      <c r="C4524" s="83" t="s">
        <v>257</v>
      </c>
      <c r="D4524" s="84">
        <v>0.95015241962236163</v>
      </c>
      <c r="E4524" s="85">
        <v>0.95922137800109097</v>
      </c>
    </row>
    <row r="4525" spans="1:5" x14ac:dyDescent="0.3">
      <c r="A4525" s="82">
        <v>23</v>
      </c>
      <c r="B4525" s="82">
        <v>208</v>
      </c>
      <c r="C4525" s="83" t="s">
        <v>178</v>
      </c>
      <c r="D4525" s="84">
        <v>0.92589181587064795</v>
      </c>
      <c r="E4525" s="85">
        <v>0.89391064255624886</v>
      </c>
    </row>
    <row r="4526" spans="1:5" x14ac:dyDescent="0.3">
      <c r="A4526" s="82">
        <v>23</v>
      </c>
      <c r="B4526" s="82">
        <v>209</v>
      </c>
      <c r="C4526" s="83" t="s">
        <v>179</v>
      </c>
      <c r="D4526" s="84">
        <v>0.96823863539574639</v>
      </c>
      <c r="E4526" s="85">
        <v>0.9261751544268062</v>
      </c>
    </row>
    <row r="4527" spans="1:5" x14ac:dyDescent="0.3">
      <c r="A4527" s="82">
        <v>23</v>
      </c>
      <c r="B4527" s="82">
        <v>215</v>
      </c>
      <c r="C4527" s="83" t="s">
        <v>348</v>
      </c>
      <c r="D4527" s="84">
        <v>1.0401048298515125</v>
      </c>
      <c r="E4527" s="85">
        <v>0.79355130330083412</v>
      </c>
    </row>
    <row r="4528" spans="1:5" x14ac:dyDescent="0.3">
      <c r="A4528" s="82">
        <v>23</v>
      </c>
      <c r="B4528" s="82">
        <v>216</v>
      </c>
      <c r="C4528" s="83" t="s">
        <v>180</v>
      </c>
      <c r="D4528" s="84">
        <v>0.8824301251874882</v>
      </c>
      <c r="E4528" s="85">
        <v>0.74009915760960054</v>
      </c>
    </row>
    <row r="4529" spans="1:5" x14ac:dyDescent="0.3">
      <c r="A4529" s="82">
        <v>23</v>
      </c>
      <c r="B4529" s="82">
        <v>217</v>
      </c>
      <c r="C4529" s="83" t="s">
        <v>181</v>
      </c>
      <c r="D4529" s="84">
        <v>1.0136983374252957</v>
      </c>
      <c r="E4529" s="85">
        <v>0.99999901831499283</v>
      </c>
    </row>
    <row r="4530" spans="1:5" x14ac:dyDescent="0.3">
      <c r="A4530" s="82">
        <v>23</v>
      </c>
      <c r="B4530" s="82">
        <v>218</v>
      </c>
      <c r="C4530" s="83" t="s">
        <v>182</v>
      </c>
      <c r="D4530" s="84">
        <v>1.0410751704512595</v>
      </c>
      <c r="E4530" s="85">
        <v>0.99999892514250743</v>
      </c>
    </row>
    <row r="4531" spans="1:5" x14ac:dyDescent="0.3">
      <c r="A4531" s="82">
        <v>23</v>
      </c>
      <c r="B4531" s="82">
        <v>219</v>
      </c>
      <c r="C4531" s="83" t="s">
        <v>183</v>
      </c>
      <c r="D4531" s="84">
        <v>0.8718220730972126</v>
      </c>
      <c r="E4531" s="85">
        <v>0.79748629000183291</v>
      </c>
    </row>
    <row r="4532" spans="1:5" x14ac:dyDescent="0.3">
      <c r="A4532" s="82">
        <v>23</v>
      </c>
      <c r="B4532" s="82">
        <v>220</v>
      </c>
      <c r="C4532" s="83" t="s">
        <v>184</v>
      </c>
      <c r="D4532" s="84">
        <v>0.94138472700696763</v>
      </c>
      <c r="E4532" s="85">
        <v>0.59256177440935964</v>
      </c>
    </row>
    <row r="4533" spans="1:5" x14ac:dyDescent="0.3">
      <c r="A4533" s="82">
        <v>23</v>
      </c>
      <c r="B4533" s="82">
        <v>225</v>
      </c>
      <c r="C4533" s="83" t="s">
        <v>185</v>
      </c>
      <c r="D4533" s="84">
        <v>1.0184604735351055</v>
      </c>
      <c r="E4533" s="85">
        <v>0.98212975083175658</v>
      </c>
    </row>
    <row r="4534" spans="1:5" x14ac:dyDescent="0.3">
      <c r="A4534" s="82">
        <v>23</v>
      </c>
      <c r="B4534" s="82">
        <v>226</v>
      </c>
      <c r="C4534" s="83" t="s">
        <v>186</v>
      </c>
      <c r="D4534" s="84">
        <v>1.0936304239015013</v>
      </c>
      <c r="E4534" s="85">
        <v>0.83445724523880638</v>
      </c>
    </row>
    <row r="4535" spans="1:5" x14ac:dyDescent="0.3">
      <c r="A4535" s="82">
        <v>23</v>
      </c>
      <c r="B4535" s="82">
        <v>227</v>
      </c>
      <c r="C4535" s="83" t="s">
        <v>187</v>
      </c>
      <c r="D4535" s="84">
        <v>0.90781018942021152</v>
      </c>
      <c r="E4535" s="85">
        <v>0.62870088960635218</v>
      </c>
    </row>
    <row r="4536" spans="1:5" x14ac:dyDescent="0.3">
      <c r="A4536" s="82">
        <v>23</v>
      </c>
      <c r="B4536" s="82">
        <v>228</v>
      </c>
      <c r="C4536" s="83" t="s">
        <v>188</v>
      </c>
      <c r="D4536" s="84">
        <v>0.91708260996007551</v>
      </c>
      <c r="E4536" s="85">
        <v>0.49816186742645308</v>
      </c>
    </row>
    <row r="4537" spans="1:5" x14ac:dyDescent="0.3">
      <c r="A4537" s="82">
        <v>23</v>
      </c>
      <c r="B4537" s="82">
        <v>230</v>
      </c>
      <c r="C4537" s="83" t="s">
        <v>189</v>
      </c>
      <c r="D4537" s="84">
        <v>0.92730958436151312</v>
      </c>
      <c r="E4537" s="85">
        <v>0.50995171061319</v>
      </c>
    </row>
    <row r="4538" spans="1:5" x14ac:dyDescent="0.3">
      <c r="A4538" s="82">
        <v>23</v>
      </c>
      <c r="B4538" s="82">
        <v>231</v>
      </c>
      <c r="C4538" s="83" t="s">
        <v>349</v>
      </c>
      <c r="D4538" s="84">
        <v>1.1476824666367196</v>
      </c>
      <c r="E4538" s="85">
        <v>0.25740651126323066</v>
      </c>
    </row>
    <row r="4539" spans="1:5" x14ac:dyDescent="0.3">
      <c r="A4539" s="82">
        <v>23</v>
      </c>
      <c r="B4539" s="82">
        <v>232</v>
      </c>
      <c r="C4539" s="83" t="s">
        <v>190</v>
      </c>
      <c r="D4539" s="84">
        <v>1.2409436298599195</v>
      </c>
      <c r="E4539" s="85">
        <v>0.77746522498538739</v>
      </c>
    </row>
    <row r="4540" spans="1:5" x14ac:dyDescent="0.3">
      <c r="A4540" s="82">
        <v>23</v>
      </c>
      <c r="B4540" s="82">
        <v>233</v>
      </c>
      <c r="C4540" s="83" t="s">
        <v>191</v>
      </c>
      <c r="D4540" s="84">
        <v>7.688578843476742E-9</v>
      </c>
      <c r="E4540" s="85">
        <v>0.99869417691197659</v>
      </c>
    </row>
    <row r="4541" spans="1:5" x14ac:dyDescent="0.3">
      <c r="A4541" s="82">
        <v>23</v>
      </c>
      <c r="B4541" s="82">
        <v>234</v>
      </c>
      <c r="C4541" s="83" t="s">
        <v>192</v>
      </c>
      <c r="D4541" s="84">
        <v>1.2059785377246544</v>
      </c>
      <c r="E4541" s="85">
        <v>0.46471630427683852</v>
      </c>
    </row>
    <row r="4542" spans="1:5" x14ac:dyDescent="0.3">
      <c r="A4542" s="82">
        <v>23</v>
      </c>
      <c r="B4542" s="82">
        <v>235</v>
      </c>
      <c r="C4542" s="83" t="s">
        <v>193</v>
      </c>
      <c r="D4542" s="84">
        <v>0.45794593267468797</v>
      </c>
      <c r="E4542" s="85">
        <v>0.26937924263943847</v>
      </c>
    </row>
    <row r="4543" spans="1:5" x14ac:dyDescent="0.3">
      <c r="A4543" s="82">
        <v>23</v>
      </c>
      <c r="B4543" s="82">
        <v>237</v>
      </c>
      <c r="C4543" s="83" t="s">
        <v>194</v>
      </c>
      <c r="D4543" s="84">
        <v>0.91243021663123558</v>
      </c>
      <c r="E4543" s="85">
        <v>0.47417005311106775</v>
      </c>
    </row>
    <row r="4544" spans="1:5" x14ac:dyDescent="0.3">
      <c r="A4544" s="82">
        <v>23</v>
      </c>
      <c r="B4544" s="82">
        <v>238</v>
      </c>
      <c r="C4544" s="83" t="s">
        <v>350</v>
      </c>
      <c r="D4544" s="84">
        <v>387693651.3664273</v>
      </c>
      <c r="E4544" s="85">
        <v>0.99923732788960584</v>
      </c>
    </row>
    <row r="4545" spans="1:5" x14ac:dyDescent="0.3">
      <c r="A4545" s="82">
        <v>23</v>
      </c>
      <c r="B4545" s="82">
        <v>250</v>
      </c>
      <c r="C4545" s="83" t="s">
        <v>308</v>
      </c>
      <c r="D4545" s="84">
        <v>0.95112027611233885</v>
      </c>
      <c r="E4545" s="85">
        <v>0.99999936327900973</v>
      </c>
    </row>
    <row r="4546" spans="1:5" x14ac:dyDescent="0.3">
      <c r="A4546" s="82">
        <v>23</v>
      </c>
      <c r="B4546" s="82">
        <v>251</v>
      </c>
      <c r="C4546" s="83" t="s">
        <v>407</v>
      </c>
      <c r="D4546" s="84">
        <v>1.0790983252618243</v>
      </c>
      <c r="E4546" s="85">
        <v>0.87551296089120401</v>
      </c>
    </row>
    <row r="4547" spans="1:5" x14ac:dyDescent="0.3">
      <c r="A4547" s="82">
        <v>23</v>
      </c>
      <c r="B4547" s="82">
        <v>252</v>
      </c>
      <c r="C4547" s="83" t="s">
        <v>195</v>
      </c>
      <c r="D4547" s="84">
        <v>0.94556281353641902</v>
      </c>
      <c r="E4547" s="85">
        <v>0.60564970277386543</v>
      </c>
    </row>
    <row r="4548" spans="1:5" x14ac:dyDescent="0.3">
      <c r="A4548" s="82">
        <v>23</v>
      </c>
      <c r="B4548" s="82">
        <v>253</v>
      </c>
      <c r="C4548" s="83" t="s">
        <v>196</v>
      </c>
      <c r="D4548" s="84">
        <v>0.9332209128486616</v>
      </c>
      <c r="E4548" s="85">
        <v>0.63505499423525824</v>
      </c>
    </row>
    <row r="4549" spans="1:5" x14ac:dyDescent="0.3">
      <c r="A4549" s="82">
        <v>23</v>
      </c>
      <c r="B4549" s="82">
        <v>254</v>
      </c>
      <c r="C4549" s="83" t="s">
        <v>197</v>
      </c>
      <c r="D4549" s="84">
        <v>0.9218577301320181</v>
      </c>
      <c r="E4549" s="85">
        <v>0.79696615352964661</v>
      </c>
    </row>
    <row r="4550" spans="1:5" x14ac:dyDescent="0.3">
      <c r="A4550" s="82">
        <v>23</v>
      </c>
      <c r="B4550" s="82">
        <v>256</v>
      </c>
      <c r="C4550" s="83" t="s">
        <v>408</v>
      </c>
      <c r="D4550" s="84">
        <v>0.94730504202661325</v>
      </c>
      <c r="E4550" s="85">
        <v>0.99999670948766894</v>
      </c>
    </row>
    <row r="4551" spans="1:5" x14ac:dyDescent="0.3">
      <c r="A4551" s="82">
        <v>23</v>
      </c>
      <c r="B4551" s="82">
        <v>258</v>
      </c>
      <c r="C4551" s="83" t="s">
        <v>198</v>
      </c>
      <c r="D4551" s="84">
        <v>0.93731342693034236</v>
      </c>
      <c r="E4551" s="85">
        <v>0.56363793149078956</v>
      </c>
    </row>
    <row r="4552" spans="1:5" x14ac:dyDescent="0.3">
      <c r="A4552" s="82">
        <v>23</v>
      </c>
      <c r="B4552" s="82">
        <v>259</v>
      </c>
      <c r="C4552" s="83" t="s">
        <v>309</v>
      </c>
      <c r="D4552" s="84">
        <v>0.96981228952981702</v>
      </c>
      <c r="E4552" s="85">
        <v>0.99999963922728985</v>
      </c>
    </row>
    <row r="4553" spans="1:5" x14ac:dyDescent="0.3">
      <c r="A4553" s="82">
        <v>23</v>
      </c>
      <c r="B4553" s="82">
        <v>261</v>
      </c>
      <c r="C4553" s="83" t="s">
        <v>199</v>
      </c>
      <c r="D4553" s="84">
        <v>0.90926875624792758</v>
      </c>
      <c r="E4553" s="85">
        <v>0.92423418877821539</v>
      </c>
    </row>
    <row r="4554" spans="1:5" x14ac:dyDescent="0.3">
      <c r="A4554" s="82">
        <v>23</v>
      </c>
      <c r="B4554" s="82">
        <v>262</v>
      </c>
      <c r="C4554" s="83" t="s">
        <v>409</v>
      </c>
      <c r="D4554" s="84">
        <v>0.89381029731814643</v>
      </c>
      <c r="E4554" s="85">
        <v>0.83366063645537203</v>
      </c>
    </row>
    <row r="4555" spans="1:5" x14ac:dyDescent="0.3">
      <c r="A4555" s="82">
        <v>23</v>
      </c>
      <c r="B4555" s="82">
        <v>263</v>
      </c>
      <c r="C4555" s="83" t="s">
        <v>410</v>
      </c>
      <c r="D4555" s="84">
        <v>0.9401386375532006</v>
      </c>
      <c r="E4555" s="85">
        <v>0.93044200412270683</v>
      </c>
    </row>
    <row r="4556" spans="1:5" x14ac:dyDescent="0.3">
      <c r="A4556" s="82">
        <v>23</v>
      </c>
      <c r="B4556" s="82">
        <v>265</v>
      </c>
      <c r="C4556" s="83" t="s">
        <v>200</v>
      </c>
      <c r="D4556" s="84">
        <v>0.78942906777632138</v>
      </c>
      <c r="E4556" s="85">
        <v>0.64778325008991211</v>
      </c>
    </row>
    <row r="4557" spans="1:5" x14ac:dyDescent="0.3">
      <c r="A4557" s="82">
        <v>23</v>
      </c>
      <c r="B4557" s="82">
        <v>266</v>
      </c>
      <c r="C4557" s="83" t="s">
        <v>351</v>
      </c>
      <c r="D4557" s="84">
        <v>1.0659952996336555</v>
      </c>
      <c r="E4557" s="85">
        <v>0.88135480946736466</v>
      </c>
    </row>
    <row r="4558" spans="1:5" x14ac:dyDescent="0.3">
      <c r="A4558" s="82">
        <v>23</v>
      </c>
      <c r="B4558" s="82">
        <v>267</v>
      </c>
      <c r="C4558" s="83" t="s">
        <v>352</v>
      </c>
      <c r="D4558" s="84">
        <v>1.0617141229033848</v>
      </c>
      <c r="E4558" s="85">
        <v>0.90789601266669506</v>
      </c>
    </row>
    <row r="4559" spans="1:5" x14ac:dyDescent="0.3">
      <c r="A4559" s="82">
        <v>23</v>
      </c>
      <c r="B4559" s="82">
        <v>268</v>
      </c>
      <c r="C4559" s="83" t="s">
        <v>411</v>
      </c>
      <c r="D4559" s="84">
        <v>1.0228237715781985</v>
      </c>
      <c r="E4559" s="85">
        <v>0.96522102034516366</v>
      </c>
    </row>
    <row r="4560" spans="1:5" x14ac:dyDescent="0.3">
      <c r="A4560" s="82">
        <v>23</v>
      </c>
      <c r="B4560" s="82">
        <v>269</v>
      </c>
      <c r="C4560" s="83" t="s">
        <v>412</v>
      </c>
      <c r="D4560" s="84">
        <v>1.0328343742559243</v>
      </c>
      <c r="E4560" s="85">
        <v>0.99999940259623687</v>
      </c>
    </row>
    <row r="4561" spans="1:5" x14ac:dyDescent="0.3">
      <c r="A4561" s="82">
        <v>23</v>
      </c>
      <c r="B4561" s="82">
        <v>270</v>
      </c>
      <c r="C4561" s="83" t="s">
        <v>201</v>
      </c>
      <c r="D4561" s="84">
        <v>1.0039312524596562</v>
      </c>
      <c r="E4561" s="85">
        <v>0.99437330506397037</v>
      </c>
    </row>
    <row r="4562" spans="1:5" x14ac:dyDescent="0.3">
      <c r="A4562" s="82">
        <v>23</v>
      </c>
      <c r="B4562" s="82">
        <v>271</v>
      </c>
      <c r="C4562" s="83" t="s">
        <v>413</v>
      </c>
      <c r="D4562" s="84">
        <v>0.59697653234774728</v>
      </c>
      <c r="E4562" s="85">
        <v>0.42418768605550505</v>
      </c>
    </row>
    <row r="4563" spans="1:5" x14ac:dyDescent="0.3">
      <c r="A4563" s="82">
        <v>23</v>
      </c>
      <c r="B4563" s="82">
        <v>273</v>
      </c>
      <c r="C4563" s="83" t="s">
        <v>414</v>
      </c>
      <c r="D4563" s="84">
        <v>1.5333449380768931</v>
      </c>
      <c r="E4563" s="85">
        <v>0.40783428453786619</v>
      </c>
    </row>
    <row r="4564" spans="1:5" x14ac:dyDescent="0.3">
      <c r="A4564" s="82">
        <v>23</v>
      </c>
      <c r="B4564" s="82">
        <v>276</v>
      </c>
      <c r="C4564" s="83" t="s">
        <v>415</v>
      </c>
      <c r="D4564" s="84">
        <v>1.1159035630554817E-8</v>
      </c>
      <c r="E4564" s="85">
        <v>0.99770795153061853</v>
      </c>
    </row>
    <row r="4565" spans="1:5" x14ac:dyDescent="0.3">
      <c r="A4565" s="82">
        <v>23</v>
      </c>
      <c r="B4565" s="82">
        <v>277</v>
      </c>
      <c r="C4565" s="83" t="s">
        <v>416</v>
      </c>
      <c r="D4565" s="84">
        <v>2.0786682417174607</v>
      </c>
      <c r="E4565" s="85">
        <v>0.28898681822322081</v>
      </c>
    </row>
    <row r="4566" spans="1:5" x14ac:dyDescent="0.3">
      <c r="A4566" s="82">
        <v>23</v>
      </c>
      <c r="B4566" s="82">
        <v>278</v>
      </c>
      <c r="C4566" s="83" t="s">
        <v>417</v>
      </c>
      <c r="D4566" s="84">
        <v>1.1376476142514678</v>
      </c>
      <c r="E4566" s="85">
        <v>0.83135324479032469</v>
      </c>
    </row>
    <row r="4567" spans="1:5" x14ac:dyDescent="0.3">
      <c r="A4567" s="82">
        <v>23</v>
      </c>
      <c r="B4567" s="82">
        <v>281</v>
      </c>
      <c r="C4567" s="83" t="s">
        <v>418</v>
      </c>
      <c r="D4567" s="84">
        <v>0.96906873852234798</v>
      </c>
      <c r="E4567" s="85">
        <v>0.99999962949373111</v>
      </c>
    </row>
    <row r="4568" spans="1:5" x14ac:dyDescent="0.3">
      <c r="A4568" s="82">
        <v>23</v>
      </c>
      <c r="B4568" s="82">
        <v>282</v>
      </c>
      <c r="C4568" s="83" t="s">
        <v>310</v>
      </c>
      <c r="D4568" s="84">
        <v>0.94677167703440634</v>
      </c>
      <c r="E4568" s="85">
        <v>0.9999988921986922</v>
      </c>
    </row>
    <row r="4569" spans="1:5" x14ac:dyDescent="0.3">
      <c r="A4569" s="82">
        <v>23</v>
      </c>
      <c r="B4569" s="82">
        <v>283</v>
      </c>
      <c r="C4569" s="83" t="s">
        <v>419</v>
      </c>
      <c r="D4569" s="84">
        <v>0.94191459918216747</v>
      </c>
      <c r="E4569" s="85">
        <v>0.68918339689539732</v>
      </c>
    </row>
    <row r="4570" spans="1:5" x14ac:dyDescent="0.3">
      <c r="A4570" s="82">
        <v>23</v>
      </c>
      <c r="B4570" s="82">
        <v>284</v>
      </c>
      <c r="C4570" s="83" t="s">
        <v>420</v>
      </c>
      <c r="D4570" s="84">
        <v>0.93597813398299101</v>
      </c>
      <c r="E4570" s="85">
        <v>0.99999923212978115</v>
      </c>
    </row>
    <row r="4571" spans="1:5" x14ac:dyDescent="0.3">
      <c r="A4571" s="82">
        <v>23</v>
      </c>
      <c r="B4571" s="82">
        <v>285</v>
      </c>
      <c r="C4571" s="83" t="s">
        <v>421</v>
      </c>
      <c r="D4571" s="84">
        <v>1.0049712358012035</v>
      </c>
      <c r="E4571" s="85">
        <v>0.99999996375115774</v>
      </c>
    </row>
    <row r="4572" spans="1:5" x14ac:dyDescent="0.3">
      <c r="A4572" s="82">
        <v>23</v>
      </c>
      <c r="B4572" s="82">
        <v>286</v>
      </c>
      <c r="C4572" s="83" t="s">
        <v>311</v>
      </c>
      <c r="D4572" s="84">
        <v>9.1972679961326169E-9</v>
      </c>
      <c r="E4572" s="85">
        <v>0.99850287623208822</v>
      </c>
    </row>
    <row r="4573" spans="1:5" x14ac:dyDescent="0.3">
      <c r="A4573" s="82">
        <v>23</v>
      </c>
      <c r="B4573" s="82">
        <v>287</v>
      </c>
      <c r="C4573" s="83" t="s">
        <v>422</v>
      </c>
      <c r="D4573" s="84">
        <v>1.2152380636117808</v>
      </c>
      <c r="E4573" s="85">
        <v>0.65843804783386428</v>
      </c>
    </row>
    <row r="4574" spans="1:5" x14ac:dyDescent="0.3">
      <c r="A4574" s="82">
        <v>23</v>
      </c>
      <c r="B4574" s="82">
        <v>288</v>
      </c>
      <c r="C4574" s="83" t="s">
        <v>202</v>
      </c>
      <c r="D4574" s="84">
        <v>0.99941773248659238</v>
      </c>
      <c r="E4574" s="85">
        <v>0.99943087210844694</v>
      </c>
    </row>
    <row r="4575" spans="1:5" x14ac:dyDescent="0.3">
      <c r="A4575" s="82">
        <v>23</v>
      </c>
      <c r="B4575" s="82">
        <v>289</v>
      </c>
      <c r="C4575" s="83" t="s">
        <v>203</v>
      </c>
      <c r="D4575" s="84">
        <v>1.0600444424706821</v>
      </c>
      <c r="E4575" s="85">
        <v>0.88217966168487394</v>
      </c>
    </row>
    <row r="4576" spans="1:5" x14ac:dyDescent="0.3">
      <c r="A4576" s="82">
        <v>23</v>
      </c>
      <c r="B4576" s="82">
        <v>290</v>
      </c>
      <c r="C4576" s="83" t="s">
        <v>204</v>
      </c>
      <c r="D4576" s="84">
        <v>0.98451786124686858</v>
      </c>
      <c r="E4576" s="85">
        <v>0.93571319711916678</v>
      </c>
    </row>
    <row r="4577" spans="1:5" x14ac:dyDescent="0.3">
      <c r="A4577" s="82">
        <v>23</v>
      </c>
      <c r="B4577" s="82">
        <v>292</v>
      </c>
      <c r="C4577" s="83" t="s">
        <v>312</v>
      </c>
      <c r="D4577" s="84">
        <v>1.2920040734748206</v>
      </c>
      <c r="E4577" s="85">
        <v>0.99999489807502961</v>
      </c>
    </row>
    <row r="4578" spans="1:5" x14ac:dyDescent="0.3">
      <c r="A4578" s="82">
        <v>23</v>
      </c>
      <c r="B4578" s="82">
        <v>293</v>
      </c>
      <c r="C4578" s="83" t="s">
        <v>423</v>
      </c>
      <c r="D4578" s="84">
        <v>0.93124821918599321</v>
      </c>
      <c r="E4578" s="85">
        <v>0.94321660453258771</v>
      </c>
    </row>
    <row r="4579" spans="1:5" x14ac:dyDescent="0.3">
      <c r="A4579" s="82">
        <v>23</v>
      </c>
      <c r="B4579" s="82">
        <v>294</v>
      </c>
      <c r="C4579" s="83" t="s">
        <v>424</v>
      </c>
      <c r="D4579" s="84">
        <v>1.245683238937662</v>
      </c>
      <c r="E4579" s="85">
        <v>0.6183602093582039</v>
      </c>
    </row>
    <row r="4580" spans="1:5" x14ac:dyDescent="0.3">
      <c r="A4580" s="82">
        <v>23</v>
      </c>
      <c r="B4580" s="82">
        <v>295</v>
      </c>
      <c r="C4580" s="83" t="s">
        <v>425</v>
      </c>
      <c r="D4580" s="84">
        <v>1.1587002988300543</v>
      </c>
      <c r="E4580" s="85">
        <v>0.77007636191905937</v>
      </c>
    </row>
    <row r="4581" spans="1:5" x14ac:dyDescent="0.3">
      <c r="A4581" s="82">
        <v>23</v>
      </c>
      <c r="B4581" s="82">
        <v>296</v>
      </c>
      <c r="C4581" s="83" t="s">
        <v>426</v>
      </c>
      <c r="D4581" s="84">
        <v>0.87725394536381918</v>
      </c>
      <c r="E4581" s="85">
        <v>0.68272818229797982</v>
      </c>
    </row>
    <row r="4582" spans="1:5" x14ac:dyDescent="0.3">
      <c r="A4582" s="82">
        <v>23</v>
      </c>
      <c r="B4582" s="82">
        <v>297</v>
      </c>
      <c r="C4582" s="83" t="s">
        <v>205</v>
      </c>
      <c r="D4582" s="84">
        <v>1.0601789937916117</v>
      </c>
      <c r="E4582" s="85">
        <v>0.99999648756937598</v>
      </c>
    </row>
    <row r="4583" spans="1:5" x14ac:dyDescent="0.3">
      <c r="A4583" s="82">
        <v>23</v>
      </c>
      <c r="B4583" s="82">
        <v>298</v>
      </c>
      <c r="C4583" s="83" t="s">
        <v>206</v>
      </c>
      <c r="D4583" s="84">
        <v>0.92216996033956999</v>
      </c>
      <c r="E4583" s="85">
        <v>0.99999398452193211</v>
      </c>
    </row>
    <row r="4584" spans="1:5" x14ac:dyDescent="0.3">
      <c r="A4584" s="82">
        <v>23</v>
      </c>
      <c r="B4584" s="82">
        <v>299</v>
      </c>
      <c r="C4584" s="83" t="s">
        <v>207</v>
      </c>
      <c r="D4584" s="84">
        <v>1.0665320715755475</v>
      </c>
      <c r="E4584" s="85">
        <v>0.99999437487573783</v>
      </c>
    </row>
    <row r="4585" spans="1:5" x14ac:dyDescent="0.3">
      <c r="A4585" s="82">
        <v>23</v>
      </c>
      <c r="B4585" s="82">
        <v>300</v>
      </c>
      <c r="C4585" s="83" t="s">
        <v>315</v>
      </c>
      <c r="D4585" s="84">
        <v>1.1803461037179157</v>
      </c>
      <c r="E4585" s="85">
        <v>0.66859431803883973</v>
      </c>
    </row>
    <row r="4586" spans="1:5" x14ac:dyDescent="0.3">
      <c r="A4586" s="82">
        <v>23</v>
      </c>
      <c r="B4586" s="82">
        <v>301</v>
      </c>
      <c r="C4586" s="83" t="s">
        <v>258</v>
      </c>
      <c r="D4586" s="84">
        <v>1.2998219996029849</v>
      </c>
      <c r="E4586" s="85">
        <v>0.73138299116919581</v>
      </c>
    </row>
    <row r="4587" spans="1:5" x14ac:dyDescent="0.3">
      <c r="A4587" s="82">
        <v>23</v>
      </c>
      <c r="B4587" s="82">
        <v>305</v>
      </c>
      <c r="C4587" s="83" t="s">
        <v>427</v>
      </c>
      <c r="D4587" s="84">
        <v>0.90714243508788994</v>
      </c>
      <c r="E4587" s="85">
        <v>0.79653323612674987</v>
      </c>
    </row>
    <row r="4588" spans="1:5" x14ac:dyDescent="0.3">
      <c r="A4588" s="82">
        <v>23</v>
      </c>
      <c r="B4588" s="82">
        <v>306</v>
      </c>
      <c r="C4588" s="83" t="s">
        <v>428</v>
      </c>
      <c r="D4588" s="84">
        <v>0.87481314884873562</v>
      </c>
      <c r="E4588" s="85">
        <v>0.38612004032038905</v>
      </c>
    </row>
    <row r="4589" spans="1:5" x14ac:dyDescent="0.3">
      <c r="A4589" s="82">
        <v>23</v>
      </c>
      <c r="B4589" s="82">
        <v>313</v>
      </c>
      <c r="C4589" s="83" t="s">
        <v>429</v>
      </c>
      <c r="D4589" s="84">
        <v>0.95859177640154813</v>
      </c>
      <c r="E4589" s="85">
        <v>0.87768485790209749</v>
      </c>
    </row>
    <row r="4590" spans="1:5" x14ac:dyDescent="0.3">
      <c r="A4590" s="82">
        <v>24</v>
      </c>
      <c r="B4590" s="82">
        <v>1</v>
      </c>
      <c r="C4590" s="83" t="s">
        <v>376</v>
      </c>
      <c r="D4590" s="84">
        <v>0.96737977879389681</v>
      </c>
      <c r="E4590" s="85">
        <v>0.95053043756309485</v>
      </c>
    </row>
    <row r="4591" spans="1:5" x14ac:dyDescent="0.3">
      <c r="A4591" s="82">
        <v>24</v>
      </c>
      <c r="B4591" s="82">
        <v>2</v>
      </c>
      <c r="C4591" s="83" t="s">
        <v>236</v>
      </c>
      <c r="D4591" s="84">
        <v>1.1887526480385879</v>
      </c>
      <c r="E4591" s="85">
        <v>0.5097076412911804</v>
      </c>
    </row>
    <row r="4592" spans="1:5" x14ac:dyDescent="0.3">
      <c r="A4592" s="82">
        <v>24</v>
      </c>
      <c r="B4592" s="82">
        <v>3</v>
      </c>
      <c r="C4592" s="83" t="s">
        <v>237</v>
      </c>
      <c r="D4592" s="84">
        <v>7.5151090733409299E-9</v>
      </c>
      <c r="E4592" s="85">
        <v>0.99875433676709735</v>
      </c>
    </row>
    <row r="4593" spans="1:5" x14ac:dyDescent="0.3">
      <c r="A4593" s="82">
        <v>24</v>
      </c>
      <c r="B4593" s="82">
        <v>4</v>
      </c>
      <c r="C4593" s="83" t="s">
        <v>138</v>
      </c>
      <c r="D4593" s="84">
        <v>0.9834217804325357</v>
      </c>
      <c r="E4593" s="85">
        <v>0.99999951954895117</v>
      </c>
    </row>
    <row r="4594" spans="1:5" x14ac:dyDescent="0.3">
      <c r="A4594" s="82">
        <v>24</v>
      </c>
      <c r="B4594" s="82">
        <v>5</v>
      </c>
      <c r="C4594" s="83" t="s">
        <v>238</v>
      </c>
      <c r="D4594" s="84">
        <v>1.0133594402679027</v>
      </c>
      <c r="E4594" s="85">
        <v>0.97199498064829748</v>
      </c>
    </row>
    <row r="4595" spans="1:5" x14ac:dyDescent="0.3">
      <c r="A4595" s="82">
        <v>24</v>
      </c>
      <c r="B4595" s="82">
        <v>6</v>
      </c>
      <c r="C4595" s="83" t="s">
        <v>331</v>
      </c>
      <c r="D4595" s="84">
        <v>0.76813808215869328</v>
      </c>
      <c r="E4595" s="85">
        <v>0.79196803186713716</v>
      </c>
    </row>
    <row r="4596" spans="1:5" x14ac:dyDescent="0.3">
      <c r="A4596" s="82">
        <v>24</v>
      </c>
      <c r="B4596" s="82">
        <v>12</v>
      </c>
      <c r="C4596" s="83" t="s">
        <v>377</v>
      </c>
      <c r="D4596" s="84">
        <v>0.97040708863914571</v>
      </c>
      <c r="E4596" s="85">
        <v>0.81157002112152576</v>
      </c>
    </row>
    <row r="4597" spans="1:5" x14ac:dyDescent="0.3">
      <c r="A4597" s="82">
        <v>24</v>
      </c>
      <c r="B4597" s="82">
        <v>13</v>
      </c>
      <c r="C4597" s="83" t="s">
        <v>378</v>
      </c>
      <c r="D4597" s="84">
        <v>0.96025101836200799</v>
      </c>
      <c r="E4597" s="85">
        <v>0.73766727183999314</v>
      </c>
    </row>
    <row r="4598" spans="1:5" x14ac:dyDescent="0.3">
      <c r="A4598" s="82">
        <v>24</v>
      </c>
      <c r="B4598" s="82">
        <v>15</v>
      </c>
      <c r="C4598" s="83" t="s">
        <v>332</v>
      </c>
      <c r="D4598" s="84">
        <v>1.0090157393816805</v>
      </c>
      <c r="E4598" s="85">
        <v>0.91892149801971568</v>
      </c>
    </row>
    <row r="4599" spans="1:5" x14ac:dyDescent="0.3">
      <c r="A4599" s="82">
        <v>24</v>
      </c>
      <c r="B4599" s="82">
        <v>16</v>
      </c>
      <c r="C4599" s="83" t="s">
        <v>333</v>
      </c>
      <c r="D4599" s="84">
        <v>0.94292922410325541</v>
      </c>
      <c r="E4599" s="85">
        <v>0.53256209878315275</v>
      </c>
    </row>
    <row r="4600" spans="1:5" x14ac:dyDescent="0.3">
      <c r="A4600" s="82">
        <v>24</v>
      </c>
      <c r="B4600" s="82">
        <v>17</v>
      </c>
      <c r="C4600" s="83" t="s">
        <v>334</v>
      </c>
      <c r="D4600" s="84">
        <v>1.0285784679381178</v>
      </c>
      <c r="E4600" s="85">
        <v>0.84645961779584356</v>
      </c>
    </row>
    <row r="4601" spans="1:5" x14ac:dyDescent="0.3">
      <c r="A4601" s="82">
        <v>24</v>
      </c>
      <c r="B4601" s="82">
        <v>18</v>
      </c>
      <c r="C4601" s="83" t="s">
        <v>335</v>
      </c>
      <c r="D4601" s="84">
        <v>0.83600709252228789</v>
      </c>
      <c r="E4601" s="85">
        <v>0.76744352880871147</v>
      </c>
    </row>
    <row r="4602" spans="1:5" x14ac:dyDescent="0.3">
      <c r="A4602" s="82">
        <v>24</v>
      </c>
      <c r="B4602" s="82">
        <v>19</v>
      </c>
      <c r="C4602" s="83" t="s">
        <v>336</v>
      </c>
      <c r="D4602" s="84">
        <v>1.0141925304997774</v>
      </c>
      <c r="E4602" s="85">
        <v>0.73149814047064521</v>
      </c>
    </row>
    <row r="4603" spans="1:5" x14ac:dyDescent="0.3">
      <c r="A4603" s="82">
        <v>24</v>
      </c>
      <c r="B4603" s="82">
        <v>20</v>
      </c>
      <c r="C4603" s="83" t="s">
        <v>337</v>
      </c>
      <c r="D4603" s="84">
        <v>0.97750109294236343</v>
      </c>
      <c r="E4603" s="85">
        <v>0.75039253069886025</v>
      </c>
    </row>
    <row r="4604" spans="1:5" x14ac:dyDescent="0.3">
      <c r="A4604" s="82">
        <v>24</v>
      </c>
      <c r="B4604" s="82">
        <v>21</v>
      </c>
      <c r="C4604" s="83" t="s">
        <v>285</v>
      </c>
      <c r="D4604" s="84">
        <v>0.89249951082483925</v>
      </c>
      <c r="E4604" s="85">
        <v>0.87222984480669707</v>
      </c>
    </row>
    <row r="4605" spans="1:5" x14ac:dyDescent="0.3">
      <c r="A4605" s="82">
        <v>24</v>
      </c>
      <c r="B4605" s="82">
        <v>22</v>
      </c>
      <c r="C4605" s="83" t="s">
        <v>379</v>
      </c>
      <c r="D4605" s="84">
        <v>1.1625066263860473</v>
      </c>
      <c r="E4605" s="85">
        <v>0.66671479828942171</v>
      </c>
    </row>
    <row r="4606" spans="1:5" x14ac:dyDescent="0.3">
      <c r="A4606" s="82">
        <v>24</v>
      </c>
      <c r="B4606" s="82">
        <v>23</v>
      </c>
      <c r="C4606" s="83" t="s">
        <v>239</v>
      </c>
      <c r="D4606" s="84">
        <v>1.1406869917992633</v>
      </c>
      <c r="E4606" s="85">
        <v>0.42228585389182371</v>
      </c>
    </row>
    <row r="4607" spans="1:5" x14ac:dyDescent="0.3">
      <c r="A4607" s="82">
        <v>24</v>
      </c>
      <c r="B4607" s="82">
        <v>24</v>
      </c>
      <c r="C4607" s="83" t="s">
        <v>240</v>
      </c>
      <c r="D4607" s="84">
        <v>1.1235037352047159</v>
      </c>
      <c r="E4607" s="85">
        <v>0.2895587639085544</v>
      </c>
    </row>
    <row r="4608" spans="1:5" x14ac:dyDescent="0.3">
      <c r="A4608" s="82">
        <v>24</v>
      </c>
      <c r="B4608" s="82">
        <v>25</v>
      </c>
      <c r="C4608" s="83" t="s">
        <v>380</v>
      </c>
      <c r="D4608" s="84">
        <v>1.3154769931063353E-9</v>
      </c>
      <c r="E4608" s="85">
        <v>0.9991357345199432</v>
      </c>
    </row>
    <row r="4609" spans="1:5" x14ac:dyDescent="0.3">
      <c r="A4609" s="82">
        <v>24</v>
      </c>
      <c r="B4609" s="82">
        <v>26</v>
      </c>
      <c r="C4609" s="83" t="s">
        <v>139</v>
      </c>
      <c r="D4609" s="84">
        <v>1.1462031651784754</v>
      </c>
      <c r="E4609" s="85">
        <v>0.46811624784119554</v>
      </c>
    </row>
    <row r="4610" spans="1:5" x14ac:dyDescent="0.3">
      <c r="A4610" s="82">
        <v>24</v>
      </c>
      <c r="B4610" s="82">
        <v>27</v>
      </c>
      <c r="C4610" s="83" t="s">
        <v>381</v>
      </c>
      <c r="D4610" s="84">
        <v>0.86989500277828258</v>
      </c>
      <c r="E4610" s="85">
        <v>0.79429313657996115</v>
      </c>
    </row>
    <row r="4611" spans="1:5" x14ac:dyDescent="0.3">
      <c r="A4611" s="82">
        <v>24</v>
      </c>
      <c r="B4611" s="82">
        <v>28</v>
      </c>
      <c r="C4611" s="83" t="s">
        <v>382</v>
      </c>
      <c r="D4611" s="84">
        <v>1.9024973008803927</v>
      </c>
      <c r="E4611" s="85">
        <v>0.59951434385520153</v>
      </c>
    </row>
    <row r="4612" spans="1:5" x14ac:dyDescent="0.3">
      <c r="A4612" s="82">
        <v>24</v>
      </c>
      <c r="B4612" s="82">
        <v>29</v>
      </c>
      <c r="C4612" s="83" t="s">
        <v>383</v>
      </c>
      <c r="D4612" s="84">
        <v>0.9299029676757119</v>
      </c>
      <c r="E4612" s="85">
        <v>0.83747121909658806</v>
      </c>
    </row>
    <row r="4613" spans="1:5" x14ac:dyDescent="0.3">
      <c r="A4613" s="82">
        <v>24</v>
      </c>
      <c r="B4613" s="82">
        <v>31</v>
      </c>
      <c r="C4613" s="83" t="s">
        <v>140</v>
      </c>
      <c r="D4613" s="84">
        <v>1.0915957618381069</v>
      </c>
      <c r="E4613" s="85">
        <v>0.70458170617864502</v>
      </c>
    </row>
    <row r="4614" spans="1:5" x14ac:dyDescent="0.3">
      <c r="A4614" s="82">
        <v>24</v>
      </c>
      <c r="B4614" s="82">
        <v>32</v>
      </c>
      <c r="C4614" s="83" t="s">
        <v>241</v>
      </c>
      <c r="D4614" s="84">
        <v>0.33765896421867064</v>
      </c>
      <c r="E4614" s="85">
        <v>0.34716184786355264</v>
      </c>
    </row>
    <row r="4615" spans="1:5" x14ac:dyDescent="0.3">
      <c r="A4615" s="82">
        <v>24</v>
      </c>
      <c r="B4615" s="82">
        <v>33</v>
      </c>
      <c r="C4615" s="83" t="s">
        <v>242</v>
      </c>
      <c r="D4615" s="84">
        <v>1.0384698661319924</v>
      </c>
      <c r="E4615" s="85">
        <v>0.80464388074801307</v>
      </c>
    </row>
    <row r="4616" spans="1:5" x14ac:dyDescent="0.3">
      <c r="A4616" s="82">
        <v>24</v>
      </c>
      <c r="B4616" s="82">
        <v>34</v>
      </c>
      <c r="C4616" s="83" t="s">
        <v>243</v>
      </c>
      <c r="D4616" s="84">
        <v>1.6605381082598842</v>
      </c>
      <c r="E4616" s="85">
        <v>0.48747557224955673</v>
      </c>
    </row>
    <row r="4617" spans="1:5" x14ac:dyDescent="0.3">
      <c r="A4617" s="82">
        <v>24</v>
      </c>
      <c r="B4617" s="82">
        <v>35</v>
      </c>
      <c r="C4617" s="83" t="s">
        <v>286</v>
      </c>
      <c r="D4617" s="84">
        <v>0.68841314542169174</v>
      </c>
      <c r="E4617" s="85">
        <v>0.76054844397378674</v>
      </c>
    </row>
    <row r="4618" spans="1:5" x14ac:dyDescent="0.3">
      <c r="A4618" s="82">
        <v>24</v>
      </c>
      <c r="B4618" s="82">
        <v>36</v>
      </c>
      <c r="C4618" s="83" t="s">
        <v>287</v>
      </c>
      <c r="D4618" s="84">
        <v>0.57502545222029766</v>
      </c>
      <c r="E4618" s="85">
        <v>0.99999001955430111</v>
      </c>
    </row>
    <row r="4619" spans="1:5" x14ac:dyDescent="0.3">
      <c r="A4619" s="82">
        <v>24</v>
      </c>
      <c r="B4619" s="82">
        <v>37</v>
      </c>
      <c r="C4619" s="83" t="s">
        <v>288</v>
      </c>
      <c r="D4619" s="84">
        <v>1.0232174057361927</v>
      </c>
      <c r="E4619" s="85">
        <v>0.95248633276146422</v>
      </c>
    </row>
    <row r="4620" spans="1:5" x14ac:dyDescent="0.3">
      <c r="A4620" s="82">
        <v>24</v>
      </c>
      <c r="B4620" s="82">
        <v>38</v>
      </c>
      <c r="C4620" s="83" t="s">
        <v>289</v>
      </c>
      <c r="D4620" s="84">
        <v>0.99995075385172894</v>
      </c>
      <c r="E4620" s="85">
        <v>0.99999999969339937</v>
      </c>
    </row>
    <row r="4621" spans="1:5" x14ac:dyDescent="0.3">
      <c r="A4621" s="82">
        <v>24</v>
      </c>
      <c r="B4621" s="82">
        <v>39</v>
      </c>
      <c r="C4621" s="83" t="s">
        <v>384</v>
      </c>
      <c r="D4621" s="84">
        <v>0.97931411185445183</v>
      </c>
      <c r="E4621" s="85">
        <v>0.76497449622600788</v>
      </c>
    </row>
    <row r="4622" spans="1:5" x14ac:dyDescent="0.3">
      <c r="A4622" s="82">
        <v>24</v>
      </c>
      <c r="B4622" s="82">
        <v>40</v>
      </c>
      <c r="C4622" s="83" t="s">
        <v>290</v>
      </c>
      <c r="D4622" s="84">
        <v>1.0545740024899941</v>
      </c>
      <c r="E4622" s="85">
        <v>0.54526509257327604</v>
      </c>
    </row>
    <row r="4623" spans="1:5" x14ac:dyDescent="0.3">
      <c r="A4623" s="82">
        <v>24</v>
      </c>
      <c r="B4623" s="82">
        <v>41</v>
      </c>
      <c r="C4623" s="83" t="s">
        <v>244</v>
      </c>
      <c r="D4623" s="84">
        <v>0.60266491823997914</v>
      </c>
      <c r="E4623" s="85">
        <v>0.13216284455763594</v>
      </c>
    </row>
    <row r="4624" spans="1:5" x14ac:dyDescent="0.3">
      <c r="A4624" s="82">
        <v>24</v>
      </c>
      <c r="B4624" s="82">
        <v>42</v>
      </c>
      <c r="C4624" s="83" t="s">
        <v>245</v>
      </c>
      <c r="D4624" s="84">
        <v>0.86794697731544623</v>
      </c>
      <c r="E4624" s="85">
        <v>0.52481370739869004</v>
      </c>
    </row>
    <row r="4625" spans="1:5" x14ac:dyDescent="0.3">
      <c r="A4625" s="82">
        <v>24</v>
      </c>
      <c r="B4625" s="82">
        <v>43</v>
      </c>
      <c r="C4625" s="83" t="s">
        <v>291</v>
      </c>
      <c r="D4625" s="84">
        <v>1.276587991570544</v>
      </c>
      <c r="E4625" s="85">
        <v>0.74923787251765073</v>
      </c>
    </row>
    <row r="4626" spans="1:5" x14ac:dyDescent="0.3">
      <c r="A4626" s="82">
        <v>24</v>
      </c>
      <c r="B4626" s="82">
        <v>44</v>
      </c>
      <c r="C4626" s="83" t="s">
        <v>292</v>
      </c>
      <c r="D4626" s="84">
        <v>1.0382677119564121</v>
      </c>
      <c r="E4626" s="85">
        <v>0.93840521248501874</v>
      </c>
    </row>
    <row r="4627" spans="1:5" x14ac:dyDescent="0.3">
      <c r="A4627" s="82">
        <v>24</v>
      </c>
      <c r="B4627" s="82">
        <v>45</v>
      </c>
      <c r="C4627" s="83" t="s">
        <v>385</v>
      </c>
      <c r="D4627" s="84">
        <v>1.3974026472368464</v>
      </c>
      <c r="E4627" s="85">
        <v>0.71397999026425341</v>
      </c>
    </row>
    <row r="4628" spans="1:5" x14ac:dyDescent="0.3">
      <c r="A4628" s="82">
        <v>24</v>
      </c>
      <c r="B4628" s="82">
        <v>46</v>
      </c>
      <c r="C4628" s="83" t="s">
        <v>293</v>
      </c>
      <c r="D4628" s="84">
        <v>1.0127590526207799</v>
      </c>
      <c r="E4628" s="85">
        <v>0.9034579826903687</v>
      </c>
    </row>
    <row r="4629" spans="1:5" x14ac:dyDescent="0.3">
      <c r="A4629" s="82">
        <v>24</v>
      </c>
      <c r="B4629" s="82">
        <v>47</v>
      </c>
      <c r="C4629" s="83" t="s">
        <v>246</v>
      </c>
      <c r="D4629" s="84">
        <v>0.75577986543314946</v>
      </c>
      <c r="E4629" s="85">
        <v>0.40171529832660657</v>
      </c>
    </row>
    <row r="4630" spans="1:5" x14ac:dyDescent="0.3">
      <c r="A4630" s="82">
        <v>24</v>
      </c>
      <c r="B4630" s="82">
        <v>48</v>
      </c>
      <c r="C4630" s="83" t="s">
        <v>338</v>
      </c>
      <c r="D4630" s="84">
        <v>1.0428330177059051</v>
      </c>
      <c r="E4630" s="85">
        <v>0.97634400168308155</v>
      </c>
    </row>
    <row r="4631" spans="1:5" x14ac:dyDescent="0.3">
      <c r="A4631" s="82">
        <v>24</v>
      </c>
      <c r="B4631" s="82">
        <v>49</v>
      </c>
      <c r="C4631" s="83" t="s">
        <v>294</v>
      </c>
      <c r="D4631" s="84">
        <v>1.0355130324435042</v>
      </c>
      <c r="E4631" s="85">
        <v>0.92519449920908192</v>
      </c>
    </row>
    <row r="4632" spans="1:5" x14ac:dyDescent="0.3">
      <c r="A4632" s="82">
        <v>24</v>
      </c>
      <c r="B4632" s="82">
        <v>50</v>
      </c>
      <c r="C4632" s="83" t="s">
        <v>295</v>
      </c>
      <c r="D4632" s="84">
        <v>0.87339578963782061</v>
      </c>
      <c r="E4632" s="85">
        <v>0.45132826771623136</v>
      </c>
    </row>
    <row r="4633" spans="1:5" x14ac:dyDescent="0.3">
      <c r="A4633" s="82">
        <v>24</v>
      </c>
      <c r="B4633" s="82">
        <v>51</v>
      </c>
      <c r="C4633" s="83" t="s">
        <v>141</v>
      </c>
      <c r="D4633" s="84">
        <v>1.3062057182376827</v>
      </c>
      <c r="E4633" s="85">
        <v>0.15294053270768226</v>
      </c>
    </row>
    <row r="4634" spans="1:5" x14ac:dyDescent="0.3">
      <c r="A4634" s="82">
        <v>24</v>
      </c>
      <c r="B4634" s="82">
        <v>52</v>
      </c>
      <c r="C4634" s="83" t="s">
        <v>142</v>
      </c>
      <c r="D4634" s="84">
        <v>0.95316284846469912</v>
      </c>
      <c r="E4634" s="85">
        <v>0.69089871279425075</v>
      </c>
    </row>
    <row r="4635" spans="1:5" x14ac:dyDescent="0.3">
      <c r="A4635" s="82">
        <v>24</v>
      </c>
      <c r="B4635" s="82">
        <v>53</v>
      </c>
      <c r="C4635" s="83" t="s">
        <v>143</v>
      </c>
      <c r="D4635" s="84">
        <v>1.0577313921392724</v>
      </c>
      <c r="E4635" s="85">
        <v>0.7044606662072429</v>
      </c>
    </row>
    <row r="4636" spans="1:5" x14ac:dyDescent="0.3">
      <c r="A4636" s="82">
        <v>24</v>
      </c>
      <c r="B4636" s="82">
        <v>54</v>
      </c>
      <c r="C4636" s="83" t="s">
        <v>144</v>
      </c>
      <c r="D4636" s="84">
        <v>0.92048215643289544</v>
      </c>
      <c r="E4636" s="85">
        <v>0.66862234010678168</v>
      </c>
    </row>
    <row r="4637" spans="1:5" x14ac:dyDescent="0.3">
      <c r="A4637" s="82">
        <v>24</v>
      </c>
      <c r="B4637" s="82">
        <v>55</v>
      </c>
      <c r="C4637" s="83" t="s">
        <v>145</v>
      </c>
      <c r="D4637" s="84">
        <v>1.0802122141313832</v>
      </c>
      <c r="E4637" s="85">
        <v>0.73703042222243664</v>
      </c>
    </row>
    <row r="4638" spans="1:5" x14ac:dyDescent="0.3">
      <c r="A4638" s="82">
        <v>24</v>
      </c>
      <c r="B4638" s="82">
        <v>56</v>
      </c>
      <c r="C4638" s="83" t="s">
        <v>247</v>
      </c>
      <c r="D4638" s="84">
        <v>1.194169556640639</v>
      </c>
      <c r="E4638" s="85">
        <v>0.43468575374342144</v>
      </c>
    </row>
    <row r="4639" spans="1:5" x14ac:dyDescent="0.3">
      <c r="A4639" s="82">
        <v>24</v>
      </c>
      <c r="B4639" s="82">
        <v>57</v>
      </c>
      <c r="C4639" s="83" t="s">
        <v>386</v>
      </c>
      <c r="D4639" s="84">
        <v>1.1104120870603282</v>
      </c>
      <c r="E4639" s="85">
        <v>5.1994080224075867E-2</v>
      </c>
    </row>
    <row r="4640" spans="1:5" x14ac:dyDescent="0.3">
      <c r="A4640" s="82">
        <v>24</v>
      </c>
      <c r="B4640" s="82">
        <v>58</v>
      </c>
      <c r="C4640" s="83" t="s">
        <v>248</v>
      </c>
      <c r="D4640" s="84">
        <v>0.96617272420692712</v>
      </c>
      <c r="E4640" s="85">
        <v>0.39081630841834747</v>
      </c>
    </row>
    <row r="4641" spans="1:5" x14ac:dyDescent="0.3">
      <c r="A4641" s="82">
        <v>24</v>
      </c>
      <c r="B4641" s="82">
        <v>60</v>
      </c>
      <c r="C4641" s="83" t="s">
        <v>339</v>
      </c>
      <c r="D4641" s="84">
        <v>1.1380371417205917</v>
      </c>
      <c r="E4641" s="85">
        <v>0.61735138354837571</v>
      </c>
    </row>
    <row r="4642" spans="1:5" x14ac:dyDescent="0.3">
      <c r="A4642" s="82">
        <v>24</v>
      </c>
      <c r="B4642" s="82">
        <v>61</v>
      </c>
      <c r="C4642" s="83" t="s">
        <v>387</v>
      </c>
      <c r="D4642" s="84">
        <v>0.60327820992129433</v>
      </c>
      <c r="E4642" s="85">
        <v>0.32779369212292397</v>
      </c>
    </row>
    <row r="4643" spans="1:5" x14ac:dyDescent="0.3">
      <c r="A4643" s="82">
        <v>24</v>
      </c>
      <c r="B4643" s="82">
        <v>63</v>
      </c>
      <c r="C4643" s="83" t="s">
        <v>388</v>
      </c>
      <c r="D4643" s="84">
        <v>0.64766946744826293</v>
      </c>
      <c r="E4643" s="85">
        <v>0.28741645742700772</v>
      </c>
    </row>
    <row r="4644" spans="1:5" x14ac:dyDescent="0.3">
      <c r="A4644" s="82">
        <v>24</v>
      </c>
      <c r="B4644" s="82">
        <v>64</v>
      </c>
      <c r="C4644" s="83" t="s">
        <v>389</v>
      </c>
      <c r="D4644" s="84">
        <v>1.1201623142515091</v>
      </c>
      <c r="E4644" s="85">
        <v>0.69792113897155539</v>
      </c>
    </row>
    <row r="4645" spans="1:5" x14ac:dyDescent="0.3">
      <c r="A4645" s="82">
        <v>24</v>
      </c>
      <c r="B4645" s="82">
        <v>65</v>
      </c>
      <c r="C4645" s="83" t="s">
        <v>390</v>
      </c>
      <c r="D4645" s="84">
        <v>0.54347821901479587</v>
      </c>
      <c r="E4645" s="85">
        <v>0.14338436181249903</v>
      </c>
    </row>
    <row r="4646" spans="1:5" x14ac:dyDescent="0.3">
      <c r="A4646" s="82">
        <v>24</v>
      </c>
      <c r="B4646" s="82">
        <v>71</v>
      </c>
      <c r="C4646" s="83" t="s">
        <v>146</v>
      </c>
      <c r="D4646" s="84">
        <v>1.0097744515557863</v>
      </c>
      <c r="E4646" s="85">
        <v>0.90796448565578558</v>
      </c>
    </row>
    <row r="4647" spans="1:5" x14ac:dyDescent="0.3">
      <c r="A4647" s="82">
        <v>24</v>
      </c>
      <c r="B4647" s="82">
        <v>72</v>
      </c>
      <c r="C4647" s="83" t="s">
        <v>147</v>
      </c>
      <c r="D4647" s="84">
        <v>1.0985969831721203</v>
      </c>
      <c r="E4647" s="85">
        <v>0.70304283153915192</v>
      </c>
    </row>
    <row r="4648" spans="1:5" x14ac:dyDescent="0.3">
      <c r="A4648" s="82">
        <v>24</v>
      </c>
      <c r="B4648" s="82">
        <v>73</v>
      </c>
      <c r="C4648" s="83" t="s">
        <v>148</v>
      </c>
      <c r="D4648" s="84">
        <v>1.2564587877575333</v>
      </c>
      <c r="E4648" s="85">
        <v>0.41359572246025567</v>
      </c>
    </row>
    <row r="4649" spans="1:5" x14ac:dyDescent="0.3">
      <c r="A4649" s="82">
        <v>24</v>
      </c>
      <c r="B4649" s="82">
        <v>74</v>
      </c>
      <c r="C4649" s="83" t="s">
        <v>149</v>
      </c>
      <c r="D4649" s="84">
        <v>1.0926912800027413</v>
      </c>
      <c r="E4649" s="85">
        <v>0.36545976632888355</v>
      </c>
    </row>
    <row r="4650" spans="1:5" x14ac:dyDescent="0.3">
      <c r="A4650" s="82">
        <v>24</v>
      </c>
      <c r="B4650" s="82">
        <v>75</v>
      </c>
      <c r="C4650" s="83" t="s">
        <v>150</v>
      </c>
      <c r="D4650" s="84">
        <v>0.91985712633003136</v>
      </c>
      <c r="E4650" s="85">
        <v>0.82215393639798262</v>
      </c>
    </row>
    <row r="4651" spans="1:5" x14ac:dyDescent="0.3">
      <c r="A4651" s="82">
        <v>24</v>
      </c>
      <c r="B4651" s="82">
        <v>77</v>
      </c>
      <c r="C4651" s="83" t="s">
        <v>151</v>
      </c>
      <c r="D4651" s="84">
        <v>1.2840873067549432</v>
      </c>
      <c r="E4651" s="85">
        <v>0.51265960004032363</v>
      </c>
    </row>
    <row r="4652" spans="1:5" x14ac:dyDescent="0.3">
      <c r="A4652" s="82">
        <v>24</v>
      </c>
      <c r="B4652" s="82">
        <v>78</v>
      </c>
      <c r="C4652" s="83" t="s">
        <v>152</v>
      </c>
      <c r="D4652" s="84">
        <v>1.4250845311976961</v>
      </c>
      <c r="E4652" s="85">
        <v>1.3468497615927028E-2</v>
      </c>
    </row>
    <row r="4653" spans="1:5" x14ac:dyDescent="0.3">
      <c r="A4653" s="82">
        <v>24</v>
      </c>
      <c r="B4653" s="82">
        <v>79</v>
      </c>
      <c r="C4653" s="83" t="s">
        <v>153</v>
      </c>
      <c r="D4653" s="84">
        <v>0.95073813666785933</v>
      </c>
      <c r="E4653" s="85">
        <v>0.85012688065234354</v>
      </c>
    </row>
    <row r="4654" spans="1:5" x14ac:dyDescent="0.3">
      <c r="A4654" s="82">
        <v>24</v>
      </c>
      <c r="B4654" s="82">
        <v>80</v>
      </c>
      <c r="C4654" s="83" t="s">
        <v>154</v>
      </c>
      <c r="D4654" s="84">
        <v>0.96116474850057243</v>
      </c>
      <c r="E4654" s="85">
        <v>0.48247190901961867</v>
      </c>
    </row>
    <row r="4655" spans="1:5" x14ac:dyDescent="0.3">
      <c r="A4655" s="82">
        <v>24</v>
      </c>
      <c r="B4655" s="82">
        <v>81</v>
      </c>
      <c r="C4655" s="83" t="s">
        <v>155</v>
      </c>
      <c r="D4655" s="84">
        <v>1.4254606974642616</v>
      </c>
      <c r="E4655" s="85">
        <v>4.4107268412753031E-2</v>
      </c>
    </row>
    <row r="4656" spans="1:5" x14ac:dyDescent="0.3">
      <c r="A4656" s="82">
        <v>24</v>
      </c>
      <c r="B4656" s="82">
        <v>83</v>
      </c>
      <c r="C4656" s="83" t="s">
        <v>156</v>
      </c>
      <c r="D4656" s="84">
        <v>1.0082006577457514</v>
      </c>
      <c r="E4656" s="85">
        <v>0.92317801110817621</v>
      </c>
    </row>
    <row r="4657" spans="1:5" x14ac:dyDescent="0.3">
      <c r="A4657" s="82">
        <v>24</v>
      </c>
      <c r="B4657" s="82">
        <v>84</v>
      </c>
      <c r="C4657" s="83" t="s">
        <v>157</v>
      </c>
      <c r="D4657" s="84">
        <v>0.99680535848313301</v>
      </c>
      <c r="E4657" s="85">
        <v>0.95234044745005519</v>
      </c>
    </row>
    <row r="4658" spans="1:5" x14ac:dyDescent="0.3">
      <c r="A4658" s="82">
        <v>24</v>
      </c>
      <c r="B4658" s="82">
        <v>86</v>
      </c>
      <c r="C4658" s="83" t="s">
        <v>158</v>
      </c>
      <c r="D4658" s="84">
        <v>1.0308303968187034</v>
      </c>
      <c r="E4658" s="85">
        <v>0.57816875015204572</v>
      </c>
    </row>
    <row r="4659" spans="1:5" x14ac:dyDescent="0.3">
      <c r="A4659" s="82">
        <v>24</v>
      </c>
      <c r="B4659" s="82">
        <v>87</v>
      </c>
      <c r="C4659" s="83" t="s">
        <v>296</v>
      </c>
      <c r="D4659" s="84">
        <v>0.9228029130448181</v>
      </c>
      <c r="E4659" s="85">
        <v>0.99999860528048767</v>
      </c>
    </row>
    <row r="4660" spans="1:5" x14ac:dyDescent="0.3">
      <c r="A4660" s="82">
        <v>24</v>
      </c>
      <c r="B4660" s="82">
        <v>88</v>
      </c>
      <c r="C4660" s="83" t="s">
        <v>297</v>
      </c>
      <c r="D4660" s="84">
        <v>0.73794590955567962</v>
      </c>
      <c r="E4660" s="85">
        <v>0.42624816689241563</v>
      </c>
    </row>
    <row r="4661" spans="1:5" x14ac:dyDescent="0.3">
      <c r="A4661" s="82">
        <v>24</v>
      </c>
      <c r="B4661" s="82">
        <v>91</v>
      </c>
      <c r="C4661" s="83" t="s">
        <v>340</v>
      </c>
      <c r="D4661" s="84">
        <v>0.99927172893742666</v>
      </c>
      <c r="E4661" s="85">
        <v>0.97729378023439495</v>
      </c>
    </row>
    <row r="4662" spans="1:5" x14ac:dyDescent="0.3">
      <c r="A4662" s="82">
        <v>24</v>
      </c>
      <c r="B4662" s="82">
        <v>92</v>
      </c>
      <c r="C4662" s="83" t="s">
        <v>159</v>
      </c>
      <c r="D4662" s="84">
        <v>0.95866764059601772</v>
      </c>
      <c r="E4662" s="85">
        <v>0.47174047261153473</v>
      </c>
    </row>
    <row r="4663" spans="1:5" x14ac:dyDescent="0.3">
      <c r="A4663" s="82">
        <v>24</v>
      </c>
      <c r="B4663" s="82">
        <v>95</v>
      </c>
      <c r="C4663" s="83" t="s">
        <v>160</v>
      </c>
      <c r="D4663" s="84">
        <v>0.80369756791748381</v>
      </c>
      <c r="E4663" s="85">
        <v>0.64505049041205453</v>
      </c>
    </row>
    <row r="4664" spans="1:5" x14ac:dyDescent="0.3">
      <c r="A4664" s="82">
        <v>24</v>
      </c>
      <c r="B4664" s="82">
        <v>96</v>
      </c>
      <c r="C4664" s="83" t="s">
        <v>161</v>
      </c>
      <c r="D4664" s="84">
        <v>1.171688420422158</v>
      </c>
      <c r="E4664" s="85">
        <v>0.4720751762088421</v>
      </c>
    </row>
    <row r="4665" spans="1:5" x14ac:dyDescent="0.3">
      <c r="A4665" s="82">
        <v>24</v>
      </c>
      <c r="B4665" s="82">
        <v>98</v>
      </c>
      <c r="C4665" s="83" t="s">
        <v>298</v>
      </c>
      <c r="D4665" s="84">
        <v>1.1945065298160633</v>
      </c>
      <c r="E4665" s="85">
        <v>0.66776548538792624</v>
      </c>
    </row>
    <row r="4666" spans="1:5" x14ac:dyDescent="0.3">
      <c r="A4666" s="82">
        <v>24</v>
      </c>
      <c r="B4666" s="82">
        <v>99</v>
      </c>
      <c r="C4666" s="83" t="s">
        <v>299</v>
      </c>
      <c r="D4666" s="84">
        <v>0.89136021061832738</v>
      </c>
      <c r="E4666" s="85">
        <v>0.73383784263422225</v>
      </c>
    </row>
    <row r="4667" spans="1:5" x14ac:dyDescent="0.3">
      <c r="A4667" s="82">
        <v>24</v>
      </c>
      <c r="B4667" s="82">
        <v>100</v>
      </c>
      <c r="C4667" s="83" t="s">
        <v>162</v>
      </c>
      <c r="D4667" s="84">
        <v>0.95862089548876961</v>
      </c>
      <c r="E4667" s="85">
        <v>0.75346583231482267</v>
      </c>
    </row>
    <row r="4668" spans="1:5" x14ac:dyDescent="0.3">
      <c r="A4668" s="82">
        <v>24</v>
      </c>
      <c r="B4668" s="82">
        <v>101</v>
      </c>
      <c r="C4668" s="83" t="s">
        <v>163</v>
      </c>
      <c r="D4668" s="84">
        <v>0.82075143686110374</v>
      </c>
      <c r="E4668" s="85">
        <v>0.56049050427116898</v>
      </c>
    </row>
    <row r="4669" spans="1:5" x14ac:dyDescent="0.3">
      <c r="A4669" s="82">
        <v>24</v>
      </c>
      <c r="B4669" s="82">
        <v>103</v>
      </c>
      <c r="C4669" s="83" t="s">
        <v>164</v>
      </c>
      <c r="D4669" s="84">
        <v>1.0617796097842516</v>
      </c>
      <c r="E4669" s="85">
        <v>0.65813649278090625</v>
      </c>
    </row>
    <row r="4670" spans="1:5" x14ac:dyDescent="0.3">
      <c r="A4670" s="82">
        <v>24</v>
      </c>
      <c r="B4670" s="82">
        <v>104</v>
      </c>
      <c r="C4670" s="83" t="s">
        <v>300</v>
      </c>
      <c r="D4670" s="84">
        <v>1.1496531485506758</v>
      </c>
      <c r="E4670" s="85">
        <v>0.74466986487921472</v>
      </c>
    </row>
    <row r="4671" spans="1:5" x14ac:dyDescent="0.3">
      <c r="A4671" s="82">
        <v>24</v>
      </c>
      <c r="B4671" s="82">
        <v>105</v>
      </c>
      <c r="C4671" s="83" t="s">
        <v>301</v>
      </c>
      <c r="D4671" s="84">
        <v>1.0124570198462206</v>
      </c>
      <c r="E4671" s="85">
        <v>0.9051478244934964</v>
      </c>
    </row>
    <row r="4672" spans="1:5" x14ac:dyDescent="0.3">
      <c r="A4672" s="82">
        <v>24</v>
      </c>
      <c r="B4672" s="82">
        <v>106</v>
      </c>
      <c r="C4672" s="83" t="s">
        <v>341</v>
      </c>
      <c r="D4672" s="84">
        <v>1.1141130493445368</v>
      </c>
      <c r="E4672" s="85">
        <v>0.34704380191159445</v>
      </c>
    </row>
    <row r="4673" spans="1:5" x14ac:dyDescent="0.3">
      <c r="A4673" s="82">
        <v>24</v>
      </c>
      <c r="B4673" s="82">
        <v>108</v>
      </c>
      <c r="C4673" s="83" t="s">
        <v>165</v>
      </c>
      <c r="D4673" s="84">
        <v>1.7919510702044927</v>
      </c>
      <c r="E4673" s="85">
        <v>0.18278761687633194</v>
      </c>
    </row>
    <row r="4674" spans="1:5" x14ac:dyDescent="0.3">
      <c r="A4674" s="82">
        <v>24</v>
      </c>
      <c r="B4674" s="82">
        <v>110</v>
      </c>
      <c r="C4674" s="83" t="s">
        <v>391</v>
      </c>
      <c r="D4674" s="84">
        <v>0.88478014742567446</v>
      </c>
      <c r="E4674" s="85">
        <v>0.33290511190782546</v>
      </c>
    </row>
    <row r="4675" spans="1:5" x14ac:dyDescent="0.3">
      <c r="A4675" s="82">
        <v>24</v>
      </c>
      <c r="B4675" s="82">
        <v>111</v>
      </c>
      <c r="C4675" s="83" t="s">
        <v>166</v>
      </c>
      <c r="D4675" s="84">
        <v>1.4410046087961863</v>
      </c>
      <c r="E4675" s="85">
        <v>0.57143620519660099</v>
      </c>
    </row>
    <row r="4676" spans="1:5" x14ac:dyDescent="0.3">
      <c r="A4676" s="82">
        <v>24</v>
      </c>
      <c r="B4676" s="82">
        <v>113</v>
      </c>
      <c r="C4676" s="83" t="s">
        <v>167</v>
      </c>
      <c r="D4676" s="84">
        <v>1.0403367405675197</v>
      </c>
      <c r="E4676" s="85">
        <v>0.74530479309637332</v>
      </c>
    </row>
    <row r="4677" spans="1:5" x14ac:dyDescent="0.3">
      <c r="A4677" s="82">
        <v>24</v>
      </c>
      <c r="B4677" s="82">
        <v>114</v>
      </c>
      <c r="C4677" s="83" t="s">
        <v>342</v>
      </c>
      <c r="D4677" s="84">
        <v>0.59224779311411868</v>
      </c>
      <c r="E4677" s="85">
        <v>0.47324386065657342</v>
      </c>
    </row>
    <row r="4678" spans="1:5" x14ac:dyDescent="0.3">
      <c r="A4678" s="82">
        <v>24</v>
      </c>
      <c r="B4678" s="82">
        <v>115</v>
      </c>
      <c r="C4678" s="83" t="s">
        <v>302</v>
      </c>
      <c r="D4678" s="84">
        <v>0.99881961258925012</v>
      </c>
      <c r="E4678" s="85">
        <v>0.99247236382956971</v>
      </c>
    </row>
    <row r="4679" spans="1:5" x14ac:dyDescent="0.3">
      <c r="A4679" s="82">
        <v>24</v>
      </c>
      <c r="B4679" s="82">
        <v>117</v>
      </c>
      <c r="C4679" s="83" t="s">
        <v>343</v>
      </c>
      <c r="D4679" s="84">
        <v>1.051521495094196</v>
      </c>
      <c r="E4679" s="85">
        <v>0.85100763496290532</v>
      </c>
    </row>
    <row r="4680" spans="1:5" x14ac:dyDescent="0.3">
      <c r="A4680" s="82">
        <v>24</v>
      </c>
      <c r="B4680" s="82">
        <v>124</v>
      </c>
      <c r="C4680" s="83" t="s">
        <v>392</v>
      </c>
      <c r="D4680" s="84">
        <v>0.97348932725253223</v>
      </c>
      <c r="E4680" s="85">
        <v>0.94868271109226576</v>
      </c>
    </row>
    <row r="4681" spans="1:5" x14ac:dyDescent="0.3">
      <c r="A4681" s="82">
        <v>24</v>
      </c>
      <c r="B4681" s="82">
        <v>130</v>
      </c>
      <c r="C4681" s="83" t="s">
        <v>168</v>
      </c>
      <c r="D4681" s="84">
        <v>0.86866877884001814</v>
      </c>
      <c r="E4681" s="85">
        <v>0.63755691362581468</v>
      </c>
    </row>
    <row r="4682" spans="1:5" x14ac:dyDescent="0.3">
      <c r="A4682" s="82">
        <v>24</v>
      </c>
      <c r="B4682" s="82">
        <v>131</v>
      </c>
      <c r="C4682" s="83" t="s">
        <v>393</v>
      </c>
      <c r="D4682" s="84">
        <v>0.89264275352758227</v>
      </c>
      <c r="E4682" s="85">
        <v>0.1154158818577431</v>
      </c>
    </row>
    <row r="4683" spans="1:5" x14ac:dyDescent="0.3">
      <c r="A4683" s="82">
        <v>24</v>
      </c>
      <c r="B4683" s="82">
        <v>132</v>
      </c>
      <c r="C4683" s="83" t="s">
        <v>394</v>
      </c>
      <c r="D4683" s="84">
        <v>1.0581923069273445</v>
      </c>
      <c r="E4683" s="85">
        <v>0.76478005924630998</v>
      </c>
    </row>
    <row r="4684" spans="1:5" x14ac:dyDescent="0.3">
      <c r="A4684" s="82">
        <v>24</v>
      </c>
      <c r="B4684" s="82">
        <v>133</v>
      </c>
      <c r="C4684" s="83" t="s">
        <v>249</v>
      </c>
      <c r="D4684" s="84">
        <v>1.070715868360822</v>
      </c>
      <c r="E4684" s="85">
        <v>0.68683203943277249</v>
      </c>
    </row>
    <row r="4685" spans="1:5" x14ac:dyDescent="0.3">
      <c r="A4685" s="82">
        <v>24</v>
      </c>
      <c r="B4685" s="82">
        <v>134</v>
      </c>
      <c r="C4685" s="83" t="s">
        <v>170</v>
      </c>
      <c r="D4685" s="84">
        <v>1.0064113934459216</v>
      </c>
      <c r="E4685" s="85">
        <v>0.97441484298201508</v>
      </c>
    </row>
    <row r="4686" spans="1:5" x14ac:dyDescent="0.3">
      <c r="A4686" s="82">
        <v>24</v>
      </c>
      <c r="B4686" s="82">
        <v>136</v>
      </c>
      <c r="C4686" s="83" t="s">
        <v>169</v>
      </c>
      <c r="D4686" s="84">
        <v>1.2364173493602169</v>
      </c>
      <c r="E4686" s="85">
        <v>0.33975194591024582</v>
      </c>
    </row>
    <row r="4687" spans="1:5" x14ac:dyDescent="0.3">
      <c r="A4687" s="82">
        <v>24</v>
      </c>
      <c r="B4687" s="82">
        <v>138</v>
      </c>
      <c r="C4687" s="83" t="s">
        <v>250</v>
      </c>
      <c r="D4687" s="84">
        <v>2.5815777737897849</v>
      </c>
      <c r="E4687" s="85">
        <v>0.25701762636243175</v>
      </c>
    </row>
    <row r="4688" spans="1:5" x14ac:dyDescent="0.3">
      <c r="A4688" s="82">
        <v>24</v>
      </c>
      <c r="B4688" s="82">
        <v>144</v>
      </c>
      <c r="C4688" s="83" t="s">
        <v>395</v>
      </c>
      <c r="D4688" s="84">
        <v>0.70610013247339476</v>
      </c>
      <c r="E4688" s="85">
        <v>0.37435785840389835</v>
      </c>
    </row>
    <row r="4689" spans="1:5" x14ac:dyDescent="0.3">
      <c r="A4689" s="82">
        <v>24</v>
      </c>
      <c r="B4689" s="82">
        <v>146</v>
      </c>
      <c r="C4689" s="83" t="s">
        <v>171</v>
      </c>
      <c r="D4689" s="84">
        <v>0.92049189366963247</v>
      </c>
      <c r="E4689" s="85">
        <v>0.34358906188835214</v>
      </c>
    </row>
    <row r="4690" spans="1:5" x14ac:dyDescent="0.3">
      <c r="A4690" s="82">
        <v>24</v>
      </c>
      <c r="B4690" s="82">
        <v>147</v>
      </c>
      <c r="C4690" s="83" t="s">
        <v>251</v>
      </c>
      <c r="D4690" s="84">
        <v>1.4281523238709366</v>
      </c>
      <c r="E4690" s="85">
        <v>0.54281834522673389</v>
      </c>
    </row>
    <row r="4691" spans="1:5" x14ac:dyDescent="0.3">
      <c r="A4691" s="82">
        <v>24</v>
      </c>
      <c r="B4691" s="82">
        <v>149</v>
      </c>
      <c r="C4691" s="83" t="s">
        <v>172</v>
      </c>
      <c r="D4691" s="84">
        <v>1.091692856545543</v>
      </c>
      <c r="E4691" s="85">
        <v>0.65491037790322038</v>
      </c>
    </row>
    <row r="4692" spans="1:5" x14ac:dyDescent="0.3">
      <c r="A4692" s="82">
        <v>24</v>
      </c>
      <c r="B4692" s="82">
        <v>152</v>
      </c>
      <c r="C4692" s="83" t="s">
        <v>173</v>
      </c>
      <c r="D4692" s="84">
        <v>1.0635651992159629</v>
      </c>
      <c r="E4692" s="85">
        <v>0.38090494403796904</v>
      </c>
    </row>
    <row r="4693" spans="1:5" x14ac:dyDescent="0.3">
      <c r="A4693" s="82">
        <v>24</v>
      </c>
      <c r="B4693" s="82">
        <v>153</v>
      </c>
      <c r="C4693" s="83" t="s">
        <v>344</v>
      </c>
      <c r="D4693" s="84">
        <v>1.0427882725644411</v>
      </c>
      <c r="E4693" s="85">
        <v>0.86797131194822841</v>
      </c>
    </row>
    <row r="4694" spans="1:5" x14ac:dyDescent="0.3">
      <c r="A4694" s="82">
        <v>24</v>
      </c>
      <c r="B4694" s="82">
        <v>155</v>
      </c>
      <c r="C4694" s="83" t="s">
        <v>396</v>
      </c>
      <c r="D4694" s="84">
        <v>0.90332085661896233</v>
      </c>
      <c r="E4694" s="85">
        <v>0.55045136420061669</v>
      </c>
    </row>
    <row r="4695" spans="1:5" x14ac:dyDescent="0.3">
      <c r="A4695" s="82">
        <v>24</v>
      </c>
      <c r="B4695" s="82">
        <v>157</v>
      </c>
      <c r="C4695" s="83" t="s">
        <v>345</v>
      </c>
      <c r="D4695" s="84">
        <v>0.89712527766419337</v>
      </c>
      <c r="E4695" s="85">
        <v>0.60089336005767002</v>
      </c>
    </row>
    <row r="4696" spans="1:5" x14ac:dyDescent="0.3">
      <c r="A4696" s="82">
        <v>24</v>
      </c>
      <c r="B4696" s="82">
        <v>158</v>
      </c>
      <c r="C4696" s="83" t="s">
        <v>346</v>
      </c>
      <c r="D4696" s="84">
        <v>1.085987594595119</v>
      </c>
      <c r="E4696" s="85">
        <v>0.99999864652391368</v>
      </c>
    </row>
    <row r="4697" spans="1:5" x14ac:dyDescent="0.3">
      <c r="A4697" s="82">
        <v>24</v>
      </c>
      <c r="B4697" s="82">
        <v>160</v>
      </c>
      <c r="C4697" s="83" t="s">
        <v>252</v>
      </c>
      <c r="D4697" s="84">
        <v>0.60081198365958954</v>
      </c>
      <c r="E4697" s="85">
        <v>0.48547521431002882</v>
      </c>
    </row>
    <row r="4698" spans="1:5" x14ac:dyDescent="0.3">
      <c r="A4698" s="82">
        <v>24</v>
      </c>
      <c r="B4698" s="82">
        <v>161</v>
      </c>
      <c r="C4698" s="83" t="s">
        <v>397</v>
      </c>
      <c r="D4698" s="84">
        <v>0.61094124512655956</v>
      </c>
      <c r="E4698" s="85">
        <v>0.38745016951154199</v>
      </c>
    </row>
    <row r="4699" spans="1:5" x14ac:dyDescent="0.3">
      <c r="A4699" s="82">
        <v>24</v>
      </c>
      <c r="B4699" s="82">
        <v>162</v>
      </c>
      <c r="C4699" s="83" t="s">
        <v>253</v>
      </c>
      <c r="D4699" s="84">
        <v>1.607393219173292</v>
      </c>
      <c r="E4699" s="85">
        <v>0.40516827414039269</v>
      </c>
    </row>
    <row r="4700" spans="1:5" x14ac:dyDescent="0.3">
      <c r="A4700" s="82">
        <v>24</v>
      </c>
      <c r="B4700" s="82">
        <v>164</v>
      </c>
      <c r="C4700" s="83" t="s">
        <v>174</v>
      </c>
      <c r="D4700" s="84">
        <v>1.189854200068974</v>
      </c>
      <c r="E4700" s="85">
        <v>0.50300115005112722</v>
      </c>
    </row>
    <row r="4701" spans="1:5" x14ac:dyDescent="0.3">
      <c r="A4701" s="82">
        <v>24</v>
      </c>
      <c r="B4701" s="82">
        <v>165</v>
      </c>
      <c r="C4701" s="83" t="s">
        <v>175</v>
      </c>
      <c r="D4701" s="84">
        <v>0.88080424107943711</v>
      </c>
      <c r="E4701" s="85">
        <v>0.70046394760145103</v>
      </c>
    </row>
    <row r="4702" spans="1:5" x14ac:dyDescent="0.3">
      <c r="A4702" s="82">
        <v>24</v>
      </c>
      <c r="B4702" s="82">
        <v>166</v>
      </c>
      <c r="C4702" s="83" t="s">
        <v>303</v>
      </c>
      <c r="D4702" s="84">
        <v>0.80763523160217754</v>
      </c>
      <c r="E4702" s="85">
        <v>0.16461694141666139</v>
      </c>
    </row>
    <row r="4703" spans="1:5" x14ac:dyDescent="0.3">
      <c r="A4703" s="82">
        <v>24</v>
      </c>
      <c r="B4703" s="82">
        <v>169</v>
      </c>
      <c r="C4703" s="83" t="s">
        <v>176</v>
      </c>
      <c r="D4703" s="84">
        <v>1.0010831843809049</v>
      </c>
      <c r="E4703" s="85">
        <v>0.99999996215532738</v>
      </c>
    </row>
    <row r="4704" spans="1:5" x14ac:dyDescent="0.3">
      <c r="A4704" s="82">
        <v>24</v>
      </c>
      <c r="B4704" s="82">
        <v>170</v>
      </c>
      <c r="C4704" s="83" t="s">
        <v>177</v>
      </c>
      <c r="D4704" s="84">
        <v>1.5234433496791793E-9</v>
      </c>
      <c r="E4704" s="85">
        <v>0.99938893852627508</v>
      </c>
    </row>
    <row r="4705" spans="1:5" x14ac:dyDescent="0.3">
      <c r="A4705" s="82">
        <v>24</v>
      </c>
      <c r="B4705" s="82">
        <v>172</v>
      </c>
      <c r="C4705" s="83" t="s">
        <v>398</v>
      </c>
      <c r="D4705" s="84">
        <v>2.6689004069843457E-9</v>
      </c>
      <c r="E4705" s="85">
        <v>0.99919806875211681</v>
      </c>
    </row>
    <row r="4706" spans="1:5" x14ac:dyDescent="0.3">
      <c r="A4706" s="82">
        <v>24</v>
      </c>
      <c r="B4706" s="82">
        <v>174</v>
      </c>
      <c r="C4706" s="83" t="s">
        <v>314</v>
      </c>
      <c r="D4706" s="84">
        <v>0.99999562076470461</v>
      </c>
      <c r="E4706" s="85">
        <v>0.99999999978269971</v>
      </c>
    </row>
    <row r="4707" spans="1:5" x14ac:dyDescent="0.3">
      <c r="A4707" s="82">
        <v>24</v>
      </c>
      <c r="B4707" s="82">
        <v>175</v>
      </c>
      <c r="C4707" s="83" t="s">
        <v>304</v>
      </c>
      <c r="D4707" s="84">
        <v>1.3167731601174939</v>
      </c>
      <c r="E4707" s="85">
        <v>0.71868846016640431</v>
      </c>
    </row>
    <row r="4708" spans="1:5" x14ac:dyDescent="0.3">
      <c r="A4708" s="82">
        <v>24</v>
      </c>
      <c r="B4708" s="82">
        <v>176</v>
      </c>
      <c r="C4708" s="83" t="s">
        <v>305</v>
      </c>
      <c r="D4708" s="84">
        <v>0.99954654923695785</v>
      </c>
      <c r="E4708" s="85">
        <v>0.99942786043644216</v>
      </c>
    </row>
    <row r="4709" spans="1:5" x14ac:dyDescent="0.3">
      <c r="A4709" s="82">
        <v>24</v>
      </c>
      <c r="B4709" s="82">
        <v>177</v>
      </c>
      <c r="C4709" s="83" t="s">
        <v>306</v>
      </c>
      <c r="D4709" s="84">
        <v>0.85247085269324008</v>
      </c>
      <c r="E4709" s="85">
        <v>0.70221514616521841</v>
      </c>
    </row>
    <row r="4710" spans="1:5" x14ac:dyDescent="0.3">
      <c r="A4710" s="82">
        <v>24</v>
      </c>
      <c r="B4710" s="82">
        <v>178</v>
      </c>
      <c r="C4710" s="83" t="s">
        <v>347</v>
      </c>
      <c r="D4710" s="84">
        <v>1.3411863700543059</v>
      </c>
      <c r="E4710" s="85">
        <v>0.99999496071817306</v>
      </c>
    </row>
    <row r="4711" spans="1:5" x14ac:dyDescent="0.3">
      <c r="A4711" s="82">
        <v>24</v>
      </c>
      <c r="B4711" s="82">
        <v>180</v>
      </c>
      <c r="C4711" s="83" t="s">
        <v>307</v>
      </c>
      <c r="D4711" s="84">
        <v>2.2787946673249563E-9</v>
      </c>
      <c r="E4711" s="85">
        <v>0.99918863910634248</v>
      </c>
    </row>
    <row r="4712" spans="1:5" x14ac:dyDescent="0.3">
      <c r="A4712" s="82">
        <v>24</v>
      </c>
      <c r="B4712" s="82">
        <v>184</v>
      </c>
      <c r="C4712" s="83" t="s">
        <v>399</v>
      </c>
      <c r="D4712" s="84">
        <v>1.1240608016331586</v>
      </c>
      <c r="E4712" s="85">
        <v>0.99999037625454412</v>
      </c>
    </row>
    <row r="4713" spans="1:5" x14ac:dyDescent="0.3">
      <c r="A4713" s="82">
        <v>24</v>
      </c>
      <c r="B4713" s="82">
        <v>185</v>
      </c>
      <c r="C4713" s="83" t="s">
        <v>400</v>
      </c>
      <c r="D4713" s="84">
        <v>2.602419355045573E-9</v>
      </c>
      <c r="E4713" s="85">
        <v>0.99921869712360634</v>
      </c>
    </row>
    <row r="4714" spans="1:5" x14ac:dyDescent="0.3">
      <c r="A4714" s="82">
        <v>24</v>
      </c>
      <c r="B4714" s="82">
        <v>186</v>
      </c>
      <c r="C4714" s="83" t="s">
        <v>401</v>
      </c>
      <c r="D4714" s="84">
        <v>152187382.55719858</v>
      </c>
      <c r="E4714" s="85">
        <v>0.99874313450501373</v>
      </c>
    </row>
    <row r="4715" spans="1:5" x14ac:dyDescent="0.3">
      <c r="A4715" s="82">
        <v>24</v>
      </c>
      <c r="B4715" s="82">
        <v>187</v>
      </c>
      <c r="C4715" s="83" t="s">
        <v>402</v>
      </c>
      <c r="D4715" s="84">
        <v>0.54943459385822013</v>
      </c>
      <c r="E4715" s="85">
        <v>0.33940857026801607</v>
      </c>
    </row>
    <row r="4716" spans="1:5" x14ac:dyDescent="0.3">
      <c r="A4716" s="82">
        <v>24</v>
      </c>
      <c r="B4716" s="82">
        <v>188</v>
      </c>
      <c r="C4716" s="83" t="s">
        <v>403</v>
      </c>
      <c r="D4716" s="84">
        <v>0.99247342110936998</v>
      </c>
      <c r="E4716" s="85">
        <v>0.99999979849835485</v>
      </c>
    </row>
    <row r="4717" spans="1:5" x14ac:dyDescent="0.3">
      <c r="A4717" s="82">
        <v>24</v>
      </c>
      <c r="B4717" s="82">
        <v>189</v>
      </c>
      <c r="C4717" s="83" t="s">
        <v>404</v>
      </c>
      <c r="D4717" s="84">
        <v>0.63890866484790199</v>
      </c>
      <c r="E4717" s="85">
        <v>0.62366946820305724</v>
      </c>
    </row>
    <row r="4718" spans="1:5" x14ac:dyDescent="0.3">
      <c r="A4718" s="82">
        <v>24</v>
      </c>
      <c r="B4718" s="82">
        <v>190</v>
      </c>
      <c r="C4718" s="83" t="s">
        <v>405</v>
      </c>
      <c r="D4718" s="84">
        <v>1.4974101380090548</v>
      </c>
      <c r="E4718" s="85">
        <v>0.65832019248037854</v>
      </c>
    </row>
    <row r="4719" spans="1:5" x14ac:dyDescent="0.3">
      <c r="A4719" s="82">
        <v>24</v>
      </c>
      <c r="B4719" s="82">
        <v>191</v>
      </c>
      <c r="C4719" s="83" t="s">
        <v>406</v>
      </c>
      <c r="D4719" s="84">
        <v>0.98866087307005557</v>
      </c>
      <c r="E4719" s="85">
        <v>0.97310468695016938</v>
      </c>
    </row>
    <row r="4720" spans="1:5" x14ac:dyDescent="0.3">
      <c r="A4720" s="82">
        <v>24</v>
      </c>
      <c r="B4720" s="82">
        <v>198</v>
      </c>
      <c r="C4720" s="83" t="s">
        <v>254</v>
      </c>
      <c r="D4720" s="84">
        <v>2.4060491027826969</v>
      </c>
      <c r="E4720" s="85">
        <v>0.29403583251677623</v>
      </c>
    </row>
    <row r="4721" spans="1:5" x14ac:dyDescent="0.3">
      <c r="A4721" s="82">
        <v>24</v>
      </c>
      <c r="B4721" s="82">
        <v>199</v>
      </c>
      <c r="C4721" s="83" t="s">
        <v>255</v>
      </c>
      <c r="D4721" s="84">
        <v>0.94852547403743437</v>
      </c>
      <c r="E4721" s="85">
        <v>0.80319226007825828</v>
      </c>
    </row>
    <row r="4722" spans="1:5" x14ac:dyDescent="0.3">
      <c r="A4722" s="82">
        <v>24</v>
      </c>
      <c r="B4722" s="82">
        <v>200</v>
      </c>
      <c r="C4722" s="83" t="s">
        <v>256</v>
      </c>
      <c r="D4722" s="84">
        <v>1.0005090738961295</v>
      </c>
      <c r="E4722" s="85">
        <v>0.99675842931468195</v>
      </c>
    </row>
    <row r="4723" spans="1:5" x14ac:dyDescent="0.3">
      <c r="A4723" s="82">
        <v>24</v>
      </c>
      <c r="B4723" s="82">
        <v>207</v>
      </c>
      <c r="C4723" s="83" t="s">
        <v>257</v>
      </c>
      <c r="D4723" s="84">
        <v>0.64332658135042275</v>
      </c>
      <c r="E4723" s="85">
        <v>0.36168543461989966</v>
      </c>
    </row>
    <row r="4724" spans="1:5" x14ac:dyDescent="0.3">
      <c r="A4724" s="82">
        <v>24</v>
      </c>
      <c r="B4724" s="82">
        <v>208</v>
      </c>
      <c r="C4724" s="83" t="s">
        <v>178</v>
      </c>
      <c r="D4724" s="84">
        <v>0.6211798063891818</v>
      </c>
      <c r="E4724" s="85">
        <v>0.16377457365744652</v>
      </c>
    </row>
    <row r="4725" spans="1:5" x14ac:dyDescent="0.3">
      <c r="A4725" s="82">
        <v>24</v>
      </c>
      <c r="B4725" s="82">
        <v>209</v>
      </c>
      <c r="C4725" s="83" t="s">
        <v>179</v>
      </c>
      <c r="D4725" s="84">
        <v>0.89380603208080001</v>
      </c>
      <c r="E4725" s="85">
        <v>0.66392202378991327</v>
      </c>
    </row>
    <row r="4726" spans="1:5" x14ac:dyDescent="0.3">
      <c r="A4726" s="82">
        <v>24</v>
      </c>
      <c r="B4726" s="82">
        <v>215</v>
      </c>
      <c r="C4726" s="83" t="s">
        <v>348</v>
      </c>
      <c r="D4726" s="84">
        <v>1.0373488965937587</v>
      </c>
      <c r="E4726" s="85">
        <v>0.62636407297379093</v>
      </c>
    </row>
    <row r="4727" spans="1:5" x14ac:dyDescent="0.3">
      <c r="A4727" s="82">
        <v>24</v>
      </c>
      <c r="B4727" s="82">
        <v>216</v>
      </c>
      <c r="C4727" s="83" t="s">
        <v>180</v>
      </c>
      <c r="D4727" s="84">
        <v>0.79119800490755576</v>
      </c>
      <c r="E4727" s="85">
        <v>0.25293292027237846</v>
      </c>
    </row>
    <row r="4728" spans="1:5" x14ac:dyDescent="0.3">
      <c r="A4728" s="82">
        <v>24</v>
      </c>
      <c r="B4728" s="82">
        <v>217</v>
      </c>
      <c r="C4728" s="83" t="s">
        <v>181</v>
      </c>
      <c r="D4728" s="84">
        <v>1.0020471338095862</v>
      </c>
      <c r="E4728" s="85">
        <v>0.99999989635720943</v>
      </c>
    </row>
    <row r="4729" spans="1:5" x14ac:dyDescent="0.3">
      <c r="A4729" s="82">
        <v>24</v>
      </c>
      <c r="B4729" s="82">
        <v>218</v>
      </c>
      <c r="C4729" s="83" t="s">
        <v>182</v>
      </c>
      <c r="D4729" s="84">
        <v>1.0390535374742103</v>
      </c>
      <c r="E4729" s="85">
        <v>0.97839439386901272</v>
      </c>
    </row>
    <row r="4730" spans="1:5" x14ac:dyDescent="0.3">
      <c r="A4730" s="82">
        <v>24</v>
      </c>
      <c r="B4730" s="82">
        <v>219</v>
      </c>
      <c r="C4730" s="83" t="s">
        <v>183</v>
      </c>
      <c r="D4730" s="84">
        <v>0.68844019728058914</v>
      </c>
      <c r="E4730" s="85">
        <v>0.27448903225293408</v>
      </c>
    </row>
    <row r="4731" spans="1:5" x14ac:dyDescent="0.3">
      <c r="A4731" s="82">
        <v>24</v>
      </c>
      <c r="B4731" s="82">
        <v>220</v>
      </c>
      <c r="C4731" s="83" t="s">
        <v>184</v>
      </c>
      <c r="D4731" s="84">
        <v>1.0178679950150555</v>
      </c>
      <c r="E4731" s="85">
        <v>0.79681849847813324</v>
      </c>
    </row>
    <row r="4732" spans="1:5" x14ac:dyDescent="0.3">
      <c r="A4732" s="82">
        <v>24</v>
      </c>
      <c r="B4732" s="82">
        <v>225</v>
      </c>
      <c r="C4732" s="83" t="s">
        <v>185</v>
      </c>
      <c r="D4732" s="84">
        <v>1.0170689700231246</v>
      </c>
      <c r="E4732" s="85">
        <v>0.99999885969651026</v>
      </c>
    </row>
    <row r="4733" spans="1:5" x14ac:dyDescent="0.3">
      <c r="A4733" s="82">
        <v>24</v>
      </c>
      <c r="B4733" s="82">
        <v>226</v>
      </c>
      <c r="C4733" s="83" t="s">
        <v>186</v>
      </c>
      <c r="D4733" s="84">
        <v>1.8778598461333058</v>
      </c>
      <c r="E4733" s="85">
        <v>0.3728906654541525</v>
      </c>
    </row>
    <row r="4734" spans="1:5" x14ac:dyDescent="0.3">
      <c r="A4734" s="82">
        <v>24</v>
      </c>
      <c r="B4734" s="82">
        <v>227</v>
      </c>
      <c r="C4734" s="83" t="s">
        <v>187</v>
      </c>
      <c r="D4734" s="84">
        <v>1.1358941958782276</v>
      </c>
      <c r="E4734" s="85">
        <v>0.38417313376850049</v>
      </c>
    </row>
    <row r="4735" spans="1:5" x14ac:dyDescent="0.3">
      <c r="A4735" s="82">
        <v>24</v>
      </c>
      <c r="B4735" s="82">
        <v>228</v>
      </c>
      <c r="C4735" s="83" t="s">
        <v>188</v>
      </c>
      <c r="D4735" s="84">
        <v>0.99904976691408343</v>
      </c>
      <c r="E4735" s="85">
        <v>0.98894511355758175</v>
      </c>
    </row>
    <row r="4736" spans="1:5" x14ac:dyDescent="0.3">
      <c r="A4736" s="82">
        <v>24</v>
      </c>
      <c r="B4736" s="82">
        <v>230</v>
      </c>
      <c r="C4736" s="83" t="s">
        <v>189</v>
      </c>
      <c r="D4736" s="84">
        <v>1.098017021822433</v>
      </c>
      <c r="E4736" s="85">
        <v>0.29952266894950785</v>
      </c>
    </row>
    <row r="4737" spans="1:5" x14ac:dyDescent="0.3">
      <c r="A4737" s="82">
        <v>24</v>
      </c>
      <c r="B4737" s="82">
        <v>231</v>
      </c>
      <c r="C4737" s="83" t="s">
        <v>349</v>
      </c>
      <c r="D4737" s="84">
        <v>0.94800571851286275</v>
      </c>
      <c r="E4737" s="85">
        <v>0.71395139338360414</v>
      </c>
    </row>
    <row r="4738" spans="1:5" x14ac:dyDescent="0.3">
      <c r="A4738" s="82">
        <v>24</v>
      </c>
      <c r="B4738" s="82">
        <v>232</v>
      </c>
      <c r="C4738" s="83" t="s">
        <v>190</v>
      </c>
      <c r="D4738" s="84">
        <v>1.4688859177688991</v>
      </c>
      <c r="E4738" s="85">
        <v>0.46573127134588765</v>
      </c>
    </row>
    <row r="4739" spans="1:5" x14ac:dyDescent="0.3">
      <c r="A4739" s="82">
        <v>24</v>
      </c>
      <c r="B4739" s="82">
        <v>233</v>
      </c>
      <c r="C4739" s="83" t="s">
        <v>191</v>
      </c>
      <c r="D4739" s="84">
        <v>0.50687620465817307</v>
      </c>
      <c r="E4739" s="85">
        <v>0.57909806668853236</v>
      </c>
    </row>
    <row r="4740" spans="1:5" x14ac:dyDescent="0.3">
      <c r="A4740" s="82">
        <v>24</v>
      </c>
      <c r="B4740" s="82">
        <v>234</v>
      </c>
      <c r="C4740" s="83" t="s">
        <v>192</v>
      </c>
      <c r="D4740" s="84">
        <v>0.91753708130128009</v>
      </c>
      <c r="E4740" s="85">
        <v>0.68167059909855476</v>
      </c>
    </row>
    <row r="4741" spans="1:5" x14ac:dyDescent="0.3">
      <c r="A4741" s="82">
        <v>24</v>
      </c>
      <c r="B4741" s="82">
        <v>235</v>
      </c>
      <c r="C4741" s="83" t="s">
        <v>193</v>
      </c>
      <c r="D4741" s="84">
        <v>1.0435343303646103</v>
      </c>
      <c r="E4741" s="85">
        <v>0.85080504561687498</v>
      </c>
    </row>
    <row r="4742" spans="1:5" x14ac:dyDescent="0.3">
      <c r="A4742" s="82">
        <v>24</v>
      </c>
      <c r="B4742" s="82">
        <v>237</v>
      </c>
      <c r="C4742" s="83" t="s">
        <v>194</v>
      </c>
      <c r="D4742" s="84">
        <v>0.95146621578478108</v>
      </c>
      <c r="E4742" s="85">
        <v>0.44724395178227783</v>
      </c>
    </row>
    <row r="4743" spans="1:5" x14ac:dyDescent="0.3">
      <c r="A4743" s="82">
        <v>24</v>
      </c>
      <c r="B4743" s="82">
        <v>238</v>
      </c>
      <c r="C4743" s="83" t="s">
        <v>350</v>
      </c>
      <c r="D4743" s="84">
        <v>0.96694910362145758</v>
      </c>
      <c r="E4743" s="85">
        <v>0.99999928676665262</v>
      </c>
    </row>
    <row r="4744" spans="1:5" x14ac:dyDescent="0.3">
      <c r="A4744" s="82">
        <v>24</v>
      </c>
      <c r="B4744" s="82">
        <v>250</v>
      </c>
      <c r="C4744" s="83" t="s">
        <v>308</v>
      </c>
      <c r="D4744" s="84">
        <v>0.94155725394389966</v>
      </c>
      <c r="E4744" s="85">
        <v>0.99999933907601724</v>
      </c>
    </row>
    <row r="4745" spans="1:5" x14ac:dyDescent="0.3">
      <c r="A4745" s="82">
        <v>24</v>
      </c>
      <c r="B4745" s="82">
        <v>251</v>
      </c>
      <c r="C4745" s="83" t="s">
        <v>407</v>
      </c>
      <c r="D4745" s="84">
        <v>1.0694450961291764</v>
      </c>
      <c r="E4745" s="85">
        <v>0.78203805116693514</v>
      </c>
    </row>
    <row r="4746" spans="1:5" x14ac:dyDescent="0.3">
      <c r="A4746" s="82">
        <v>24</v>
      </c>
      <c r="B4746" s="82">
        <v>252</v>
      </c>
      <c r="C4746" s="83" t="s">
        <v>195</v>
      </c>
      <c r="D4746" s="84">
        <v>0.92647238956602085</v>
      </c>
      <c r="E4746" s="85">
        <v>0.18812942573225588</v>
      </c>
    </row>
    <row r="4747" spans="1:5" x14ac:dyDescent="0.3">
      <c r="A4747" s="82">
        <v>24</v>
      </c>
      <c r="B4747" s="82">
        <v>253</v>
      </c>
      <c r="C4747" s="83" t="s">
        <v>196</v>
      </c>
      <c r="D4747" s="84">
        <v>0.99588017760988923</v>
      </c>
      <c r="E4747" s="85">
        <v>0.95429312241410746</v>
      </c>
    </row>
    <row r="4748" spans="1:5" x14ac:dyDescent="0.3">
      <c r="A4748" s="82">
        <v>24</v>
      </c>
      <c r="B4748" s="82">
        <v>254</v>
      </c>
      <c r="C4748" s="83" t="s">
        <v>197</v>
      </c>
      <c r="D4748" s="84">
        <v>1.0434885838688133</v>
      </c>
      <c r="E4748" s="85">
        <v>0.84736654694256519</v>
      </c>
    </row>
    <row r="4749" spans="1:5" x14ac:dyDescent="0.3">
      <c r="A4749" s="82">
        <v>24</v>
      </c>
      <c r="B4749" s="82">
        <v>256</v>
      </c>
      <c r="C4749" s="83" t="s">
        <v>408</v>
      </c>
      <c r="D4749" s="84">
        <v>8.5048696473911763E-9</v>
      </c>
      <c r="E4749" s="85">
        <v>0.99857681230641604</v>
      </c>
    </row>
    <row r="4750" spans="1:5" x14ac:dyDescent="0.3">
      <c r="A4750" s="82">
        <v>24</v>
      </c>
      <c r="B4750" s="82">
        <v>258</v>
      </c>
      <c r="C4750" s="83" t="s">
        <v>198</v>
      </c>
      <c r="D4750" s="84">
        <v>0.973298692200955</v>
      </c>
      <c r="E4750" s="85">
        <v>0.67068497827149309</v>
      </c>
    </row>
    <row r="4751" spans="1:5" x14ac:dyDescent="0.3">
      <c r="A4751" s="82">
        <v>24</v>
      </c>
      <c r="B4751" s="82">
        <v>259</v>
      </c>
      <c r="C4751" s="83" t="s">
        <v>309</v>
      </c>
      <c r="D4751" s="84">
        <v>0.97945541689368709</v>
      </c>
      <c r="E4751" s="85">
        <v>0.99999978842767678</v>
      </c>
    </row>
    <row r="4752" spans="1:5" x14ac:dyDescent="0.3">
      <c r="A4752" s="82">
        <v>24</v>
      </c>
      <c r="B4752" s="82">
        <v>261</v>
      </c>
      <c r="C4752" s="83" t="s">
        <v>199</v>
      </c>
      <c r="D4752" s="84">
        <v>1.2765494323710462</v>
      </c>
      <c r="E4752" s="85">
        <v>0.74926677519162199</v>
      </c>
    </row>
    <row r="4753" spans="1:5" x14ac:dyDescent="0.3">
      <c r="A4753" s="82">
        <v>24</v>
      </c>
      <c r="B4753" s="82">
        <v>262</v>
      </c>
      <c r="C4753" s="83" t="s">
        <v>409</v>
      </c>
      <c r="D4753" s="84">
        <v>1.2266731495523331</v>
      </c>
      <c r="E4753" s="85">
        <v>0.56647593634120141</v>
      </c>
    </row>
    <row r="4754" spans="1:5" x14ac:dyDescent="0.3">
      <c r="A4754" s="82">
        <v>24</v>
      </c>
      <c r="B4754" s="82">
        <v>263</v>
      </c>
      <c r="C4754" s="83" t="s">
        <v>410</v>
      </c>
      <c r="D4754" s="84">
        <v>1.0753487332505045</v>
      </c>
      <c r="E4754" s="85">
        <v>0.86798124135156907</v>
      </c>
    </row>
    <row r="4755" spans="1:5" x14ac:dyDescent="0.3">
      <c r="A4755" s="82">
        <v>24</v>
      </c>
      <c r="B4755" s="82">
        <v>265</v>
      </c>
      <c r="C4755" s="83" t="s">
        <v>200</v>
      </c>
      <c r="D4755" s="84">
        <v>0.88136204570769727</v>
      </c>
      <c r="E4755" s="85">
        <v>0.58990495569007639</v>
      </c>
    </row>
    <row r="4756" spans="1:5" x14ac:dyDescent="0.3">
      <c r="A4756" s="82">
        <v>24</v>
      </c>
      <c r="B4756" s="82">
        <v>266</v>
      </c>
      <c r="C4756" s="83" t="s">
        <v>351</v>
      </c>
      <c r="D4756" s="84">
        <v>0.94565949490340984</v>
      </c>
      <c r="E4756" s="85">
        <v>0.81783142619252747</v>
      </c>
    </row>
    <row r="4757" spans="1:5" x14ac:dyDescent="0.3">
      <c r="A4757" s="82">
        <v>24</v>
      </c>
      <c r="B4757" s="82">
        <v>267</v>
      </c>
      <c r="C4757" s="83" t="s">
        <v>352</v>
      </c>
      <c r="D4757" s="84">
        <v>0.79796675886998369</v>
      </c>
      <c r="E4757" s="85">
        <v>0.6156421149726431</v>
      </c>
    </row>
    <row r="4758" spans="1:5" x14ac:dyDescent="0.3">
      <c r="A4758" s="82">
        <v>24</v>
      </c>
      <c r="B4758" s="82">
        <v>268</v>
      </c>
      <c r="C4758" s="83" t="s">
        <v>411</v>
      </c>
      <c r="D4758" s="84">
        <v>1.0385456278463499</v>
      </c>
      <c r="E4758" s="85">
        <v>0.86832132328876555</v>
      </c>
    </row>
    <row r="4759" spans="1:5" x14ac:dyDescent="0.3">
      <c r="A4759" s="82">
        <v>24</v>
      </c>
      <c r="B4759" s="82">
        <v>269</v>
      </c>
      <c r="C4759" s="83" t="s">
        <v>412</v>
      </c>
      <c r="D4759" s="84">
        <v>8.9739604295000199E-10</v>
      </c>
      <c r="E4759" s="85">
        <v>0.99950824815597084</v>
      </c>
    </row>
    <row r="4760" spans="1:5" x14ac:dyDescent="0.3">
      <c r="A4760" s="82">
        <v>24</v>
      </c>
      <c r="B4760" s="82">
        <v>270</v>
      </c>
      <c r="C4760" s="83" t="s">
        <v>201</v>
      </c>
      <c r="D4760" s="84">
        <v>0.60606448722523831</v>
      </c>
      <c r="E4760" s="85">
        <v>8.9801257486012087E-2</v>
      </c>
    </row>
    <row r="4761" spans="1:5" x14ac:dyDescent="0.3">
      <c r="A4761" s="82">
        <v>24</v>
      </c>
      <c r="B4761" s="82">
        <v>271</v>
      </c>
      <c r="C4761" s="83" t="s">
        <v>413</v>
      </c>
      <c r="D4761" s="84">
        <v>0.89731336974787212</v>
      </c>
      <c r="E4761" s="85">
        <v>0.66989272749269457</v>
      </c>
    </row>
    <row r="4762" spans="1:5" x14ac:dyDescent="0.3">
      <c r="A4762" s="82">
        <v>24</v>
      </c>
      <c r="B4762" s="82">
        <v>273</v>
      </c>
      <c r="C4762" s="83" t="s">
        <v>414</v>
      </c>
      <c r="D4762" s="84">
        <v>1.1405184658857523</v>
      </c>
      <c r="E4762" s="85">
        <v>0.69024734094626305</v>
      </c>
    </row>
    <row r="4763" spans="1:5" x14ac:dyDescent="0.3">
      <c r="A4763" s="82">
        <v>24</v>
      </c>
      <c r="B4763" s="82">
        <v>276</v>
      </c>
      <c r="C4763" s="83" t="s">
        <v>415</v>
      </c>
      <c r="D4763" s="84">
        <v>0.97045129312886824</v>
      </c>
      <c r="E4763" s="85">
        <v>0.95526122247503076</v>
      </c>
    </row>
    <row r="4764" spans="1:5" x14ac:dyDescent="0.3">
      <c r="A4764" s="82">
        <v>24</v>
      </c>
      <c r="B4764" s="82">
        <v>277</v>
      </c>
      <c r="C4764" s="83" t="s">
        <v>416</v>
      </c>
      <c r="D4764" s="84">
        <v>1.1856343003505625</v>
      </c>
      <c r="E4764" s="85">
        <v>0.60176995401537547</v>
      </c>
    </row>
    <row r="4765" spans="1:5" x14ac:dyDescent="0.3">
      <c r="A4765" s="82">
        <v>24</v>
      </c>
      <c r="B4765" s="82">
        <v>278</v>
      </c>
      <c r="C4765" s="83" t="s">
        <v>417</v>
      </c>
      <c r="D4765" s="84">
        <v>1.1004630216933338</v>
      </c>
      <c r="E4765" s="85">
        <v>0.82658636398994978</v>
      </c>
    </row>
    <row r="4766" spans="1:5" x14ac:dyDescent="0.3">
      <c r="A4766" s="82">
        <v>24</v>
      </c>
      <c r="B4766" s="82">
        <v>281</v>
      </c>
      <c r="C4766" s="83" t="s">
        <v>418</v>
      </c>
      <c r="D4766" s="84">
        <v>0.97032958111016687</v>
      </c>
      <c r="E4766" s="85">
        <v>0.99999969430351843</v>
      </c>
    </row>
    <row r="4767" spans="1:5" x14ac:dyDescent="0.3">
      <c r="A4767" s="82">
        <v>24</v>
      </c>
      <c r="B4767" s="82">
        <v>282</v>
      </c>
      <c r="C4767" s="83" t="s">
        <v>310</v>
      </c>
      <c r="D4767" s="84">
        <v>0.94855812385823879</v>
      </c>
      <c r="E4767" s="85">
        <v>0.99999909875272341</v>
      </c>
    </row>
    <row r="4768" spans="1:5" x14ac:dyDescent="0.3">
      <c r="A4768" s="82">
        <v>24</v>
      </c>
      <c r="B4768" s="82">
        <v>283</v>
      </c>
      <c r="C4768" s="83" t="s">
        <v>419</v>
      </c>
      <c r="D4768" s="84">
        <v>0.99225998377426128</v>
      </c>
      <c r="E4768" s="85">
        <v>0.95000469766910312</v>
      </c>
    </row>
    <row r="4769" spans="1:5" x14ac:dyDescent="0.3">
      <c r="A4769" s="82">
        <v>24</v>
      </c>
      <c r="B4769" s="82">
        <v>284</v>
      </c>
      <c r="C4769" s="83" t="s">
        <v>420</v>
      </c>
      <c r="D4769" s="84">
        <v>0.93448943133069395</v>
      </c>
      <c r="E4769" s="85">
        <v>0.99999931311930279</v>
      </c>
    </row>
    <row r="4770" spans="1:5" x14ac:dyDescent="0.3">
      <c r="A4770" s="82">
        <v>24</v>
      </c>
      <c r="B4770" s="82">
        <v>285</v>
      </c>
      <c r="C4770" s="83" t="s">
        <v>421</v>
      </c>
      <c r="D4770" s="84">
        <v>0.994825575405894</v>
      </c>
      <c r="E4770" s="85">
        <v>0.99999996587662154</v>
      </c>
    </row>
    <row r="4771" spans="1:5" x14ac:dyDescent="0.3">
      <c r="A4771" s="82">
        <v>24</v>
      </c>
      <c r="B4771" s="82">
        <v>286</v>
      </c>
      <c r="C4771" s="83" t="s">
        <v>311</v>
      </c>
      <c r="D4771" s="84">
        <v>0.93386090625091334</v>
      </c>
      <c r="E4771" s="85">
        <v>0.99999693708612125</v>
      </c>
    </row>
    <row r="4772" spans="1:5" x14ac:dyDescent="0.3">
      <c r="A4772" s="82">
        <v>24</v>
      </c>
      <c r="B4772" s="82">
        <v>287</v>
      </c>
      <c r="C4772" s="83" t="s">
        <v>422</v>
      </c>
      <c r="D4772" s="84">
        <v>1.0434872586005026</v>
      </c>
      <c r="E4772" s="85">
        <v>0.83575737531241612</v>
      </c>
    </row>
    <row r="4773" spans="1:5" x14ac:dyDescent="0.3">
      <c r="A4773" s="82">
        <v>24</v>
      </c>
      <c r="B4773" s="82">
        <v>288</v>
      </c>
      <c r="C4773" s="83" t="s">
        <v>202</v>
      </c>
      <c r="D4773" s="84">
        <v>0.78692805128478394</v>
      </c>
      <c r="E4773" s="85">
        <v>0.75373847158160623</v>
      </c>
    </row>
    <row r="4774" spans="1:5" x14ac:dyDescent="0.3">
      <c r="A4774" s="82">
        <v>24</v>
      </c>
      <c r="B4774" s="82">
        <v>289</v>
      </c>
      <c r="C4774" s="83" t="s">
        <v>203</v>
      </c>
      <c r="D4774" s="84">
        <v>1.1192833867335452</v>
      </c>
      <c r="E4774" s="85">
        <v>0.77455877078798563</v>
      </c>
    </row>
    <row r="4775" spans="1:5" x14ac:dyDescent="0.3">
      <c r="A4775" s="82">
        <v>24</v>
      </c>
      <c r="B4775" s="82">
        <v>290</v>
      </c>
      <c r="C4775" s="83" t="s">
        <v>204</v>
      </c>
      <c r="D4775" s="84">
        <v>0.99184935419695885</v>
      </c>
      <c r="E4775" s="85">
        <v>0.96097968218790364</v>
      </c>
    </row>
    <row r="4776" spans="1:5" x14ac:dyDescent="0.3">
      <c r="A4776" s="82">
        <v>24</v>
      </c>
      <c r="B4776" s="82">
        <v>292</v>
      </c>
      <c r="C4776" s="83" t="s">
        <v>312</v>
      </c>
      <c r="D4776" s="84">
        <v>1.2942418151997472</v>
      </c>
      <c r="E4776" s="85">
        <v>0.99999566935712303</v>
      </c>
    </row>
    <row r="4777" spans="1:5" x14ac:dyDescent="0.3">
      <c r="A4777" s="82">
        <v>24</v>
      </c>
      <c r="B4777" s="82">
        <v>293</v>
      </c>
      <c r="C4777" s="83" t="s">
        <v>423</v>
      </c>
      <c r="D4777" s="84">
        <v>0.97798926482363835</v>
      </c>
      <c r="E4777" s="85">
        <v>0.96234748202717113</v>
      </c>
    </row>
    <row r="4778" spans="1:5" x14ac:dyDescent="0.3">
      <c r="A4778" s="82">
        <v>24</v>
      </c>
      <c r="B4778" s="82">
        <v>294</v>
      </c>
      <c r="C4778" s="83" t="s">
        <v>424</v>
      </c>
      <c r="D4778" s="84">
        <v>1.3028102578761676</v>
      </c>
      <c r="E4778" s="85">
        <v>0.35953793882600049</v>
      </c>
    </row>
    <row r="4779" spans="1:5" x14ac:dyDescent="0.3">
      <c r="A4779" s="82">
        <v>24</v>
      </c>
      <c r="B4779" s="82">
        <v>295</v>
      </c>
      <c r="C4779" s="83" t="s">
        <v>425</v>
      </c>
      <c r="D4779" s="84">
        <v>0.91228259651851773</v>
      </c>
      <c r="E4779" s="85">
        <v>0.72900293439960029</v>
      </c>
    </row>
    <row r="4780" spans="1:5" x14ac:dyDescent="0.3">
      <c r="A4780" s="82">
        <v>24</v>
      </c>
      <c r="B4780" s="82">
        <v>296</v>
      </c>
      <c r="C4780" s="83" t="s">
        <v>426</v>
      </c>
      <c r="D4780" s="84">
        <v>1.2603563453703845</v>
      </c>
      <c r="E4780" s="85">
        <v>0.40383146443122386</v>
      </c>
    </row>
    <row r="4781" spans="1:5" x14ac:dyDescent="0.3">
      <c r="A4781" s="82">
        <v>24</v>
      </c>
      <c r="B4781" s="82">
        <v>297</v>
      </c>
      <c r="C4781" s="83" t="s">
        <v>205</v>
      </c>
      <c r="D4781" s="84">
        <v>1.031200786166669</v>
      </c>
      <c r="E4781" s="85">
        <v>0.99999850949592506</v>
      </c>
    </row>
    <row r="4782" spans="1:5" x14ac:dyDescent="0.3">
      <c r="A4782" s="82">
        <v>24</v>
      </c>
      <c r="B4782" s="82">
        <v>298</v>
      </c>
      <c r="C4782" s="83" t="s">
        <v>206</v>
      </c>
      <c r="D4782" s="84">
        <v>0.90290929712778545</v>
      </c>
      <c r="E4782" s="85">
        <v>0.87173428787310836</v>
      </c>
    </row>
    <row r="4783" spans="1:5" x14ac:dyDescent="0.3">
      <c r="A4783" s="82">
        <v>24</v>
      </c>
      <c r="B4783" s="82">
        <v>299</v>
      </c>
      <c r="C4783" s="83" t="s">
        <v>207</v>
      </c>
      <c r="D4783" s="84">
        <v>0.68020791151143167</v>
      </c>
      <c r="E4783" s="85">
        <v>0.67295663083120671</v>
      </c>
    </row>
    <row r="4784" spans="1:5" x14ac:dyDescent="0.3">
      <c r="A4784" s="82">
        <v>24</v>
      </c>
      <c r="B4784" s="82">
        <v>300</v>
      </c>
      <c r="C4784" s="83" t="s">
        <v>315</v>
      </c>
      <c r="D4784" s="84">
        <v>1.1554890776874536</v>
      </c>
      <c r="E4784" s="85">
        <v>0.71336303090806674</v>
      </c>
    </row>
    <row r="4785" spans="1:5" x14ac:dyDescent="0.3">
      <c r="A4785" s="82">
        <v>24</v>
      </c>
      <c r="B4785" s="82">
        <v>301</v>
      </c>
      <c r="C4785" s="83" t="s">
        <v>258</v>
      </c>
      <c r="D4785" s="84">
        <v>1.0082232528810631</v>
      </c>
      <c r="E4785" s="85">
        <v>0.99537971928828106</v>
      </c>
    </row>
    <row r="4786" spans="1:5" x14ac:dyDescent="0.3">
      <c r="A4786" s="82">
        <v>24</v>
      </c>
      <c r="B4786" s="82">
        <v>305</v>
      </c>
      <c r="C4786" s="83" t="s">
        <v>427</v>
      </c>
      <c r="D4786" s="84">
        <v>0.90430420130562983</v>
      </c>
      <c r="E4786" s="85">
        <v>0.57120410459020154</v>
      </c>
    </row>
    <row r="4787" spans="1:5" x14ac:dyDescent="0.3">
      <c r="A4787" s="82">
        <v>24</v>
      </c>
      <c r="B4787" s="82">
        <v>306</v>
      </c>
      <c r="C4787" s="83" t="s">
        <v>428</v>
      </c>
      <c r="D4787" s="84">
        <v>0.98605706648265823</v>
      </c>
      <c r="E4787" s="85">
        <v>0.86103174475399147</v>
      </c>
    </row>
    <row r="4788" spans="1:5" x14ac:dyDescent="0.3">
      <c r="A4788" s="82">
        <v>24</v>
      </c>
      <c r="B4788" s="82">
        <v>313</v>
      </c>
      <c r="C4788" s="83" t="s">
        <v>429</v>
      </c>
      <c r="D4788" s="84">
        <v>0.96784954182427674</v>
      </c>
      <c r="E4788" s="85">
        <v>0.83378132295571505</v>
      </c>
    </row>
    <row r="4789" spans="1:5" x14ac:dyDescent="0.3">
      <c r="A4789" s="82">
        <v>25</v>
      </c>
      <c r="B4789" s="82">
        <v>1</v>
      </c>
      <c r="C4789" s="83" t="s">
        <v>376</v>
      </c>
      <c r="D4789" s="84">
        <v>0.93559511907778647</v>
      </c>
      <c r="E4789" s="85">
        <v>0.90820656652854914</v>
      </c>
    </row>
    <row r="4790" spans="1:5" x14ac:dyDescent="0.3">
      <c r="A4790" s="82">
        <v>25</v>
      </c>
      <c r="B4790" s="82">
        <v>2</v>
      </c>
      <c r="C4790" s="83" t="s">
        <v>236</v>
      </c>
      <c r="D4790" s="84">
        <v>0.97733420806182791</v>
      </c>
      <c r="E4790" s="85">
        <v>0.94913887928944551</v>
      </c>
    </row>
    <row r="4791" spans="1:5" x14ac:dyDescent="0.3">
      <c r="A4791" s="82">
        <v>25</v>
      </c>
      <c r="B4791" s="82">
        <v>3</v>
      </c>
      <c r="C4791" s="83" t="s">
        <v>237</v>
      </c>
      <c r="D4791" s="84">
        <v>6.9715356688403375E-9</v>
      </c>
      <c r="E4791" s="85">
        <v>0.99878298118916742</v>
      </c>
    </row>
    <row r="4792" spans="1:5" x14ac:dyDescent="0.3">
      <c r="A4792" s="82">
        <v>25</v>
      </c>
      <c r="B4792" s="82">
        <v>4</v>
      </c>
      <c r="C4792" s="83" t="s">
        <v>138</v>
      </c>
      <c r="D4792" s="84">
        <v>383534780.44313842</v>
      </c>
      <c r="E4792" s="85">
        <v>0.99921377510610121</v>
      </c>
    </row>
    <row r="4793" spans="1:5" x14ac:dyDescent="0.3">
      <c r="A4793" s="82">
        <v>25</v>
      </c>
      <c r="B4793" s="82">
        <v>5</v>
      </c>
      <c r="C4793" s="83" t="s">
        <v>238</v>
      </c>
      <c r="D4793" s="84">
        <v>1.5833504495495532</v>
      </c>
      <c r="E4793" s="85">
        <v>0.42022147560830436</v>
      </c>
    </row>
    <row r="4794" spans="1:5" x14ac:dyDescent="0.3">
      <c r="A4794" s="82">
        <v>25</v>
      </c>
      <c r="B4794" s="82">
        <v>6</v>
      </c>
      <c r="C4794" s="83" t="s">
        <v>331</v>
      </c>
      <c r="D4794" s="84">
        <v>0.73681649737011945</v>
      </c>
      <c r="E4794" s="85">
        <v>0.99998568688918976</v>
      </c>
    </row>
    <row r="4795" spans="1:5" x14ac:dyDescent="0.3">
      <c r="A4795" s="82">
        <v>25</v>
      </c>
      <c r="B4795" s="82">
        <v>12</v>
      </c>
      <c r="C4795" s="83" t="s">
        <v>377</v>
      </c>
      <c r="D4795" s="84">
        <v>1.0628015891508718</v>
      </c>
      <c r="E4795" s="85">
        <v>0.72492386967783995</v>
      </c>
    </row>
    <row r="4796" spans="1:5" x14ac:dyDescent="0.3">
      <c r="A4796" s="82">
        <v>25</v>
      </c>
      <c r="B4796" s="82">
        <v>13</v>
      </c>
      <c r="C4796" s="83" t="s">
        <v>378</v>
      </c>
      <c r="D4796" s="84">
        <v>1.0090794242737575</v>
      </c>
      <c r="E4796" s="85">
        <v>0.95500436097954899</v>
      </c>
    </row>
    <row r="4797" spans="1:5" x14ac:dyDescent="0.3">
      <c r="A4797" s="82">
        <v>25</v>
      </c>
      <c r="B4797" s="82">
        <v>15</v>
      </c>
      <c r="C4797" s="83" t="s">
        <v>332</v>
      </c>
      <c r="D4797" s="84">
        <v>1.016874560356904</v>
      </c>
      <c r="E4797" s="85">
        <v>0.87481001642239908</v>
      </c>
    </row>
    <row r="4798" spans="1:5" x14ac:dyDescent="0.3">
      <c r="A4798" s="82">
        <v>25</v>
      </c>
      <c r="B4798" s="82">
        <v>16</v>
      </c>
      <c r="C4798" s="83" t="s">
        <v>333</v>
      </c>
      <c r="D4798" s="84">
        <v>0.78184007423098578</v>
      </c>
      <c r="E4798" s="85">
        <v>3.4130771182918934E-2</v>
      </c>
    </row>
    <row r="4799" spans="1:5" x14ac:dyDescent="0.3">
      <c r="A4799" s="82">
        <v>25</v>
      </c>
      <c r="B4799" s="82">
        <v>17</v>
      </c>
      <c r="C4799" s="83" t="s">
        <v>334</v>
      </c>
      <c r="D4799" s="84">
        <v>1.3242280829405473</v>
      </c>
      <c r="E4799" s="85">
        <v>0.1787825912534593</v>
      </c>
    </row>
    <row r="4800" spans="1:5" x14ac:dyDescent="0.3">
      <c r="A4800" s="82">
        <v>25</v>
      </c>
      <c r="B4800" s="82">
        <v>18</v>
      </c>
      <c r="C4800" s="83" t="s">
        <v>335</v>
      </c>
      <c r="D4800" s="84">
        <v>0.95596538545558374</v>
      </c>
      <c r="E4800" s="85">
        <v>0.96408426071734099</v>
      </c>
    </row>
    <row r="4801" spans="1:5" x14ac:dyDescent="0.3">
      <c r="A4801" s="82">
        <v>25</v>
      </c>
      <c r="B4801" s="82">
        <v>19</v>
      </c>
      <c r="C4801" s="83" t="s">
        <v>336</v>
      </c>
      <c r="D4801" s="84">
        <v>1.0550985098220316</v>
      </c>
      <c r="E4801" s="85">
        <v>0.29259019778518747</v>
      </c>
    </row>
    <row r="4802" spans="1:5" x14ac:dyDescent="0.3">
      <c r="A4802" s="82">
        <v>25</v>
      </c>
      <c r="B4802" s="82">
        <v>20</v>
      </c>
      <c r="C4802" s="83" t="s">
        <v>337</v>
      </c>
      <c r="D4802" s="84">
        <v>1.0309208943433523</v>
      </c>
      <c r="E4802" s="85">
        <v>0.74709126072614096</v>
      </c>
    </row>
    <row r="4803" spans="1:5" x14ac:dyDescent="0.3">
      <c r="A4803" s="82">
        <v>25</v>
      </c>
      <c r="B4803" s="82">
        <v>21</v>
      </c>
      <c r="C4803" s="83" t="s">
        <v>285</v>
      </c>
      <c r="D4803" s="84">
        <v>1.0172166728713776</v>
      </c>
      <c r="E4803" s="85">
        <v>0.97552542615374593</v>
      </c>
    </row>
    <row r="4804" spans="1:5" x14ac:dyDescent="0.3">
      <c r="A4804" s="82">
        <v>25</v>
      </c>
      <c r="B4804" s="82">
        <v>22</v>
      </c>
      <c r="C4804" s="83" t="s">
        <v>379</v>
      </c>
      <c r="D4804" s="84">
        <v>1.2422617205107882</v>
      </c>
      <c r="E4804" s="85">
        <v>0.51334472339671122</v>
      </c>
    </row>
    <row r="4805" spans="1:5" x14ac:dyDescent="0.3">
      <c r="A4805" s="82">
        <v>25</v>
      </c>
      <c r="B4805" s="82">
        <v>23</v>
      </c>
      <c r="C4805" s="83" t="s">
        <v>239</v>
      </c>
      <c r="D4805" s="84">
        <v>1.3417932029398267</v>
      </c>
      <c r="E4805" s="85">
        <v>5.667701325247626E-2</v>
      </c>
    </row>
    <row r="4806" spans="1:5" x14ac:dyDescent="0.3">
      <c r="A4806" s="82">
        <v>25</v>
      </c>
      <c r="B4806" s="82">
        <v>24</v>
      </c>
      <c r="C4806" s="83" t="s">
        <v>240</v>
      </c>
      <c r="D4806" s="84">
        <v>1.0527657161688613</v>
      </c>
      <c r="E4806" s="85">
        <v>0.69858818149776902</v>
      </c>
    </row>
    <row r="4807" spans="1:5" x14ac:dyDescent="0.3">
      <c r="A4807" s="82">
        <v>25</v>
      </c>
      <c r="B4807" s="82">
        <v>25</v>
      </c>
      <c r="C4807" s="83" t="s">
        <v>380</v>
      </c>
      <c r="D4807" s="84">
        <v>0.90600658476783735</v>
      </c>
      <c r="E4807" s="85">
        <v>0.99999713714623439</v>
      </c>
    </row>
    <row r="4808" spans="1:5" x14ac:dyDescent="0.3">
      <c r="A4808" s="82">
        <v>25</v>
      </c>
      <c r="B4808" s="82">
        <v>26</v>
      </c>
      <c r="C4808" s="83" t="s">
        <v>139</v>
      </c>
      <c r="D4808" s="84">
        <v>1.1832391820981694</v>
      </c>
      <c r="E4808" s="85">
        <v>0.57492174401432461</v>
      </c>
    </row>
    <row r="4809" spans="1:5" x14ac:dyDescent="0.3">
      <c r="A4809" s="82">
        <v>25</v>
      </c>
      <c r="B4809" s="82">
        <v>27</v>
      </c>
      <c r="C4809" s="83" t="s">
        <v>381</v>
      </c>
      <c r="D4809" s="84">
        <v>1.1632290004150307</v>
      </c>
      <c r="E4809" s="85">
        <v>0.74490620680278807</v>
      </c>
    </row>
    <row r="4810" spans="1:5" x14ac:dyDescent="0.3">
      <c r="A4810" s="82">
        <v>25</v>
      </c>
      <c r="B4810" s="82">
        <v>28</v>
      </c>
      <c r="C4810" s="83" t="s">
        <v>382</v>
      </c>
      <c r="D4810" s="84">
        <v>6.7268308406791174E-9</v>
      </c>
      <c r="E4810" s="85">
        <v>0.99872413726818265</v>
      </c>
    </row>
    <row r="4811" spans="1:5" x14ac:dyDescent="0.3">
      <c r="A4811" s="82">
        <v>25</v>
      </c>
      <c r="B4811" s="82">
        <v>29</v>
      </c>
      <c r="C4811" s="83" t="s">
        <v>383</v>
      </c>
      <c r="D4811" s="84">
        <v>1.0252219286490776</v>
      </c>
      <c r="E4811" s="85">
        <v>0.96558845490858991</v>
      </c>
    </row>
    <row r="4812" spans="1:5" x14ac:dyDescent="0.3">
      <c r="A4812" s="82">
        <v>25</v>
      </c>
      <c r="B4812" s="82">
        <v>31</v>
      </c>
      <c r="C4812" s="83" t="s">
        <v>140</v>
      </c>
      <c r="D4812" s="84">
        <v>0.87154279575687255</v>
      </c>
      <c r="E4812" s="85">
        <v>0.62410130625014748</v>
      </c>
    </row>
    <row r="4813" spans="1:5" x14ac:dyDescent="0.3">
      <c r="A4813" s="82">
        <v>25</v>
      </c>
      <c r="B4813" s="82">
        <v>32</v>
      </c>
      <c r="C4813" s="83" t="s">
        <v>241</v>
      </c>
      <c r="D4813" s="84">
        <v>138666386.15740219</v>
      </c>
      <c r="E4813" s="85">
        <v>0.99873416689952188</v>
      </c>
    </row>
    <row r="4814" spans="1:5" x14ac:dyDescent="0.3">
      <c r="A4814" s="82">
        <v>25</v>
      </c>
      <c r="B4814" s="82">
        <v>33</v>
      </c>
      <c r="C4814" s="83" t="s">
        <v>242</v>
      </c>
      <c r="D4814" s="84">
        <v>0.79230225937707965</v>
      </c>
      <c r="E4814" s="85">
        <v>0.19488620734482143</v>
      </c>
    </row>
    <row r="4815" spans="1:5" x14ac:dyDescent="0.3">
      <c r="A4815" s="82">
        <v>25</v>
      </c>
      <c r="B4815" s="82">
        <v>34</v>
      </c>
      <c r="C4815" s="83" t="s">
        <v>243</v>
      </c>
      <c r="D4815" s="84">
        <v>0.48882888291948623</v>
      </c>
      <c r="E4815" s="85">
        <v>0.31151258767800483</v>
      </c>
    </row>
    <row r="4816" spans="1:5" x14ac:dyDescent="0.3">
      <c r="A4816" s="82">
        <v>25</v>
      </c>
      <c r="B4816" s="82">
        <v>35</v>
      </c>
      <c r="C4816" s="83" t="s">
        <v>286</v>
      </c>
      <c r="D4816" s="84">
        <v>1.3085910641759109</v>
      </c>
      <c r="E4816" s="85">
        <v>0.99999147653864229</v>
      </c>
    </row>
    <row r="4817" spans="1:5" x14ac:dyDescent="0.3">
      <c r="A4817" s="82">
        <v>25</v>
      </c>
      <c r="B4817" s="82">
        <v>36</v>
      </c>
      <c r="C4817" s="83" t="s">
        <v>287</v>
      </c>
      <c r="D4817" s="84">
        <v>0.54721537722233959</v>
      </c>
      <c r="E4817" s="85">
        <v>0.99998915347317885</v>
      </c>
    </row>
    <row r="4818" spans="1:5" x14ac:dyDescent="0.3">
      <c r="A4818" s="82">
        <v>25</v>
      </c>
      <c r="B4818" s="82">
        <v>37</v>
      </c>
      <c r="C4818" s="83" t="s">
        <v>288</v>
      </c>
      <c r="D4818" s="84">
        <v>0.71609218877668268</v>
      </c>
      <c r="E4818" s="85">
        <v>0.46441669832827437</v>
      </c>
    </row>
    <row r="4819" spans="1:5" x14ac:dyDescent="0.3">
      <c r="A4819" s="82">
        <v>25</v>
      </c>
      <c r="B4819" s="82">
        <v>38</v>
      </c>
      <c r="C4819" s="83" t="s">
        <v>289</v>
      </c>
      <c r="D4819" s="84">
        <v>0.94991108189880535</v>
      </c>
      <c r="E4819" s="85">
        <v>0.99999968995805633</v>
      </c>
    </row>
    <row r="4820" spans="1:5" x14ac:dyDescent="0.3">
      <c r="A4820" s="82">
        <v>25</v>
      </c>
      <c r="B4820" s="82">
        <v>39</v>
      </c>
      <c r="C4820" s="83" t="s">
        <v>384</v>
      </c>
      <c r="D4820" s="84">
        <v>1.1256515760488435</v>
      </c>
      <c r="E4820" s="85">
        <v>0.11808376704349632</v>
      </c>
    </row>
    <row r="4821" spans="1:5" x14ac:dyDescent="0.3">
      <c r="A4821" s="82">
        <v>25</v>
      </c>
      <c r="B4821" s="82">
        <v>40</v>
      </c>
      <c r="C4821" s="83" t="s">
        <v>290</v>
      </c>
      <c r="D4821" s="84">
        <v>1.0695898715380037</v>
      </c>
      <c r="E4821" s="85">
        <v>0.54166915772076496</v>
      </c>
    </row>
    <row r="4822" spans="1:5" x14ac:dyDescent="0.3">
      <c r="A4822" s="82">
        <v>25</v>
      </c>
      <c r="B4822" s="82">
        <v>41</v>
      </c>
      <c r="C4822" s="83" t="s">
        <v>244</v>
      </c>
      <c r="D4822" s="84">
        <v>1.1110498842794168</v>
      </c>
      <c r="E4822" s="85">
        <v>0.72720277310373937</v>
      </c>
    </row>
    <row r="4823" spans="1:5" x14ac:dyDescent="0.3">
      <c r="A4823" s="82">
        <v>25</v>
      </c>
      <c r="B4823" s="82">
        <v>42</v>
      </c>
      <c r="C4823" s="83" t="s">
        <v>245</v>
      </c>
      <c r="D4823" s="84">
        <v>0.96687375253385099</v>
      </c>
      <c r="E4823" s="85">
        <v>0.88955415587460596</v>
      </c>
    </row>
    <row r="4824" spans="1:5" x14ac:dyDescent="0.3">
      <c r="A4824" s="82">
        <v>25</v>
      </c>
      <c r="B4824" s="82">
        <v>43</v>
      </c>
      <c r="C4824" s="83" t="s">
        <v>291</v>
      </c>
      <c r="D4824" s="84">
        <v>0.92918138939130279</v>
      </c>
      <c r="E4824" s="85">
        <v>0.91729088181742569</v>
      </c>
    </row>
    <row r="4825" spans="1:5" x14ac:dyDescent="0.3">
      <c r="A4825" s="82">
        <v>25</v>
      </c>
      <c r="B4825" s="82">
        <v>44</v>
      </c>
      <c r="C4825" s="83" t="s">
        <v>292</v>
      </c>
      <c r="D4825" s="84">
        <v>2.1025175804273939</v>
      </c>
      <c r="E4825" s="85">
        <v>0.28155437243415959</v>
      </c>
    </row>
    <row r="4826" spans="1:5" x14ac:dyDescent="0.3">
      <c r="A4826" s="82">
        <v>25</v>
      </c>
      <c r="B4826" s="82">
        <v>45</v>
      </c>
      <c r="C4826" s="83" t="s">
        <v>385</v>
      </c>
      <c r="D4826" s="84">
        <v>1.8179156825840947</v>
      </c>
      <c r="E4826" s="85">
        <v>0.62556023861279209</v>
      </c>
    </row>
    <row r="4827" spans="1:5" x14ac:dyDescent="0.3">
      <c r="A4827" s="82">
        <v>25</v>
      </c>
      <c r="B4827" s="82">
        <v>46</v>
      </c>
      <c r="C4827" s="83" t="s">
        <v>293</v>
      </c>
      <c r="D4827" s="84">
        <v>0.83473188135233489</v>
      </c>
      <c r="E4827" s="85">
        <v>0.1395511533340057</v>
      </c>
    </row>
    <row r="4828" spans="1:5" x14ac:dyDescent="0.3">
      <c r="A4828" s="82">
        <v>25</v>
      </c>
      <c r="B4828" s="82">
        <v>47</v>
      </c>
      <c r="C4828" s="83" t="s">
        <v>246</v>
      </c>
      <c r="D4828" s="84">
        <v>1.1564934529215554</v>
      </c>
      <c r="E4828" s="85">
        <v>0.72550297896764082</v>
      </c>
    </row>
    <row r="4829" spans="1:5" x14ac:dyDescent="0.3">
      <c r="A4829" s="82">
        <v>25</v>
      </c>
      <c r="B4829" s="82">
        <v>48</v>
      </c>
      <c r="C4829" s="83" t="s">
        <v>338</v>
      </c>
      <c r="D4829" s="84">
        <v>7.1389935044940175E-9</v>
      </c>
      <c r="E4829" s="85">
        <v>0.99874850935910153</v>
      </c>
    </row>
    <row r="4830" spans="1:5" x14ac:dyDescent="0.3">
      <c r="A4830" s="82">
        <v>25</v>
      </c>
      <c r="B4830" s="82">
        <v>49</v>
      </c>
      <c r="C4830" s="83" t="s">
        <v>294</v>
      </c>
      <c r="D4830" s="84">
        <v>0.94703120034394783</v>
      </c>
      <c r="E4830" s="85">
        <v>0.90809796304542711</v>
      </c>
    </row>
    <row r="4831" spans="1:5" x14ac:dyDescent="0.3">
      <c r="A4831" s="82">
        <v>25</v>
      </c>
      <c r="B4831" s="82">
        <v>50</v>
      </c>
      <c r="C4831" s="83" t="s">
        <v>295</v>
      </c>
      <c r="D4831" s="84">
        <v>0.78575308928204501</v>
      </c>
      <c r="E4831" s="85">
        <v>0.31094950160396939</v>
      </c>
    </row>
    <row r="4832" spans="1:5" x14ac:dyDescent="0.3">
      <c r="A4832" s="82">
        <v>25</v>
      </c>
      <c r="B4832" s="82">
        <v>51</v>
      </c>
      <c r="C4832" s="83" t="s">
        <v>141</v>
      </c>
      <c r="D4832" s="84">
        <v>1.3185678394949112</v>
      </c>
      <c r="E4832" s="85">
        <v>0.26425640042798837</v>
      </c>
    </row>
    <row r="4833" spans="1:5" x14ac:dyDescent="0.3">
      <c r="A4833" s="82">
        <v>25</v>
      </c>
      <c r="B4833" s="82">
        <v>52</v>
      </c>
      <c r="C4833" s="83" t="s">
        <v>142</v>
      </c>
      <c r="D4833" s="84">
        <v>0.91683922002410656</v>
      </c>
      <c r="E4833" s="85">
        <v>0.53840356844699744</v>
      </c>
    </row>
    <row r="4834" spans="1:5" x14ac:dyDescent="0.3">
      <c r="A4834" s="82">
        <v>25</v>
      </c>
      <c r="B4834" s="82">
        <v>53</v>
      </c>
      <c r="C4834" s="83" t="s">
        <v>143</v>
      </c>
      <c r="D4834" s="84">
        <v>1.3189443660169156</v>
      </c>
      <c r="E4834" s="85">
        <v>0.14450309164997199</v>
      </c>
    </row>
    <row r="4835" spans="1:5" x14ac:dyDescent="0.3">
      <c r="A4835" s="82">
        <v>25</v>
      </c>
      <c r="B4835" s="82">
        <v>54</v>
      </c>
      <c r="C4835" s="83" t="s">
        <v>144</v>
      </c>
      <c r="D4835" s="84">
        <v>1.1608741633335615</v>
      </c>
      <c r="E4835" s="85">
        <v>0.52826784299349805</v>
      </c>
    </row>
    <row r="4836" spans="1:5" x14ac:dyDescent="0.3">
      <c r="A4836" s="82">
        <v>25</v>
      </c>
      <c r="B4836" s="82">
        <v>55</v>
      </c>
      <c r="C4836" s="83" t="s">
        <v>145</v>
      </c>
      <c r="D4836" s="84">
        <v>1.0386317027424012</v>
      </c>
      <c r="E4836" s="85">
        <v>0.89783069903012835</v>
      </c>
    </row>
    <row r="4837" spans="1:5" x14ac:dyDescent="0.3">
      <c r="A4837" s="82">
        <v>25</v>
      </c>
      <c r="B4837" s="82">
        <v>56</v>
      </c>
      <c r="C4837" s="83" t="s">
        <v>247</v>
      </c>
      <c r="D4837" s="84">
        <v>1.037120716245358</v>
      </c>
      <c r="E4837" s="85">
        <v>0.89647737402279537</v>
      </c>
    </row>
    <row r="4838" spans="1:5" x14ac:dyDescent="0.3">
      <c r="A4838" s="82">
        <v>25</v>
      </c>
      <c r="B4838" s="82">
        <v>57</v>
      </c>
      <c r="C4838" s="83" t="s">
        <v>386</v>
      </c>
      <c r="D4838" s="84">
        <v>1.1759322103346221</v>
      </c>
      <c r="E4838" s="85">
        <v>8.1729977850866081E-3</v>
      </c>
    </row>
    <row r="4839" spans="1:5" x14ac:dyDescent="0.3">
      <c r="A4839" s="82">
        <v>25</v>
      </c>
      <c r="B4839" s="82">
        <v>58</v>
      </c>
      <c r="C4839" s="83" t="s">
        <v>248</v>
      </c>
      <c r="D4839" s="84">
        <v>0.99069264339578211</v>
      </c>
      <c r="E4839" s="85">
        <v>0.84798687584132049</v>
      </c>
    </row>
    <row r="4840" spans="1:5" x14ac:dyDescent="0.3">
      <c r="A4840" s="82">
        <v>25</v>
      </c>
      <c r="B4840" s="82">
        <v>60</v>
      </c>
      <c r="C4840" s="83" t="s">
        <v>339</v>
      </c>
      <c r="D4840" s="84">
        <v>1.0629134612114388</v>
      </c>
      <c r="E4840" s="85">
        <v>0.77752769483642503</v>
      </c>
    </row>
    <row r="4841" spans="1:5" x14ac:dyDescent="0.3">
      <c r="A4841" s="82">
        <v>25</v>
      </c>
      <c r="B4841" s="82">
        <v>61</v>
      </c>
      <c r="C4841" s="83" t="s">
        <v>387</v>
      </c>
      <c r="D4841" s="84">
        <v>0.49195508838831103</v>
      </c>
      <c r="E4841" s="85">
        <v>0.24673479956409339</v>
      </c>
    </row>
    <row r="4842" spans="1:5" x14ac:dyDescent="0.3">
      <c r="A4842" s="82">
        <v>25</v>
      </c>
      <c r="B4842" s="82">
        <v>63</v>
      </c>
      <c r="C4842" s="83" t="s">
        <v>388</v>
      </c>
      <c r="D4842" s="84">
        <v>1.4244909150361265</v>
      </c>
      <c r="E4842" s="85">
        <v>0.58363158493367184</v>
      </c>
    </row>
    <row r="4843" spans="1:5" x14ac:dyDescent="0.3">
      <c r="A4843" s="82">
        <v>25</v>
      </c>
      <c r="B4843" s="82">
        <v>64</v>
      </c>
      <c r="C4843" s="83" t="s">
        <v>389</v>
      </c>
      <c r="D4843" s="84">
        <v>1.088791789403796</v>
      </c>
      <c r="E4843" s="85">
        <v>0.81023688658947357</v>
      </c>
    </row>
    <row r="4844" spans="1:5" x14ac:dyDescent="0.3">
      <c r="A4844" s="82">
        <v>25</v>
      </c>
      <c r="B4844" s="82">
        <v>65</v>
      </c>
      <c r="C4844" s="83" t="s">
        <v>390</v>
      </c>
      <c r="D4844" s="84">
        <v>1.3654088394426824</v>
      </c>
      <c r="E4844" s="85">
        <v>0.42655381193873265</v>
      </c>
    </row>
    <row r="4845" spans="1:5" x14ac:dyDescent="0.3">
      <c r="A4845" s="82">
        <v>25</v>
      </c>
      <c r="B4845" s="82">
        <v>71</v>
      </c>
      <c r="C4845" s="83" t="s">
        <v>146</v>
      </c>
      <c r="D4845" s="84">
        <v>1.115378193416805</v>
      </c>
      <c r="E4845" s="85">
        <v>0.27487413329983224</v>
      </c>
    </row>
    <row r="4846" spans="1:5" x14ac:dyDescent="0.3">
      <c r="A4846" s="82">
        <v>25</v>
      </c>
      <c r="B4846" s="82">
        <v>72</v>
      </c>
      <c r="C4846" s="83" t="s">
        <v>147</v>
      </c>
      <c r="D4846" s="84">
        <v>1.0035514254359723</v>
      </c>
      <c r="E4846" s="85">
        <v>0.98767697950565769</v>
      </c>
    </row>
    <row r="4847" spans="1:5" x14ac:dyDescent="0.3">
      <c r="A4847" s="82">
        <v>25</v>
      </c>
      <c r="B4847" s="82">
        <v>73</v>
      </c>
      <c r="C4847" s="83" t="s">
        <v>148</v>
      </c>
      <c r="D4847" s="84">
        <v>1.2586819126570554</v>
      </c>
      <c r="E4847" s="85">
        <v>0.48814465339339319</v>
      </c>
    </row>
    <row r="4848" spans="1:5" x14ac:dyDescent="0.3">
      <c r="A4848" s="82">
        <v>25</v>
      </c>
      <c r="B4848" s="82">
        <v>74</v>
      </c>
      <c r="C4848" s="83" t="s">
        <v>149</v>
      </c>
      <c r="D4848" s="84">
        <v>1.0336126714106983</v>
      </c>
      <c r="E4848" s="85">
        <v>0.77478317921610895</v>
      </c>
    </row>
    <row r="4849" spans="1:5" x14ac:dyDescent="0.3">
      <c r="A4849" s="82">
        <v>25</v>
      </c>
      <c r="B4849" s="82">
        <v>75</v>
      </c>
      <c r="C4849" s="83" t="s">
        <v>150</v>
      </c>
      <c r="D4849" s="84">
        <v>0.71904436351731738</v>
      </c>
      <c r="E4849" s="85">
        <v>0.38779233710480399</v>
      </c>
    </row>
    <row r="4850" spans="1:5" x14ac:dyDescent="0.3">
      <c r="A4850" s="82">
        <v>25</v>
      </c>
      <c r="B4850" s="82">
        <v>77</v>
      </c>
      <c r="C4850" s="83" t="s">
        <v>151</v>
      </c>
      <c r="D4850" s="84">
        <v>0.6276029894875933</v>
      </c>
      <c r="E4850" s="85">
        <v>0.37678889327761045</v>
      </c>
    </row>
    <row r="4851" spans="1:5" x14ac:dyDescent="0.3">
      <c r="A4851" s="82">
        <v>25</v>
      </c>
      <c r="B4851" s="82">
        <v>78</v>
      </c>
      <c r="C4851" s="83" t="s">
        <v>152</v>
      </c>
      <c r="D4851" s="84">
        <v>1.617319563391705</v>
      </c>
      <c r="E4851" s="85">
        <v>1.2833326203155651E-2</v>
      </c>
    </row>
    <row r="4852" spans="1:5" x14ac:dyDescent="0.3">
      <c r="A4852" s="82">
        <v>25</v>
      </c>
      <c r="B4852" s="82">
        <v>79</v>
      </c>
      <c r="C4852" s="83" t="s">
        <v>153</v>
      </c>
      <c r="D4852" s="84">
        <v>0.77186383491254129</v>
      </c>
      <c r="E4852" s="85">
        <v>0.54538084623103855</v>
      </c>
    </row>
    <row r="4853" spans="1:5" x14ac:dyDescent="0.3">
      <c r="A4853" s="82">
        <v>25</v>
      </c>
      <c r="B4853" s="82">
        <v>80</v>
      </c>
      <c r="C4853" s="83" t="s">
        <v>154</v>
      </c>
      <c r="D4853" s="84">
        <v>0.92405533888907643</v>
      </c>
      <c r="E4853" s="85">
        <v>0.25644858013206129</v>
      </c>
    </row>
    <row r="4854" spans="1:5" x14ac:dyDescent="0.3">
      <c r="A4854" s="82">
        <v>25</v>
      </c>
      <c r="B4854" s="82">
        <v>81</v>
      </c>
      <c r="C4854" s="83" t="s">
        <v>155</v>
      </c>
      <c r="D4854" s="84">
        <v>1.3620934639874678</v>
      </c>
      <c r="E4854" s="85">
        <v>0.18969781453731649</v>
      </c>
    </row>
    <row r="4855" spans="1:5" x14ac:dyDescent="0.3">
      <c r="A4855" s="82">
        <v>25</v>
      </c>
      <c r="B4855" s="82">
        <v>83</v>
      </c>
      <c r="C4855" s="83" t="s">
        <v>156</v>
      </c>
      <c r="D4855" s="84">
        <v>0.98876714951608646</v>
      </c>
      <c r="E4855" s="85">
        <v>0.91805870970624004</v>
      </c>
    </row>
    <row r="4856" spans="1:5" x14ac:dyDescent="0.3">
      <c r="A4856" s="82">
        <v>25</v>
      </c>
      <c r="B4856" s="82">
        <v>84</v>
      </c>
      <c r="C4856" s="83" t="s">
        <v>157</v>
      </c>
      <c r="D4856" s="84">
        <v>1.0345623695138373</v>
      </c>
      <c r="E4856" s="85">
        <v>0.62258526990009455</v>
      </c>
    </row>
    <row r="4857" spans="1:5" x14ac:dyDescent="0.3">
      <c r="A4857" s="82">
        <v>25</v>
      </c>
      <c r="B4857" s="82">
        <v>86</v>
      </c>
      <c r="C4857" s="83" t="s">
        <v>158</v>
      </c>
      <c r="D4857" s="84">
        <v>0.98025059935164016</v>
      </c>
      <c r="E4857" s="85">
        <v>0.76006413481160662</v>
      </c>
    </row>
    <row r="4858" spans="1:5" x14ac:dyDescent="0.3">
      <c r="A4858" s="82">
        <v>25</v>
      </c>
      <c r="B4858" s="82">
        <v>87</v>
      </c>
      <c r="C4858" s="83" t="s">
        <v>296</v>
      </c>
      <c r="D4858" s="84">
        <v>0.89742100407576841</v>
      </c>
      <c r="E4858" s="85">
        <v>0.99999808879104646</v>
      </c>
    </row>
    <row r="4859" spans="1:5" x14ac:dyDescent="0.3">
      <c r="A4859" s="82">
        <v>25</v>
      </c>
      <c r="B4859" s="82">
        <v>88</v>
      </c>
      <c r="C4859" s="83" t="s">
        <v>297</v>
      </c>
      <c r="D4859" s="84">
        <v>1.3909127472625522</v>
      </c>
      <c r="E4859" s="85">
        <v>0.39961765238756441</v>
      </c>
    </row>
    <row r="4860" spans="1:5" x14ac:dyDescent="0.3">
      <c r="A4860" s="82">
        <v>25</v>
      </c>
      <c r="B4860" s="82">
        <v>91</v>
      </c>
      <c r="C4860" s="83" t="s">
        <v>340</v>
      </c>
      <c r="D4860" s="84">
        <v>1.0028382288573816</v>
      </c>
      <c r="E4860" s="85">
        <v>0.92493836547982922</v>
      </c>
    </row>
    <row r="4861" spans="1:5" x14ac:dyDescent="0.3">
      <c r="A4861" s="82">
        <v>25</v>
      </c>
      <c r="B4861" s="82">
        <v>92</v>
      </c>
      <c r="C4861" s="83" t="s">
        <v>159</v>
      </c>
      <c r="D4861" s="84">
        <v>1.0407768025411399</v>
      </c>
      <c r="E4861" s="85">
        <v>0.60300946406519018</v>
      </c>
    </row>
    <row r="4862" spans="1:5" x14ac:dyDescent="0.3">
      <c r="A4862" s="82">
        <v>25</v>
      </c>
      <c r="B4862" s="82">
        <v>95</v>
      </c>
      <c r="C4862" s="83" t="s">
        <v>160</v>
      </c>
      <c r="D4862" s="84">
        <v>0.58728214535345902</v>
      </c>
      <c r="E4862" s="85">
        <v>0.46613939186654019</v>
      </c>
    </row>
    <row r="4863" spans="1:5" x14ac:dyDescent="0.3">
      <c r="A4863" s="82">
        <v>25</v>
      </c>
      <c r="B4863" s="82">
        <v>96</v>
      </c>
      <c r="C4863" s="83" t="s">
        <v>161</v>
      </c>
      <c r="D4863" s="84">
        <v>0.57172876877482892</v>
      </c>
      <c r="E4863" s="85">
        <v>5.3571210939911268E-2</v>
      </c>
    </row>
    <row r="4864" spans="1:5" x14ac:dyDescent="0.3">
      <c r="A4864" s="82">
        <v>25</v>
      </c>
      <c r="B4864" s="82">
        <v>98</v>
      </c>
      <c r="C4864" s="83" t="s">
        <v>298</v>
      </c>
      <c r="D4864" s="84">
        <v>1.655967300318105</v>
      </c>
      <c r="E4864" s="85">
        <v>0.35714619084444887</v>
      </c>
    </row>
    <row r="4865" spans="1:5" x14ac:dyDescent="0.3">
      <c r="A4865" s="82">
        <v>25</v>
      </c>
      <c r="B4865" s="82">
        <v>99</v>
      </c>
      <c r="C4865" s="83" t="s">
        <v>299</v>
      </c>
      <c r="D4865" s="84">
        <v>1.191049602061691</v>
      </c>
      <c r="E4865" s="85">
        <v>0.62371675306705532</v>
      </c>
    </row>
    <row r="4866" spans="1:5" x14ac:dyDescent="0.3">
      <c r="A4866" s="82">
        <v>25</v>
      </c>
      <c r="B4866" s="82">
        <v>100</v>
      </c>
      <c r="C4866" s="83" t="s">
        <v>162</v>
      </c>
      <c r="D4866" s="84">
        <v>1.0131681011037239</v>
      </c>
      <c r="E4866" s="85">
        <v>0.94534497909403703</v>
      </c>
    </row>
    <row r="4867" spans="1:5" x14ac:dyDescent="0.3">
      <c r="A4867" s="82">
        <v>25</v>
      </c>
      <c r="B4867" s="82">
        <v>101</v>
      </c>
      <c r="C4867" s="83" t="s">
        <v>163</v>
      </c>
      <c r="D4867" s="84">
        <v>1.0244268715227891</v>
      </c>
      <c r="E4867" s="85">
        <v>0.95004303163795067</v>
      </c>
    </row>
    <row r="4868" spans="1:5" x14ac:dyDescent="0.3">
      <c r="A4868" s="82">
        <v>25</v>
      </c>
      <c r="B4868" s="82">
        <v>103</v>
      </c>
      <c r="C4868" s="83" t="s">
        <v>164</v>
      </c>
      <c r="D4868" s="84">
        <v>1.0030532398392418</v>
      </c>
      <c r="E4868" s="85">
        <v>0.98522739164571793</v>
      </c>
    </row>
    <row r="4869" spans="1:5" x14ac:dyDescent="0.3">
      <c r="A4869" s="82">
        <v>25</v>
      </c>
      <c r="B4869" s="82">
        <v>104</v>
      </c>
      <c r="C4869" s="83" t="s">
        <v>300</v>
      </c>
      <c r="D4869" s="84">
        <v>1.5468946580616638</v>
      </c>
      <c r="E4869" s="85">
        <v>0.55028170565076928</v>
      </c>
    </row>
    <row r="4870" spans="1:5" x14ac:dyDescent="0.3">
      <c r="A4870" s="82">
        <v>25</v>
      </c>
      <c r="B4870" s="82">
        <v>105</v>
      </c>
      <c r="C4870" s="83" t="s">
        <v>301</v>
      </c>
      <c r="D4870" s="84">
        <v>1.1851215615739612</v>
      </c>
      <c r="E4870" s="85">
        <v>0.15988505909361739</v>
      </c>
    </row>
    <row r="4871" spans="1:5" x14ac:dyDescent="0.3">
      <c r="A4871" s="82">
        <v>25</v>
      </c>
      <c r="B4871" s="82">
        <v>106</v>
      </c>
      <c r="C4871" s="83" t="s">
        <v>341</v>
      </c>
      <c r="D4871" s="84">
        <v>1.1919878571114766</v>
      </c>
      <c r="E4871" s="85">
        <v>0.18550820812899205</v>
      </c>
    </row>
    <row r="4872" spans="1:5" x14ac:dyDescent="0.3">
      <c r="A4872" s="82">
        <v>25</v>
      </c>
      <c r="B4872" s="82">
        <v>108</v>
      </c>
      <c r="C4872" s="83" t="s">
        <v>165</v>
      </c>
      <c r="D4872" s="84">
        <v>1.3140895748339667</v>
      </c>
      <c r="E4872" s="85">
        <v>0.50949306652810167</v>
      </c>
    </row>
    <row r="4873" spans="1:5" x14ac:dyDescent="0.3">
      <c r="A4873" s="82">
        <v>25</v>
      </c>
      <c r="B4873" s="82">
        <v>110</v>
      </c>
      <c r="C4873" s="83" t="s">
        <v>391</v>
      </c>
      <c r="D4873" s="84">
        <v>0.95397464365410434</v>
      </c>
      <c r="E4873" s="85">
        <v>0.79307125737656103</v>
      </c>
    </row>
    <row r="4874" spans="1:5" x14ac:dyDescent="0.3">
      <c r="A4874" s="82">
        <v>25</v>
      </c>
      <c r="B4874" s="82">
        <v>111</v>
      </c>
      <c r="C4874" s="83" t="s">
        <v>166</v>
      </c>
      <c r="D4874" s="84">
        <v>0.9378678970487051</v>
      </c>
      <c r="E4874" s="85">
        <v>0.91154238506358709</v>
      </c>
    </row>
    <row r="4875" spans="1:5" x14ac:dyDescent="0.3">
      <c r="A4875" s="82">
        <v>25</v>
      </c>
      <c r="B4875" s="82">
        <v>113</v>
      </c>
      <c r="C4875" s="83" t="s">
        <v>167</v>
      </c>
      <c r="D4875" s="84">
        <v>1.0235235088920194</v>
      </c>
      <c r="E4875" s="85">
        <v>0.84632563662986138</v>
      </c>
    </row>
    <row r="4876" spans="1:5" x14ac:dyDescent="0.3">
      <c r="A4876" s="82">
        <v>25</v>
      </c>
      <c r="B4876" s="82">
        <v>114</v>
      </c>
      <c r="C4876" s="83" t="s">
        <v>342</v>
      </c>
      <c r="D4876" s="84">
        <v>0.64175796698273258</v>
      </c>
      <c r="E4876" s="85">
        <v>0.62707596383905218</v>
      </c>
    </row>
    <row r="4877" spans="1:5" x14ac:dyDescent="0.3">
      <c r="A4877" s="82">
        <v>25</v>
      </c>
      <c r="B4877" s="82">
        <v>115</v>
      </c>
      <c r="C4877" s="83" t="s">
        <v>302</v>
      </c>
      <c r="D4877" s="84">
        <v>0.86199961360908484</v>
      </c>
      <c r="E4877" s="85">
        <v>0.36487776976429442</v>
      </c>
    </row>
    <row r="4878" spans="1:5" x14ac:dyDescent="0.3">
      <c r="A4878" s="82">
        <v>25</v>
      </c>
      <c r="B4878" s="82">
        <v>117</v>
      </c>
      <c r="C4878" s="83" t="s">
        <v>343</v>
      </c>
      <c r="D4878" s="84">
        <v>1.0782441041913495</v>
      </c>
      <c r="E4878" s="85">
        <v>0.83691667622518717</v>
      </c>
    </row>
    <row r="4879" spans="1:5" x14ac:dyDescent="0.3">
      <c r="A4879" s="82">
        <v>25</v>
      </c>
      <c r="B4879" s="82">
        <v>124</v>
      </c>
      <c r="C4879" s="83" t="s">
        <v>392</v>
      </c>
      <c r="D4879" s="84">
        <v>1.3093571976830352</v>
      </c>
      <c r="E4879" s="85">
        <v>0.5091510662424269</v>
      </c>
    </row>
    <row r="4880" spans="1:5" x14ac:dyDescent="0.3">
      <c r="A4880" s="82">
        <v>25</v>
      </c>
      <c r="B4880" s="82">
        <v>130</v>
      </c>
      <c r="C4880" s="83" t="s">
        <v>168</v>
      </c>
      <c r="D4880" s="84">
        <v>0.69150027442266615</v>
      </c>
      <c r="E4880" s="85">
        <v>0.37298721101563403</v>
      </c>
    </row>
    <row r="4881" spans="1:5" x14ac:dyDescent="0.3">
      <c r="A4881" s="82">
        <v>25</v>
      </c>
      <c r="B4881" s="82">
        <v>131</v>
      </c>
      <c r="C4881" s="83" t="s">
        <v>393</v>
      </c>
      <c r="D4881" s="84">
        <v>0.96706691526701716</v>
      </c>
      <c r="E4881" s="85">
        <v>0.69505326731262429</v>
      </c>
    </row>
    <row r="4882" spans="1:5" x14ac:dyDescent="0.3">
      <c r="A4882" s="82">
        <v>25</v>
      </c>
      <c r="B4882" s="82">
        <v>132</v>
      </c>
      <c r="C4882" s="83" t="s">
        <v>394</v>
      </c>
      <c r="D4882" s="84">
        <v>1.1225316675200339</v>
      </c>
      <c r="E4882" s="85">
        <v>0.59049992562475417</v>
      </c>
    </row>
    <row r="4883" spans="1:5" x14ac:dyDescent="0.3">
      <c r="A4883" s="82">
        <v>25</v>
      </c>
      <c r="B4883" s="82">
        <v>133</v>
      </c>
      <c r="C4883" s="83" t="s">
        <v>249</v>
      </c>
      <c r="D4883" s="84">
        <v>1.2242358044494674</v>
      </c>
      <c r="E4883" s="85">
        <v>0.37105368112691883</v>
      </c>
    </row>
    <row r="4884" spans="1:5" x14ac:dyDescent="0.3">
      <c r="A4884" s="82">
        <v>25</v>
      </c>
      <c r="B4884" s="82">
        <v>134</v>
      </c>
      <c r="C4884" s="83" t="s">
        <v>170</v>
      </c>
      <c r="D4884" s="84">
        <v>1.0388359317196767</v>
      </c>
      <c r="E4884" s="85">
        <v>0.84434267893997306</v>
      </c>
    </row>
    <row r="4885" spans="1:5" x14ac:dyDescent="0.3">
      <c r="A4885" s="82">
        <v>25</v>
      </c>
      <c r="B4885" s="82">
        <v>136</v>
      </c>
      <c r="C4885" s="83" t="s">
        <v>169</v>
      </c>
      <c r="D4885" s="84">
        <v>0.83628381680139297</v>
      </c>
      <c r="E4885" s="85">
        <v>0.54885060422093712</v>
      </c>
    </row>
    <row r="4886" spans="1:5" x14ac:dyDescent="0.3">
      <c r="A4886" s="82">
        <v>25</v>
      </c>
      <c r="B4886" s="82">
        <v>138</v>
      </c>
      <c r="C4886" s="83" t="s">
        <v>250</v>
      </c>
      <c r="D4886" s="84">
        <v>0.66768004413791382</v>
      </c>
      <c r="E4886" s="85">
        <v>0.65814751160327889</v>
      </c>
    </row>
    <row r="4887" spans="1:5" x14ac:dyDescent="0.3">
      <c r="A4887" s="82">
        <v>25</v>
      </c>
      <c r="B4887" s="82">
        <v>144</v>
      </c>
      <c r="C4887" s="83" t="s">
        <v>395</v>
      </c>
      <c r="D4887" s="84">
        <v>0.42612689845468782</v>
      </c>
      <c r="E4887" s="85">
        <v>0.21643089818790995</v>
      </c>
    </row>
    <row r="4888" spans="1:5" x14ac:dyDescent="0.3">
      <c r="A4888" s="82">
        <v>25</v>
      </c>
      <c r="B4888" s="82">
        <v>146</v>
      </c>
      <c r="C4888" s="83" t="s">
        <v>171</v>
      </c>
      <c r="D4888" s="84">
        <v>0.9974119195841471</v>
      </c>
      <c r="E4888" s="85">
        <v>0.97805673939006188</v>
      </c>
    </row>
    <row r="4889" spans="1:5" x14ac:dyDescent="0.3">
      <c r="A4889" s="82">
        <v>25</v>
      </c>
      <c r="B4889" s="82">
        <v>147</v>
      </c>
      <c r="C4889" s="83" t="s">
        <v>251</v>
      </c>
      <c r="D4889" s="84">
        <v>0.20447122279674934</v>
      </c>
      <c r="E4889" s="85">
        <v>1.2606411771856119E-2</v>
      </c>
    </row>
    <row r="4890" spans="1:5" x14ac:dyDescent="0.3">
      <c r="A4890" s="82">
        <v>25</v>
      </c>
      <c r="B4890" s="82">
        <v>149</v>
      </c>
      <c r="C4890" s="83" t="s">
        <v>172</v>
      </c>
      <c r="D4890" s="84">
        <v>1.5466134241741274</v>
      </c>
      <c r="E4890" s="85">
        <v>8.1989619472433106E-2</v>
      </c>
    </row>
    <row r="4891" spans="1:5" x14ac:dyDescent="0.3">
      <c r="A4891" s="82">
        <v>25</v>
      </c>
      <c r="B4891" s="82">
        <v>152</v>
      </c>
      <c r="C4891" s="83" t="s">
        <v>173</v>
      </c>
      <c r="D4891" s="84">
        <v>1.2091990093466067</v>
      </c>
      <c r="E4891" s="85">
        <v>2.2261414515580419E-2</v>
      </c>
    </row>
    <row r="4892" spans="1:5" x14ac:dyDescent="0.3">
      <c r="A4892" s="82">
        <v>25</v>
      </c>
      <c r="B4892" s="82">
        <v>153</v>
      </c>
      <c r="C4892" s="83" t="s">
        <v>344</v>
      </c>
      <c r="D4892" s="84">
        <v>1.8493039226047328</v>
      </c>
      <c r="E4892" s="85">
        <v>9.8584288914493889E-2</v>
      </c>
    </row>
    <row r="4893" spans="1:5" x14ac:dyDescent="0.3">
      <c r="A4893" s="82">
        <v>25</v>
      </c>
      <c r="B4893" s="82">
        <v>155</v>
      </c>
      <c r="C4893" s="83" t="s">
        <v>396</v>
      </c>
      <c r="D4893" s="84">
        <v>1.1960012248971734</v>
      </c>
      <c r="E4893" s="85">
        <v>0.4056336107036812</v>
      </c>
    </row>
    <row r="4894" spans="1:5" x14ac:dyDescent="0.3">
      <c r="A4894" s="82">
        <v>25</v>
      </c>
      <c r="B4894" s="82">
        <v>157</v>
      </c>
      <c r="C4894" s="83" t="s">
        <v>345</v>
      </c>
      <c r="D4894" s="84">
        <v>1.149798445832926</v>
      </c>
      <c r="E4894" s="85">
        <v>0.59705779744230614</v>
      </c>
    </row>
    <row r="4895" spans="1:5" x14ac:dyDescent="0.3">
      <c r="A4895" s="82">
        <v>25</v>
      </c>
      <c r="B4895" s="82">
        <v>158</v>
      </c>
      <c r="C4895" s="83" t="s">
        <v>346</v>
      </c>
      <c r="D4895" s="84">
        <v>1.0406632063369712</v>
      </c>
      <c r="E4895" s="85">
        <v>0.99999935868810907</v>
      </c>
    </row>
    <row r="4896" spans="1:5" x14ac:dyDescent="0.3">
      <c r="A4896" s="82">
        <v>25</v>
      </c>
      <c r="B4896" s="82">
        <v>160</v>
      </c>
      <c r="C4896" s="83" t="s">
        <v>252</v>
      </c>
      <c r="D4896" s="84">
        <v>0.65165887104595377</v>
      </c>
      <c r="E4896" s="85">
        <v>0.6390244155351863</v>
      </c>
    </row>
    <row r="4897" spans="1:5" x14ac:dyDescent="0.3">
      <c r="A4897" s="82">
        <v>25</v>
      </c>
      <c r="B4897" s="82">
        <v>161</v>
      </c>
      <c r="C4897" s="83" t="s">
        <v>397</v>
      </c>
      <c r="D4897" s="84">
        <v>0.47294386431227237</v>
      </c>
      <c r="E4897" s="85">
        <v>0.38727340374065988</v>
      </c>
    </row>
    <row r="4898" spans="1:5" x14ac:dyDescent="0.3">
      <c r="A4898" s="82">
        <v>25</v>
      </c>
      <c r="B4898" s="82">
        <v>162</v>
      </c>
      <c r="C4898" s="83" t="s">
        <v>253</v>
      </c>
      <c r="D4898" s="84">
        <v>1.5403352041695966</v>
      </c>
      <c r="E4898" s="85">
        <v>0.37167204017725863</v>
      </c>
    </row>
    <row r="4899" spans="1:5" x14ac:dyDescent="0.3">
      <c r="A4899" s="82">
        <v>25</v>
      </c>
      <c r="B4899" s="82">
        <v>164</v>
      </c>
      <c r="C4899" s="83" t="s">
        <v>174</v>
      </c>
      <c r="D4899" s="84">
        <v>0.95226904292535697</v>
      </c>
      <c r="E4899" s="85">
        <v>0.87409175724722499</v>
      </c>
    </row>
    <row r="4900" spans="1:5" x14ac:dyDescent="0.3">
      <c r="A4900" s="82">
        <v>25</v>
      </c>
      <c r="B4900" s="82">
        <v>165</v>
      </c>
      <c r="C4900" s="83" t="s">
        <v>175</v>
      </c>
      <c r="D4900" s="84">
        <v>0.86211399199803995</v>
      </c>
      <c r="E4900" s="85">
        <v>0.65292470651132617</v>
      </c>
    </row>
    <row r="4901" spans="1:5" x14ac:dyDescent="0.3">
      <c r="A4901" s="82">
        <v>25</v>
      </c>
      <c r="B4901" s="82">
        <v>166</v>
      </c>
      <c r="C4901" s="83" t="s">
        <v>303</v>
      </c>
      <c r="D4901" s="84">
        <v>1.1319160574234999</v>
      </c>
      <c r="E4901" s="85">
        <v>0.56464290148141683</v>
      </c>
    </row>
    <row r="4902" spans="1:5" x14ac:dyDescent="0.3">
      <c r="A4902" s="82">
        <v>25</v>
      </c>
      <c r="B4902" s="82">
        <v>169</v>
      </c>
      <c r="C4902" s="83" t="s">
        <v>176</v>
      </c>
      <c r="D4902" s="84">
        <v>4.2873874471232346E-9</v>
      </c>
      <c r="E4902" s="85">
        <v>0.99899620278185797</v>
      </c>
    </row>
    <row r="4903" spans="1:5" x14ac:dyDescent="0.3">
      <c r="A4903" s="82">
        <v>25</v>
      </c>
      <c r="B4903" s="82">
        <v>170</v>
      </c>
      <c r="C4903" s="83" t="s">
        <v>177</v>
      </c>
      <c r="D4903" s="84">
        <v>8.3344812615779754E-10</v>
      </c>
      <c r="E4903" s="85">
        <v>0.99932886203448812</v>
      </c>
    </row>
    <row r="4904" spans="1:5" x14ac:dyDescent="0.3">
      <c r="A4904" s="82">
        <v>25</v>
      </c>
      <c r="B4904" s="82">
        <v>172</v>
      </c>
      <c r="C4904" s="83" t="s">
        <v>398</v>
      </c>
      <c r="D4904" s="84">
        <v>0.99298297726910489</v>
      </c>
      <c r="E4904" s="85">
        <v>0.99999980361458918</v>
      </c>
    </row>
    <row r="4905" spans="1:5" x14ac:dyDescent="0.3">
      <c r="A4905" s="82">
        <v>25</v>
      </c>
      <c r="B4905" s="82">
        <v>174</v>
      </c>
      <c r="C4905" s="83" t="s">
        <v>314</v>
      </c>
      <c r="D4905" s="84">
        <v>0.95508782551917104</v>
      </c>
      <c r="E4905" s="85">
        <v>0.99999777505071386</v>
      </c>
    </row>
    <row r="4906" spans="1:5" x14ac:dyDescent="0.3">
      <c r="A4906" s="82">
        <v>25</v>
      </c>
      <c r="B4906" s="82">
        <v>175</v>
      </c>
      <c r="C4906" s="83" t="s">
        <v>304</v>
      </c>
      <c r="D4906" s="84">
        <v>0.96816539459601381</v>
      </c>
      <c r="E4906" s="85">
        <v>0.98175004332276239</v>
      </c>
    </row>
    <row r="4907" spans="1:5" x14ac:dyDescent="0.3">
      <c r="A4907" s="82">
        <v>25</v>
      </c>
      <c r="B4907" s="82">
        <v>176</v>
      </c>
      <c r="C4907" s="83" t="s">
        <v>305</v>
      </c>
      <c r="D4907" s="84">
        <v>0.65298945062012059</v>
      </c>
      <c r="E4907" s="85">
        <v>0.64060465972890512</v>
      </c>
    </row>
    <row r="4908" spans="1:5" x14ac:dyDescent="0.3">
      <c r="A4908" s="82">
        <v>25</v>
      </c>
      <c r="B4908" s="82">
        <v>177</v>
      </c>
      <c r="C4908" s="83" t="s">
        <v>306</v>
      </c>
      <c r="D4908" s="84">
        <v>0.90992426607417332</v>
      </c>
      <c r="E4908" s="85">
        <v>0.83285139616171011</v>
      </c>
    </row>
    <row r="4909" spans="1:5" x14ac:dyDescent="0.3">
      <c r="A4909" s="82">
        <v>25</v>
      </c>
      <c r="B4909" s="82">
        <v>178</v>
      </c>
      <c r="C4909" s="83" t="s">
        <v>347</v>
      </c>
      <c r="D4909" s="84">
        <v>1.1271600532923013E-9</v>
      </c>
      <c r="E4909" s="85">
        <v>0.99951700076881611</v>
      </c>
    </row>
    <row r="4910" spans="1:5" x14ac:dyDescent="0.3">
      <c r="A4910" s="82">
        <v>25</v>
      </c>
      <c r="B4910" s="82">
        <v>180</v>
      </c>
      <c r="C4910" s="83" t="s">
        <v>307</v>
      </c>
      <c r="D4910" s="84">
        <v>0.8437475035162797</v>
      </c>
      <c r="E4910" s="85">
        <v>0.99999524134273898</v>
      </c>
    </row>
    <row r="4911" spans="1:5" x14ac:dyDescent="0.3">
      <c r="A4911" s="82">
        <v>25</v>
      </c>
      <c r="B4911" s="82">
        <v>184</v>
      </c>
      <c r="C4911" s="83" t="s">
        <v>399</v>
      </c>
      <c r="D4911" s="84">
        <v>1.0670939171823919</v>
      </c>
      <c r="E4911" s="85">
        <v>0.99999457589295659</v>
      </c>
    </row>
    <row r="4912" spans="1:5" x14ac:dyDescent="0.3">
      <c r="A4912" s="82">
        <v>25</v>
      </c>
      <c r="B4912" s="82">
        <v>185</v>
      </c>
      <c r="C4912" s="83" t="s">
        <v>400</v>
      </c>
      <c r="D4912" s="84">
        <v>0.51910764838678103</v>
      </c>
      <c r="E4912" s="85">
        <v>0.59253978698190002</v>
      </c>
    </row>
    <row r="4913" spans="1:5" x14ac:dyDescent="0.3">
      <c r="A4913" s="82">
        <v>25</v>
      </c>
      <c r="B4913" s="82">
        <v>186</v>
      </c>
      <c r="C4913" s="83" t="s">
        <v>401</v>
      </c>
      <c r="D4913" s="84">
        <v>2.3245510825031441E-9</v>
      </c>
      <c r="E4913" s="85">
        <v>0.99870353717847016</v>
      </c>
    </row>
    <row r="4914" spans="1:5" x14ac:dyDescent="0.3">
      <c r="A4914" s="82">
        <v>25</v>
      </c>
      <c r="B4914" s="82">
        <v>187</v>
      </c>
      <c r="C4914" s="83" t="s">
        <v>402</v>
      </c>
      <c r="D4914" s="84">
        <v>1.4181717760857877</v>
      </c>
      <c r="E4914" s="85">
        <v>0.5883883288902686</v>
      </c>
    </row>
    <row r="4915" spans="1:5" x14ac:dyDescent="0.3">
      <c r="A4915" s="82">
        <v>25</v>
      </c>
      <c r="B4915" s="82">
        <v>188</v>
      </c>
      <c r="C4915" s="83" t="s">
        <v>403</v>
      </c>
      <c r="D4915" s="84">
        <v>0.96118472686939516</v>
      </c>
      <c r="E4915" s="85">
        <v>0.97767312146118135</v>
      </c>
    </row>
    <row r="4916" spans="1:5" x14ac:dyDescent="0.3">
      <c r="A4916" s="82">
        <v>25</v>
      </c>
      <c r="B4916" s="82">
        <v>189</v>
      </c>
      <c r="C4916" s="83" t="s">
        <v>404</v>
      </c>
      <c r="D4916" s="84">
        <v>6.5363772763067647E-9</v>
      </c>
      <c r="E4916" s="85">
        <v>0.99874567411674153</v>
      </c>
    </row>
    <row r="4917" spans="1:5" x14ac:dyDescent="0.3">
      <c r="A4917" s="82">
        <v>25</v>
      </c>
      <c r="B4917" s="82">
        <v>190</v>
      </c>
      <c r="C4917" s="83" t="s">
        <v>405</v>
      </c>
      <c r="D4917" s="84">
        <v>0.98000461579006659</v>
      </c>
      <c r="E4917" s="85">
        <v>0.98026655804224516</v>
      </c>
    </row>
    <row r="4918" spans="1:5" x14ac:dyDescent="0.3">
      <c r="A4918" s="82">
        <v>25</v>
      </c>
      <c r="B4918" s="82">
        <v>191</v>
      </c>
      <c r="C4918" s="83" t="s">
        <v>406</v>
      </c>
      <c r="D4918" s="84">
        <v>1.2601862725076671</v>
      </c>
      <c r="E4918" s="85">
        <v>0.6187245894761686</v>
      </c>
    </row>
    <row r="4919" spans="1:5" x14ac:dyDescent="0.3">
      <c r="A4919" s="82">
        <v>25</v>
      </c>
      <c r="B4919" s="82">
        <v>198</v>
      </c>
      <c r="C4919" s="83" t="s">
        <v>254</v>
      </c>
      <c r="D4919" s="84">
        <v>1.2911747017158544</v>
      </c>
      <c r="E4919" s="85">
        <v>0.58243394732349407</v>
      </c>
    </row>
    <row r="4920" spans="1:5" x14ac:dyDescent="0.3">
      <c r="A4920" s="82">
        <v>25</v>
      </c>
      <c r="B4920" s="82">
        <v>199</v>
      </c>
      <c r="C4920" s="83" t="s">
        <v>255</v>
      </c>
      <c r="D4920" s="84">
        <v>1.128613461695479</v>
      </c>
      <c r="E4920" s="85">
        <v>0.62779823528254741</v>
      </c>
    </row>
    <row r="4921" spans="1:5" x14ac:dyDescent="0.3">
      <c r="A4921" s="82">
        <v>25</v>
      </c>
      <c r="B4921" s="82">
        <v>200</v>
      </c>
      <c r="C4921" s="83" t="s">
        <v>256</v>
      </c>
      <c r="D4921" s="84">
        <v>1.0568346899904224</v>
      </c>
      <c r="E4921" s="85">
        <v>0.69986311225778408</v>
      </c>
    </row>
    <row r="4922" spans="1:5" x14ac:dyDescent="0.3">
      <c r="A4922" s="82">
        <v>25</v>
      </c>
      <c r="B4922" s="82">
        <v>207</v>
      </c>
      <c r="C4922" s="83" t="s">
        <v>257</v>
      </c>
      <c r="D4922" s="84">
        <v>1.9830486157855891</v>
      </c>
      <c r="E4922" s="85">
        <v>0.42923339489769163</v>
      </c>
    </row>
    <row r="4923" spans="1:5" x14ac:dyDescent="0.3">
      <c r="A4923" s="82">
        <v>25</v>
      </c>
      <c r="B4923" s="82">
        <v>208</v>
      </c>
      <c r="C4923" s="83" t="s">
        <v>178</v>
      </c>
      <c r="D4923" s="84">
        <v>1.9075323722320194</v>
      </c>
      <c r="E4923" s="85">
        <v>0.19651850728432529</v>
      </c>
    </row>
    <row r="4924" spans="1:5" x14ac:dyDescent="0.3">
      <c r="A4924" s="82">
        <v>25</v>
      </c>
      <c r="B4924" s="82">
        <v>209</v>
      </c>
      <c r="C4924" s="83" t="s">
        <v>179</v>
      </c>
      <c r="D4924" s="84">
        <v>0.93515600799216869</v>
      </c>
      <c r="E4924" s="85">
        <v>0.82405674448865529</v>
      </c>
    </row>
    <row r="4925" spans="1:5" x14ac:dyDescent="0.3">
      <c r="A4925" s="82">
        <v>25</v>
      </c>
      <c r="B4925" s="82">
        <v>215</v>
      </c>
      <c r="C4925" s="83" t="s">
        <v>348</v>
      </c>
      <c r="D4925" s="84">
        <v>1.0771858610557792</v>
      </c>
      <c r="E4925" s="85">
        <v>0.42113425752932676</v>
      </c>
    </row>
    <row r="4926" spans="1:5" x14ac:dyDescent="0.3">
      <c r="A4926" s="82">
        <v>25</v>
      </c>
      <c r="B4926" s="82">
        <v>216</v>
      </c>
      <c r="C4926" s="83" t="s">
        <v>180</v>
      </c>
      <c r="D4926" s="84">
        <v>1.0004148701658577</v>
      </c>
      <c r="E4926" s="85">
        <v>0.99882162782373707</v>
      </c>
    </row>
    <row r="4927" spans="1:5" x14ac:dyDescent="0.3">
      <c r="A4927" s="82">
        <v>25</v>
      </c>
      <c r="B4927" s="82">
        <v>217</v>
      </c>
      <c r="C4927" s="83" t="s">
        <v>181</v>
      </c>
      <c r="D4927" s="84">
        <v>0.952642215444092</v>
      </c>
      <c r="E4927" s="85">
        <v>0.99999739506101226</v>
      </c>
    </row>
    <row r="4928" spans="1:5" x14ac:dyDescent="0.3">
      <c r="A4928" s="82">
        <v>25</v>
      </c>
      <c r="B4928" s="82">
        <v>218</v>
      </c>
      <c r="C4928" s="83" t="s">
        <v>182</v>
      </c>
      <c r="D4928" s="84">
        <v>0.98103442716700195</v>
      </c>
      <c r="E4928" s="85">
        <v>0.99999959109714776</v>
      </c>
    </row>
    <row r="4929" spans="1:5" x14ac:dyDescent="0.3">
      <c r="A4929" s="82">
        <v>25</v>
      </c>
      <c r="B4929" s="82">
        <v>219</v>
      </c>
      <c r="C4929" s="83" t="s">
        <v>183</v>
      </c>
      <c r="D4929" s="84">
        <v>1.2315042456027732</v>
      </c>
      <c r="E4929" s="85">
        <v>0.65407953788294959</v>
      </c>
    </row>
    <row r="4930" spans="1:5" x14ac:dyDescent="0.3">
      <c r="A4930" s="82">
        <v>25</v>
      </c>
      <c r="B4930" s="82">
        <v>220</v>
      </c>
      <c r="C4930" s="83" t="s">
        <v>184</v>
      </c>
      <c r="D4930" s="84">
        <v>0.97316150514158783</v>
      </c>
      <c r="E4930" s="85">
        <v>0.74975495292974759</v>
      </c>
    </row>
    <row r="4931" spans="1:5" x14ac:dyDescent="0.3">
      <c r="A4931" s="82">
        <v>25</v>
      </c>
      <c r="B4931" s="82">
        <v>225</v>
      </c>
      <c r="C4931" s="83" t="s">
        <v>185</v>
      </c>
      <c r="D4931" s="84">
        <v>0.99515163030303211</v>
      </c>
      <c r="E4931" s="85">
        <v>0.99725812873581854</v>
      </c>
    </row>
    <row r="4932" spans="1:5" x14ac:dyDescent="0.3">
      <c r="A4932" s="82">
        <v>25</v>
      </c>
      <c r="B4932" s="82">
        <v>226</v>
      </c>
      <c r="C4932" s="83" t="s">
        <v>186</v>
      </c>
      <c r="D4932" s="84">
        <v>0.91696549334837274</v>
      </c>
      <c r="E4932" s="85">
        <v>0.91545441850103793</v>
      </c>
    </row>
    <row r="4933" spans="1:5" x14ac:dyDescent="0.3">
      <c r="A4933" s="82">
        <v>25</v>
      </c>
      <c r="B4933" s="82">
        <v>227</v>
      </c>
      <c r="C4933" s="83" t="s">
        <v>187</v>
      </c>
      <c r="D4933" s="84">
        <v>0.92176913308583086</v>
      </c>
      <c r="E4933" s="85">
        <v>0.65957329572891887</v>
      </c>
    </row>
    <row r="4934" spans="1:5" x14ac:dyDescent="0.3">
      <c r="A4934" s="82">
        <v>25</v>
      </c>
      <c r="B4934" s="82">
        <v>228</v>
      </c>
      <c r="C4934" s="83" t="s">
        <v>188</v>
      </c>
      <c r="D4934" s="84">
        <v>1.0354985292412611</v>
      </c>
      <c r="E4934" s="85">
        <v>0.71097446994497493</v>
      </c>
    </row>
    <row r="4935" spans="1:5" x14ac:dyDescent="0.3">
      <c r="A4935" s="82">
        <v>25</v>
      </c>
      <c r="B4935" s="82">
        <v>230</v>
      </c>
      <c r="C4935" s="83" t="s">
        <v>189</v>
      </c>
      <c r="D4935" s="84">
        <v>1.0132891033883544</v>
      </c>
      <c r="E4935" s="85">
        <v>0.89137142815285586</v>
      </c>
    </row>
    <row r="4936" spans="1:5" x14ac:dyDescent="0.3">
      <c r="A4936" s="82">
        <v>25</v>
      </c>
      <c r="B4936" s="82">
        <v>231</v>
      </c>
      <c r="C4936" s="83" t="s">
        <v>349</v>
      </c>
      <c r="D4936" s="84">
        <v>1.3348887331634351</v>
      </c>
      <c r="E4936" s="85">
        <v>5.9771885994276797E-2</v>
      </c>
    </row>
    <row r="4937" spans="1:5" x14ac:dyDescent="0.3">
      <c r="A4937" s="82">
        <v>25</v>
      </c>
      <c r="B4937" s="82">
        <v>232</v>
      </c>
      <c r="C4937" s="83" t="s">
        <v>190</v>
      </c>
      <c r="D4937" s="84">
        <v>1.5054246069518242</v>
      </c>
      <c r="E4937" s="85">
        <v>0.39758692090886139</v>
      </c>
    </row>
    <row r="4938" spans="1:5" x14ac:dyDescent="0.3">
      <c r="A4938" s="82">
        <v>25</v>
      </c>
      <c r="B4938" s="82">
        <v>233</v>
      </c>
      <c r="C4938" s="83" t="s">
        <v>191</v>
      </c>
      <c r="D4938" s="84">
        <v>4.2839518103398801E-9</v>
      </c>
      <c r="E4938" s="85">
        <v>0.99898228002000367</v>
      </c>
    </row>
    <row r="4939" spans="1:5" x14ac:dyDescent="0.3">
      <c r="A4939" s="82">
        <v>25</v>
      </c>
      <c r="B4939" s="82">
        <v>234</v>
      </c>
      <c r="C4939" s="83" t="s">
        <v>192</v>
      </c>
      <c r="D4939" s="84">
        <v>1.0936269526031936</v>
      </c>
      <c r="E4939" s="85">
        <v>0.7068624583612706</v>
      </c>
    </row>
    <row r="4940" spans="1:5" x14ac:dyDescent="0.3">
      <c r="A4940" s="82">
        <v>25</v>
      </c>
      <c r="B4940" s="82">
        <v>235</v>
      </c>
      <c r="C4940" s="83" t="s">
        <v>193</v>
      </c>
      <c r="D4940" s="84">
        <v>1.0416751393967743</v>
      </c>
      <c r="E4940" s="85">
        <v>0.8579498052339547</v>
      </c>
    </row>
    <row r="4941" spans="1:5" x14ac:dyDescent="0.3">
      <c r="A4941" s="82">
        <v>25</v>
      </c>
      <c r="B4941" s="82">
        <v>237</v>
      </c>
      <c r="C4941" s="83" t="s">
        <v>194</v>
      </c>
      <c r="D4941" s="84">
        <v>0.97182890348493089</v>
      </c>
      <c r="E4941" s="85">
        <v>0.71547743566609356</v>
      </c>
    </row>
    <row r="4942" spans="1:5" x14ac:dyDescent="0.3">
      <c r="A4942" s="82">
        <v>25</v>
      </c>
      <c r="B4942" s="82">
        <v>238</v>
      </c>
      <c r="C4942" s="83" t="s">
        <v>350</v>
      </c>
      <c r="D4942" s="84">
        <v>597708486.84400523</v>
      </c>
      <c r="E4942" s="85">
        <v>0.99935788344114251</v>
      </c>
    </row>
    <row r="4943" spans="1:5" x14ac:dyDescent="0.3">
      <c r="A4943" s="82">
        <v>25</v>
      </c>
      <c r="B4943" s="82">
        <v>250</v>
      </c>
      <c r="C4943" s="83" t="s">
        <v>308</v>
      </c>
      <c r="D4943" s="84">
        <v>0.89938501641511703</v>
      </c>
      <c r="E4943" s="85">
        <v>0.9999988647447291</v>
      </c>
    </row>
    <row r="4944" spans="1:5" x14ac:dyDescent="0.3">
      <c r="A4944" s="82">
        <v>25</v>
      </c>
      <c r="B4944" s="82">
        <v>251</v>
      </c>
      <c r="C4944" s="83" t="s">
        <v>407</v>
      </c>
      <c r="D4944" s="84">
        <v>0.65149881541129162</v>
      </c>
      <c r="E4944" s="85">
        <v>0.34787833171436811</v>
      </c>
    </row>
    <row r="4945" spans="1:5" x14ac:dyDescent="0.3">
      <c r="A4945" s="82">
        <v>25</v>
      </c>
      <c r="B4945" s="82">
        <v>252</v>
      </c>
      <c r="C4945" s="83" t="s">
        <v>195</v>
      </c>
      <c r="D4945" s="84">
        <v>1.2384611865945923</v>
      </c>
      <c r="E4945" s="85">
        <v>1.4131607298796776E-3</v>
      </c>
    </row>
    <row r="4946" spans="1:5" x14ac:dyDescent="0.3">
      <c r="A4946" s="82">
        <v>25</v>
      </c>
      <c r="B4946" s="82">
        <v>253</v>
      </c>
      <c r="C4946" s="83" t="s">
        <v>196</v>
      </c>
      <c r="D4946" s="84">
        <v>1.039508136955652</v>
      </c>
      <c r="E4946" s="85">
        <v>0.63300470314048962</v>
      </c>
    </row>
    <row r="4947" spans="1:5" x14ac:dyDescent="0.3">
      <c r="A4947" s="82">
        <v>25</v>
      </c>
      <c r="B4947" s="82">
        <v>254</v>
      </c>
      <c r="C4947" s="83" t="s">
        <v>197</v>
      </c>
      <c r="D4947" s="84">
        <v>0.9934336562921724</v>
      </c>
      <c r="E4947" s="85">
        <v>0.97726367403272196</v>
      </c>
    </row>
    <row r="4948" spans="1:5" x14ac:dyDescent="0.3">
      <c r="A4948" s="82">
        <v>25</v>
      </c>
      <c r="B4948" s="82">
        <v>256</v>
      </c>
      <c r="C4948" s="83" t="s">
        <v>408</v>
      </c>
      <c r="D4948" s="84">
        <v>7.8301376729553684E-9</v>
      </c>
      <c r="E4948" s="85">
        <v>0.99861849250763168</v>
      </c>
    </row>
    <row r="4949" spans="1:5" x14ac:dyDescent="0.3">
      <c r="A4949" s="82">
        <v>25</v>
      </c>
      <c r="B4949" s="82">
        <v>258</v>
      </c>
      <c r="C4949" s="83" t="s">
        <v>198</v>
      </c>
      <c r="D4949" s="84">
        <v>0.99204737344954808</v>
      </c>
      <c r="E4949" s="85">
        <v>0.91477044806342778</v>
      </c>
    </row>
    <row r="4950" spans="1:5" x14ac:dyDescent="0.3">
      <c r="A4950" s="82">
        <v>25</v>
      </c>
      <c r="B4950" s="82">
        <v>259</v>
      </c>
      <c r="C4950" s="83" t="s">
        <v>309</v>
      </c>
      <c r="D4950" s="84">
        <v>0.93785608156753664</v>
      </c>
      <c r="E4950" s="85">
        <v>0.99999936208268292</v>
      </c>
    </row>
    <row r="4951" spans="1:5" x14ac:dyDescent="0.3">
      <c r="A4951" s="82">
        <v>25</v>
      </c>
      <c r="B4951" s="82">
        <v>261</v>
      </c>
      <c r="C4951" s="83" t="s">
        <v>199</v>
      </c>
      <c r="D4951" s="84">
        <v>1.8785513738470052</v>
      </c>
      <c r="E4951" s="85">
        <v>0.60672433246076607</v>
      </c>
    </row>
    <row r="4952" spans="1:5" x14ac:dyDescent="0.3">
      <c r="A4952" s="82">
        <v>25</v>
      </c>
      <c r="B4952" s="82">
        <v>262</v>
      </c>
      <c r="C4952" s="83" t="s">
        <v>409</v>
      </c>
      <c r="D4952" s="84">
        <v>1.0698258545201789</v>
      </c>
      <c r="E4952" s="85">
        <v>0.89624556980785219</v>
      </c>
    </row>
    <row r="4953" spans="1:5" x14ac:dyDescent="0.3">
      <c r="A4953" s="82">
        <v>25</v>
      </c>
      <c r="B4953" s="82">
        <v>263</v>
      </c>
      <c r="C4953" s="83" t="s">
        <v>410</v>
      </c>
      <c r="D4953" s="84">
        <v>0.95347495422016049</v>
      </c>
      <c r="E4953" s="85">
        <v>0.92410244975459477</v>
      </c>
    </row>
    <row r="4954" spans="1:5" x14ac:dyDescent="0.3">
      <c r="A4954" s="82">
        <v>25</v>
      </c>
      <c r="B4954" s="82">
        <v>265</v>
      </c>
      <c r="C4954" s="83" t="s">
        <v>200</v>
      </c>
      <c r="D4954" s="84">
        <v>1.1941468512767965</v>
      </c>
      <c r="E4954" s="85">
        <v>0.53346145860721683</v>
      </c>
    </row>
    <row r="4955" spans="1:5" x14ac:dyDescent="0.3">
      <c r="A4955" s="82">
        <v>25</v>
      </c>
      <c r="B4955" s="82">
        <v>266</v>
      </c>
      <c r="C4955" s="83" t="s">
        <v>351</v>
      </c>
      <c r="D4955" s="84">
        <v>0.83757391901919698</v>
      </c>
      <c r="E4955" s="85">
        <v>0.57564951313799062</v>
      </c>
    </row>
    <row r="4956" spans="1:5" x14ac:dyDescent="0.3">
      <c r="A4956" s="82">
        <v>25</v>
      </c>
      <c r="B4956" s="82">
        <v>267</v>
      </c>
      <c r="C4956" s="83" t="s">
        <v>352</v>
      </c>
      <c r="D4956" s="84">
        <v>1.2191414691099944</v>
      </c>
      <c r="E4956" s="85">
        <v>0.69422325036588783</v>
      </c>
    </row>
    <row r="4957" spans="1:5" x14ac:dyDescent="0.3">
      <c r="A4957" s="82">
        <v>25</v>
      </c>
      <c r="B4957" s="82">
        <v>268</v>
      </c>
      <c r="C4957" s="83" t="s">
        <v>411</v>
      </c>
      <c r="D4957" s="84">
        <v>0.85478231242972236</v>
      </c>
      <c r="E4957" s="85">
        <v>0.54732425707655974</v>
      </c>
    </row>
    <row r="4958" spans="1:5" x14ac:dyDescent="0.3">
      <c r="A4958" s="82">
        <v>25</v>
      </c>
      <c r="B4958" s="82">
        <v>269</v>
      </c>
      <c r="C4958" s="83" t="s">
        <v>412</v>
      </c>
      <c r="D4958" s="84">
        <v>8.1471156510577512E-10</v>
      </c>
      <c r="E4958" s="85">
        <v>0.99952406532781291</v>
      </c>
    </row>
    <row r="4959" spans="1:5" x14ac:dyDescent="0.3">
      <c r="A4959" s="82">
        <v>25</v>
      </c>
      <c r="B4959" s="82">
        <v>270</v>
      </c>
      <c r="C4959" s="83" t="s">
        <v>201</v>
      </c>
      <c r="D4959" s="84">
        <v>1.0066607173868267</v>
      </c>
      <c r="E4959" s="85">
        <v>0.98847272879531223</v>
      </c>
    </row>
    <row r="4960" spans="1:5" x14ac:dyDescent="0.3">
      <c r="A4960" s="82">
        <v>25</v>
      </c>
      <c r="B4960" s="82">
        <v>271</v>
      </c>
      <c r="C4960" s="83" t="s">
        <v>413</v>
      </c>
      <c r="D4960" s="84">
        <v>0.80691036924131776</v>
      </c>
      <c r="E4960" s="85">
        <v>0.50421792814486222</v>
      </c>
    </row>
    <row r="4961" spans="1:5" x14ac:dyDescent="0.3">
      <c r="A4961" s="82">
        <v>25</v>
      </c>
      <c r="B4961" s="82">
        <v>273</v>
      </c>
      <c r="C4961" s="83" t="s">
        <v>414</v>
      </c>
      <c r="D4961" s="84">
        <v>1.0124523811012907</v>
      </c>
      <c r="E4961" s="85">
        <v>0.97253421312967259</v>
      </c>
    </row>
    <row r="4962" spans="1:5" x14ac:dyDescent="0.3">
      <c r="A4962" s="82">
        <v>25</v>
      </c>
      <c r="B4962" s="82">
        <v>276</v>
      </c>
      <c r="C4962" s="83" t="s">
        <v>415</v>
      </c>
      <c r="D4962" s="84">
        <v>0.4758581992072764</v>
      </c>
      <c r="E4962" s="85">
        <v>0.54429344912561095</v>
      </c>
    </row>
    <row r="4963" spans="1:5" x14ac:dyDescent="0.3">
      <c r="A4963" s="82">
        <v>25</v>
      </c>
      <c r="B4963" s="82">
        <v>277</v>
      </c>
      <c r="C4963" s="83" t="s">
        <v>416</v>
      </c>
      <c r="D4963" s="84">
        <v>1.1990791325500394</v>
      </c>
      <c r="E4963" s="85">
        <v>0.65229846687660553</v>
      </c>
    </row>
    <row r="4964" spans="1:5" x14ac:dyDescent="0.3">
      <c r="A4964" s="82">
        <v>25</v>
      </c>
      <c r="B4964" s="82">
        <v>278</v>
      </c>
      <c r="C4964" s="83" t="s">
        <v>417</v>
      </c>
      <c r="D4964" s="84">
        <v>1.2164050424806323</v>
      </c>
      <c r="E4964" s="85">
        <v>0.55923058010647919</v>
      </c>
    </row>
    <row r="4965" spans="1:5" x14ac:dyDescent="0.3">
      <c r="A4965" s="82">
        <v>25</v>
      </c>
      <c r="B4965" s="82">
        <v>281</v>
      </c>
      <c r="C4965" s="83" t="s">
        <v>418</v>
      </c>
      <c r="D4965" s="84">
        <v>0.92892847165341386</v>
      </c>
      <c r="E4965" s="85">
        <v>0.99999926802110084</v>
      </c>
    </row>
    <row r="4966" spans="1:5" x14ac:dyDescent="0.3">
      <c r="A4966" s="82">
        <v>25</v>
      </c>
      <c r="B4966" s="82">
        <v>282</v>
      </c>
      <c r="C4966" s="83" t="s">
        <v>310</v>
      </c>
      <c r="D4966" s="84">
        <v>0.90913963016690891</v>
      </c>
      <c r="E4966" s="85">
        <v>0.99999840873633394</v>
      </c>
    </row>
    <row r="4967" spans="1:5" x14ac:dyDescent="0.3">
      <c r="A4967" s="82">
        <v>25</v>
      </c>
      <c r="B4967" s="82">
        <v>283</v>
      </c>
      <c r="C4967" s="83" t="s">
        <v>419</v>
      </c>
      <c r="D4967" s="84">
        <v>1.0830440010626321</v>
      </c>
      <c r="E4967" s="85">
        <v>0.58620144408754782</v>
      </c>
    </row>
    <row r="4968" spans="1:5" x14ac:dyDescent="0.3">
      <c r="A4968" s="82">
        <v>25</v>
      </c>
      <c r="B4968" s="82">
        <v>284</v>
      </c>
      <c r="C4968" s="83" t="s">
        <v>420</v>
      </c>
      <c r="D4968" s="84">
        <v>0.90002936642724318</v>
      </c>
      <c r="E4968" s="85">
        <v>0.9999989658404107</v>
      </c>
    </row>
    <row r="4969" spans="1:5" x14ac:dyDescent="0.3">
      <c r="A4969" s="82">
        <v>25</v>
      </c>
      <c r="B4969" s="82">
        <v>285</v>
      </c>
      <c r="C4969" s="83" t="s">
        <v>421</v>
      </c>
      <c r="D4969" s="84">
        <v>0.94425043176841739</v>
      </c>
      <c r="E4969" s="85">
        <v>0.99999963506848188</v>
      </c>
    </row>
    <row r="4970" spans="1:5" x14ac:dyDescent="0.3">
      <c r="A4970" s="82">
        <v>25</v>
      </c>
      <c r="B4970" s="82">
        <v>286</v>
      </c>
      <c r="C4970" s="83" t="s">
        <v>311</v>
      </c>
      <c r="D4970" s="84">
        <v>5.7448578131309848E-9</v>
      </c>
      <c r="E4970" s="85">
        <v>0.99879587280240578</v>
      </c>
    </row>
    <row r="4971" spans="1:5" x14ac:dyDescent="0.3">
      <c r="A4971" s="82">
        <v>25</v>
      </c>
      <c r="B4971" s="82">
        <v>287</v>
      </c>
      <c r="C4971" s="83" t="s">
        <v>422</v>
      </c>
      <c r="D4971" s="84">
        <v>0.79329657509123397</v>
      </c>
      <c r="E4971" s="85">
        <v>0.35648767096769396</v>
      </c>
    </row>
    <row r="4972" spans="1:5" x14ac:dyDescent="0.3">
      <c r="A4972" s="82">
        <v>25</v>
      </c>
      <c r="B4972" s="82">
        <v>288</v>
      </c>
      <c r="C4972" s="83" t="s">
        <v>202</v>
      </c>
      <c r="D4972" s="84">
        <v>1.0163633511554853</v>
      </c>
      <c r="E4972" s="85">
        <v>0.99084306251417142</v>
      </c>
    </row>
    <row r="4973" spans="1:5" x14ac:dyDescent="0.3">
      <c r="A4973" s="82">
        <v>25</v>
      </c>
      <c r="B4973" s="82">
        <v>289</v>
      </c>
      <c r="C4973" s="83" t="s">
        <v>203</v>
      </c>
      <c r="D4973" s="84">
        <v>0.56483545563955595</v>
      </c>
      <c r="E4973" s="85">
        <v>0.26868696438412021</v>
      </c>
    </row>
    <row r="4974" spans="1:5" x14ac:dyDescent="0.3">
      <c r="A4974" s="82">
        <v>25</v>
      </c>
      <c r="B4974" s="82">
        <v>290</v>
      </c>
      <c r="C4974" s="83" t="s">
        <v>204</v>
      </c>
      <c r="D4974" s="84">
        <v>1.1523777192436673</v>
      </c>
      <c r="E4974" s="85">
        <v>0.44912256602474532</v>
      </c>
    </row>
    <row r="4975" spans="1:5" x14ac:dyDescent="0.3">
      <c r="A4975" s="82">
        <v>25</v>
      </c>
      <c r="B4975" s="82">
        <v>292</v>
      </c>
      <c r="C4975" s="83" t="s">
        <v>312</v>
      </c>
      <c r="D4975" s="84">
        <v>1.2432805000385669</v>
      </c>
      <c r="E4975" s="85">
        <v>0.99999643032862895</v>
      </c>
    </row>
    <row r="4976" spans="1:5" x14ac:dyDescent="0.3">
      <c r="A4976" s="82">
        <v>25</v>
      </c>
      <c r="B4976" s="82">
        <v>293</v>
      </c>
      <c r="C4976" s="83" t="s">
        <v>423</v>
      </c>
      <c r="D4976" s="84">
        <v>0.95573910841745513</v>
      </c>
      <c r="E4976" s="85">
        <v>0.92786492329785641</v>
      </c>
    </row>
    <row r="4977" spans="1:5" x14ac:dyDescent="0.3">
      <c r="A4977" s="82">
        <v>25</v>
      </c>
      <c r="B4977" s="82">
        <v>294</v>
      </c>
      <c r="C4977" s="83" t="s">
        <v>424</v>
      </c>
      <c r="D4977" s="84">
        <v>0.90515306272964879</v>
      </c>
      <c r="E4977" s="85">
        <v>0.75577518860671511</v>
      </c>
    </row>
    <row r="4978" spans="1:5" x14ac:dyDescent="0.3">
      <c r="A4978" s="82">
        <v>25</v>
      </c>
      <c r="B4978" s="82">
        <v>295</v>
      </c>
      <c r="C4978" s="83" t="s">
        <v>425</v>
      </c>
      <c r="D4978" s="84">
        <v>0.96619334493442854</v>
      </c>
      <c r="E4978" s="85">
        <v>0.91025565780225992</v>
      </c>
    </row>
    <row r="4979" spans="1:5" x14ac:dyDescent="0.3">
      <c r="A4979" s="82">
        <v>25</v>
      </c>
      <c r="B4979" s="82">
        <v>296</v>
      </c>
      <c r="C4979" s="83" t="s">
        <v>426</v>
      </c>
      <c r="D4979" s="84">
        <v>1.1701406424044023</v>
      </c>
      <c r="E4979" s="85">
        <v>0.68498918723547852</v>
      </c>
    </row>
    <row r="4980" spans="1:5" x14ac:dyDescent="0.3">
      <c r="A4980" s="82">
        <v>25</v>
      </c>
      <c r="B4980" s="82">
        <v>297</v>
      </c>
      <c r="C4980" s="83" t="s">
        <v>205</v>
      </c>
      <c r="D4980" s="84">
        <v>0.97651618108430127</v>
      </c>
      <c r="E4980" s="85">
        <v>0.99999885118935872</v>
      </c>
    </row>
    <row r="4981" spans="1:5" x14ac:dyDescent="0.3">
      <c r="A4981" s="82">
        <v>25</v>
      </c>
      <c r="B4981" s="82">
        <v>298</v>
      </c>
      <c r="C4981" s="83" t="s">
        <v>206</v>
      </c>
      <c r="D4981" s="84">
        <v>0.43659967329585458</v>
      </c>
      <c r="E4981" s="85">
        <v>0.49864210942276299</v>
      </c>
    </row>
    <row r="4982" spans="1:5" x14ac:dyDescent="0.3">
      <c r="A4982" s="82">
        <v>25</v>
      </c>
      <c r="B4982" s="82">
        <v>299</v>
      </c>
      <c r="C4982" s="83" t="s">
        <v>207</v>
      </c>
      <c r="D4982" s="84">
        <v>0.99222422680110522</v>
      </c>
      <c r="E4982" s="85">
        <v>0.99559605610935398</v>
      </c>
    </row>
    <row r="4983" spans="1:5" x14ac:dyDescent="0.3">
      <c r="A4983" s="82">
        <v>25</v>
      </c>
      <c r="B4983" s="82">
        <v>300</v>
      </c>
      <c r="C4983" s="83" t="s">
        <v>315</v>
      </c>
      <c r="D4983" s="84">
        <v>1.3513892398300202</v>
      </c>
      <c r="E4983" s="85">
        <v>0.42451478013484067</v>
      </c>
    </row>
    <row r="4984" spans="1:5" x14ac:dyDescent="0.3">
      <c r="A4984" s="82">
        <v>25</v>
      </c>
      <c r="B4984" s="82">
        <v>301</v>
      </c>
      <c r="C4984" s="83" t="s">
        <v>258</v>
      </c>
      <c r="D4984" s="84">
        <v>0.48475958522058044</v>
      </c>
      <c r="E4984" s="85">
        <v>0.55439068321846785</v>
      </c>
    </row>
    <row r="4985" spans="1:5" x14ac:dyDescent="0.3">
      <c r="A4985" s="82">
        <v>25</v>
      </c>
      <c r="B4985" s="82">
        <v>305</v>
      </c>
      <c r="C4985" s="83" t="s">
        <v>427</v>
      </c>
      <c r="D4985" s="84">
        <v>1.081715433679268</v>
      </c>
      <c r="E4985" s="85">
        <v>0.70397292710474724</v>
      </c>
    </row>
    <row r="4986" spans="1:5" x14ac:dyDescent="0.3">
      <c r="A4986" s="82">
        <v>25</v>
      </c>
      <c r="B4986" s="82">
        <v>306</v>
      </c>
      <c r="C4986" s="83" t="s">
        <v>428</v>
      </c>
      <c r="D4986" s="84">
        <v>0.9975419245198015</v>
      </c>
      <c r="E4986" s="85">
        <v>0.97773090016819464</v>
      </c>
    </row>
    <row r="4987" spans="1:5" x14ac:dyDescent="0.3">
      <c r="A4987" s="82">
        <v>25</v>
      </c>
      <c r="B4987" s="82">
        <v>313</v>
      </c>
      <c r="C4987" s="83" t="s">
        <v>429</v>
      </c>
      <c r="D4987" s="84">
        <v>1.1057986378432174</v>
      </c>
      <c r="E4987" s="85">
        <v>0.57501323932402282</v>
      </c>
    </row>
    <row r="4988" spans="1:5" x14ac:dyDescent="0.3">
      <c r="A4988" s="82">
        <v>26</v>
      </c>
      <c r="B4988" s="82">
        <v>1</v>
      </c>
      <c r="C4988" s="83" t="s">
        <v>376</v>
      </c>
      <c r="D4988" s="84">
        <v>0.71357314895915591</v>
      </c>
      <c r="E4988" s="85">
        <v>0.65860540225088227</v>
      </c>
    </row>
    <row r="4989" spans="1:5" x14ac:dyDescent="0.3">
      <c r="A4989" s="82">
        <v>26</v>
      </c>
      <c r="B4989" s="82">
        <v>2</v>
      </c>
      <c r="C4989" s="83" t="s">
        <v>236</v>
      </c>
      <c r="D4989" s="84">
        <v>0.53677997732197147</v>
      </c>
      <c r="E4989" s="85">
        <v>3.578374150613306E-2</v>
      </c>
    </row>
    <row r="4990" spans="1:5" x14ac:dyDescent="0.3">
      <c r="A4990" s="82">
        <v>26</v>
      </c>
      <c r="B4990" s="82">
        <v>3</v>
      </c>
      <c r="C4990" s="83" t="s">
        <v>237</v>
      </c>
      <c r="D4990" s="84">
        <v>1.0765003942364335</v>
      </c>
      <c r="E4990" s="85">
        <v>0.99999650510320648</v>
      </c>
    </row>
    <row r="4991" spans="1:5" x14ac:dyDescent="0.3">
      <c r="A4991" s="82">
        <v>26</v>
      </c>
      <c r="B4991" s="82">
        <v>4</v>
      </c>
      <c r="C4991" s="83" t="s">
        <v>138</v>
      </c>
      <c r="D4991" s="84">
        <v>0.97296553158828003</v>
      </c>
      <c r="E4991" s="85">
        <v>0.99999920032080902</v>
      </c>
    </row>
    <row r="4992" spans="1:5" x14ac:dyDescent="0.3">
      <c r="A4992" s="82">
        <v>26</v>
      </c>
      <c r="B4992" s="82">
        <v>5</v>
      </c>
      <c r="C4992" s="83" t="s">
        <v>238</v>
      </c>
      <c r="D4992" s="84">
        <v>1.4030506109492613</v>
      </c>
      <c r="E4992" s="85">
        <v>0.56305099644042822</v>
      </c>
    </row>
    <row r="4993" spans="1:5" x14ac:dyDescent="0.3">
      <c r="A4993" s="82">
        <v>26</v>
      </c>
      <c r="B4993" s="82">
        <v>6</v>
      </c>
      <c r="C4993" s="83" t="s">
        <v>331</v>
      </c>
      <c r="D4993" s="84">
        <v>6.0025526219377419E-9</v>
      </c>
      <c r="E4993" s="85">
        <v>0.99865713129868161</v>
      </c>
    </row>
    <row r="4994" spans="1:5" x14ac:dyDescent="0.3">
      <c r="A4994" s="82">
        <v>26</v>
      </c>
      <c r="B4994" s="82">
        <v>12</v>
      </c>
      <c r="C4994" s="83" t="s">
        <v>377</v>
      </c>
      <c r="D4994" s="84">
        <v>0.94496770754058057</v>
      </c>
      <c r="E4994" s="85">
        <v>0.67959269972885694</v>
      </c>
    </row>
    <row r="4995" spans="1:5" x14ac:dyDescent="0.3">
      <c r="A4995" s="82">
        <v>26</v>
      </c>
      <c r="B4995" s="82">
        <v>13</v>
      </c>
      <c r="C4995" s="83" t="s">
        <v>378</v>
      </c>
      <c r="D4995" s="84">
        <v>0.93879642667802865</v>
      </c>
      <c r="E4995" s="85">
        <v>0.62333031837719566</v>
      </c>
    </row>
    <row r="4996" spans="1:5" x14ac:dyDescent="0.3">
      <c r="A4996" s="82">
        <v>26</v>
      </c>
      <c r="B4996" s="82">
        <v>15</v>
      </c>
      <c r="C4996" s="83" t="s">
        <v>332</v>
      </c>
      <c r="D4996" s="84">
        <v>0.87860186520734274</v>
      </c>
      <c r="E4996" s="85">
        <v>0.28063767257886008</v>
      </c>
    </row>
    <row r="4997" spans="1:5" x14ac:dyDescent="0.3">
      <c r="A4997" s="82">
        <v>26</v>
      </c>
      <c r="B4997" s="82">
        <v>16</v>
      </c>
      <c r="C4997" s="83" t="s">
        <v>333</v>
      </c>
      <c r="D4997" s="84">
        <v>1.1197623782943118</v>
      </c>
      <c r="E4997" s="85">
        <v>0.31760843779391301</v>
      </c>
    </row>
    <row r="4998" spans="1:5" x14ac:dyDescent="0.3">
      <c r="A4998" s="82">
        <v>26</v>
      </c>
      <c r="B4998" s="82">
        <v>17</v>
      </c>
      <c r="C4998" s="83" t="s">
        <v>334</v>
      </c>
      <c r="D4998" s="84">
        <v>1.6450935404933822</v>
      </c>
      <c r="E4998" s="85">
        <v>2.6478831885237072E-3</v>
      </c>
    </row>
    <row r="4999" spans="1:5" x14ac:dyDescent="0.3">
      <c r="A4999" s="82">
        <v>26</v>
      </c>
      <c r="B4999" s="82">
        <v>18</v>
      </c>
      <c r="C4999" s="83" t="s">
        <v>335</v>
      </c>
      <c r="D4999" s="84">
        <v>0.96491502697984077</v>
      </c>
      <c r="E4999" s="85">
        <v>0.97985301916450807</v>
      </c>
    </row>
    <row r="5000" spans="1:5" x14ac:dyDescent="0.3">
      <c r="A5000" s="82">
        <v>26</v>
      </c>
      <c r="B5000" s="82">
        <v>19</v>
      </c>
      <c r="C5000" s="83" t="s">
        <v>336</v>
      </c>
      <c r="D5000" s="84">
        <v>0.99101528746061884</v>
      </c>
      <c r="E5000" s="85">
        <v>0.84440606749907754</v>
      </c>
    </row>
    <row r="5001" spans="1:5" x14ac:dyDescent="0.3">
      <c r="A5001" s="82">
        <v>26</v>
      </c>
      <c r="B5001" s="82">
        <v>20</v>
      </c>
      <c r="C5001" s="83" t="s">
        <v>337</v>
      </c>
      <c r="D5001" s="84">
        <v>0.99278885462392263</v>
      </c>
      <c r="E5001" s="85">
        <v>0.94067736705566563</v>
      </c>
    </row>
    <row r="5002" spans="1:5" x14ac:dyDescent="0.3">
      <c r="A5002" s="82">
        <v>26</v>
      </c>
      <c r="B5002" s="82">
        <v>21</v>
      </c>
      <c r="C5002" s="83" t="s">
        <v>285</v>
      </c>
      <c r="D5002" s="84">
        <v>0.51468143966417934</v>
      </c>
      <c r="E5002" s="85">
        <v>0.1626015835350425</v>
      </c>
    </row>
    <row r="5003" spans="1:5" x14ac:dyDescent="0.3">
      <c r="A5003" s="82">
        <v>26</v>
      </c>
      <c r="B5003" s="82">
        <v>22</v>
      </c>
      <c r="C5003" s="83" t="s">
        <v>379</v>
      </c>
      <c r="D5003" s="84">
        <v>0.95913189648013253</v>
      </c>
      <c r="E5003" s="85">
        <v>0.88273824455134697</v>
      </c>
    </row>
    <row r="5004" spans="1:5" x14ac:dyDescent="0.3">
      <c r="A5004" s="82">
        <v>26</v>
      </c>
      <c r="B5004" s="82">
        <v>23</v>
      </c>
      <c r="C5004" s="83" t="s">
        <v>239</v>
      </c>
      <c r="D5004" s="84">
        <v>0.94592905945728678</v>
      </c>
      <c r="E5004" s="85">
        <v>0.73273451398720169</v>
      </c>
    </row>
    <row r="5005" spans="1:5" x14ac:dyDescent="0.3">
      <c r="A5005" s="82">
        <v>26</v>
      </c>
      <c r="B5005" s="82">
        <v>24</v>
      </c>
      <c r="C5005" s="83" t="s">
        <v>240</v>
      </c>
      <c r="D5005" s="84">
        <v>1.0401431620590573</v>
      </c>
      <c r="E5005" s="85">
        <v>0.74415903727181765</v>
      </c>
    </row>
    <row r="5006" spans="1:5" x14ac:dyDescent="0.3">
      <c r="A5006" s="82">
        <v>26</v>
      </c>
      <c r="B5006" s="82">
        <v>25</v>
      </c>
      <c r="C5006" s="83" t="s">
        <v>380</v>
      </c>
      <c r="D5006" s="84">
        <v>2.6644376177442409E-9</v>
      </c>
      <c r="E5006" s="85">
        <v>0.99916114377498633</v>
      </c>
    </row>
    <row r="5007" spans="1:5" x14ac:dyDescent="0.3">
      <c r="A5007" s="82">
        <v>26</v>
      </c>
      <c r="B5007" s="82">
        <v>26</v>
      </c>
      <c r="C5007" s="83" t="s">
        <v>139</v>
      </c>
      <c r="D5007" s="84">
        <v>1.0418214209725876</v>
      </c>
      <c r="E5007" s="85">
        <v>0.85746515216262287</v>
      </c>
    </row>
    <row r="5008" spans="1:5" x14ac:dyDescent="0.3">
      <c r="A5008" s="82">
        <v>26</v>
      </c>
      <c r="B5008" s="82">
        <v>27</v>
      </c>
      <c r="C5008" s="83" t="s">
        <v>381</v>
      </c>
      <c r="D5008" s="84">
        <v>0.4286165060328162</v>
      </c>
      <c r="E5008" s="85">
        <v>0.32796392729496882</v>
      </c>
    </row>
    <row r="5009" spans="1:5" x14ac:dyDescent="0.3">
      <c r="A5009" s="82">
        <v>26</v>
      </c>
      <c r="B5009" s="82">
        <v>28</v>
      </c>
      <c r="C5009" s="83" t="s">
        <v>382</v>
      </c>
      <c r="D5009" s="84">
        <v>0.70825934775631849</v>
      </c>
      <c r="E5009" s="85">
        <v>0.65160069668848553</v>
      </c>
    </row>
    <row r="5010" spans="1:5" x14ac:dyDescent="0.3">
      <c r="A5010" s="82">
        <v>26</v>
      </c>
      <c r="B5010" s="82">
        <v>29</v>
      </c>
      <c r="C5010" s="83" t="s">
        <v>383</v>
      </c>
      <c r="D5010" s="84">
        <v>0.85027558867291764</v>
      </c>
      <c r="E5010" s="85">
        <v>0.71822411896117955</v>
      </c>
    </row>
    <row r="5011" spans="1:5" x14ac:dyDescent="0.3">
      <c r="A5011" s="82">
        <v>26</v>
      </c>
      <c r="B5011" s="82">
        <v>31</v>
      </c>
      <c r="C5011" s="83" t="s">
        <v>140</v>
      </c>
      <c r="D5011" s="84">
        <v>0.77776350396834848</v>
      </c>
      <c r="E5011" s="85">
        <v>0.37772251312121252</v>
      </c>
    </row>
    <row r="5012" spans="1:5" x14ac:dyDescent="0.3">
      <c r="A5012" s="82">
        <v>26</v>
      </c>
      <c r="B5012" s="82">
        <v>32</v>
      </c>
      <c r="C5012" s="83" t="s">
        <v>241</v>
      </c>
      <c r="D5012" s="84">
        <v>4.1130628894778941E-9</v>
      </c>
      <c r="E5012" s="85">
        <v>0.99860758914463454</v>
      </c>
    </row>
    <row r="5013" spans="1:5" x14ac:dyDescent="0.3">
      <c r="A5013" s="82">
        <v>26</v>
      </c>
      <c r="B5013" s="82">
        <v>33</v>
      </c>
      <c r="C5013" s="83" t="s">
        <v>242</v>
      </c>
      <c r="D5013" s="84">
        <v>0.76961409732472585</v>
      </c>
      <c r="E5013" s="85">
        <v>0.23572849368669024</v>
      </c>
    </row>
    <row r="5014" spans="1:5" x14ac:dyDescent="0.3">
      <c r="A5014" s="82">
        <v>26</v>
      </c>
      <c r="B5014" s="82">
        <v>34</v>
      </c>
      <c r="C5014" s="83" t="s">
        <v>243</v>
      </c>
      <c r="D5014" s="84">
        <v>2.9836585507424531</v>
      </c>
      <c r="E5014" s="85">
        <v>0.34382235597753108</v>
      </c>
    </row>
    <row r="5015" spans="1:5" x14ac:dyDescent="0.3">
      <c r="A5015" s="82">
        <v>26</v>
      </c>
      <c r="B5015" s="82">
        <v>35</v>
      </c>
      <c r="C5015" s="83" t="s">
        <v>286</v>
      </c>
      <c r="D5015" s="84">
        <v>1.3653165341126456</v>
      </c>
      <c r="E5015" s="85">
        <v>0.99999024144065318</v>
      </c>
    </row>
    <row r="5016" spans="1:5" x14ac:dyDescent="0.3">
      <c r="A5016" s="82">
        <v>26</v>
      </c>
      <c r="B5016" s="82">
        <v>36</v>
      </c>
      <c r="C5016" s="83" t="s">
        <v>287</v>
      </c>
      <c r="D5016" s="84">
        <v>0.57527892235416722</v>
      </c>
      <c r="E5016" s="85">
        <v>0.9999899287452142</v>
      </c>
    </row>
    <row r="5017" spans="1:5" x14ac:dyDescent="0.3">
      <c r="A5017" s="82">
        <v>26</v>
      </c>
      <c r="B5017" s="82">
        <v>37</v>
      </c>
      <c r="C5017" s="83" t="s">
        <v>288</v>
      </c>
      <c r="D5017" s="84">
        <v>0.90519266289520561</v>
      </c>
      <c r="E5017" s="85">
        <v>0.77573205078687912</v>
      </c>
    </row>
    <row r="5018" spans="1:5" x14ac:dyDescent="0.3">
      <c r="A5018" s="82">
        <v>26</v>
      </c>
      <c r="B5018" s="82">
        <v>38</v>
      </c>
      <c r="C5018" s="83" t="s">
        <v>289</v>
      </c>
      <c r="D5018" s="84">
        <v>0.99666977009555424</v>
      </c>
      <c r="E5018" s="85">
        <v>0.99999997888378789</v>
      </c>
    </row>
    <row r="5019" spans="1:5" x14ac:dyDescent="0.3">
      <c r="A5019" s="82">
        <v>26</v>
      </c>
      <c r="B5019" s="82">
        <v>39</v>
      </c>
      <c r="C5019" s="83" t="s">
        <v>384</v>
      </c>
      <c r="D5019" s="84">
        <v>1.0200341651758913</v>
      </c>
      <c r="E5019" s="85">
        <v>0.81085000740971291</v>
      </c>
    </row>
    <row r="5020" spans="1:5" x14ac:dyDescent="0.3">
      <c r="A5020" s="82">
        <v>26</v>
      </c>
      <c r="B5020" s="82">
        <v>40</v>
      </c>
      <c r="C5020" s="83" t="s">
        <v>290</v>
      </c>
      <c r="D5020" s="84">
        <v>1.1001637901640715</v>
      </c>
      <c r="E5020" s="85">
        <v>0.45118521156288971</v>
      </c>
    </row>
    <row r="5021" spans="1:5" x14ac:dyDescent="0.3">
      <c r="A5021" s="82">
        <v>26</v>
      </c>
      <c r="B5021" s="82">
        <v>41</v>
      </c>
      <c r="C5021" s="83" t="s">
        <v>244</v>
      </c>
      <c r="D5021" s="84">
        <v>1.1972262334196639</v>
      </c>
      <c r="E5021" s="85">
        <v>0.64728779825436689</v>
      </c>
    </row>
    <row r="5022" spans="1:5" x14ac:dyDescent="0.3">
      <c r="A5022" s="82">
        <v>26</v>
      </c>
      <c r="B5022" s="82">
        <v>42</v>
      </c>
      <c r="C5022" s="83" t="s">
        <v>245</v>
      </c>
      <c r="D5022" s="84">
        <v>1.2267687234427718</v>
      </c>
      <c r="E5022" s="85">
        <v>0.59772531360263959</v>
      </c>
    </row>
    <row r="5023" spans="1:5" x14ac:dyDescent="0.3">
      <c r="A5023" s="82">
        <v>26</v>
      </c>
      <c r="B5023" s="82">
        <v>43</v>
      </c>
      <c r="C5023" s="83" t="s">
        <v>291</v>
      </c>
      <c r="D5023" s="84">
        <v>1.4194572412449444</v>
      </c>
      <c r="E5023" s="85">
        <v>0.70124356023835943</v>
      </c>
    </row>
    <row r="5024" spans="1:5" x14ac:dyDescent="0.3">
      <c r="A5024" s="82">
        <v>26</v>
      </c>
      <c r="B5024" s="82">
        <v>44</v>
      </c>
      <c r="C5024" s="83" t="s">
        <v>292</v>
      </c>
      <c r="D5024" s="84">
        <v>0.45557036860456979</v>
      </c>
      <c r="E5024" s="85">
        <v>0.19922618641122425</v>
      </c>
    </row>
    <row r="5025" spans="1:5" x14ac:dyDescent="0.3">
      <c r="A5025" s="82">
        <v>26</v>
      </c>
      <c r="B5025" s="82">
        <v>45</v>
      </c>
      <c r="C5025" s="83" t="s">
        <v>385</v>
      </c>
      <c r="D5025" s="84">
        <v>0.9187761181702101</v>
      </c>
      <c r="E5025" s="85">
        <v>0.89346987832948366</v>
      </c>
    </row>
    <row r="5026" spans="1:5" x14ac:dyDescent="0.3">
      <c r="A5026" s="82">
        <v>26</v>
      </c>
      <c r="B5026" s="82">
        <v>46</v>
      </c>
      <c r="C5026" s="83" t="s">
        <v>293</v>
      </c>
      <c r="D5026" s="84">
        <v>0.93837736567462038</v>
      </c>
      <c r="E5026" s="85">
        <v>0.62378159622580343</v>
      </c>
    </row>
    <row r="5027" spans="1:5" x14ac:dyDescent="0.3">
      <c r="A5027" s="82">
        <v>26</v>
      </c>
      <c r="B5027" s="82">
        <v>47</v>
      </c>
      <c r="C5027" s="83" t="s">
        <v>246</v>
      </c>
      <c r="D5027" s="84">
        <v>1.3948612626419687</v>
      </c>
      <c r="E5027" s="85">
        <v>0.6486197419877332</v>
      </c>
    </row>
    <row r="5028" spans="1:5" x14ac:dyDescent="0.3">
      <c r="A5028" s="82">
        <v>26</v>
      </c>
      <c r="B5028" s="82">
        <v>48</v>
      </c>
      <c r="C5028" s="83" t="s">
        <v>338</v>
      </c>
      <c r="D5028" s="84">
        <v>2.0728968332932149</v>
      </c>
      <c r="E5028" s="85">
        <v>0.55179406943165343</v>
      </c>
    </row>
    <row r="5029" spans="1:5" x14ac:dyDescent="0.3">
      <c r="A5029" s="82">
        <v>26</v>
      </c>
      <c r="B5029" s="82">
        <v>49</v>
      </c>
      <c r="C5029" s="83" t="s">
        <v>294</v>
      </c>
      <c r="D5029" s="84">
        <v>0.70476248446963785</v>
      </c>
      <c r="E5029" s="85">
        <v>0.3781450155338324</v>
      </c>
    </row>
    <row r="5030" spans="1:5" x14ac:dyDescent="0.3">
      <c r="A5030" s="82">
        <v>26</v>
      </c>
      <c r="B5030" s="82">
        <v>50</v>
      </c>
      <c r="C5030" s="83" t="s">
        <v>295</v>
      </c>
      <c r="D5030" s="84">
        <v>0.91391969966324627</v>
      </c>
      <c r="E5030" s="85">
        <v>0.70652806967442605</v>
      </c>
    </row>
    <row r="5031" spans="1:5" x14ac:dyDescent="0.3">
      <c r="A5031" s="82">
        <v>26</v>
      </c>
      <c r="B5031" s="82">
        <v>51</v>
      </c>
      <c r="C5031" s="83" t="s">
        <v>141</v>
      </c>
      <c r="D5031" s="84">
        <v>1.0102356097767506</v>
      </c>
      <c r="E5031" s="85">
        <v>0.97337258001088556</v>
      </c>
    </row>
    <row r="5032" spans="1:5" x14ac:dyDescent="0.3">
      <c r="A5032" s="82">
        <v>26</v>
      </c>
      <c r="B5032" s="82">
        <v>52</v>
      </c>
      <c r="C5032" s="83" t="s">
        <v>142</v>
      </c>
      <c r="D5032" s="84">
        <v>1.0470762961378843</v>
      </c>
      <c r="E5032" s="85">
        <v>0.75518329542875351</v>
      </c>
    </row>
    <row r="5033" spans="1:5" x14ac:dyDescent="0.3">
      <c r="A5033" s="82">
        <v>26</v>
      </c>
      <c r="B5033" s="82">
        <v>53</v>
      </c>
      <c r="C5033" s="83" t="s">
        <v>143</v>
      </c>
      <c r="D5033" s="84">
        <v>1.0675873002367671</v>
      </c>
      <c r="E5033" s="85">
        <v>0.68425751268539226</v>
      </c>
    </row>
    <row r="5034" spans="1:5" x14ac:dyDescent="0.3">
      <c r="A5034" s="82">
        <v>26</v>
      </c>
      <c r="B5034" s="82">
        <v>54</v>
      </c>
      <c r="C5034" s="83" t="s">
        <v>144</v>
      </c>
      <c r="D5034" s="84">
        <v>0.90345368893733502</v>
      </c>
      <c r="E5034" s="85">
        <v>0.65021621099384141</v>
      </c>
    </row>
    <row r="5035" spans="1:5" x14ac:dyDescent="0.3">
      <c r="A5035" s="82">
        <v>26</v>
      </c>
      <c r="B5035" s="82">
        <v>55</v>
      </c>
      <c r="C5035" s="83" t="s">
        <v>145</v>
      </c>
      <c r="D5035" s="84">
        <v>1.0395035905791785</v>
      </c>
      <c r="E5035" s="85">
        <v>0.91988246696114595</v>
      </c>
    </row>
    <row r="5036" spans="1:5" x14ac:dyDescent="0.3">
      <c r="A5036" s="82">
        <v>26</v>
      </c>
      <c r="B5036" s="82">
        <v>56</v>
      </c>
      <c r="C5036" s="83" t="s">
        <v>247</v>
      </c>
      <c r="D5036" s="84">
        <v>1.0093131049066397</v>
      </c>
      <c r="E5036" s="85">
        <v>0.97283115537340792</v>
      </c>
    </row>
    <row r="5037" spans="1:5" x14ac:dyDescent="0.3">
      <c r="A5037" s="82">
        <v>26</v>
      </c>
      <c r="B5037" s="82">
        <v>57</v>
      </c>
      <c r="C5037" s="83" t="s">
        <v>386</v>
      </c>
      <c r="D5037" s="84">
        <v>1.0029674841729539</v>
      </c>
      <c r="E5037" s="85">
        <v>0.96636116092796187</v>
      </c>
    </row>
    <row r="5038" spans="1:5" x14ac:dyDescent="0.3">
      <c r="A5038" s="82">
        <v>26</v>
      </c>
      <c r="B5038" s="82">
        <v>58</v>
      </c>
      <c r="C5038" s="83" t="s">
        <v>248</v>
      </c>
      <c r="D5038" s="84">
        <v>1.0246884046255844</v>
      </c>
      <c r="E5038" s="85">
        <v>0.62867209947631564</v>
      </c>
    </row>
    <row r="5039" spans="1:5" x14ac:dyDescent="0.3">
      <c r="A5039" s="82">
        <v>26</v>
      </c>
      <c r="B5039" s="82">
        <v>60</v>
      </c>
      <c r="C5039" s="83" t="s">
        <v>339</v>
      </c>
      <c r="D5039" s="84">
        <v>0.97400494720164832</v>
      </c>
      <c r="E5039" s="85">
        <v>0.93702497828049536</v>
      </c>
    </row>
    <row r="5040" spans="1:5" x14ac:dyDescent="0.3">
      <c r="A5040" s="82">
        <v>26</v>
      </c>
      <c r="B5040" s="82">
        <v>61</v>
      </c>
      <c r="C5040" s="83" t="s">
        <v>387</v>
      </c>
      <c r="D5040" s="84">
        <v>0.66573683593207911</v>
      </c>
      <c r="E5040" s="85">
        <v>0.44017622008567048</v>
      </c>
    </row>
    <row r="5041" spans="1:5" x14ac:dyDescent="0.3">
      <c r="A5041" s="82">
        <v>26</v>
      </c>
      <c r="B5041" s="82">
        <v>63</v>
      </c>
      <c r="C5041" s="83" t="s">
        <v>388</v>
      </c>
      <c r="D5041" s="84">
        <v>0.9620628950099237</v>
      </c>
      <c r="E5041" s="85">
        <v>0.95124237772330078</v>
      </c>
    </row>
    <row r="5042" spans="1:5" x14ac:dyDescent="0.3">
      <c r="A5042" s="82">
        <v>26</v>
      </c>
      <c r="B5042" s="82">
        <v>64</v>
      </c>
      <c r="C5042" s="83" t="s">
        <v>389</v>
      </c>
      <c r="D5042" s="84">
        <v>1.2145353260040801</v>
      </c>
      <c r="E5042" s="85">
        <v>0.56230480677375227</v>
      </c>
    </row>
    <row r="5043" spans="1:5" x14ac:dyDescent="0.3">
      <c r="A5043" s="82">
        <v>26</v>
      </c>
      <c r="B5043" s="82">
        <v>65</v>
      </c>
      <c r="C5043" s="83" t="s">
        <v>390</v>
      </c>
      <c r="D5043" s="84">
        <v>0.73665494215270488</v>
      </c>
      <c r="E5043" s="85">
        <v>0.39112410833021294</v>
      </c>
    </row>
    <row r="5044" spans="1:5" x14ac:dyDescent="0.3">
      <c r="A5044" s="82">
        <v>26</v>
      </c>
      <c r="B5044" s="82">
        <v>71</v>
      </c>
      <c r="C5044" s="83" t="s">
        <v>146</v>
      </c>
      <c r="D5044" s="84">
        <v>0.97607168235474429</v>
      </c>
      <c r="E5044" s="85">
        <v>0.79472805429051907</v>
      </c>
    </row>
    <row r="5045" spans="1:5" x14ac:dyDescent="0.3">
      <c r="A5045" s="82">
        <v>26</v>
      </c>
      <c r="B5045" s="82">
        <v>72</v>
      </c>
      <c r="C5045" s="83" t="s">
        <v>147</v>
      </c>
      <c r="D5045" s="84">
        <v>0.77697111850962575</v>
      </c>
      <c r="E5045" s="85">
        <v>0.3478960990386899</v>
      </c>
    </row>
    <row r="5046" spans="1:5" x14ac:dyDescent="0.3">
      <c r="A5046" s="82">
        <v>26</v>
      </c>
      <c r="B5046" s="82">
        <v>73</v>
      </c>
      <c r="C5046" s="83" t="s">
        <v>148</v>
      </c>
      <c r="D5046" s="84">
        <v>0.84012527764691147</v>
      </c>
      <c r="E5046" s="85">
        <v>0.5156288100162012</v>
      </c>
    </row>
    <row r="5047" spans="1:5" x14ac:dyDescent="0.3">
      <c r="A5047" s="82">
        <v>26</v>
      </c>
      <c r="B5047" s="82">
        <v>74</v>
      </c>
      <c r="C5047" s="83" t="s">
        <v>149</v>
      </c>
      <c r="D5047" s="84">
        <v>1.0566576584542584</v>
      </c>
      <c r="E5047" s="85">
        <v>0.65584093820336475</v>
      </c>
    </row>
    <row r="5048" spans="1:5" x14ac:dyDescent="0.3">
      <c r="A5048" s="82">
        <v>26</v>
      </c>
      <c r="B5048" s="82">
        <v>75</v>
      </c>
      <c r="C5048" s="83" t="s">
        <v>150</v>
      </c>
      <c r="D5048" s="84">
        <v>1.0587179421109219</v>
      </c>
      <c r="E5048" s="85">
        <v>0.89128173966497903</v>
      </c>
    </row>
    <row r="5049" spans="1:5" x14ac:dyDescent="0.3">
      <c r="A5049" s="82">
        <v>26</v>
      </c>
      <c r="B5049" s="82">
        <v>77</v>
      </c>
      <c r="C5049" s="83" t="s">
        <v>151</v>
      </c>
      <c r="D5049" s="84">
        <v>0.95751822462392744</v>
      </c>
      <c r="E5049" s="85">
        <v>0.94006726090061477</v>
      </c>
    </row>
    <row r="5050" spans="1:5" x14ac:dyDescent="0.3">
      <c r="A5050" s="82">
        <v>26</v>
      </c>
      <c r="B5050" s="82">
        <v>78</v>
      </c>
      <c r="C5050" s="83" t="s">
        <v>152</v>
      </c>
      <c r="D5050" s="84">
        <v>0.89107008924036391</v>
      </c>
      <c r="E5050" s="85">
        <v>0.48163111566076777</v>
      </c>
    </row>
    <row r="5051" spans="1:5" x14ac:dyDescent="0.3">
      <c r="A5051" s="82">
        <v>26</v>
      </c>
      <c r="B5051" s="82">
        <v>79</v>
      </c>
      <c r="C5051" s="83" t="s">
        <v>153</v>
      </c>
      <c r="D5051" s="84">
        <v>0.93815240242847231</v>
      </c>
      <c r="E5051" s="85">
        <v>0.90493493659426127</v>
      </c>
    </row>
    <row r="5052" spans="1:5" x14ac:dyDescent="0.3">
      <c r="A5052" s="82">
        <v>26</v>
      </c>
      <c r="B5052" s="82">
        <v>80</v>
      </c>
      <c r="C5052" s="83" t="s">
        <v>154</v>
      </c>
      <c r="D5052" s="84">
        <v>0.99428006749971265</v>
      </c>
      <c r="E5052" s="85">
        <v>0.93837161669047087</v>
      </c>
    </row>
    <row r="5053" spans="1:5" x14ac:dyDescent="0.3">
      <c r="A5053" s="82">
        <v>26</v>
      </c>
      <c r="B5053" s="82">
        <v>81</v>
      </c>
      <c r="C5053" s="83" t="s">
        <v>155</v>
      </c>
      <c r="D5053" s="84">
        <v>1.1266756924643118</v>
      </c>
      <c r="E5053" s="85">
        <v>0.55572686668043247</v>
      </c>
    </row>
    <row r="5054" spans="1:5" x14ac:dyDescent="0.3">
      <c r="A5054" s="82">
        <v>26</v>
      </c>
      <c r="B5054" s="82">
        <v>83</v>
      </c>
      <c r="C5054" s="83" t="s">
        <v>156</v>
      </c>
      <c r="D5054" s="84">
        <v>1.0849550229975413</v>
      </c>
      <c r="E5054" s="85">
        <v>0.40662521963601206</v>
      </c>
    </row>
    <row r="5055" spans="1:5" x14ac:dyDescent="0.3">
      <c r="A5055" s="82">
        <v>26</v>
      </c>
      <c r="B5055" s="82">
        <v>84</v>
      </c>
      <c r="C5055" s="83" t="s">
        <v>157</v>
      </c>
      <c r="D5055" s="84">
        <v>0.97887167999127389</v>
      </c>
      <c r="E5055" s="85">
        <v>0.73578887314573993</v>
      </c>
    </row>
    <row r="5056" spans="1:5" x14ac:dyDescent="0.3">
      <c r="A5056" s="82">
        <v>26</v>
      </c>
      <c r="B5056" s="82">
        <v>86</v>
      </c>
      <c r="C5056" s="83" t="s">
        <v>158</v>
      </c>
      <c r="D5056" s="84">
        <v>0.97565489187899512</v>
      </c>
      <c r="E5056" s="85">
        <v>0.77327962926186156</v>
      </c>
    </row>
    <row r="5057" spans="1:5" x14ac:dyDescent="0.3">
      <c r="A5057" s="82">
        <v>26</v>
      </c>
      <c r="B5057" s="82">
        <v>87</v>
      </c>
      <c r="C5057" s="83" t="s">
        <v>296</v>
      </c>
      <c r="D5057" s="84">
        <v>0.92858361276406587</v>
      </c>
      <c r="E5057" s="85">
        <v>0.99999869036899447</v>
      </c>
    </row>
    <row r="5058" spans="1:5" x14ac:dyDescent="0.3">
      <c r="A5058" s="82">
        <v>26</v>
      </c>
      <c r="B5058" s="82">
        <v>88</v>
      </c>
      <c r="C5058" s="83" t="s">
        <v>297</v>
      </c>
      <c r="D5058" s="84">
        <v>1.2291905336266544</v>
      </c>
      <c r="E5058" s="85">
        <v>0.68221927631973078</v>
      </c>
    </row>
    <row r="5059" spans="1:5" x14ac:dyDescent="0.3">
      <c r="A5059" s="82">
        <v>26</v>
      </c>
      <c r="B5059" s="82">
        <v>91</v>
      </c>
      <c r="C5059" s="83" t="s">
        <v>340</v>
      </c>
      <c r="D5059" s="84">
        <v>0.95538328739464318</v>
      </c>
      <c r="E5059" s="85">
        <v>0.15206116365750577</v>
      </c>
    </row>
    <row r="5060" spans="1:5" x14ac:dyDescent="0.3">
      <c r="A5060" s="82">
        <v>26</v>
      </c>
      <c r="B5060" s="82">
        <v>92</v>
      </c>
      <c r="C5060" s="83" t="s">
        <v>159</v>
      </c>
      <c r="D5060" s="84">
        <v>0.95854965249467727</v>
      </c>
      <c r="E5060" s="85">
        <v>0.51689568734493307</v>
      </c>
    </row>
    <row r="5061" spans="1:5" x14ac:dyDescent="0.3">
      <c r="A5061" s="82">
        <v>26</v>
      </c>
      <c r="B5061" s="82">
        <v>95</v>
      </c>
      <c r="C5061" s="83" t="s">
        <v>160</v>
      </c>
      <c r="D5061" s="84">
        <v>2.9687874016940734</v>
      </c>
      <c r="E5061" s="85">
        <v>0.10265267406304213</v>
      </c>
    </row>
    <row r="5062" spans="1:5" x14ac:dyDescent="0.3">
      <c r="A5062" s="82">
        <v>26</v>
      </c>
      <c r="B5062" s="82">
        <v>96</v>
      </c>
      <c r="C5062" s="83" t="s">
        <v>161</v>
      </c>
      <c r="D5062" s="84">
        <v>1.3535305012168248</v>
      </c>
      <c r="E5062" s="85">
        <v>0.19890457531362082</v>
      </c>
    </row>
    <row r="5063" spans="1:5" x14ac:dyDescent="0.3">
      <c r="A5063" s="82">
        <v>26</v>
      </c>
      <c r="B5063" s="82">
        <v>98</v>
      </c>
      <c r="C5063" s="83" t="s">
        <v>298</v>
      </c>
      <c r="D5063" s="84">
        <v>0.98372963057631646</v>
      </c>
      <c r="E5063" s="85">
        <v>0.97647893445924949</v>
      </c>
    </row>
    <row r="5064" spans="1:5" x14ac:dyDescent="0.3">
      <c r="A5064" s="82">
        <v>26</v>
      </c>
      <c r="B5064" s="82">
        <v>99</v>
      </c>
      <c r="C5064" s="83" t="s">
        <v>299</v>
      </c>
      <c r="D5064" s="84">
        <v>1.1076322293739465</v>
      </c>
      <c r="E5064" s="85">
        <v>0.80296484688087444</v>
      </c>
    </row>
    <row r="5065" spans="1:5" x14ac:dyDescent="0.3">
      <c r="A5065" s="82">
        <v>26</v>
      </c>
      <c r="B5065" s="82">
        <v>100</v>
      </c>
      <c r="C5065" s="83" t="s">
        <v>162</v>
      </c>
      <c r="D5065" s="84">
        <v>0.99249489303883787</v>
      </c>
      <c r="E5065" s="85">
        <v>0.96936593386073477</v>
      </c>
    </row>
    <row r="5066" spans="1:5" x14ac:dyDescent="0.3">
      <c r="A5066" s="82">
        <v>26</v>
      </c>
      <c r="B5066" s="82">
        <v>101</v>
      </c>
      <c r="C5066" s="83" t="s">
        <v>163</v>
      </c>
      <c r="D5066" s="84">
        <v>0.8177241380078617</v>
      </c>
      <c r="E5066" s="85">
        <v>0.54189871961268121</v>
      </c>
    </row>
    <row r="5067" spans="1:5" x14ac:dyDescent="0.3">
      <c r="A5067" s="82">
        <v>26</v>
      </c>
      <c r="B5067" s="82">
        <v>103</v>
      </c>
      <c r="C5067" s="83" t="s">
        <v>164</v>
      </c>
      <c r="D5067" s="84">
        <v>0.84281737671942303</v>
      </c>
      <c r="E5067" s="85">
        <v>0.25571522421173687</v>
      </c>
    </row>
    <row r="5068" spans="1:5" x14ac:dyDescent="0.3">
      <c r="A5068" s="82">
        <v>26</v>
      </c>
      <c r="B5068" s="82">
        <v>104</v>
      </c>
      <c r="C5068" s="83" t="s">
        <v>300</v>
      </c>
      <c r="D5068" s="84">
        <v>0.68019190599368584</v>
      </c>
      <c r="E5068" s="85">
        <v>0.28975663983755595</v>
      </c>
    </row>
    <row r="5069" spans="1:5" x14ac:dyDescent="0.3">
      <c r="A5069" s="82">
        <v>26</v>
      </c>
      <c r="B5069" s="82">
        <v>105</v>
      </c>
      <c r="C5069" s="83" t="s">
        <v>301</v>
      </c>
      <c r="D5069" s="84">
        <v>0.96787036062110354</v>
      </c>
      <c r="E5069" s="85">
        <v>0.79256116702562662</v>
      </c>
    </row>
    <row r="5070" spans="1:5" x14ac:dyDescent="0.3">
      <c r="A5070" s="82">
        <v>26</v>
      </c>
      <c r="B5070" s="82">
        <v>106</v>
      </c>
      <c r="C5070" s="83" t="s">
        <v>341</v>
      </c>
      <c r="D5070" s="84">
        <v>0.97207901265266727</v>
      </c>
      <c r="E5070" s="85">
        <v>0.7779069923751557</v>
      </c>
    </row>
    <row r="5071" spans="1:5" x14ac:dyDescent="0.3">
      <c r="A5071" s="82">
        <v>26</v>
      </c>
      <c r="B5071" s="82">
        <v>108</v>
      </c>
      <c r="C5071" s="83" t="s">
        <v>165</v>
      </c>
      <c r="D5071" s="84">
        <v>1.5878125139312294</v>
      </c>
      <c r="E5071" s="85">
        <v>0.37063602447038291</v>
      </c>
    </row>
    <row r="5072" spans="1:5" x14ac:dyDescent="0.3">
      <c r="A5072" s="82">
        <v>26</v>
      </c>
      <c r="B5072" s="82">
        <v>110</v>
      </c>
      <c r="C5072" s="83" t="s">
        <v>391</v>
      </c>
      <c r="D5072" s="84">
        <v>0.76482014787435615</v>
      </c>
      <c r="E5072" s="85">
        <v>8.9186112453498945E-2</v>
      </c>
    </row>
    <row r="5073" spans="1:5" x14ac:dyDescent="0.3">
      <c r="A5073" s="82">
        <v>26</v>
      </c>
      <c r="B5073" s="82">
        <v>111</v>
      </c>
      <c r="C5073" s="83" t="s">
        <v>166</v>
      </c>
      <c r="D5073" s="84">
        <v>1.633746501197145</v>
      </c>
      <c r="E5073" s="85">
        <v>0.30208269417858402</v>
      </c>
    </row>
    <row r="5074" spans="1:5" x14ac:dyDescent="0.3">
      <c r="A5074" s="82">
        <v>26</v>
      </c>
      <c r="B5074" s="82">
        <v>113</v>
      </c>
      <c r="C5074" s="83" t="s">
        <v>167</v>
      </c>
      <c r="D5074" s="84">
        <v>0.83448774213196153</v>
      </c>
      <c r="E5074" s="85">
        <v>0.25673813172590088</v>
      </c>
    </row>
    <row r="5075" spans="1:5" x14ac:dyDescent="0.3">
      <c r="A5075" s="82">
        <v>26</v>
      </c>
      <c r="B5075" s="82">
        <v>114</v>
      </c>
      <c r="C5075" s="83" t="s">
        <v>342</v>
      </c>
      <c r="D5075" s="84">
        <v>1.9476278829596558</v>
      </c>
      <c r="E5075" s="85">
        <v>0.44148867731839392</v>
      </c>
    </row>
    <row r="5076" spans="1:5" x14ac:dyDescent="0.3">
      <c r="A5076" s="82">
        <v>26</v>
      </c>
      <c r="B5076" s="82">
        <v>115</v>
      </c>
      <c r="C5076" s="83" t="s">
        <v>302</v>
      </c>
      <c r="D5076" s="84">
        <v>1.0174398098768953</v>
      </c>
      <c r="E5076" s="85">
        <v>0.88408912813688145</v>
      </c>
    </row>
    <row r="5077" spans="1:5" x14ac:dyDescent="0.3">
      <c r="A5077" s="82">
        <v>26</v>
      </c>
      <c r="B5077" s="82">
        <v>117</v>
      </c>
      <c r="C5077" s="83" t="s">
        <v>343</v>
      </c>
      <c r="D5077" s="84">
        <v>1.5401455028661575</v>
      </c>
      <c r="E5077" s="85">
        <v>0.22106670499965686</v>
      </c>
    </row>
    <row r="5078" spans="1:5" x14ac:dyDescent="0.3">
      <c r="A5078" s="82">
        <v>26</v>
      </c>
      <c r="B5078" s="82">
        <v>124</v>
      </c>
      <c r="C5078" s="83" t="s">
        <v>392</v>
      </c>
      <c r="D5078" s="84">
        <v>0.88349036415466586</v>
      </c>
      <c r="E5078" s="85">
        <v>0.81674375147161471</v>
      </c>
    </row>
    <row r="5079" spans="1:5" x14ac:dyDescent="0.3">
      <c r="A5079" s="82">
        <v>26</v>
      </c>
      <c r="B5079" s="82">
        <v>130</v>
      </c>
      <c r="C5079" s="83" t="s">
        <v>168</v>
      </c>
      <c r="D5079" s="84">
        <v>1.0713991954697641</v>
      </c>
      <c r="E5079" s="85">
        <v>0.86878274143901835</v>
      </c>
    </row>
    <row r="5080" spans="1:5" x14ac:dyDescent="0.3">
      <c r="A5080" s="82">
        <v>26</v>
      </c>
      <c r="B5080" s="82">
        <v>131</v>
      </c>
      <c r="C5080" s="83" t="s">
        <v>393</v>
      </c>
      <c r="D5080" s="84">
        <v>0.98794392828033362</v>
      </c>
      <c r="E5080" s="85">
        <v>0.8683934768871191</v>
      </c>
    </row>
    <row r="5081" spans="1:5" x14ac:dyDescent="0.3">
      <c r="A5081" s="82">
        <v>26</v>
      </c>
      <c r="B5081" s="82">
        <v>132</v>
      </c>
      <c r="C5081" s="83" t="s">
        <v>394</v>
      </c>
      <c r="D5081" s="84">
        <v>0.7638934970972191</v>
      </c>
      <c r="E5081" s="85">
        <v>0.23596093000438745</v>
      </c>
    </row>
    <row r="5082" spans="1:5" x14ac:dyDescent="0.3">
      <c r="A5082" s="82">
        <v>26</v>
      </c>
      <c r="B5082" s="82">
        <v>133</v>
      </c>
      <c r="C5082" s="83" t="s">
        <v>249</v>
      </c>
      <c r="D5082" s="84">
        <v>0.86308748183362693</v>
      </c>
      <c r="E5082" s="85">
        <v>0.45519312324465122</v>
      </c>
    </row>
    <row r="5083" spans="1:5" x14ac:dyDescent="0.3">
      <c r="A5083" s="82">
        <v>26</v>
      </c>
      <c r="B5083" s="82">
        <v>134</v>
      </c>
      <c r="C5083" s="83" t="s">
        <v>170</v>
      </c>
      <c r="D5083" s="84">
        <v>1.0344229882970886</v>
      </c>
      <c r="E5083" s="85">
        <v>0.86340392120514431</v>
      </c>
    </row>
    <row r="5084" spans="1:5" x14ac:dyDescent="0.3">
      <c r="A5084" s="82">
        <v>26</v>
      </c>
      <c r="B5084" s="82">
        <v>136</v>
      </c>
      <c r="C5084" s="83" t="s">
        <v>169</v>
      </c>
      <c r="D5084" s="84">
        <v>1.3270757400477762</v>
      </c>
      <c r="E5084" s="85">
        <v>0.38063557082016564</v>
      </c>
    </row>
    <row r="5085" spans="1:5" x14ac:dyDescent="0.3">
      <c r="A5085" s="82">
        <v>26</v>
      </c>
      <c r="B5085" s="82">
        <v>138</v>
      </c>
      <c r="C5085" s="83" t="s">
        <v>250</v>
      </c>
      <c r="D5085" s="84">
        <v>0.16707207084188427</v>
      </c>
      <c r="E5085" s="85">
        <v>9.7616340249799038E-2</v>
      </c>
    </row>
    <row r="5086" spans="1:5" x14ac:dyDescent="0.3">
      <c r="A5086" s="82">
        <v>26</v>
      </c>
      <c r="B5086" s="82">
        <v>144</v>
      </c>
      <c r="C5086" s="83" t="s">
        <v>395</v>
      </c>
      <c r="D5086" s="84">
        <v>1.3376574867653814</v>
      </c>
      <c r="E5086" s="85">
        <v>0.70328713844621937</v>
      </c>
    </row>
    <row r="5087" spans="1:5" x14ac:dyDescent="0.3">
      <c r="A5087" s="82">
        <v>26</v>
      </c>
      <c r="B5087" s="82">
        <v>146</v>
      </c>
      <c r="C5087" s="83" t="s">
        <v>171</v>
      </c>
      <c r="D5087" s="84">
        <v>1.1056227021211225</v>
      </c>
      <c r="E5087" s="85">
        <v>0.30970327524158192</v>
      </c>
    </row>
    <row r="5088" spans="1:5" x14ac:dyDescent="0.3">
      <c r="A5088" s="82">
        <v>26</v>
      </c>
      <c r="B5088" s="82">
        <v>147</v>
      </c>
      <c r="C5088" s="83" t="s">
        <v>251</v>
      </c>
      <c r="D5088" s="84">
        <v>0.3792165044856613</v>
      </c>
      <c r="E5088" s="85">
        <v>0.10125670709479828</v>
      </c>
    </row>
    <row r="5089" spans="1:5" x14ac:dyDescent="0.3">
      <c r="A5089" s="82">
        <v>26</v>
      </c>
      <c r="B5089" s="82">
        <v>149</v>
      </c>
      <c r="C5089" s="83" t="s">
        <v>172</v>
      </c>
      <c r="D5089" s="84">
        <v>1.0226276514502983</v>
      </c>
      <c r="E5089" s="85">
        <v>0.92704899843293165</v>
      </c>
    </row>
    <row r="5090" spans="1:5" x14ac:dyDescent="0.3">
      <c r="A5090" s="82">
        <v>26</v>
      </c>
      <c r="B5090" s="82">
        <v>152</v>
      </c>
      <c r="C5090" s="83" t="s">
        <v>173</v>
      </c>
      <c r="D5090" s="84">
        <v>0.81643028862174571</v>
      </c>
      <c r="E5090" s="85">
        <v>2.3348899572489368E-2</v>
      </c>
    </row>
    <row r="5091" spans="1:5" x14ac:dyDescent="0.3">
      <c r="A5091" s="82">
        <v>26</v>
      </c>
      <c r="B5091" s="82">
        <v>153</v>
      </c>
      <c r="C5091" s="83" t="s">
        <v>344</v>
      </c>
      <c r="D5091" s="84">
        <v>0.7973363764975987</v>
      </c>
      <c r="E5091" s="85">
        <v>0.43042782116545053</v>
      </c>
    </row>
    <row r="5092" spans="1:5" x14ac:dyDescent="0.3">
      <c r="A5092" s="82">
        <v>26</v>
      </c>
      <c r="B5092" s="82">
        <v>155</v>
      </c>
      <c r="C5092" s="83" t="s">
        <v>396</v>
      </c>
      <c r="D5092" s="84">
        <v>1.0574106317849574</v>
      </c>
      <c r="E5092" s="85">
        <v>0.76829603940087188</v>
      </c>
    </row>
    <row r="5093" spans="1:5" x14ac:dyDescent="0.3">
      <c r="A5093" s="82">
        <v>26</v>
      </c>
      <c r="B5093" s="82">
        <v>157</v>
      </c>
      <c r="C5093" s="83" t="s">
        <v>345</v>
      </c>
      <c r="D5093" s="84">
        <v>1.0697599398903705</v>
      </c>
      <c r="E5093" s="85">
        <v>0.74164977250908171</v>
      </c>
    </row>
    <row r="5094" spans="1:5" x14ac:dyDescent="0.3">
      <c r="A5094" s="82">
        <v>26</v>
      </c>
      <c r="B5094" s="82">
        <v>158</v>
      </c>
      <c r="C5094" s="83" t="s">
        <v>346</v>
      </c>
      <c r="D5094" s="84">
        <v>1229772568.2713017</v>
      </c>
      <c r="E5094" s="85"/>
    </row>
    <row r="5095" spans="1:5" x14ac:dyDescent="0.3">
      <c r="A5095" s="82">
        <v>26</v>
      </c>
      <c r="B5095" s="82">
        <v>160</v>
      </c>
      <c r="C5095" s="83" t="s">
        <v>252</v>
      </c>
      <c r="D5095" s="84">
        <v>0.99297581498924881</v>
      </c>
      <c r="E5095" s="85">
        <v>0.9931125970521183</v>
      </c>
    </row>
    <row r="5096" spans="1:5" x14ac:dyDescent="0.3">
      <c r="A5096" s="82">
        <v>26</v>
      </c>
      <c r="B5096" s="82">
        <v>161</v>
      </c>
      <c r="C5096" s="83" t="s">
        <v>397</v>
      </c>
      <c r="D5096" s="84">
        <v>0.2121652522631646</v>
      </c>
      <c r="E5096" s="85">
        <v>4.7351132983544847E-2</v>
      </c>
    </row>
    <row r="5097" spans="1:5" x14ac:dyDescent="0.3">
      <c r="A5097" s="82">
        <v>26</v>
      </c>
      <c r="B5097" s="82">
        <v>162</v>
      </c>
      <c r="C5097" s="83" t="s">
        <v>253</v>
      </c>
      <c r="D5097" s="84">
        <v>0.98915538373698175</v>
      </c>
      <c r="E5097" s="85">
        <v>0.9876977846913938</v>
      </c>
    </row>
    <row r="5098" spans="1:5" x14ac:dyDescent="0.3">
      <c r="A5098" s="82">
        <v>26</v>
      </c>
      <c r="B5098" s="82">
        <v>164</v>
      </c>
      <c r="C5098" s="83" t="s">
        <v>174</v>
      </c>
      <c r="D5098" s="84">
        <v>1.2668735893380809</v>
      </c>
      <c r="E5098" s="85">
        <v>0.47597896625659863</v>
      </c>
    </row>
    <row r="5099" spans="1:5" x14ac:dyDescent="0.3">
      <c r="A5099" s="82">
        <v>26</v>
      </c>
      <c r="B5099" s="82">
        <v>165</v>
      </c>
      <c r="C5099" s="83" t="s">
        <v>175</v>
      </c>
      <c r="D5099" s="84">
        <v>0.82184203696290536</v>
      </c>
      <c r="E5099" s="85">
        <v>0.55860956515618143</v>
      </c>
    </row>
    <row r="5100" spans="1:5" x14ac:dyDescent="0.3">
      <c r="A5100" s="82">
        <v>26</v>
      </c>
      <c r="B5100" s="82">
        <v>166</v>
      </c>
      <c r="C5100" s="83" t="s">
        <v>303</v>
      </c>
      <c r="D5100" s="84">
        <v>0.94375132613379542</v>
      </c>
      <c r="E5100" s="85">
        <v>0.81550636968661161</v>
      </c>
    </row>
    <row r="5101" spans="1:5" x14ac:dyDescent="0.3">
      <c r="A5101" s="82">
        <v>26</v>
      </c>
      <c r="B5101" s="82">
        <v>169</v>
      </c>
      <c r="C5101" s="83" t="s">
        <v>176</v>
      </c>
      <c r="D5101" s="84">
        <v>0.99212942532198478</v>
      </c>
      <c r="E5101" s="85">
        <v>0.99999971836384971</v>
      </c>
    </row>
    <row r="5102" spans="1:5" x14ac:dyDescent="0.3">
      <c r="A5102" s="82">
        <v>26</v>
      </c>
      <c r="B5102" s="82">
        <v>170</v>
      </c>
      <c r="C5102" s="83" t="s">
        <v>177</v>
      </c>
      <c r="D5102" s="84">
        <v>1.5507679291814036E-9</v>
      </c>
      <c r="E5102" s="85">
        <v>0.99937622927503789</v>
      </c>
    </row>
    <row r="5103" spans="1:5" x14ac:dyDescent="0.3">
      <c r="A5103" s="82">
        <v>26</v>
      </c>
      <c r="B5103" s="82">
        <v>172</v>
      </c>
      <c r="C5103" s="83" t="s">
        <v>398</v>
      </c>
      <c r="D5103" s="84">
        <v>2.6630533613894689E-9</v>
      </c>
      <c r="E5103" s="85">
        <v>0.99919710655090355</v>
      </c>
    </row>
    <row r="5104" spans="1:5" x14ac:dyDescent="0.3">
      <c r="A5104" s="82">
        <v>26</v>
      </c>
      <c r="B5104" s="82">
        <v>174</v>
      </c>
      <c r="C5104" s="83" t="s">
        <v>314</v>
      </c>
      <c r="D5104" s="84">
        <v>127305011.46971357</v>
      </c>
      <c r="E5104" s="85">
        <v>0.99868658053725401</v>
      </c>
    </row>
    <row r="5105" spans="1:5" x14ac:dyDescent="0.3">
      <c r="A5105" s="82">
        <v>26</v>
      </c>
      <c r="B5105" s="82">
        <v>175</v>
      </c>
      <c r="C5105" s="83" t="s">
        <v>304</v>
      </c>
      <c r="D5105" s="84">
        <v>0.98755935312650278</v>
      </c>
      <c r="E5105" s="85">
        <v>0.99001323017548515</v>
      </c>
    </row>
    <row r="5106" spans="1:5" x14ac:dyDescent="0.3">
      <c r="A5106" s="82">
        <v>26</v>
      </c>
      <c r="B5106" s="82">
        <v>176</v>
      </c>
      <c r="C5106" s="83" t="s">
        <v>305</v>
      </c>
      <c r="D5106" s="84">
        <v>0.87266505039038866</v>
      </c>
      <c r="E5106" s="85">
        <v>0.79244503316325932</v>
      </c>
    </row>
    <row r="5107" spans="1:5" x14ac:dyDescent="0.3">
      <c r="A5107" s="82">
        <v>26</v>
      </c>
      <c r="B5107" s="82">
        <v>177</v>
      </c>
      <c r="C5107" s="83" t="s">
        <v>306</v>
      </c>
      <c r="D5107" s="84">
        <v>1.6597163542616205</v>
      </c>
      <c r="E5107" s="85">
        <v>0.36373654028484581</v>
      </c>
    </row>
    <row r="5108" spans="1:5" x14ac:dyDescent="0.3">
      <c r="A5108" s="82">
        <v>26</v>
      </c>
      <c r="B5108" s="82">
        <v>178</v>
      </c>
      <c r="C5108" s="83" t="s">
        <v>347</v>
      </c>
      <c r="D5108" s="84">
        <v>1.3557958030667037</v>
      </c>
      <c r="E5108" s="85">
        <v>0.99999473862849975</v>
      </c>
    </row>
    <row r="5109" spans="1:5" x14ac:dyDescent="0.3">
      <c r="A5109" s="82">
        <v>26</v>
      </c>
      <c r="B5109" s="82">
        <v>180</v>
      </c>
      <c r="C5109" s="83" t="s">
        <v>307</v>
      </c>
      <c r="D5109" s="84">
        <v>2.2727429076804831E-9</v>
      </c>
      <c r="E5109" s="85">
        <v>0.99918899984207243</v>
      </c>
    </row>
    <row r="5110" spans="1:5" x14ac:dyDescent="0.3">
      <c r="A5110" s="82">
        <v>26</v>
      </c>
      <c r="B5110" s="82">
        <v>184</v>
      </c>
      <c r="C5110" s="83" t="s">
        <v>399</v>
      </c>
      <c r="D5110" s="84">
        <v>1.0942081866351669</v>
      </c>
      <c r="E5110" s="85">
        <v>0.99999267717796725</v>
      </c>
    </row>
    <row r="5111" spans="1:5" x14ac:dyDescent="0.3">
      <c r="A5111" s="82">
        <v>26</v>
      </c>
      <c r="B5111" s="82">
        <v>185</v>
      </c>
      <c r="C5111" s="83" t="s">
        <v>400</v>
      </c>
      <c r="D5111" s="84">
        <v>8.724015775973344E-10</v>
      </c>
      <c r="E5111" s="85">
        <v>0.99917188485508923</v>
      </c>
    </row>
    <row r="5112" spans="1:5" x14ac:dyDescent="0.3">
      <c r="A5112" s="82">
        <v>26</v>
      </c>
      <c r="B5112" s="82">
        <v>186</v>
      </c>
      <c r="C5112" s="83" t="s">
        <v>401</v>
      </c>
      <c r="D5112" s="84">
        <v>300993750.34490258</v>
      </c>
      <c r="E5112" s="85">
        <v>0.99869054735118945</v>
      </c>
    </row>
    <row r="5113" spans="1:5" x14ac:dyDescent="0.3">
      <c r="A5113" s="82">
        <v>26</v>
      </c>
      <c r="B5113" s="82">
        <v>187</v>
      </c>
      <c r="C5113" s="83" t="s">
        <v>402</v>
      </c>
      <c r="D5113" s="84">
        <v>0.32061000639512549</v>
      </c>
      <c r="E5113" s="85">
        <v>0.32457891102324543</v>
      </c>
    </row>
    <row r="5114" spans="1:5" x14ac:dyDescent="0.3">
      <c r="A5114" s="82">
        <v>26</v>
      </c>
      <c r="B5114" s="82">
        <v>188</v>
      </c>
      <c r="C5114" s="83" t="s">
        <v>403</v>
      </c>
      <c r="D5114" s="84">
        <v>0.98747768637988798</v>
      </c>
      <c r="E5114" s="85">
        <v>0.99999966268431784</v>
      </c>
    </row>
    <row r="5115" spans="1:5" x14ac:dyDescent="0.3">
      <c r="A5115" s="82">
        <v>26</v>
      </c>
      <c r="B5115" s="82">
        <v>189</v>
      </c>
      <c r="C5115" s="83" t="s">
        <v>404</v>
      </c>
      <c r="D5115" s="84">
        <v>0.95066656388406667</v>
      </c>
      <c r="E5115" s="85">
        <v>0.95060504751049157</v>
      </c>
    </row>
    <row r="5116" spans="1:5" x14ac:dyDescent="0.3">
      <c r="A5116" s="82">
        <v>26</v>
      </c>
      <c r="B5116" s="82">
        <v>190</v>
      </c>
      <c r="C5116" s="83" t="s">
        <v>405</v>
      </c>
      <c r="D5116" s="84">
        <v>1.4849869868998065</v>
      </c>
      <c r="E5116" s="85">
        <v>0.54023704615332491</v>
      </c>
    </row>
    <row r="5117" spans="1:5" x14ac:dyDescent="0.3">
      <c r="A5117" s="82">
        <v>26</v>
      </c>
      <c r="B5117" s="82">
        <v>191</v>
      </c>
      <c r="C5117" s="83" t="s">
        <v>406</v>
      </c>
      <c r="D5117" s="84">
        <v>1.0498357819089035</v>
      </c>
      <c r="E5117" s="85">
        <v>0.89081707430568313</v>
      </c>
    </row>
    <row r="5118" spans="1:5" x14ac:dyDescent="0.3">
      <c r="A5118" s="82">
        <v>26</v>
      </c>
      <c r="B5118" s="82">
        <v>198</v>
      </c>
      <c r="C5118" s="83" t="s">
        <v>254</v>
      </c>
      <c r="D5118" s="84">
        <v>0.79047277324222331</v>
      </c>
      <c r="E5118" s="85">
        <v>0.69784234575314286</v>
      </c>
    </row>
    <row r="5119" spans="1:5" x14ac:dyDescent="0.3">
      <c r="A5119" s="82">
        <v>26</v>
      </c>
      <c r="B5119" s="82">
        <v>199</v>
      </c>
      <c r="C5119" s="83" t="s">
        <v>255</v>
      </c>
      <c r="D5119" s="84">
        <v>0.85268942751189836</v>
      </c>
      <c r="E5119" s="85">
        <v>0.57349187053203932</v>
      </c>
    </row>
    <row r="5120" spans="1:5" x14ac:dyDescent="0.3">
      <c r="A5120" s="82">
        <v>26</v>
      </c>
      <c r="B5120" s="82">
        <v>200</v>
      </c>
      <c r="C5120" s="83" t="s">
        <v>256</v>
      </c>
      <c r="D5120" s="84">
        <v>1.1058661017986484</v>
      </c>
      <c r="E5120" s="85">
        <v>0.4888893688762932</v>
      </c>
    </row>
    <row r="5121" spans="1:5" x14ac:dyDescent="0.3">
      <c r="A5121" s="82">
        <v>26</v>
      </c>
      <c r="B5121" s="82">
        <v>207</v>
      </c>
      <c r="C5121" s="83" t="s">
        <v>257</v>
      </c>
      <c r="D5121" s="84">
        <v>0.60307781947885186</v>
      </c>
      <c r="E5121" s="85">
        <v>0.48867637661945929</v>
      </c>
    </row>
    <row r="5122" spans="1:5" x14ac:dyDescent="0.3">
      <c r="A5122" s="82">
        <v>26</v>
      </c>
      <c r="B5122" s="82">
        <v>208</v>
      </c>
      <c r="C5122" s="83" t="s">
        <v>178</v>
      </c>
      <c r="D5122" s="84">
        <v>0.70883148920988792</v>
      </c>
      <c r="E5122" s="85">
        <v>0.38602746152776357</v>
      </c>
    </row>
    <row r="5123" spans="1:5" x14ac:dyDescent="0.3">
      <c r="A5123" s="82">
        <v>26</v>
      </c>
      <c r="B5123" s="82">
        <v>209</v>
      </c>
      <c r="C5123" s="83" t="s">
        <v>179</v>
      </c>
      <c r="D5123" s="84">
        <v>0.88247605629056647</v>
      </c>
      <c r="E5123" s="85">
        <v>0.63426734322462752</v>
      </c>
    </row>
    <row r="5124" spans="1:5" x14ac:dyDescent="0.3">
      <c r="A5124" s="82">
        <v>26</v>
      </c>
      <c r="B5124" s="82">
        <v>215</v>
      </c>
      <c r="C5124" s="83" t="s">
        <v>348</v>
      </c>
      <c r="D5124" s="84">
        <v>0.93121362845335165</v>
      </c>
      <c r="E5124" s="85">
        <v>0.48972224093086725</v>
      </c>
    </row>
    <row r="5125" spans="1:5" x14ac:dyDescent="0.3">
      <c r="A5125" s="82">
        <v>26</v>
      </c>
      <c r="B5125" s="82">
        <v>216</v>
      </c>
      <c r="C5125" s="83" t="s">
        <v>180</v>
      </c>
      <c r="D5125" s="84">
        <v>0.98399072839155599</v>
      </c>
      <c r="E5125" s="85">
        <v>0.95670063501204872</v>
      </c>
    </row>
    <row r="5126" spans="1:5" x14ac:dyDescent="0.3">
      <c r="A5126" s="82">
        <v>26</v>
      </c>
      <c r="B5126" s="82">
        <v>217</v>
      </c>
      <c r="C5126" s="83" t="s">
        <v>181</v>
      </c>
      <c r="D5126" s="84">
        <v>0.99176785948439272</v>
      </c>
      <c r="E5126" s="85">
        <v>0.99533675780239417</v>
      </c>
    </row>
    <row r="5127" spans="1:5" x14ac:dyDescent="0.3">
      <c r="A5127" s="82">
        <v>26</v>
      </c>
      <c r="B5127" s="82">
        <v>218</v>
      </c>
      <c r="C5127" s="83" t="s">
        <v>182</v>
      </c>
      <c r="D5127" s="84">
        <v>1.0122555187194939</v>
      </c>
      <c r="E5127" s="85">
        <v>0.99999974330154595</v>
      </c>
    </row>
    <row r="5128" spans="1:5" x14ac:dyDescent="0.3">
      <c r="A5128" s="82">
        <v>26</v>
      </c>
      <c r="B5128" s="82">
        <v>219</v>
      </c>
      <c r="C5128" s="83" t="s">
        <v>183</v>
      </c>
      <c r="D5128" s="84">
        <v>0.70076104414513751</v>
      </c>
      <c r="E5128" s="85">
        <v>0.39795374894985958</v>
      </c>
    </row>
    <row r="5129" spans="1:5" x14ac:dyDescent="0.3">
      <c r="A5129" s="82">
        <v>26</v>
      </c>
      <c r="B5129" s="82">
        <v>220</v>
      </c>
      <c r="C5129" s="83" t="s">
        <v>184</v>
      </c>
      <c r="D5129" s="84">
        <v>1.0530280385651227</v>
      </c>
      <c r="E5129" s="85">
        <v>0.55123349527775933</v>
      </c>
    </row>
    <row r="5130" spans="1:5" x14ac:dyDescent="0.3">
      <c r="A5130" s="82">
        <v>26</v>
      </c>
      <c r="B5130" s="82">
        <v>225</v>
      </c>
      <c r="C5130" s="83" t="s">
        <v>185</v>
      </c>
      <c r="D5130" s="84">
        <v>0.66680820598052226</v>
      </c>
      <c r="E5130" s="85">
        <v>0.65714092283317183</v>
      </c>
    </row>
    <row r="5131" spans="1:5" x14ac:dyDescent="0.3">
      <c r="A5131" s="82">
        <v>26</v>
      </c>
      <c r="B5131" s="82">
        <v>226</v>
      </c>
      <c r="C5131" s="83" t="s">
        <v>186</v>
      </c>
      <c r="D5131" s="84">
        <v>1.8491367889894528</v>
      </c>
      <c r="E5131" s="85">
        <v>0.61573598866639123</v>
      </c>
    </row>
    <row r="5132" spans="1:5" x14ac:dyDescent="0.3">
      <c r="A5132" s="82">
        <v>26</v>
      </c>
      <c r="B5132" s="82">
        <v>227</v>
      </c>
      <c r="C5132" s="83" t="s">
        <v>187</v>
      </c>
      <c r="D5132" s="84">
        <v>0.93287161241287708</v>
      </c>
      <c r="E5132" s="85">
        <v>0.72960694721665309</v>
      </c>
    </row>
    <row r="5133" spans="1:5" x14ac:dyDescent="0.3">
      <c r="A5133" s="82">
        <v>26</v>
      </c>
      <c r="B5133" s="82">
        <v>228</v>
      </c>
      <c r="C5133" s="83" t="s">
        <v>188</v>
      </c>
      <c r="D5133" s="84">
        <v>0.96561018310196678</v>
      </c>
      <c r="E5133" s="85">
        <v>0.71237992284099416</v>
      </c>
    </row>
    <row r="5134" spans="1:5" x14ac:dyDescent="0.3">
      <c r="A5134" s="82">
        <v>26</v>
      </c>
      <c r="B5134" s="82">
        <v>230</v>
      </c>
      <c r="C5134" s="83" t="s">
        <v>189</v>
      </c>
      <c r="D5134" s="84">
        <v>1.0893573447363776</v>
      </c>
      <c r="E5134" s="85">
        <v>0.45319102998010719</v>
      </c>
    </row>
    <row r="5135" spans="1:5" x14ac:dyDescent="0.3">
      <c r="A5135" s="82">
        <v>26</v>
      </c>
      <c r="B5135" s="82">
        <v>231</v>
      </c>
      <c r="C5135" s="83" t="s">
        <v>349</v>
      </c>
      <c r="D5135" s="84">
        <v>0.95080205045294741</v>
      </c>
      <c r="E5135" s="85">
        <v>0.69747787637812297</v>
      </c>
    </row>
    <row r="5136" spans="1:5" x14ac:dyDescent="0.3">
      <c r="A5136" s="82">
        <v>26</v>
      </c>
      <c r="B5136" s="82">
        <v>232</v>
      </c>
      <c r="C5136" s="83" t="s">
        <v>190</v>
      </c>
      <c r="D5136" s="84">
        <v>0.87429014672616456</v>
      </c>
      <c r="E5136" s="85">
        <v>0.77003171068105369</v>
      </c>
    </row>
    <row r="5137" spans="1:5" x14ac:dyDescent="0.3">
      <c r="A5137" s="82">
        <v>26</v>
      </c>
      <c r="B5137" s="82">
        <v>233</v>
      </c>
      <c r="C5137" s="83" t="s">
        <v>191</v>
      </c>
      <c r="D5137" s="84">
        <v>0.98697315097141958</v>
      </c>
      <c r="E5137" s="85">
        <v>0.99999952061113928</v>
      </c>
    </row>
    <row r="5138" spans="1:5" x14ac:dyDescent="0.3">
      <c r="A5138" s="82">
        <v>26</v>
      </c>
      <c r="B5138" s="82">
        <v>234</v>
      </c>
      <c r="C5138" s="83" t="s">
        <v>192</v>
      </c>
      <c r="D5138" s="84">
        <v>1.0333893327442105</v>
      </c>
      <c r="E5138" s="85">
        <v>0.90402427029853749</v>
      </c>
    </row>
    <row r="5139" spans="1:5" x14ac:dyDescent="0.3">
      <c r="A5139" s="82">
        <v>26</v>
      </c>
      <c r="B5139" s="82">
        <v>235</v>
      </c>
      <c r="C5139" s="83" t="s">
        <v>193</v>
      </c>
      <c r="D5139" s="84">
        <v>0.91858995797880894</v>
      </c>
      <c r="E5139" s="85">
        <v>0.73029339625041767</v>
      </c>
    </row>
    <row r="5140" spans="1:5" x14ac:dyDescent="0.3">
      <c r="A5140" s="82">
        <v>26</v>
      </c>
      <c r="B5140" s="82">
        <v>237</v>
      </c>
      <c r="C5140" s="83" t="s">
        <v>194</v>
      </c>
      <c r="D5140" s="84">
        <v>1.0093312958857295</v>
      </c>
      <c r="E5140" s="85">
        <v>0.91830536213166547</v>
      </c>
    </row>
    <row r="5141" spans="1:5" x14ac:dyDescent="0.3">
      <c r="A5141" s="82">
        <v>26</v>
      </c>
      <c r="B5141" s="82">
        <v>238</v>
      </c>
      <c r="C5141" s="83" t="s">
        <v>350</v>
      </c>
      <c r="D5141" s="84">
        <v>6.9534041999724384E-10</v>
      </c>
      <c r="E5141" s="85">
        <v>0.99935381887617669</v>
      </c>
    </row>
    <row r="5142" spans="1:5" x14ac:dyDescent="0.3">
      <c r="A5142" s="82">
        <v>26</v>
      </c>
      <c r="B5142" s="82">
        <v>250</v>
      </c>
      <c r="C5142" s="83" t="s">
        <v>308</v>
      </c>
      <c r="D5142" s="84">
        <v>0.93882798591443395</v>
      </c>
      <c r="E5142" s="85">
        <v>0.99999929722691649</v>
      </c>
    </row>
    <row r="5143" spans="1:5" x14ac:dyDescent="0.3">
      <c r="A5143" s="82">
        <v>26</v>
      </c>
      <c r="B5143" s="82">
        <v>251</v>
      </c>
      <c r="C5143" s="83" t="s">
        <v>407</v>
      </c>
      <c r="D5143" s="84">
        <v>0.72724706309716936</v>
      </c>
      <c r="E5143" s="85">
        <v>0.42239133665216333</v>
      </c>
    </row>
    <row r="5144" spans="1:5" x14ac:dyDescent="0.3">
      <c r="A5144" s="82">
        <v>26</v>
      </c>
      <c r="B5144" s="82">
        <v>252</v>
      </c>
      <c r="C5144" s="83" t="s">
        <v>195</v>
      </c>
      <c r="D5144" s="84">
        <v>0.88401128968106535</v>
      </c>
      <c r="E5144" s="85">
        <v>9.4438556089877723E-2</v>
      </c>
    </row>
    <row r="5145" spans="1:5" x14ac:dyDescent="0.3">
      <c r="A5145" s="82">
        <v>26</v>
      </c>
      <c r="B5145" s="82">
        <v>253</v>
      </c>
      <c r="C5145" s="83" t="s">
        <v>196</v>
      </c>
      <c r="D5145" s="84">
        <v>0.86788776965872394</v>
      </c>
      <c r="E5145" s="85">
        <v>0.20027678403698257</v>
      </c>
    </row>
    <row r="5146" spans="1:5" x14ac:dyDescent="0.3">
      <c r="A5146" s="82">
        <v>26</v>
      </c>
      <c r="B5146" s="82">
        <v>254</v>
      </c>
      <c r="C5146" s="83" t="s">
        <v>197</v>
      </c>
      <c r="D5146" s="84">
        <v>1.486203977713374</v>
      </c>
      <c r="E5146" s="85">
        <v>0.22869526833740839</v>
      </c>
    </row>
    <row r="5147" spans="1:5" x14ac:dyDescent="0.3">
      <c r="A5147" s="82">
        <v>26</v>
      </c>
      <c r="B5147" s="82">
        <v>256</v>
      </c>
      <c r="C5147" s="83" t="s">
        <v>408</v>
      </c>
      <c r="D5147" s="84">
        <v>0.9229745161936479</v>
      </c>
      <c r="E5147" s="85">
        <v>0.99999563284769122</v>
      </c>
    </row>
    <row r="5148" spans="1:5" x14ac:dyDescent="0.3">
      <c r="A5148" s="82">
        <v>26</v>
      </c>
      <c r="B5148" s="82">
        <v>258</v>
      </c>
      <c r="C5148" s="83" t="s">
        <v>198</v>
      </c>
      <c r="D5148" s="84">
        <v>1.0283169823732667</v>
      </c>
      <c r="E5148" s="85">
        <v>0.71837689763142143</v>
      </c>
    </row>
    <row r="5149" spans="1:5" x14ac:dyDescent="0.3">
      <c r="A5149" s="82">
        <v>26</v>
      </c>
      <c r="B5149" s="82">
        <v>259</v>
      </c>
      <c r="C5149" s="83" t="s">
        <v>309</v>
      </c>
      <c r="D5149" s="84">
        <v>0.99161860116411527</v>
      </c>
      <c r="E5149" s="85">
        <v>0.99999991278478362</v>
      </c>
    </row>
    <row r="5150" spans="1:5" x14ac:dyDescent="0.3">
      <c r="A5150" s="82">
        <v>26</v>
      </c>
      <c r="B5150" s="82">
        <v>261</v>
      </c>
      <c r="C5150" s="83" t="s">
        <v>199</v>
      </c>
      <c r="D5150" s="84">
        <v>0.95414286763062883</v>
      </c>
      <c r="E5150" s="85">
        <v>0.96256468658665661</v>
      </c>
    </row>
    <row r="5151" spans="1:5" x14ac:dyDescent="0.3">
      <c r="A5151" s="82">
        <v>26</v>
      </c>
      <c r="B5151" s="82">
        <v>262</v>
      </c>
      <c r="C5151" s="83" t="s">
        <v>409</v>
      </c>
      <c r="D5151" s="84">
        <v>0.94906211645117733</v>
      </c>
      <c r="E5151" s="85">
        <v>0.92208903927426999</v>
      </c>
    </row>
    <row r="5152" spans="1:5" x14ac:dyDescent="0.3">
      <c r="A5152" s="82">
        <v>26</v>
      </c>
      <c r="B5152" s="82">
        <v>263</v>
      </c>
      <c r="C5152" s="83" t="s">
        <v>410</v>
      </c>
      <c r="D5152" s="84">
        <v>1.6070441796304826</v>
      </c>
      <c r="E5152" s="85">
        <v>0.51598915886830832</v>
      </c>
    </row>
    <row r="5153" spans="1:5" x14ac:dyDescent="0.3">
      <c r="A5153" s="82">
        <v>26</v>
      </c>
      <c r="B5153" s="82">
        <v>265</v>
      </c>
      <c r="C5153" s="83" t="s">
        <v>200</v>
      </c>
      <c r="D5153" s="84">
        <v>1.1356327101343455</v>
      </c>
      <c r="E5153" s="85">
        <v>0.57347237936788986</v>
      </c>
    </row>
    <row r="5154" spans="1:5" x14ac:dyDescent="0.3">
      <c r="A5154" s="82">
        <v>26</v>
      </c>
      <c r="B5154" s="82">
        <v>266</v>
      </c>
      <c r="C5154" s="83" t="s">
        <v>351</v>
      </c>
      <c r="D5154" s="84">
        <v>0.89456786761504814</v>
      </c>
      <c r="E5154" s="85">
        <v>0.71498901621905464</v>
      </c>
    </row>
    <row r="5155" spans="1:5" x14ac:dyDescent="0.3">
      <c r="A5155" s="82">
        <v>26</v>
      </c>
      <c r="B5155" s="82">
        <v>267</v>
      </c>
      <c r="C5155" s="83" t="s">
        <v>352</v>
      </c>
      <c r="D5155" s="84">
        <v>0.84045047298368014</v>
      </c>
      <c r="E5155" s="85">
        <v>0.73702012081285151</v>
      </c>
    </row>
    <row r="5156" spans="1:5" x14ac:dyDescent="0.3">
      <c r="A5156" s="82">
        <v>26</v>
      </c>
      <c r="B5156" s="82">
        <v>268</v>
      </c>
      <c r="C5156" s="83" t="s">
        <v>411</v>
      </c>
      <c r="D5156" s="84">
        <v>0.99935851912082152</v>
      </c>
      <c r="E5156" s="85">
        <v>0.99817234545502032</v>
      </c>
    </row>
    <row r="5157" spans="1:5" x14ac:dyDescent="0.3">
      <c r="A5157" s="82">
        <v>26</v>
      </c>
      <c r="B5157" s="82">
        <v>269</v>
      </c>
      <c r="C5157" s="83" t="s">
        <v>412</v>
      </c>
      <c r="D5157" s="84">
        <v>1.0393798697850682</v>
      </c>
      <c r="E5157" s="85">
        <v>0.99999934078690333</v>
      </c>
    </row>
    <row r="5158" spans="1:5" x14ac:dyDescent="0.3">
      <c r="A5158" s="82">
        <v>26</v>
      </c>
      <c r="B5158" s="82">
        <v>270</v>
      </c>
      <c r="C5158" s="83" t="s">
        <v>201</v>
      </c>
      <c r="D5158" s="84">
        <v>1.3484541608201015</v>
      </c>
      <c r="E5158" s="85">
        <v>0.37199423804396803</v>
      </c>
    </row>
    <row r="5159" spans="1:5" x14ac:dyDescent="0.3">
      <c r="A5159" s="82">
        <v>26</v>
      </c>
      <c r="B5159" s="82">
        <v>271</v>
      </c>
      <c r="C5159" s="83" t="s">
        <v>413</v>
      </c>
      <c r="D5159" s="84">
        <v>0.74845328660815036</v>
      </c>
      <c r="E5159" s="85">
        <v>0.35724029698580728</v>
      </c>
    </row>
    <row r="5160" spans="1:5" x14ac:dyDescent="0.3">
      <c r="A5160" s="82">
        <v>26</v>
      </c>
      <c r="B5160" s="82">
        <v>273</v>
      </c>
      <c r="C5160" s="83" t="s">
        <v>414</v>
      </c>
      <c r="D5160" s="84">
        <v>1.363776927715868</v>
      </c>
      <c r="E5160" s="85">
        <v>0.4106217619360425</v>
      </c>
    </row>
    <row r="5161" spans="1:5" x14ac:dyDescent="0.3">
      <c r="A5161" s="82">
        <v>26</v>
      </c>
      <c r="B5161" s="82">
        <v>276</v>
      </c>
      <c r="C5161" s="83" t="s">
        <v>415</v>
      </c>
      <c r="D5161" s="84">
        <v>0.96409227795961472</v>
      </c>
      <c r="E5161" s="85">
        <v>0.96428068707073955</v>
      </c>
    </row>
    <row r="5162" spans="1:5" x14ac:dyDescent="0.3">
      <c r="A5162" s="82">
        <v>26</v>
      </c>
      <c r="B5162" s="82">
        <v>277</v>
      </c>
      <c r="C5162" s="83" t="s">
        <v>416</v>
      </c>
      <c r="D5162" s="84">
        <v>0.95891155403066219</v>
      </c>
      <c r="E5162" s="85">
        <v>0.92525866569375403</v>
      </c>
    </row>
    <row r="5163" spans="1:5" x14ac:dyDescent="0.3">
      <c r="A5163" s="82">
        <v>26</v>
      </c>
      <c r="B5163" s="82">
        <v>278</v>
      </c>
      <c r="C5163" s="83" t="s">
        <v>417</v>
      </c>
      <c r="D5163" s="84">
        <v>0.67247128602497663</v>
      </c>
      <c r="E5163" s="85">
        <v>0.36019831206108754</v>
      </c>
    </row>
    <row r="5164" spans="1:5" x14ac:dyDescent="0.3">
      <c r="A5164" s="82">
        <v>26</v>
      </c>
      <c r="B5164" s="82">
        <v>281</v>
      </c>
      <c r="C5164" s="83" t="s">
        <v>418</v>
      </c>
      <c r="D5164" s="84">
        <v>0.97521502316590625</v>
      </c>
      <c r="E5164" s="85">
        <v>0.99999974158376859</v>
      </c>
    </row>
    <row r="5165" spans="1:5" x14ac:dyDescent="0.3">
      <c r="A5165" s="82">
        <v>26</v>
      </c>
      <c r="B5165" s="82">
        <v>282</v>
      </c>
      <c r="C5165" s="83" t="s">
        <v>310</v>
      </c>
      <c r="D5165" s="84">
        <v>0.95386195292839326</v>
      </c>
      <c r="E5165" s="85">
        <v>0.99999918590311587</v>
      </c>
    </row>
    <row r="5166" spans="1:5" x14ac:dyDescent="0.3">
      <c r="A5166" s="82">
        <v>26</v>
      </c>
      <c r="B5166" s="82">
        <v>283</v>
      </c>
      <c r="C5166" s="83" t="s">
        <v>419</v>
      </c>
      <c r="D5166" s="84">
        <v>1.1123844434635675</v>
      </c>
      <c r="E5166" s="85">
        <v>0.45049611257994659</v>
      </c>
    </row>
    <row r="5167" spans="1:5" x14ac:dyDescent="0.3">
      <c r="A5167" s="82">
        <v>26</v>
      </c>
      <c r="B5167" s="82">
        <v>284</v>
      </c>
      <c r="C5167" s="83" t="s">
        <v>420</v>
      </c>
      <c r="D5167" s="84">
        <v>0.947642901964317</v>
      </c>
      <c r="E5167" s="85">
        <v>0.99999944718875289</v>
      </c>
    </row>
    <row r="5168" spans="1:5" x14ac:dyDescent="0.3">
      <c r="A5168" s="82">
        <v>26</v>
      </c>
      <c r="B5168" s="82">
        <v>285</v>
      </c>
      <c r="C5168" s="83" t="s">
        <v>421</v>
      </c>
      <c r="D5168" s="84">
        <v>0.99006052856753635</v>
      </c>
      <c r="E5168" s="85">
        <v>0.99999993284822719</v>
      </c>
    </row>
    <row r="5169" spans="1:5" x14ac:dyDescent="0.3">
      <c r="A5169" s="82">
        <v>26</v>
      </c>
      <c r="B5169" s="82">
        <v>286</v>
      </c>
      <c r="C5169" s="83" t="s">
        <v>311</v>
      </c>
      <c r="D5169" s="84">
        <v>0.91902245917609227</v>
      </c>
      <c r="E5169" s="85">
        <v>0.93271516963397139</v>
      </c>
    </row>
    <row r="5170" spans="1:5" x14ac:dyDescent="0.3">
      <c r="A5170" s="82">
        <v>26</v>
      </c>
      <c r="B5170" s="82">
        <v>287</v>
      </c>
      <c r="C5170" s="83" t="s">
        <v>422</v>
      </c>
      <c r="D5170" s="84">
        <v>0.87869992531927621</v>
      </c>
      <c r="E5170" s="85">
        <v>0.56358972441449628</v>
      </c>
    </row>
    <row r="5171" spans="1:5" x14ac:dyDescent="0.3">
      <c r="A5171" s="82">
        <v>26</v>
      </c>
      <c r="B5171" s="82">
        <v>288</v>
      </c>
      <c r="C5171" s="83" t="s">
        <v>202</v>
      </c>
      <c r="D5171" s="84">
        <v>2.9610611257675739E-8</v>
      </c>
      <c r="E5171" s="85">
        <v>0.99765729586468788</v>
      </c>
    </row>
    <row r="5172" spans="1:5" x14ac:dyDescent="0.3">
      <c r="A5172" s="82">
        <v>26</v>
      </c>
      <c r="B5172" s="82">
        <v>289</v>
      </c>
      <c r="C5172" s="83" t="s">
        <v>203</v>
      </c>
      <c r="D5172" s="84">
        <v>0.95528141168190039</v>
      </c>
      <c r="E5172" s="85">
        <v>0.92710151841505128</v>
      </c>
    </row>
    <row r="5173" spans="1:5" x14ac:dyDescent="0.3">
      <c r="A5173" s="82">
        <v>26</v>
      </c>
      <c r="B5173" s="82">
        <v>290</v>
      </c>
      <c r="C5173" s="83" t="s">
        <v>204</v>
      </c>
      <c r="D5173" s="84">
        <v>1.2859207463120916</v>
      </c>
      <c r="E5173" s="85">
        <v>0.25408825655977429</v>
      </c>
    </row>
    <row r="5174" spans="1:5" x14ac:dyDescent="0.3">
      <c r="A5174" s="82">
        <v>26</v>
      </c>
      <c r="B5174" s="82">
        <v>292</v>
      </c>
      <c r="C5174" s="83" t="s">
        <v>312</v>
      </c>
      <c r="D5174" s="84">
        <v>1.3075916110082431</v>
      </c>
      <c r="E5174" s="85">
        <v>0.99999545217928987</v>
      </c>
    </row>
    <row r="5175" spans="1:5" x14ac:dyDescent="0.3">
      <c r="A5175" s="82">
        <v>26</v>
      </c>
      <c r="B5175" s="82">
        <v>293</v>
      </c>
      <c r="C5175" s="83" t="s">
        <v>423</v>
      </c>
      <c r="D5175" s="84">
        <v>1.1313228223157363</v>
      </c>
      <c r="E5175" s="85">
        <v>0.82449847019686362</v>
      </c>
    </row>
    <row r="5176" spans="1:5" x14ac:dyDescent="0.3">
      <c r="A5176" s="82">
        <v>26</v>
      </c>
      <c r="B5176" s="82">
        <v>294</v>
      </c>
      <c r="C5176" s="83" t="s">
        <v>424</v>
      </c>
      <c r="D5176" s="84">
        <v>1.004526307746588</v>
      </c>
      <c r="E5176" s="85">
        <v>0.98713795263967707</v>
      </c>
    </row>
    <row r="5177" spans="1:5" x14ac:dyDescent="0.3">
      <c r="A5177" s="82">
        <v>26</v>
      </c>
      <c r="B5177" s="82">
        <v>295</v>
      </c>
      <c r="C5177" s="83" t="s">
        <v>425</v>
      </c>
      <c r="D5177" s="84">
        <v>0.83391996204326369</v>
      </c>
      <c r="E5177" s="85">
        <v>0.50928835474195611</v>
      </c>
    </row>
    <row r="5178" spans="1:5" x14ac:dyDescent="0.3">
      <c r="A5178" s="82">
        <v>26</v>
      </c>
      <c r="B5178" s="82">
        <v>296</v>
      </c>
      <c r="C5178" s="83" t="s">
        <v>426</v>
      </c>
      <c r="D5178" s="84">
        <v>1.0531141807303057</v>
      </c>
      <c r="E5178" s="85">
        <v>0.87345402266272809</v>
      </c>
    </row>
    <row r="5179" spans="1:5" x14ac:dyDescent="0.3">
      <c r="A5179" s="82">
        <v>26</v>
      </c>
      <c r="B5179" s="82">
        <v>297</v>
      </c>
      <c r="C5179" s="83" t="s">
        <v>205</v>
      </c>
      <c r="D5179" s="84">
        <v>1.0159670635490698</v>
      </c>
      <c r="E5179" s="85">
        <v>0.98213157494924663</v>
      </c>
    </row>
    <row r="5180" spans="1:5" x14ac:dyDescent="0.3">
      <c r="A5180" s="82">
        <v>26</v>
      </c>
      <c r="B5180" s="82">
        <v>298</v>
      </c>
      <c r="C5180" s="83" t="s">
        <v>206</v>
      </c>
      <c r="D5180" s="84">
        <v>0.29426538809735314</v>
      </c>
      <c r="E5180" s="85">
        <v>0.28945172691167531</v>
      </c>
    </row>
    <row r="5181" spans="1:5" x14ac:dyDescent="0.3">
      <c r="A5181" s="82">
        <v>26</v>
      </c>
      <c r="B5181" s="82">
        <v>299</v>
      </c>
      <c r="C5181" s="83" t="s">
        <v>207</v>
      </c>
      <c r="D5181" s="84">
        <v>0.25160173572141148</v>
      </c>
      <c r="E5181" s="85">
        <v>0.21714987938070596</v>
      </c>
    </row>
    <row r="5182" spans="1:5" x14ac:dyDescent="0.3">
      <c r="A5182" s="82">
        <v>26</v>
      </c>
      <c r="B5182" s="82">
        <v>300</v>
      </c>
      <c r="C5182" s="83" t="s">
        <v>315</v>
      </c>
      <c r="D5182" s="84">
        <v>1.1717202139672442</v>
      </c>
      <c r="E5182" s="85">
        <v>0.61808808753817479</v>
      </c>
    </row>
    <row r="5183" spans="1:5" x14ac:dyDescent="0.3">
      <c r="A5183" s="82">
        <v>26</v>
      </c>
      <c r="B5183" s="82">
        <v>301</v>
      </c>
      <c r="C5183" s="83" t="s">
        <v>258</v>
      </c>
      <c r="D5183" s="84">
        <v>1.9499103522537879</v>
      </c>
      <c r="E5183" s="85">
        <v>0.58560762154874757</v>
      </c>
    </row>
    <row r="5184" spans="1:5" x14ac:dyDescent="0.3">
      <c r="A5184" s="82">
        <v>26</v>
      </c>
      <c r="B5184" s="82">
        <v>305</v>
      </c>
      <c r="C5184" s="83" t="s">
        <v>427</v>
      </c>
      <c r="D5184" s="84">
        <v>0.88626203091555267</v>
      </c>
      <c r="E5184" s="85">
        <v>0.55872620905314818</v>
      </c>
    </row>
    <row r="5185" spans="1:5" x14ac:dyDescent="0.3">
      <c r="A5185" s="82">
        <v>26</v>
      </c>
      <c r="B5185" s="82">
        <v>306</v>
      </c>
      <c r="C5185" s="83" t="s">
        <v>428</v>
      </c>
      <c r="D5185" s="84">
        <v>0.97233451535056159</v>
      </c>
      <c r="E5185" s="85">
        <v>0.70627513054110702</v>
      </c>
    </row>
    <row r="5186" spans="1:5" x14ac:dyDescent="0.3">
      <c r="A5186" s="82">
        <v>26</v>
      </c>
      <c r="B5186" s="82">
        <v>313</v>
      </c>
      <c r="C5186" s="83" t="s">
        <v>429</v>
      </c>
      <c r="D5186" s="84">
        <v>1.0925019275440178</v>
      </c>
      <c r="E5186" s="85">
        <v>0.60928197176238719</v>
      </c>
    </row>
    <row r="5187" spans="1:5" x14ac:dyDescent="0.3">
      <c r="A5187" s="82">
        <v>27</v>
      </c>
      <c r="B5187" s="82">
        <v>1</v>
      </c>
      <c r="C5187" s="83" t="s">
        <v>376</v>
      </c>
      <c r="D5187" s="84">
        <v>1.0618094192406211</v>
      </c>
      <c r="E5187" s="85">
        <v>0.70519833066198512</v>
      </c>
    </row>
    <row r="5188" spans="1:5" x14ac:dyDescent="0.3">
      <c r="A5188" s="82">
        <v>27</v>
      </c>
      <c r="B5188" s="82">
        <v>2</v>
      </c>
      <c r="C5188" s="83" t="s">
        <v>236</v>
      </c>
      <c r="D5188" s="84">
        <v>1.0498850556395627</v>
      </c>
      <c r="E5188" s="85">
        <v>0.59820249560246397</v>
      </c>
    </row>
    <row r="5189" spans="1:5" x14ac:dyDescent="0.3">
      <c r="A5189" s="82">
        <v>27</v>
      </c>
      <c r="B5189" s="82">
        <v>3</v>
      </c>
      <c r="C5189" s="83" t="s">
        <v>237</v>
      </c>
      <c r="D5189" s="84">
        <v>1.4037398073399281</v>
      </c>
      <c r="E5189" s="85">
        <v>0.53036100088248461</v>
      </c>
    </row>
    <row r="5190" spans="1:5" x14ac:dyDescent="0.3">
      <c r="A5190" s="82">
        <v>27</v>
      </c>
      <c r="B5190" s="82">
        <v>4</v>
      </c>
      <c r="C5190" s="83" t="s">
        <v>138</v>
      </c>
      <c r="D5190" s="84">
        <v>1.8994089229986475</v>
      </c>
      <c r="E5190" s="85">
        <v>0.36455668376812933</v>
      </c>
    </row>
    <row r="5191" spans="1:5" x14ac:dyDescent="0.3">
      <c r="A5191" s="82">
        <v>27</v>
      </c>
      <c r="B5191" s="82">
        <v>5</v>
      </c>
      <c r="C5191" s="83" t="s">
        <v>238</v>
      </c>
      <c r="D5191" s="84">
        <v>1.0594241709430863</v>
      </c>
      <c r="E5191" s="85">
        <v>0.70876240569143678</v>
      </c>
    </row>
    <row r="5192" spans="1:5" x14ac:dyDescent="0.3">
      <c r="A5192" s="82">
        <v>27</v>
      </c>
      <c r="B5192" s="82">
        <v>6</v>
      </c>
      <c r="C5192" s="83" t="s">
        <v>331</v>
      </c>
      <c r="D5192" s="84">
        <v>1.1209462135704347</v>
      </c>
      <c r="E5192" s="85">
        <v>0.75952153139067957</v>
      </c>
    </row>
    <row r="5193" spans="1:5" x14ac:dyDescent="0.3">
      <c r="A5193" s="82">
        <v>27</v>
      </c>
      <c r="B5193" s="82">
        <v>12</v>
      </c>
      <c r="C5193" s="83" t="s">
        <v>377</v>
      </c>
      <c r="D5193" s="84">
        <v>0.99292190628302546</v>
      </c>
      <c r="E5193" s="85">
        <v>0.8684721577863902</v>
      </c>
    </row>
    <row r="5194" spans="1:5" x14ac:dyDescent="0.3">
      <c r="A5194" s="82">
        <v>27</v>
      </c>
      <c r="B5194" s="82">
        <v>13</v>
      </c>
      <c r="C5194" s="83" t="s">
        <v>378</v>
      </c>
      <c r="D5194" s="84">
        <v>0.99056642989880717</v>
      </c>
      <c r="E5194" s="85">
        <v>0.82073992070735069</v>
      </c>
    </row>
    <row r="5195" spans="1:5" x14ac:dyDescent="0.3">
      <c r="A5195" s="82">
        <v>27</v>
      </c>
      <c r="B5195" s="82">
        <v>15</v>
      </c>
      <c r="C5195" s="83" t="s">
        <v>332</v>
      </c>
      <c r="D5195" s="84">
        <v>1.0072759227036241</v>
      </c>
      <c r="E5195" s="85">
        <v>0.8180918734599989</v>
      </c>
    </row>
    <row r="5196" spans="1:5" x14ac:dyDescent="0.3">
      <c r="A5196" s="82">
        <v>27</v>
      </c>
      <c r="B5196" s="82">
        <v>16</v>
      </c>
      <c r="C5196" s="83" t="s">
        <v>333</v>
      </c>
      <c r="D5196" s="84">
        <v>1.0192541497022451</v>
      </c>
      <c r="E5196" s="85">
        <v>0.5243005952259433</v>
      </c>
    </row>
    <row r="5197" spans="1:5" x14ac:dyDescent="0.3">
      <c r="A5197" s="82">
        <v>27</v>
      </c>
      <c r="B5197" s="82">
        <v>17</v>
      </c>
      <c r="C5197" s="83" t="s">
        <v>334</v>
      </c>
      <c r="D5197" s="84">
        <v>0.98210826244607052</v>
      </c>
      <c r="E5197" s="85">
        <v>0.68043768973729657</v>
      </c>
    </row>
    <row r="5198" spans="1:5" x14ac:dyDescent="0.3">
      <c r="A5198" s="82">
        <v>27</v>
      </c>
      <c r="B5198" s="82">
        <v>18</v>
      </c>
      <c r="C5198" s="83" t="s">
        <v>335</v>
      </c>
      <c r="D5198" s="84">
        <v>0.84711652804154403</v>
      </c>
      <c r="E5198" s="85">
        <v>0.53635872937177731</v>
      </c>
    </row>
    <row r="5199" spans="1:5" x14ac:dyDescent="0.3">
      <c r="A5199" s="82">
        <v>27</v>
      </c>
      <c r="B5199" s="82">
        <v>19</v>
      </c>
      <c r="C5199" s="83" t="s">
        <v>336</v>
      </c>
      <c r="D5199" s="84">
        <v>1.0023978232036919</v>
      </c>
      <c r="E5199" s="85">
        <v>0.86788370848925822</v>
      </c>
    </row>
    <row r="5200" spans="1:5" x14ac:dyDescent="0.3">
      <c r="A5200" s="82">
        <v>27</v>
      </c>
      <c r="B5200" s="82">
        <v>20</v>
      </c>
      <c r="C5200" s="83" t="s">
        <v>337</v>
      </c>
      <c r="D5200" s="84">
        <v>1.0251572353526128</v>
      </c>
      <c r="E5200" s="85">
        <v>0.34804333388547704</v>
      </c>
    </row>
    <row r="5201" spans="1:5" x14ac:dyDescent="0.3">
      <c r="A5201" s="82">
        <v>27</v>
      </c>
      <c r="B5201" s="82">
        <v>21</v>
      </c>
      <c r="C5201" s="83" t="s">
        <v>285</v>
      </c>
      <c r="D5201" s="84">
        <v>0.94974481190418214</v>
      </c>
      <c r="E5201" s="85">
        <v>0.72863565553742182</v>
      </c>
    </row>
    <row r="5202" spans="1:5" x14ac:dyDescent="0.3">
      <c r="A5202" s="82">
        <v>27</v>
      </c>
      <c r="B5202" s="82">
        <v>22</v>
      </c>
      <c r="C5202" s="83" t="s">
        <v>379</v>
      </c>
      <c r="D5202" s="84">
        <v>1.03116109026794</v>
      </c>
      <c r="E5202" s="85">
        <v>0.75663713834118485</v>
      </c>
    </row>
    <row r="5203" spans="1:5" x14ac:dyDescent="0.3">
      <c r="A5203" s="82">
        <v>27</v>
      </c>
      <c r="B5203" s="82">
        <v>23</v>
      </c>
      <c r="C5203" s="83" t="s">
        <v>239</v>
      </c>
      <c r="D5203" s="84">
        <v>0.98381449824929224</v>
      </c>
      <c r="E5203" s="85">
        <v>0.73979502077929238</v>
      </c>
    </row>
    <row r="5204" spans="1:5" x14ac:dyDescent="0.3">
      <c r="A5204" s="82">
        <v>27</v>
      </c>
      <c r="B5204" s="82">
        <v>24</v>
      </c>
      <c r="C5204" s="83" t="s">
        <v>240</v>
      </c>
      <c r="D5204" s="84">
        <v>1.0015162153882093</v>
      </c>
      <c r="E5204" s="85">
        <v>0.96581250351512116</v>
      </c>
    </row>
    <row r="5205" spans="1:5" x14ac:dyDescent="0.3">
      <c r="A5205" s="82">
        <v>27</v>
      </c>
      <c r="B5205" s="82">
        <v>25</v>
      </c>
      <c r="C5205" s="83" t="s">
        <v>380</v>
      </c>
      <c r="D5205" s="84">
        <v>0.39213141246219413</v>
      </c>
      <c r="E5205" s="85">
        <v>0.175276547637083</v>
      </c>
    </row>
    <row r="5206" spans="1:5" x14ac:dyDescent="0.3">
      <c r="A5206" s="82">
        <v>27</v>
      </c>
      <c r="B5206" s="82">
        <v>26</v>
      </c>
      <c r="C5206" s="83" t="s">
        <v>139</v>
      </c>
      <c r="D5206" s="84">
        <v>1.0473205669819239</v>
      </c>
      <c r="E5206" s="85">
        <v>0.50195805774076452</v>
      </c>
    </row>
    <row r="5207" spans="1:5" x14ac:dyDescent="0.3">
      <c r="A5207" s="82">
        <v>27</v>
      </c>
      <c r="B5207" s="82">
        <v>27</v>
      </c>
      <c r="C5207" s="83" t="s">
        <v>381</v>
      </c>
      <c r="D5207" s="84">
        <v>0.97799388797703968</v>
      </c>
      <c r="E5207" s="85">
        <v>0.84887078712701391</v>
      </c>
    </row>
    <row r="5208" spans="1:5" x14ac:dyDescent="0.3">
      <c r="A5208" s="82">
        <v>27</v>
      </c>
      <c r="B5208" s="82">
        <v>28</v>
      </c>
      <c r="C5208" s="83" t="s">
        <v>382</v>
      </c>
      <c r="D5208" s="84">
        <v>0.71703419767369558</v>
      </c>
      <c r="E5208" s="85">
        <v>0.30357102984106499</v>
      </c>
    </row>
    <row r="5209" spans="1:5" x14ac:dyDescent="0.3">
      <c r="A5209" s="82">
        <v>27</v>
      </c>
      <c r="B5209" s="82">
        <v>29</v>
      </c>
      <c r="C5209" s="83" t="s">
        <v>383</v>
      </c>
      <c r="D5209" s="84">
        <v>0.97314412826299568</v>
      </c>
      <c r="E5209" s="85">
        <v>0.78323953003855817</v>
      </c>
    </row>
    <row r="5210" spans="1:5" x14ac:dyDescent="0.3">
      <c r="A5210" s="82">
        <v>27</v>
      </c>
      <c r="B5210" s="82">
        <v>31</v>
      </c>
      <c r="C5210" s="83" t="s">
        <v>140</v>
      </c>
      <c r="D5210" s="84">
        <v>0.99922318634889595</v>
      </c>
      <c r="E5210" s="85">
        <v>0.99206291451639605</v>
      </c>
    </row>
    <row r="5211" spans="1:5" x14ac:dyDescent="0.3">
      <c r="A5211" s="82">
        <v>27</v>
      </c>
      <c r="B5211" s="82">
        <v>32</v>
      </c>
      <c r="C5211" s="83" t="s">
        <v>241</v>
      </c>
      <c r="D5211" s="84">
        <v>1.2004415988132939</v>
      </c>
      <c r="E5211" s="85">
        <v>0.61330180063280149</v>
      </c>
    </row>
    <row r="5212" spans="1:5" x14ac:dyDescent="0.3">
      <c r="A5212" s="82">
        <v>27</v>
      </c>
      <c r="B5212" s="82">
        <v>33</v>
      </c>
      <c r="C5212" s="83" t="s">
        <v>242</v>
      </c>
      <c r="D5212" s="84">
        <v>0.99352236896875135</v>
      </c>
      <c r="E5212" s="85">
        <v>0.89887965241023993</v>
      </c>
    </row>
    <row r="5213" spans="1:5" x14ac:dyDescent="0.3">
      <c r="A5213" s="82">
        <v>27</v>
      </c>
      <c r="B5213" s="82">
        <v>34</v>
      </c>
      <c r="C5213" s="83" t="s">
        <v>243</v>
      </c>
      <c r="D5213" s="84">
        <v>1.7444427998592977</v>
      </c>
      <c r="E5213" s="85">
        <v>2.9170939583166383E-2</v>
      </c>
    </row>
    <row r="5214" spans="1:5" x14ac:dyDescent="0.3">
      <c r="A5214" s="82">
        <v>27</v>
      </c>
      <c r="B5214" s="82">
        <v>35</v>
      </c>
      <c r="C5214" s="83" t="s">
        <v>286</v>
      </c>
      <c r="D5214" s="84">
        <v>1.1938701690766886</v>
      </c>
      <c r="E5214" s="85">
        <v>0.71587177177599792</v>
      </c>
    </row>
    <row r="5215" spans="1:5" x14ac:dyDescent="0.3">
      <c r="A5215" s="82">
        <v>27</v>
      </c>
      <c r="B5215" s="82">
        <v>36</v>
      </c>
      <c r="C5215" s="83" t="s">
        <v>287</v>
      </c>
      <c r="D5215" s="84">
        <v>1085572177.7216568</v>
      </c>
      <c r="E5215" s="85"/>
    </row>
    <row r="5216" spans="1:5" x14ac:dyDescent="0.3">
      <c r="A5216" s="82">
        <v>27</v>
      </c>
      <c r="B5216" s="82">
        <v>37</v>
      </c>
      <c r="C5216" s="83" t="s">
        <v>288</v>
      </c>
      <c r="D5216" s="84">
        <v>0.86438345520754012</v>
      </c>
      <c r="E5216" s="85">
        <v>0.18464834818037912</v>
      </c>
    </row>
    <row r="5217" spans="1:5" x14ac:dyDescent="0.3">
      <c r="A5217" s="82">
        <v>27</v>
      </c>
      <c r="B5217" s="82">
        <v>38</v>
      </c>
      <c r="C5217" s="83" t="s">
        <v>289</v>
      </c>
      <c r="D5217" s="84">
        <v>0.96489943150826318</v>
      </c>
      <c r="E5217" s="85">
        <v>0.99999978211449725</v>
      </c>
    </row>
    <row r="5218" spans="1:5" x14ac:dyDescent="0.3">
      <c r="A5218" s="82">
        <v>27</v>
      </c>
      <c r="B5218" s="82">
        <v>39</v>
      </c>
      <c r="C5218" s="83" t="s">
        <v>384</v>
      </c>
      <c r="D5218" s="84">
        <v>0.98766992445164525</v>
      </c>
      <c r="E5218" s="85">
        <v>0.59131478303326879</v>
      </c>
    </row>
    <row r="5219" spans="1:5" x14ac:dyDescent="0.3">
      <c r="A5219" s="82">
        <v>27</v>
      </c>
      <c r="B5219" s="82">
        <v>40</v>
      </c>
      <c r="C5219" s="83" t="s">
        <v>290</v>
      </c>
      <c r="D5219" s="84">
        <v>1.0425653701818367</v>
      </c>
      <c r="E5219" s="85">
        <v>0.16744752115170836</v>
      </c>
    </row>
    <row r="5220" spans="1:5" x14ac:dyDescent="0.3">
      <c r="A5220" s="82">
        <v>27</v>
      </c>
      <c r="B5220" s="82">
        <v>41</v>
      </c>
      <c r="C5220" s="83" t="s">
        <v>244</v>
      </c>
      <c r="D5220" s="84">
        <v>0.922338857114402</v>
      </c>
      <c r="E5220" s="85">
        <v>0.44663425818287017</v>
      </c>
    </row>
    <row r="5221" spans="1:5" x14ac:dyDescent="0.3">
      <c r="A5221" s="82">
        <v>27</v>
      </c>
      <c r="B5221" s="82">
        <v>42</v>
      </c>
      <c r="C5221" s="83" t="s">
        <v>245</v>
      </c>
      <c r="D5221" s="84">
        <v>0.98649369318923497</v>
      </c>
      <c r="E5221" s="85">
        <v>0.88674747601827819</v>
      </c>
    </row>
    <row r="5222" spans="1:5" x14ac:dyDescent="0.3">
      <c r="A5222" s="82">
        <v>27</v>
      </c>
      <c r="B5222" s="82">
        <v>43</v>
      </c>
      <c r="C5222" s="83" t="s">
        <v>291</v>
      </c>
      <c r="D5222" s="84">
        <v>1.0983881327325968</v>
      </c>
      <c r="E5222" s="85">
        <v>0.77632539299550518</v>
      </c>
    </row>
    <row r="5223" spans="1:5" x14ac:dyDescent="0.3">
      <c r="A5223" s="82">
        <v>27</v>
      </c>
      <c r="B5223" s="82">
        <v>44</v>
      </c>
      <c r="C5223" s="83" t="s">
        <v>292</v>
      </c>
      <c r="D5223" s="84">
        <v>0.88691849597913386</v>
      </c>
      <c r="E5223" s="85">
        <v>0.46746226910886146</v>
      </c>
    </row>
    <row r="5224" spans="1:5" x14ac:dyDescent="0.3">
      <c r="A5224" s="82">
        <v>27</v>
      </c>
      <c r="B5224" s="82">
        <v>45</v>
      </c>
      <c r="C5224" s="83" t="s">
        <v>385</v>
      </c>
      <c r="D5224" s="84">
        <v>1.0020138704711399</v>
      </c>
      <c r="E5224" s="85">
        <v>0.99374696009218388</v>
      </c>
    </row>
    <row r="5225" spans="1:5" x14ac:dyDescent="0.3">
      <c r="A5225" s="82">
        <v>27</v>
      </c>
      <c r="B5225" s="82">
        <v>46</v>
      </c>
      <c r="C5225" s="83" t="s">
        <v>293</v>
      </c>
      <c r="D5225" s="84">
        <v>1.0110761141612419</v>
      </c>
      <c r="E5225" s="85">
        <v>0.74731005681720486</v>
      </c>
    </row>
    <row r="5226" spans="1:5" x14ac:dyDescent="0.3">
      <c r="A5226" s="82">
        <v>27</v>
      </c>
      <c r="B5226" s="82">
        <v>47</v>
      </c>
      <c r="C5226" s="83" t="s">
        <v>246</v>
      </c>
      <c r="D5226" s="84">
        <v>0.96757848632474674</v>
      </c>
      <c r="E5226" s="85">
        <v>0.82861461044366291</v>
      </c>
    </row>
    <row r="5227" spans="1:5" x14ac:dyDescent="0.3">
      <c r="A5227" s="82">
        <v>27</v>
      </c>
      <c r="B5227" s="82">
        <v>48</v>
      </c>
      <c r="C5227" s="83" t="s">
        <v>338</v>
      </c>
      <c r="D5227" s="84">
        <v>3.0517783060740058</v>
      </c>
      <c r="E5227" s="85">
        <v>5.3495121289506037E-2</v>
      </c>
    </row>
    <row r="5228" spans="1:5" x14ac:dyDescent="0.3">
      <c r="A5228" s="82">
        <v>27</v>
      </c>
      <c r="B5228" s="82">
        <v>49</v>
      </c>
      <c r="C5228" s="83" t="s">
        <v>294</v>
      </c>
      <c r="D5228" s="84">
        <v>0.94273386668469517</v>
      </c>
      <c r="E5228" s="85">
        <v>0.62225941724672795</v>
      </c>
    </row>
    <row r="5229" spans="1:5" x14ac:dyDescent="0.3">
      <c r="A5229" s="82">
        <v>27</v>
      </c>
      <c r="B5229" s="82">
        <v>50</v>
      </c>
      <c r="C5229" s="83" t="s">
        <v>295</v>
      </c>
      <c r="D5229" s="84">
        <v>1.0103915512162087</v>
      </c>
      <c r="E5229" s="85">
        <v>0.86807762084218199</v>
      </c>
    </row>
    <row r="5230" spans="1:5" x14ac:dyDescent="0.3">
      <c r="A5230" s="82">
        <v>27</v>
      </c>
      <c r="B5230" s="82">
        <v>51</v>
      </c>
      <c r="C5230" s="83" t="s">
        <v>141</v>
      </c>
      <c r="D5230" s="84">
        <v>0.95444191560258218</v>
      </c>
      <c r="E5230" s="85">
        <v>0.49102727525073186</v>
      </c>
    </row>
    <row r="5231" spans="1:5" x14ac:dyDescent="0.3">
      <c r="A5231" s="82">
        <v>27</v>
      </c>
      <c r="B5231" s="82">
        <v>52</v>
      </c>
      <c r="C5231" s="83" t="s">
        <v>142</v>
      </c>
      <c r="D5231" s="84">
        <v>1.0231055803973284</v>
      </c>
      <c r="E5231" s="85">
        <v>0.56558672026742773</v>
      </c>
    </row>
    <row r="5232" spans="1:5" x14ac:dyDescent="0.3">
      <c r="A5232" s="82">
        <v>27</v>
      </c>
      <c r="B5232" s="82">
        <v>53</v>
      </c>
      <c r="C5232" s="83" t="s">
        <v>143</v>
      </c>
      <c r="D5232" s="84">
        <v>1.010410105109151</v>
      </c>
      <c r="E5232" s="85">
        <v>0.83222618977211826</v>
      </c>
    </row>
    <row r="5233" spans="1:5" x14ac:dyDescent="0.3">
      <c r="A5233" s="82">
        <v>27</v>
      </c>
      <c r="B5233" s="82">
        <v>54</v>
      </c>
      <c r="C5233" s="83" t="s">
        <v>144</v>
      </c>
      <c r="D5233" s="84">
        <v>0.98986137266490393</v>
      </c>
      <c r="E5233" s="85">
        <v>0.8527398776234939</v>
      </c>
    </row>
    <row r="5234" spans="1:5" x14ac:dyDescent="0.3">
      <c r="A5234" s="82">
        <v>27</v>
      </c>
      <c r="B5234" s="82">
        <v>55</v>
      </c>
      <c r="C5234" s="83" t="s">
        <v>145</v>
      </c>
      <c r="D5234" s="84">
        <v>1.0063517133876556</v>
      </c>
      <c r="E5234" s="85">
        <v>0.94211623249744481</v>
      </c>
    </row>
    <row r="5235" spans="1:5" x14ac:dyDescent="0.3">
      <c r="A5235" s="82">
        <v>27</v>
      </c>
      <c r="B5235" s="82">
        <v>56</v>
      </c>
      <c r="C5235" s="83" t="s">
        <v>247</v>
      </c>
      <c r="D5235" s="84">
        <v>1.0064082941294166</v>
      </c>
      <c r="E5235" s="85">
        <v>0.9204624954007814</v>
      </c>
    </row>
    <row r="5236" spans="1:5" x14ac:dyDescent="0.3">
      <c r="A5236" s="82">
        <v>27</v>
      </c>
      <c r="B5236" s="82">
        <v>57</v>
      </c>
      <c r="C5236" s="83" t="s">
        <v>386</v>
      </c>
      <c r="D5236" s="84">
        <v>1.0700127648569391</v>
      </c>
      <c r="E5236" s="85">
        <v>1.755293295038627E-3</v>
      </c>
    </row>
    <row r="5237" spans="1:5" x14ac:dyDescent="0.3">
      <c r="A5237" s="82">
        <v>27</v>
      </c>
      <c r="B5237" s="82">
        <v>58</v>
      </c>
      <c r="C5237" s="83" t="s">
        <v>248</v>
      </c>
      <c r="D5237" s="84">
        <v>0.91214107922651266</v>
      </c>
      <c r="E5237" s="85">
        <v>7.1490159013641105E-20</v>
      </c>
    </row>
    <row r="5238" spans="1:5" x14ac:dyDescent="0.3">
      <c r="A5238" s="82">
        <v>27</v>
      </c>
      <c r="B5238" s="82">
        <v>60</v>
      </c>
      <c r="C5238" s="83" t="s">
        <v>339</v>
      </c>
      <c r="D5238" s="84">
        <v>1.0417295808112108</v>
      </c>
      <c r="E5238" s="85">
        <v>0.60395262052418275</v>
      </c>
    </row>
    <row r="5239" spans="1:5" x14ac:dyDescent="0.3">
      <c r="A5239" s="82">
        <v>27</v>
      </c>
      <c r="B5239" s="82">
        <v>61</v>
      </c>
      <c r="C5239" s="83" t="s">
        <v>387</v>
      </c>
      <c r="D5239" s="84">
        <v>1.0943104538892925</v>
      </c>
      <c r="E5239" s="85">
        <v>0.54652640890859017</v>
      </c>
    </row>
    <row r="5240" spans="1:5" x14ac:dyDescent="0.3">
      <c r="A5240" s="82">
        <v>27</v>
      </c>
      <c r="B5240" s="82">
        <v>63</v>
      </c>
      <c r="C5240" s="83" t="s">
        <v>388</v>
      </c>
      <c r="D5240" s="84">
        <v>0.94619009711029278</v>
      </c>
      <c r="E5240" s="85">
        <v>0.73007853221692087</v>
      </c>
    </row>
    <row r="5241" spans="1:5" x14ac:dyDescent="0.3">
      <c r="A5241" s="82">
        <v>27</v>
      </c>
      <c r="B5241" s="82">
        <v>64</v>
      </c>
      <c r="C5241" s="83" t="s">
        <v>389</v>
      </c>
      <c r="D5241" s="84">
        <v>0.99712115343315377</v>
      </c>
      <c r="E5241" s="85">
        <v>0.97432425270028877</v>
      </c>
    </row>
    <row r="5242" spans="1:5" x14ac:dyDescent="0.3">
      <c r="A5242" s="82">
        <v>27</v>
      </c>
      <c r="B5242" s="82">
        <v>65</v>
      </c>
      <c r="C5242" s="83" t="s">
        <v>390</v>
      </c>
      <c r="D5242" s="84">
        <v>1.4530682955222702</v>
      </c>
      <c r="E5242" s="85">
        <v>2.6037894542403177E-3</v>
      </c>
    </row>
    <row r="5243" spans="1:5" x14ac:dyDescent="0.3">
      <c r="A5243" s="82">
        <v>27</v>
      </c>
      <c r="B5243" s="82">
        <v>71</v>
      </c>
      <c r="C5243" s="83" t="s">
        <v>146</v>
      </c>
      <c r="D5243" s="84">
        <v>0.96127535649399298</v>
      </c>
      <c r="E5243" s="85">
        <v>0.14493768754641745</v>
      </c>
    </row>
    <row r="5244" spans="1:5" x14ac:dyDescent="0.3">
      <c r="A5244" s="82">
        <v>27</v>
      </c>
      <c r="B5244" s="82">
        <v>72</v>
      </c>
      <c r="C5244" s="83" t="s">
        <v>147</v>
      </c>
      <c r="D5244" s="84">
        <v>1.0375490421940181</v>
      </c>
      <c r="E5244" s="85">
        <v>0.63715886925828813</v>
      </c>
    </row>
    <row r="5245" spans="1:5" x14ac:dyDescent="0.3">
      <c r="A5245" s="82">
        <v>27</v>
      </c>
      <c r="B5245" s="82">
        <v>73</v>
      </c>
      <c r="C5245" s="83" t="s">
        <v>148</v>
      </c>
      <c r="D5245" s="84">
        <v>0.98330443295133252</v>
      </c>
      <c r="E5245" s="85">
        <v>0.83398723740917158</v>
      </c>
    </row>
    <row r="5246" spans="1:5" x14ac:dyDescent="0.3">
      <c r="A5246" s="82">
        <v>27</v>
      </c>
      <c r="B5246" s="82">
        <v>74</v>
      </c>
      <c r="C5246" s="83" t="s">
        <v>149</v>
      </c>
      <c r="D5246" s="84">
        <v>1.0055083452770577</v>
      </c>
      <c r="E5246" s="85">
        <v>0.86729386828679678</v>
      </c>
    </row>
    <row r="5247" spans="1:5" x14ac:dyDescent="0.3">
      <c r="A5247" s="82">
        <v>27</v>
      </c>
      <c r="B5247" s="82">
        <v>75</v>
      </c>
      <c r="C5247" s="83" t="s">
        <v>150</v>
      </c>
      <c r="D5247" s="84">
        <v>1.1697625236452733</v>
      </c>
      <c r="E5247" s="85">
        <v>0.1370831732428891</v>
      </c>
    </row>
    <row r="5248" spans="1:5" x14ac:dyDescent="0.3">
      <c r="A5248" s="82">
        <v>27</v>
      </c>
      <c r="B5248" s="82">
        <v>77</v>
      </c>
      <c r="C5248" s="83" t="s">
        <v>151</v>
      </c>
      <c r="D5248" s="84">
        <v>1.0623002356492588</v>
      </c>
      <c r="E5248" s="85">
        <v>0.60549915526431852</v>
      </c>
    </row>
    <row r="5249" spans="1:5" x14ac:dyDescent="0.3">
      <c r="A5249" s="82">
        <v>27</v>
      </c>
      <c r="B5249" s="82">
        <v>78</v>
      </c>
      <c r="C5249" s="83" t="s">
        <v>152</v>
      </c>
      <c r="D5249" s="84">
        <v>0.97916155150587736</v>
      </c>
      <c r="E5249" s="85">
        <v>0.7045380222372104</v>
      </c>
    </row>
    <row r="5250" spans="1:5" x14ac:dyDescent="0.3">
      <c r="A5250" s="82">
        <v>27</v>
      </c>
      <c r="B5250" s="82">
        <v>79</v>
      </c>
      <c r="C5250" s="83" t="s">
        <v>153</v>
      </c>
      <c r="D5250" s="84">
        <v>1.0844140564637414</v>
      </c>
      <c r="E5250" s="85">
        <v>0.59242209677881674</v>
      </c>
    </row>
    <row r="5251" spans="1:5" x14ac:dyDescent="0.3">
      <c r="A5251" s="82">
        <v>27</v>
      </c>
      <c r="B5251" s="82">
        <v>80</v>
      </c>
      <c r="C5251" s="83" t="s">
        <v>154</v>
      </c>
      <c r="D5251" s="84">
        <v>0.97960802353360998</v>
      </c>
      <c r="E5251" s="85">
        <v>0.26148047184236134</v>
      </c>
    </row>
    <row r="5252" spans="1:5" x14ac:dyDescent="0.3">
      <c r="A5252" s="82">
        <v>27</v>
      </c>
      <c r="B5252" s="82">
        <v>81</v>
      </c>
      <c r="C5252" s="83" t="s">
        <v>155</v>
      </c>
      <c r="D5252" s="84">
        <v>0.8798872118137202</v>
      </c>
      <c r="E5252" s="85">
        <v>3.1922810367917914E-2</v>
      </c>
    </row>
    <row r="5253" spans="1:5" x14ac:dyDescent="0.3">
      <c r="A5253" s="82">
        <v>27</v>
      </c>
      <c r="B5253" s="82">
        <v>83</v>
      </c>
      <c r="C5253" s="83" t="s">
        <v>156</v>
      </c>
      <c r="D5253" s="84">
        <v>1.0328951475840051</v>
      </c>
      <c r="E5253" s="85">
        <v>0.21935705714262954</v>
      </c>
    </row>
    <row r="5254" spans="1:5" x14ac:dyDescent="0.3">
      <c r="A5254" s="82">
        <v>27</v>
      </c>
      <c r="B5254" s="82">
        <v>84</v>
      </c>
      <c r="C5254" s="83" t="s">
        <v>157</v>
      </c>
      <c r="D5254" s="84">
        <v>1.0202920296931575</v>
      </c>
      <c r="E5254" s="85">
        <v>0.29489380374694063</v>
      </c>
    </row>
    <row r="5255" spans="1:5" x14ac:dyDescent="0.3">
      <c r="A5255" s="82">
        <v>27</v>
      </c>
      <c r="B5255" s="82">
        <v>86</v>
      </c>
      <c r="C5255" s="83" t="s">
        <v>158</v>
      </c>
      <c r="D5255" s="84">
        <v>0.98172562535851182</v>
      </c>
      <c r="E5255" s="85">
        <v>0.36449320715105205</v>
      </c>
    </row>
    <row r="5256" spans="1:5" x14ac:dyDescent="0.3">
      <c r="A5256" s="82">
        <v>27</v>
      </c>
      <c r="B5256" s="82">
        <v>87</v>
      </c>
      <c r="C5256" s="83" t="s">
        <v>296</v>
      </c>
      <c r="D5256" s="84">
        <v>0.8870259345003334</v>
      </c>
      <c r="E5256" s="85">
        <v>0.90468877823583715</v>
      </c>
    </row>
    <row r="5257" spans="1:5" x14ac:dyDescent="0.3">
      <c r="A5257" s="82">
        <v>27</v>
      </c>
      <c r="B5257" s="82">
        <v>88</v>
      </c>
      <c r="C5257" s="83" t="s">
        <v>297</v>
      </c>
      <c r="D5257" s="84">
        <v>1.1074280523018785</v>
      </c>
      <c r="E5257" s="85">
        <v>0.473471079781555</v>
      </c>
    </row>
    <row r="5258" spans="1:5" x14ac:dyDescent="0.3">
      <c r="A5258" s="82">
        <v>27</v>
      </c>
      <c r="B5258" s="82">
        <v>91</v>
      </c>
      <c r="C5258" s="83" t="s">
        <v>340</v>
      </c>
      <c r="D5258" s="84">
        <v>0.99880249814886812</v>
      </c>
      <c r="E5258" s="85">
        <v>0.89461284480227776</v>
      </c>
    </row>
    <row r="5259" spans="1:5" x14ac:dyDescent="0.3">
      <c r="A5259" s="82">
        <v>27</v>
      </c>
      <c r="B5259" s="82">
        <v>92</v>
      </c>
      <c r="C5259" s="83" t="s">
        <v>159</v>
      </c>
      <c r="D5259" s="84">
        <v>1.0220455247959463</v>
      </c>
      <c r="E5259" s="85">
        <v>0.29815997058053645</v>
      </c>
    </row>
    <row r="5260" spans="1:5" x14ac:dyDescent="0.3">
      <c r="A5260" s="82">
        <v>27</v>
      </c>
      <c r="B5260" s="82">
        <v>95</v>
      </c>
      <c r="C5260" s="83" t="s">
        <v>160</v>
      </c>
      <c r="D5260" s="84">
        <v>1.0478430047089826</v>
      </c>
      <c r="E5260" s="85">
        <v>0.76104026576586181</v>
      </c>
    </row>
    <row r="5261" spans="1:5" x14ac:dyDescent="0.3">
      <c r="A5261" s="82">
        <v>27</v>
      </c>
      <c r="B5261" s="82">
        <v>96</v>
      </c>
      <c r="C5261" s="83" t="s">
        <v>161</v>
      </c>
      <c r="D5261" s="84">
        <v>1.010885650846407</v>
      </c>
      <c r="E5261" s="85">
        <v>0.88268448611129324</v>
      </c>
    </row>
    <row r="5262" spans="1:5" x14ac:dyDescent="0.3">
      <c r="A5262" s="82">
        <v>27</v>
      </c>
      <c r="B5262" s="82">
        <v>98</v>
      </c>
      <c r="C5262" s="83" t="s">
        <v>298</v>
      </c>
      <c r="D5262" s="84">
        <v>0.93683300467068531</v>
      </c>
      <c r="E5262" s="85">
        <v>0.65046817126517453</v>
      </c>
    </row>
    <row r="5263" spans="1:5" x14ac:dyDescent="0.3">
      <c r="A5263" s="82">
        <v>27</v>
      </c>
      <c r="B5263" s="82">
        <v>99</v>
      </c>
      <c r="C5263" s="83" t="s">
        <v>299</v>
      </c>
      <c r="D5263" s="84">
        <v>1.0215451571814669</v>
      </c>
      <c r="E5263" s="85">
        <v>0.82589829954827898</v>
      </c>
    </row>
    <row r="5264" spans="1:5" x14ac:dyDescent="0.3">
      <c r="A5264" s="82">
        <v>27</v>
      </c>
      <c r="B5264" s="82">
        <v>100</v>
      </c>
      <c r="C5264" s="83" t="s">
        <v>162</v>
      </c>
      <c r="D5264" s="84">
        <v>1.0401945046292687</v>
      </c>
      <c r="E5264" s="85">
        <v>0.40388359602724377</v>
      </c>
    </row>
    <row r="5265" spans="1:5" x14ac:dyDescent="0.3">
      <c r="A5265" s="82">
        <v>27</v>
      </c>
      <c r="B5265" s="82">
        <v>101</v>
      </c>
      <c r="C5265" s="83" t="s">
        <v>163</v>
      </c>
      <c r="D5265" s="84">
        <v>1.0057692490456254</v>
      </c>
      <c r="E5265" s="85">
        <v>0.95317625322340171</v>
      </c>
    </row>
    <row r="5266" spans="1:5" x14ac:dyDescent="0.3">
      <c r="A5266" s="82">
        <v>27</v>
      </c>
      <c r="B5266" s="82">
        <v>103</v>
      </c>
      <c r="C5266" s="83" t="s">
        <v>164</v>
      </c>
      <c r="D5266" s="84">
        <v>1.0102403462884784</v>
      </c>
      <c r="E5266" s="85">
        <v>0.8056332582447725</v>
      </c>
    </row>
    <row r="5267" spans="1:5" x14ac:dyDescent="0.3">
      <c r="A5267" s="82">
        <v>27</v>
      </c>
      <c r="B5267" s="82">
        <v>104</v>
      </c>
      <c r="C5267" s="83" t="s">
        <v>300</v>
      </c>
      <c r="D5267" s="84">
        <v>1.1051049961548101</v>
      </c>
      <c r="E5267" s="85">
        <v>0.48736563722627646</v>
      </c>
    </row>
    <row r="5268" spans="1:5" x14ac:dyDescent="0.3">
      <c r="A5268" s="82">
        <v>27</v>
      </c>
      <c r="B5268" s="82">
        <v>105</v>
      </c>
      <c r="C5268" s="83" t="s">
        <v>301</v>
      </c>
      <c r="D5268" s="84">
        <v>0.99109567659193587</v>
      </c>
      <c r="E5268" s="85">
        <v>0.80518826645258867</v>
      </c>
    </row>
    <row r="5269" spans="1:5" x14ac:dyDescent="0.3">
      <c r="A5269" s="82">
        <v>27</v>
      </c>
      <c r="B5269" s="82">
        <v>106</v>
      </c>
      <c r="C5269" s="83" t="s">
        <v>341</v>
      </c>
      <c r="D5269" s="84">
        <v>0.98986684383659529</v>
      </c>
      <c r="E5269" s="85">
        <v>0.73427723842382309</v>
      </c>
    </row>
    <row r="5270" spans="1:5" x14ac:dyDescent="0.3">
      <c r="A5270" s="82">
        <v>27</v>
      </c>
      <c r="B5270" s="82">
        <v>108</v>
      </c>
      <c r="C5270" s="83" t="s">
        <v>165</v>
      </c>
      <c r="D5270" s="84">
        <v>0.87227503356002167</v>
      </c>
      <c r="E5270" s="85">
        <v>0.33109894323122213</v>
      </c>
    </row>
    <row r="5271" spans="1:5" x14ac:dyDescent="0.3">
      <c r="A5271" s="82">
        <v>27</v>
      </c>
      <c r="B5271" s="82">
        <v>110</v>
      </c>
      <c r="C5271" s="83" t="s">
        <v>391</v>
      </c>
      <c r="D5271" s="84">
        <v>1.0590479663927663</v>
      </c>
      <c r="E5271" s="85">
        <v>0.21876784325181131</v>
      </c>
    </row>
    <row r="5272" spans="1:5" x14ac:dyDescent="0.3">
      <c r="A5272" s="82">
        <v>27</v>
      </c>
      <c r="B5272" s="82">
        <v>111</v>
      </c>
      <c r="C5272" s="83" t="s">
        <v>166</v>
      </c>
      <c r="D5272" s="84">
        <v>1.0513801179773776</v>
      </c>
      <c r="E5272" s="85">
        <v>0.79885197298481025</v>
      </c>
    </row>
    <row r="5273" spans="1:5" x14ac:dyDescent="0.3">
      <c r="A5273" s="82">
        <v>27</v>
      </c>
      <c r="B5273" s="82">
        <v>113</v>
      </c>
      <c r="C5273" s="83" t="s">
        <v>167</v>
      </c>
      <c r="D5273" s="84">
        <v>1.0221527447156713</v>
      </c>
      <c r="E5273" s="85">
        <v>0.59697899121048903</v>
      </c>
    </row>
    <row r="5274" spans="1:5" x14ac:dyDescent="0.3">
      <c r="A5274" s="82">
        <v>27</v>
      </c>
      <c r="B5274" s="82">
        <v>114</v>
      </c>
      <c r="C5274" s="83" t="s">
        <v>342</v>
      </c>
      <c r="D5274" s="84">
        <v>1.1532022200332119</v>
      </c>
      <c r="E5274" s="85">
        <v>0.48064443960465963</v>
      </c>
    </row>
    <row r="5275" spans="1:5" x14ac:dyDescent="0.3">
      <c r="A5275" s="82">
        <v>27</v>
      </c>
      <c r="B5275" s="82">
        <v>115</v>
      </c>
      <c r="C5275" s="83" t="s">
        <v>302</v>
      </c>
      <c r="D5275" s="84">
        <v>0.96885598902135361</v>
      </c>
      <c r="E5275" s="85">
        <v>0.39348455707705221</v>
      </c>
    </row>
    <row r="5276" spans="1:5" x14ac:dyDescent="0.3">
      <c r="A5276" s="82">
        <v>27</v>
      </c>
      <c r="B5276" s="82">
        <v>117</v>
      </c>
      <c r="C5276" s="83" t="s">
        <v>343</v>
      </c>
      <c r="D5276" s="84">
        <v>1.0876713923736918</v>
      </c>
      <c r="E5276" s="85">
        <v>0.32483068356368405</v>
      </c>
    </row>
    <row r="5277" spans="1:5" x14ac:dyDescent="0.3">
      <c r="A5277" s="82">
        <v>27</v>
      </c>
      <c r="B5277" s="82">
        <v>124</v>
      </c>
      <c r="C5277" s="83" t="s">
        <v>392</v>
      </c>
      <c r="D5277" s="84">
        <v>0.98878110010802167</v>
      </c>
      <c r="E5277" s="85">
        <v>0.9247700123961955</v>
      </c>
    </row>
    <row r="5278" spans="1:5" x14ac:dyDescent="0.3">
      <c r="A5278" s="82">
        <v>27</v>
      </c>
      <c r="B5278" s="82">
        <v>130</v>
      </c>
      <c r="C5278" s="83" t="s">
        <v>168</v>
      </c>
      <c r="D5278" s="84">
        <v>1.0333769518158362</v>
      </c>
      <c r="E5278" s="85">
        <v>0.75716180199968441</v>
      </c>
    </row>
    <row r="5279" spans="1:5" x14ac:dyDescent="0.3">
      <c r="A5279" s="82">
        <v>27</v>
      </c>
      <c r="B5279" s="82">
        <v>131</v>
      </c>
      <c r="C5279" s="83" t="s">
        <v>393</v>
      </c>
      <c r="D5279" s="84">
        <v>0.96815667083513668</v>
      </c>
      <c r="E5279" s="85">
        <v>0.15264169381718706</v>
      </c>
    </row>
    <row r="5280" spans="1:5" x14ac:dyDescent="0.3">
      <c r="A5280" s="82">
        <v>27</v>
      </c>
      <c r="B5280" s="82">
        <v>132</v>
      </c>
      <c r="C5280" s="83" t="s">
        <v>394</v>
      </c>
      <c r="D5280" s="84">
        <v>1.0614254428760079</v>
      </c>
      <c r="E5280" s="85">
        <v>0.31685064648416972</v>
      </c>
    </row>
    <row r="5281" spans="1:5" x14ac:dyDescent="0.3">
      <c r="A5281" s="82">
        <v>27</v>
      </c>
      <c r="B5281" s="82">
        <v>133</v>
      </c>
      <c r="C5281" s="83" t="s">
        <v>249</v>
      </c>
      <c r="D5281" s="84">
        <v>0.95914105593149468</v>
      </c>
      <c r="E5281" s="85">
        <v>0.45280907386016178</v>
      </c>
    </row>
    <row r="5282" spans="1:5" x14ac:dyDescent="0.3">
      <c r="A5282" s="82">
        <v>27</v>
      </c>
      <c r="B5282" s="82">
        <v>134</v>
      </c>
      <c r="C5282" s="83" t="s">
        <v>170</v>
      </c>
      <c r="D5282" s="84">
        <v>0.99830379852017992</v>
      </c>
      <c r="E5282" s="85">
        <v>0.97965247322440741</v>
      </c>
    </row>
    <row r="5283" spans="1:5" x14ac:dyDescent="0.3">
      <c r="A5283" s="82">
        <v>27</v>
      </c>
      <c r="B5283" s="82">
        <v>136</v>
      </c>
      <c r="C5283" s="83" t="s">
        <v>169</v>
      </c>
      <c r="D5283" s="84">
        <v>0.93143067564030879</v>
      </c>
      <c r="E5283" s="85">
        <v>0.35297278657735331</v>
      </c>
    </row>
    <row r="5284" spans="1:5" x14ac:dyDescent="0.3">
      <c r="A5284" s="82">
        <v>27</v>
      </c>
      <c r="B5284" s="82">
        <v>138</v>
      </c>
      <c r="C5284" s="83" t="s">
        <v>250</v>
      </c>
      <c r="D5284" s="84">
        <v>1.1564983825609114</v>
      </c>
      <c r="E5284" s="85">
        <v>0.45184698935539269</v>
      </c>
    </row>
    <row r="5285" spans="1:5" x14ac:dyDescent="0.3">
      <c r="A5285" s="82">
        <v>27</v>
      </c>
      <c r="B5285" s="82">
        <v>144</v>
      </c>
      <c r="C5285" s="83" t="s">
        <v>395</v>
      </c>
      <c r="D5285" s="84">
        <v>0.75810516000543615</v>
      </c>
      <c r="E5285" s="85">
        <v>6.2333526722180288E-2</v>
      </c>
    </row>
    <row r="5286" spans="1:5" x14ac:dyDescent="0.3">
      <c r="A5286" s="82">
        <v>27</v>
      </c>
      <c r="B5286" s="82">
        <v>146</v>
      </c>
      <c r="C5286" s="83" t="s">
        <v>171</v>
      </c>
      <c r="D5286" s="84">
        <v>1.0055326296176215</v>
      </c>
      <c r="E5286" s="85">
        <v>0.83862323620270518</v>
      </c>
    </row>
    <row r="5287" spans="1:5" x14ac:dyDescent="0.3">
      <c r="A5287" s="82">
        <v>27</v>
      </c>
      <c r="B5287" s="82">
        <v>147</v>
      </c>
      <c r="C5287" s="83" t="s">
        <v>251</v>
      </c>
      <c r="D5287" s="84">
        <v>1.0440730596307939</v>
      </c>
      <c r="E5287" s="85">
        <v>0.82067041614393321</v>
      </c>
    </row>
    <row r="5288" spans="1:5" x14ac:dyDescent="0.3">
      <c r="A5288" s="82">
        <v>27</v>
      </c>
      <c r="B5288" s="82">
        <v>149</v>
      </c>
      <c r="C5288" s="83" t="s">
        <v>172</v>
      </c>
      <c r="D5288" s="84">
        <v>0.96890267292063437</v>
      </c>
      <c r="E5288" s="85">
        <v>0.66062219815572942</v>
      </c>
    </row>
    <row r="5289" spans="1:5" x14ac:dyDescent="0.3">
      <c r="A5289" s="82">
        <v>27</v>
      </c>
      <c r="B5289" s="82">
        <v>152</v>
      </c>
      <c r="C5289" s="83" t="s">
        <v>173</v>
      </c>
      <c r="D5289" s="84">
        <v>0.99639850611757941</v>
      </c>
      <c r="E5289" s="85">
        <v>0.87661611870145195</v>
      </c>
    </row>
    <row r="5290" spans="1:5" x14ac:dyDescent="0.3">
      <c r="A5290" s="82">
        <v>27</v>
      </c>
      <c r="B5290" s="82">
        <v>153</v>
      </c>
      <c r="C5290" s="83" t="s">
        <v>344</v>
      </c>
      <c r="D5290" s="84">
        <v>1.0217462422848096</v>
      </c>
      <c r="E5290" s="85">
        <v>0.82634374671686972</v>
      </c>
    </row>
    <row r="5291" spans="1:5" x14ac:dyDescent="0.3">
      <c r="A5291" s="82">
        <v>27</v>
      </c>
      <c r="B5291" s="82">
        <v>155</v>
      </c>
      <c r="C5291" s="83" t="s">
        <v>396</v>
      </c>
      <c r="D5291" s="84">
        <v>0.98189423300579715</v>
      </c>
      <c r="E5291" s="85">
        <v>0.73283367303742586</v>
      </c>
    </row>
    <row r="5292" spans="1:5" x14ac:dyDescent="0.3">
      <c r="A5292" s="82">
        <v>27</v>
      </c>
      <c r="B5292" s="82">
        <v>157</v>
      </c>
      <c r="C5292" s="83" t="s">
        <v>345</v>
      </c>
      <c r="D5292" s="84">
        <v>0.94348452795723126</v>
      </c>
      <c r="E5292" s="85">
        <v>0.41858507705951187</v>
      </c>
    </row>
    <row r="5293" spans="1:5" x14ac:dyDescent="0.3">
      <c r="A5293" s="82">
        <v>27</v>
      </c>
      <c r="B5293" s="82">
        <v>158</v>
      </c>
      <c r="C5293" s="83" t="s">
        <v>346</v>
      </c>
      <c r="D5293" s="84">
        <v>1.0555527726890441</v>
      </c>
      <c r="E5293" s="85">
        <v>0.96953897527947708</v>
      </c>
    </row>
    <row r="5294" spans="1:5" x14ac:dyDescent="0.3">
      <c r="A5294" s="82">
        <v>27</v>
      </c>
      <c r="B5294" s="82">
        <v>160</v>
      </c>
      <c r="C5294" s="83" t="s">
        <v>252</v>
      </c>
      <c r="D5294" s="84">
        <v>0.78541052313958271</v>
      </c>
      <c r="E5294" s="85">
        <v>0.33362002226702603</v>
      </c>
    </row>
    <row r="5295" spans="1:5" x14ac:dyDescent="0.3">
      <c r="A5295" s="82">
        <v>27</v>
      </c>
      <c r="B5295" s="82">
        <v>161</v>
      </c>
      <c r="C5295" s="83" t="s">
        <v>397</v>
      </c>
      <c r="D5295" s="84">
        <v>0.79445143983984823</v>
      </c>
      <c r="E5295" s="85">
        <v>0.1787092872566759</v>
      </c>
    </row>
    <row r="5296" spans="1:5" x14ac:dyDescent="0.3">
      <c r="A5296" s="82">
        <v>27</v>
      </c>
      <c r="B5296" s="82">
        <v>162</v>
      </c>
      <c r="C5296" s="83" t="s">
        <v>253</v>
      </c>
      <c r="D5296" s="84">
        <v>1.0384673344521453</v>
      </c>
      <c r="E5296" s="85">
        <v>0.84978040007677669</v>
      </c>
    </row>
    <row r="5297" spans="1:5" x14ac:dyDescent="0.3">
      <c r="A5297" s="82">
        <v>27</v>
      </c>
      <c r="B5297" s="82">
        <v>164</v>
      </c>
      <c r="C5297" s="83" t="s">
        <v>174</v>
      </c>
      <c r="D5297" s="84">
        <v>1.0766292209479349</v>
      </c>
      <c r="E5297" s="85">
        <v>0.43801864934548507</v>
      </c>
    </row>
    <row r="5298" spans="1:5" x14ac:dyDescent="0.3">
      <c r="A5298" s="82">
        <v>27</v>
      </c>
      <c r="B5298" s="82">
        <v>165</v>
      </c>
      <c r="C5298" s="83" t="s">
        <v>175</v>
      </c>
      <c r="D5298" s="84">
        <v>1.0829864413151868</v>
      </c>
      <c r="E5298" s="85">
        <v>0.4397899409474092</v>
      </c>
    </row>
    <row r="5299" spans="1:5" x14ac:dyDescent="0.3">
      <c r="A5299" s="82">
        <v>27</v>
      </c>
      <c r="B5299" s="82">
        <v>166</v>
      </c>
      <c r="C5299" s="83" t="s">
        <v>303</v>
      </c>
      <c r="D5299" s="84">
        <v>0.94451194716613407</v>
      </c>
      <c r="E5299" s="85">
        <v>0.37999036414210152</v>
      </c>
    </row>
    <row r="5300" spans="1:5" x14ac:dyDescent="0.3">
      <c r="A5300" s="82">
        <v>27</v>
      </c>
      <c r="B5300" s="82">
        <v>169</v>
      </c>
      <c r="C5300" s="83" t="s">
        <v>176</v>
      </c>
      <c r="D5300" s="84">
        <v>2.1441364268229117</v>
      </c>
      <c r="E5300" s="85">
        <v>0.20500295343120356</v>
      </c>
    </row>
    <row r="5301" spans="1:5" x14ac:dyDescent="0.3">
      <c r="A5301" s="82">
        <v>27</v>
      </c>
      <c r="B5301" s="82">
        <v>170</v>
      </c>
      <c r="C5301" s="83" t="s">
        <v>177</v>
      </c>
      <c r="D5301" s="84">
        <v>2.5449873000725565</v>
      </c>
      <c r="E5301" s="85">
        <v>0.26459271471989765</v>
      </c>
    </row>
    <row r="5302" spans="1:5" x14ac:dyDescent="0.3">
      <c r="A5302" s="82">
        <v>27</v>
      </c>
      <c r="B5302" s="82">
        <v>172</v>
      </c>
      <c r="C5302" s="83" t="s">
        <v>398</v>
      </c>
      <c r="D5302" s="84">
        <v>0.50089922594809122</v>
      </c>
      <c r="E5302" s="85">
        <v>0.57257750480177283</v>
      </c>
    </row>
    <row r="5303" spans="1:5" x14ac:dyDescent="0.3">
      <c r="A5303" s="82">
        <v>27</v>
      </c>
      <c r="B5303" s="82">
        <v>174</v>
      </c>
      <c r="C5303" s="83" t="s">
        <v>314</v>
      </c>
      <c r="D5303" s="84">
        <v>0.96653834359182689</v>
      </c>
      <c r="E5303" s="85">
        <v>0.93939793402291083</v>
      </c>
    </row>
    <row r="5304" spans="1:5" x14ac:dyDescent="0.3">
      <c r="A5304" s="82">
        <v>27</v>
      </c>
      <c r="B5304" s="82">
        <v>175</v>
      </c>
      <c r="C5304" s="83" t="s">
        <v>304</v>
      </c>
      <c r="D5304" s="84">
        <v>1.076384921721198</v>
      </c>
      <c r="E5304" s="85">
        <v>0.82571499570175177</v>
      </c>
    </row>
    <row r="5305" spans="1:5" x14ac:dyDescent="0.3">
      <c r="A5305" s="82">
        <v>27</v>
      </c>
      <c r="B5305" s="82">
        <v>176</v>
      </c>
      <c r="C5305" s="83" t="s">
        <v>305</v>
      </c>
      <c r="D5305" s="84">
        <v>1.0160466815753861</v>
      </c>
      <c r="E5305" s="85">
        <v>0.92322987475792151</v>
      </c>
    </row>
    <row r="5306" spans="1:5" x14ac:dyDescent="0.3">
      <c r="A5306" s="82">
        <v>27</v>
      </c>
      <c r="B5306" s="82">
        <v>177</v>
      </c>
      <c r="C5306" s="83" t="s">
        <v>306</v>
      </c>
      <c r="D5306" s="84">
        <v>1.0986335128498825</v>
      </c>
      <c r="E5306" s="85">
        <v>0.48898160045181771</v>
      </c>
    </row>
    <row r="5307" spans="1:5" x14ac:dyDescent="0.3">
      <c r="A5307" s="82">
        <v>27</v>
      </c>
      <c r="B5307" s="82">
        <v>178</v>
      </c>
      <c r="C5307" s="83" t="s">
        <v>347</v>
      </c>
      <c r="D5307" s="84">
        <v>0.97380486791656651</v>
      </c>
      <c r="E5307" s="85">
        <v>0.97232216640468661</v>
      </c>
    </row>
    <row r="5308" spans="1:5" x14ac:dyDescent="0.3">
      <c r="A5308" s="82">
        <v>27</v>
      </c>
      <c r="B5308" s="82">
        <v>180</v>
      </c>
      <c r="C5308" s="83" t="s">
        <v>307</v>
      </c>
      <c r="D5308" s="84">
        <v>1.2766775583759986</v>
      </c>
      <c r="E5308" s="85">
        <v>0.5932700862017275</v>
      </c>
    </row>
    <row r="5309" spans="1:5" x14ac:dyDescent="0.3">
      <c r="A5309" s="82">
        <v>27</v>
      </c>
      <c r="B5309" s="82">
        <v>184</v>
      </c>
      <c r="C5309" s="83" t="s">
        <v>399</v>
      </c>
      <c r="D5309" s="84">
        <v>0.95705623189446276</v>
      </c>
      <c r="E5309" s="85">
        <v>0.9046024019900254</v>
      </c>
    </row>
    <row r="5310" spans="1:5" x14ac:dyDescent="0.3">
      <c r="A5310" s="82">
        <v>27</v>
      </c>
      <c r="B5310" s="82">
        <v>185</v>
      </c>
      <c r="C5310" s="83" t="s">
        <v>400</v>
      </c>
      <c r="D5310" s="84">
        <v>1.035679648857623</v>
      </c>
      <c r="E5310" s="85">
        <v>0.95165035006150611</v>
      </c>
    </row>
    <row r="5311" spans="1:5" x14ac:dyDescent="0.3">
      <c r="A5311" s="82">
        <v>27</v>
      </c>
      <c r="B5311" s="82">
        <v>186</v>
      </c>
      <c r="C5311" s="83" t="s">
        <v>401</v>
      </c>
      <c r="D5311" s="84">
        <v>0.69337615931284446</v>
      </c>
      <c r="E5311" s="85">
        <v>0.37054907641933232</v>
      </c>
    </row>
    <row r="5312" spans="1:5" x14ac:dyDescent="0.3">
      <c r="A5312" s="82">
        <v>27</v>
      </c>
      <c r="B5312" s="82">
        <v>187</v>
      </c>
      <c r="C5312" s="83" t="s">
        <v>402</v>
      </c>
      <c r="D5312" s="84">
        <v>1.0564278513528698</v>
      </c>
      <c r="E5312" s="85">
        <v>0.78019414289599653</v>
      </c>
    </row>
    <row r="5313" spans="1:5" x14ac:dyDescent="0.3">
      <c r="A5313" s="82">
        <v>27</v>
      </c>
      <c r="B5313" s="82">
        <v>188</v>
      </c>
      <c r="C5313" s="83" t="s">
        <v>403</v>
      </c>
      <c r="D5313" s="84">
        <v>0.66575730853601567</v>
      </c>
      <c r="E5313" s="85">
        <v>0.3494519050984245</v>
      </c>
    </row>
    <row r="5314" spans="1:5" x14ac:dyDescent="0.3">
      <c r="A5314" s="82">
        <v>27</v>
      </c>
      <c r="B5314" s="82">
        <v>189</v>
      </c>
      <c r="C5314" s="83" t="s">
        <v>404</v>
      </c>
      <c r="D5314" s="84">
        <v>1.4981478848443222</v>
      </c>
      <c r="E5314" s="85">
        <v>0.31645757042590439</v>
      </c>
    </row>
    <row r="5315" spans="1:5" x14ac:dyDescent="0.3">
      <c r="A5315" s="82">
        <v>27</v>
      </c>
      <c r="B5315" s="82">
        <v>190</v>
      </c>
      <c r="C5315" s="83" t="s">
        <v>405</v>
      </c>
      <c r="D5315" s="84">
        <v>0.8463083167154295</v>
      </c>
      <c r="E5315" s="85">
        <v>0.48367304684980728</v>
      </c>
    </row>
    <row r="5316" spans="1:5" x14ac:dyDescent="0.3">
      <c r="A5316" s="82">
        <v>27</v>
      </c>
      <c r="B5316" s="82">
        <v>191</v>
      </c>
      <c r="C5316" s="83" t="s">
        <v>406</v>
      </c>
      <c r="D5316" s="84">
        <v>0.94571171353026628</v>
      </c>
      <c r="E5316" s="85">
        <v>0.61485385269238946</v>
      </c>
    </row>
    <row r="5317" spans="1:5" x14ac:dyDescent="0.3">
      <c r="A5317" s="82">
        <v>27</v>
      </c>
      <c r="B5317" s="82">
        <v>198</v>
      </c>
      <c r="C5317" s="83" t="s">
        <v>254</v>
      </c>
      <c r="D5317" s="84">
        <v>0.93812123087930999</v>
      </c>
      <c r="E5317" s="85">
        <v>0.73351274853460324</v>
      </c>
    </row>
    <row r="5318" spans="1:5" x14ac:dyDescent="0.3">
      <c r="A5318" s="82">
        <v>27</v>
      </c>
      <c r="B5318" s="82">
        <v>199</v>
      </c>
      <c r="C5318" s="83" t="s">
        <v>255</v>
      </c>
      <c r="D5318" s="84">
        <v>0.97055423820482856</v>
      </c>
      <c r="E5318" s="85">
        <v>0.69775013061942537</v>
      </c>
    </row>
    <row r="5319" spans="1:5" x14ac:dyDescent="0.3">
      <c r="A5319" s="82">
        <v>27</v>
      </c>
      <c r="B5319" s="82">
        <v>200</v>
      </c>
      <c r="C5319" s="83" t="s">
        <v>256</v>
      </c>
      <c r="D5319" s="84">
        <v>1.0401919214311768</v>
      </c>
      <c r="E5319" s="85">
        <v>0.37333649405647362</v>
      </c>
    </row>
    <row r="5320" spans="1:5" x14ac:dyDescent="0.3">
      <c r="A5320" s="82">
        <v>27</v>
      </c>
      <c r="B5320" s="82">
        <v>207</v>
      </c>
      <c r="C5320" s="83" t="s">
        <v>257</v>
      </c>
      <c r="D5320" s="84">
        <v>0.98731049478170163</v>
      </c>
      <c r="E5320" s="85">
        <v>0.95227976366578326</v>
      </c>
    </row>
    <row r="5321" spans="1:5" x14ac:dyDescent="0.3">
      <c r="A5321" s="82">
        <v>27</v>
      </c>
      <c r="B5321" s="82">
        <v>208</v>
      </c>
      <c r="C5321" s="83" t="s">
        <v>178</v>
      </c>
      <c r="D5321" s="84">
        <v>1.2155420142929172</v>
      </c>
      <c r="E5321" s="85">
        <v>0.11730382430966302</v>
      </c>
    </row>
    <row r="5322" spans="1:5" x14ac:dyDescent="0.3">
      <c r="A5322" s="82">
        <v>27</v>
      </c>
      <c r="B5322" s="82">
        <v>209</v>
      </c>
      <c r="C5322" s="83" t="s">
        <v>179</v>
      </c>
      <c r="D5322" s="84">
        <v>0.93623461046503109</v>
      </c>
      <c r="E5322" s="85">
        <v>0.39949852353447901</v>
      </c>
    </row>
    <row r="5323" spans="1:5" x14ac:dyDescent="0.3">
      <c r="A5323" s="82">
        <v>27</v>
      </c>
      <c r="B5323" s="82">
        <v>215</v>
      </c>
      <c r="C5323" s="83" t="s">
        <v>348</v>
      </c>
      <c r="D5323" s="84">
        <v>1.0309603665606348</v>
      </c>
      <c r="E5323" s="85">
        <v>0.27388594460818227</v>
      </c>
    </row>
    <row r="5324" spans="1:5" x14ac:dyDescent="0.3">
      <c r="A5324" s="82">
        <v>27</v>
      </c>
      <c r="B5324" s="82">
        <v>216</v>
      </c>
      <c r="C5324" s="83" t="s">
        <v>180</v>
      </c>
      <c r="D5324" s="84">
        <v>0.74322344854106648</v>
      </c>
      <c r="E5324" s="85">
        <v>1.8384997724151539E-4</v>
      </c>
    </row>
    <row r="5325" spans="1:5" x14ac:dyDescent="0.3">
      <c r="A5325" s="82">
        <v>27</v>
      </c>
      <c r="B5325" s="82">
        <v>217</v>
      </c>
      <c r="C5325" s="83" t="s">
        <v>181</v>
      </c>
      <c r="D5325" s="84">
        <v>0.98014968748841025</v>
      </c>
      <c r="E5325" s="85">
        <v>0.95211770706306331</v>
      </c>
    </row>
    <row r="5326" spans="1:5" x14ac:dyDescent="0.3">
      <c r="A5326" s="82">
        <v>27</v>
      </c>
      <c r="B5326" s="82">
        <v>218</v>
      </c>
      <c r="C5326" s="83" t="s">
        <v>182</v>
      </c>
      <c r="D5326" s="84">
        <v>1.0098550539077751</v>
      </c>
      <c r="E5326" s="85">
        <v>0.98539046670204422</v>
      </c>
    </row>
    <row r="5327" spans="1:5" x14ac:dyDescent="0.3">
      <c r="A5327" s="82">
        <v>27</v>
      </c>
      <c r="B5327" s="82">
        <v>219</v>
      </c>
      <c r="C5327" s="83" t="s">
        <v>183</v>
      </c>
      <c r="D5327" s="84">
        <v>1.0654241826669313</v>
      </c>
      <c r="E5327" s="85">
        <v>0.65248831460738432</v>
      </c>
    </row>
    <row r="5328" spans="1:5" x14ac:dyDescent="0.3">
      <c r="A5328" s="82">
        <v>27</v>
      </c>
      <c r="B5328" s="82">
        <v>220</v>
      </c>
      <c r="C5328" s="83" t="s">
        <v>184</v>
      </c>
      <c r="D5328" s="84">
        <v>0.98466924249555665</v>
      </c>
      <c r="E5328" s="85">
        <v>0.5492821493637009</v>
      </c>
    </row>
    <row r="5329" spans="1:5" x14ac:dyDescent="0.3">
      <c r="A5329" s="82">
        <v>27</v>
      </c>
      <c r="B5329" s="82">
        <v>225</v>
      </c>
      <c r="C5329" s="83" t="s">
        <v>185</v>
      </c>
      <c r="D5329" s="84">
        <v>0.96975945197164382</v>
      </c>
      <c r="E5329" s="85">
        <v>0.90951789870195576</v>
      </c>
    </row>
    <row r="5330" spans="1:5" x14ac:dyDescent="0.3">
      <c r="A5330" s="82">
        <v>27</v>
      </c>
      <c r="B5330" s="82">
        <v>226</v>
      </c>
      <c r="C5330" s="83" t="s">
        <v>186</v>
      </c>
      <c r="D5330" s="84">
        <v>0.93077727154484546</v>
      </c>
      <c r="E5330" s="85">
        <v>0.6818197967345172</v>
      </c>
    </row>
    <row r="5331" spans="1:5" x14ac:dyDescent="0.3">
      <c r="A5331" s="82">
        <v>27</v>
      </c>
      <c r="B5331" s="82">
        <v>227</v>
      </c>
      <c r="C5331" s="83" t="s">
        <v>187</v>
      </c>
      <c r="D5331" s="84">
        <v>1.0068861321119906</v>
      </c>
      <c r="E5331" s="85">
        <v>0.89432130492729567</v>
      </c>
    </row>
    <row r="5332" spans="1:5" x14ac:dyDescent="0.3">
      <c r="A5332" s="82">
        <v>27</v>
      </c>
      <c r="B5332" s="82">
        <v>228</v>
      </c>
      <c r="C5332" s="83" t="s">
        <v>188</v>
      </c>
      <c r="D5332" s="84">
        <v>0.99137085335926212</v>
      </c>
      <c r="E5332" s="85">
        <v>0.72389949269914067</v>
      </c>
    </row>
    <row r="5333" spans="1:5" x14ac:dyDescent="0.3">
      <c r="A5333" s="82">
        <v>27</v>
      </c>
      <c r="B5333" s="82">
        <v>230</v>
      </c>
      <c r="C5333" s="83" t="s">
        <v>189</v>
      </c>
      <c r="D5333" s="84">
        <v>1.015683242142976</v>
      </c>
      <c r="E5333" s="85">
        <v>0.59573779362554369</v>
      </c>
    </row>
    <row r="5334" spans="1:5" x14ac:dyDescent="0.3">
      <c r="A5334" s="82">
        <v>27</v>
      </c>
      <c r="B5334" s="82">
        <v>231</v>
      </c>
      <c r="C5334" s="83" t="s">
        <v>349</v>
      </c>
      <c r="D5334" s="84">
        <v>1.0743010959385006</v>
      </c>
      <c r="E5334" s="85">
        <v>7.6677202945585957E-3</v>
      </c>
    </row>
    <row r="5335" spans="1:5" x14ac:dyDescent="0.3">
      <c r="A5335" s="82">
        <v>27</v>
      </c>
      <c r="B5335" s="82">
        <v>232</v>
      </c>
      <c r="C5335" s="83" t="s">
        <v>190</v>
      </c>
      <c r="D5335" s="84">
        <v>1.0104467503703145</v>
      </c>
      <c r="E5335" s="85">
        <v>0.95759692133990815</v>
      </c>
    </row>
    <row r="5336" spans="1:5" x14ac:dyDescent="0.3">
      <c r="A5336" s="82">
        <v>27</v>
      </c>
      <c r="B5336" s="82">
        <v>233</v>
      </c>
      <c r="C5336" s="83" t="s">
        <v>191</v>
      </c>
      <c r="D5336" s="84">
        <v>0.74632029510284026</v>
      </c>
      <c r="E5336" s="85">
        <v>0.58829928521345431</v>
      </c>
    </row>
    <row r="5337" spans="1:5" x14ac:dyDescent="0.3">
      <c r="A5337" s="82">
        <v>27</v>
      </c>
      <c r="B5337" s="82">
        <v>234</v>
      </c>
      <c r="C5337" s="83" t="s">
        <v>192</v>
      </c>
      <c r="D5337" s="84">
        <v>0.9851722330208087</v>
      </c>
      <c r="E5337" s="85">
        <v>0.84099623901440901</v>
      </c>
    </row>
    <row r="5338" spans="1:5" x14ac:dyDescent="0.3">
      <c r="A5338" s="82">
        <v>27</v>
      </c>
      <c r="B5338" s="82">
        <v>235</v>
      </c>
      <c r="C5338" s="83" t="s">
        <v>193</v>
      </c>
      <c r="D5338" s="84">
        <v>1.0281167225617327</v>
      </c>
      <c r="E5338" s="85">
        <v>0.73472662811722222</v>
      </c>
    </row>
    <row r="5339" spans="1:5" x14ac:dyDescent="0.3">
      <c r="A5339" s="82">
        <v>27</v>
      </c>
      <c r="B5339" s="82">
        <v>237</v>
      </c>
      <c r="C5339" s="83" t="s">
        <v>194</v>
      </c>
      <c r="D5339" s="84">
        <v>1.0031151421445432</v>
      </c>
      <c r="E5339" s="85">
        <v>0.88788354886035048</v>
      </c>
    </row>
    <row r="5340" spans="1:5" x14ac:dyDescent="0.3">
      <c r="A5340" s="82">
        <v>27</v>
      </c>
      <c r="B5340" s="82">
        <v>238</v>
      </c>
      <c r="C5340" s="83" t="s">
        <v>350</v>
      </c>
      <c r="D5340" s="84">
        <v>0.530450332418124</v>
      </c>
      <c r="E5340" s="85">
        <v>0.31246123387942859</v>
      </c>
    </row>
    <row r="5341" spans="1:5" x14ac:dyDescent="0.3">
      <c r="A5341" s="82">
        <v>27</v>
      </c>
      <c r="B5341" s="82">
        <v>250</v>
      </c>
      <c r="C5341" s="83" t="s">
        <v>308</v>
      </c>
      <c r="D5341" s="84">
        <v>0.91852861511084827</v>
      </c>
      <c r="E5341" s="85">
        <v>0.93244655776228047</v>
      </c>
    </row>
    <row r="5342" spans="1:5" x14ac:dyDescent="0.3">
      <c r="A5342" s="82">
        <v>27</v>
      </c>
      <c r="B5342" s="82">
        <v>251</v>
      </c>
      <c r="C5342" s="83" t="s">
        <v>407</v>
      </c>
      <c r="D5342" s="84">
        <v>0.96626353352710626</v>
      </c>
      <c r="E5342" s="85">
        <v>0.74021396457570721</v>
      </c>
    </row>
    <row r="5343" spans="1:5" x14ac:dyDescent="0.3">
      <c r="A5343" s="82">
        <v>27</v>
      </c>
      <c r="B5343" s="82">
        <v>252</v>
      </c>
      <c r="C5343" s="83" t="s">
        <v>195</v>
      </c>
      <c r="D5343" s="84">
        <v>0.88313821717700014</v>
      </c>
      <c r="E5343" s="85">
        <v>1.3766183668167668E-8</v>
      </c>
    </row>
    <row r="5344" spans="1:5" x14ac:dyDescent="0.3">
      <c r="A5344" s="82">
        <v>27</v>
      </c>
      <c r="B5344" s="82">
        <v>253</v>
      </c>
      <c r="C5344" s="83" t="s">
        <v>196</v>
      </c>
      <c r="D5344" s="84">
        <v>0.94588690390116226</v>
      </c>
      <c r="E5344" s="85">
        <v>3.0455341017868454E-2</v>
      </c>
    </row>
    <row r="5345" spans="1:5" x14ac:dyDescent="0.3">
      <c r="A5345" s="82">
        <v>27</v>
      </c>
      <c r="B5345" s="82">
        <v>254</v>
      </c>
      <c r="C5345" s="83" t="s">
        <v>197</v>
      </c>
      <c r="D5345" s="84">
        <v>1.0143945374088277</v>
      </c>
      <c r="E5345" s="85">
        <v>0.87118908021892638</v>
      </c>
    </row>
    <row r="5346" spans="1:5" x14ac:dyDescent="0.3">
      <c r="A5346" s="82">
        <v>27</v>
      </c>
      <c r="B5346" s="82">
        <v>256</v>
      </c>
      <c r="C5346" s="83" t="s">
        <v>408</v>
      </c>
      <c r="D5346" s="84">
        <v>1.2022118735492922</v>
      </c>
      <c r="E5346" s="85">
        <v>0.73324777239177175</v>
      </c>
    </row>
    <row r="5347" spans="1:5" x14ac:dyDescent="0.3">
      <c r="A5347" s="82">
        <v>27</v>
      </c>
      <c r="B5347" s="82">
        <v>258</v>
      </c>
      <c r="C5347" s="83" t="s">
        <v>198</v>
      </c>
      <c r="D5347" s="84">
        <v>0.97742378591116152</v>
      </c>
      <c r="E5347" s="85">
        <v>0.33584414825283426</v>
      </c>
    </row>
    <row r="5348" spans="1:5" x14ac:dyDescent="0.3">
      <c r="A5348" s="82">
        <v>27</v>
      </c>
      <c r="B5348" s="82">
        <v>259</v>
      </c>
      <c r="C5348" s="83" t="s">
        <v>309</v>
      </c>
      <c r="D5348" s="84">
        <v>1.4996943737551666E-10</v>
      </c>
      <c r="E5348" s="85">
        <v>0.9996789035099839</v>
      </c>
    </row>
    <row r="5349" spans="1:5" x14ac:dyDescent="0.3">
      <c r="A5349" s="82">
        <v>27</v>
      </c>
      <c r="B5349" s="82">
        <v>261</v>
      </c>
      <c r="C5349" s="83" t="s">
        <v>199</v>
      </c>
      <c r="D5349" s="84">
        <v>1.0103345317328694</v>
      </c>
      <c r="E5349" s="85">
        <v>0.9705030629424426</v>
      </c>
    </row>
    <row r="5350" spans="1:5" x14ac:dyDescent="0.3">
      <c r="A5350" s="82">
        <v>27</v>
      </c>
      <c r="B5350" s="82">
        <v>262</v>
      </c>
      <c r="C5350" s="83" t="s">
        <v>409</v>
      </c>
      <c r="D5350" s="84">
        <v>1.0157040687597214</v>
      </c>
      <c r="E5350" s="85">
        <v>0.9008090376889526</v>
      </c>
    </row>
    <row r="5351" spans="1:5" x14ac:dyDescent="0.3">
      <c r="A5351" s="82">
        <v>27</v>
      </c>
      <c r="B5351" s="82">
        <v>263</v>
      </c>
      <c r="C5351" s="83" t="s">
        <v>410</v>
      </c>
      <c r="D5351" s="84">
        <v>1.1449148725154323</v>
      </c>
      <c r="E5351" s="85">
        <v>0.50302045051414379</v>
      </c>
    </row>
    <row r="5352" spans="1:5" x14ac:dyDescent="0.3">
      <c r="A5352" s="82">
        <v>27</v>
      </c>
      <c r="B5352" s="82">
        <v>265</v>
      </c>
      <c r="C5352" s="83" t="s">
        <v>200</v>
      </c>
      <c r="D5352" s="84">
        <v>0.97040590303759566</v>
      </c>
      <c r="E5352" s="85">
        <v>0.69378059198872477</v>
      </c>
    </row>
    <row r="5353" spans="1:5" x14ac:dyDescent="0.3">
      <c r="A5353" s="82">
        <v>27</v>
      </c>
      <c r="B5353" s="82">
        <v>266</v>
      </c>
      <c r="C5353" s="83" t="s">
        <v>351</v>
      </c>
      <c r="D5353" s="84">
        <v>1.0087258800176684</v>
      </c>
      <c r="E5353" s="85">
        <v>0.92178808878590901</v>
      </c>
    </row>
    <row r="5354" spans="1:5" x14ac:dyDescent="0.3">
      <c r="A5354" s="82">
        <v>27</v>
      </c>
      <c r="B5354" s="82">
        <v>267</v>
      </c>
      <c r="C5354" s="83" t="s">
        <v>352</v>
      </c>
      <c r="D5354" s="84">
        <v>1.123715610438917</v>
      </c>
      <c r="E5354" s="85">
        <v>0.4574455847086969</v>
      </c>
    </row>
    <row r="5355" spans="1:5" x14ac:dyDescent="0.3">
      <c r="A5355" s="82">
        <v>27</v>
      </c>
      <c r="B5355" s="82">
        <v>268</v>
      </c>
      <c r="C5355" s="83" t="s">
        <v>411</v>
      </c>
      <c r="D5355" s="84">
        <v>0.99187186930552174</v>
      </c>
      <c r="E5355" s="85">
        <v>0.92009908813495911</v>
      </c>
    </row>
    <row r="5356" spans="1:5" x14ac:dyDescent="0.3">
      <c r="A5356" s="82">
        <v>27</v>
      </c>
      <c r="B5356" s="82">
        <v>269</v>
      </c>
      <c r="C5356" s="83" t="s">
        <v>412</v>
      </c>
      <c r="D5356" s="84">
        <v>1.0040609057072023</v>
      </c>
      <c r="E5356" s="85">
        <v>0.99999993389100994</v>
      </c>
    </row>
    <row r="5357" spans="1:5" x14ac:dyDescent="0.3">
      <c r="A5357" s="82">
        <v>27</v>
      </c>
      <c r="B5357" s="82">
        <v>270</v>
      </c>
      <c r="C5357" s="83" t="s">
        <v>201</v>
      </c>
      <c r="D5357" s="84">
        <v>0.97633655529660979</v>
      </c>
      <c r="E5357" s="85">
        <v>0.76649399363994775</v>
      </c>
    </row>
    <row r="5358" spans="1:5" x14ac:dyDescent="0.3">
      <c r="A5358" s="82">
        <v>27</v>
      </c>
      <c r="B5358" s="82">
        <v>271</v>
      </c>
      <c r="C5358" s="83" t="s">
        <v>413</v>
      </c>
      <c r="D5358" s="84">
        <v>0.97592420935258339</v>
      </c>
      <c r="E5358" s="85">
        <v>0.77916799421291194</v>
      </c>
    </row>
    <row r="5359" spans="1:5" x14ac:dyDescent="0.3">
      <c r="A5359" s="82">
        <v>27</v>
      </c>
      <c r="B5359" s="82">
        <v>273</v>
      </c>
      <c r="C5359" s="83" t="s">
        <v>414</v>
      </c>
      <c r="D5359" s="84">
        <v>1.0682063837429343</v>
      </c>
      <c r="E5359" s="85">
        <v>0.5606207608435344</v>
      </c>
    </row>
    <row r="5360" spans="1:5" x14ac:dyDescent="0.3">
      <c r="A5360" s="82">
        <v>27</v>
      </c>
      <c r="B5360" s="82">
        <v>276</v>
      </c>
      <c r="C5360" s="83" t="s">
        <v>415</v>
      </c>
      <c r="D5360" s="84">
        <v>0.73193731447125443</v>
      </c>
      <c r="E5360" s="85">
        <v>0.17226224526567568</v>
      </c>
    </row>
    <row r="5361" spans="1:5" x14ac:dyDescent="0.3">
      <c r="A5361" s="82">
        <v>27</v>
      </c>
      <c r="B5361" s="82">
        <v>277</v>
      </c>
      <c r="C5361" s="83" t="s">
        <v>416</v>
      </c>
      <c r="D5361" s="84">
        <v>1.0939062803551423</v>
      </c>
      <c r="E5361" s="85">
        <v>0.42826687026274834</v>
      </c>
    </row>
    <row r="5362" spans="1:5" x14ac:dyDescent="0.3">
      <c r="A5362" s="82">
        <v>27</v>
      </c>
      <c r="B5362" s="82">
        <v>278</v>
      </c>
      <c r="C5362" s="83" t="s">
        <v>417</v>
      </c>
      <c r="D5362" s="84">
        <v>1.0011927352784538</v>
      </c>
      <c r="E5362" s="85">
        <v>0.99205260510962401</v>
      </c>
    </row>
    <row r="5363" spans="1:5" x14ac:dyDescent="0.3">
      <c r="A5363" s="82">
        <v>27</v>
      </c>
      <c r="B5363" s="82">
        <v>281</v>
      </c>
      <c r="C5363" s="83" t="s">
        <v>418</v>
      </c>
      <c r="D5363" s="84">
        <v>0.94218773524056476</v>
      </c>
      <c r="E5363" s="85">
        <v>0.9999994028582383</v>
      </c>
    </row>
    <row r="5364" spans="1:5" x14ac:dyDescent="0.3">
      <c r="A5364" s="82">
        <v>27</v>
      </c>
      <c r="B5364" s="82">
        <v>282</v>
      </c>
      <c r="C5364" s="83" t="s">
        <v>310</v>
      </c>
      <c r="D5364" s="84">
        <v>0.91792460955094679</v>
      </c>
      <c r="E5364" s="85">
        <v>0.99999855292056006</v>
      </c>
    </row>
    <row r="5365" spans="1:5" x14ac:dyDescent="0.3">
      <c r="A5365" s="82">
        <v>27</v>
      </c>
      <c r="B5365" s="82">
        <v>283</v>
      </c>
      <c r="C5365" s="83" t="s">
        <v>419</v>
      </c>
      <c r="D5365" s="84">
        <v>0.99057692913507311</v>
      </c>
      <c r="E5365" s="85">
        <v>0.7975416100867122</v>
      </c>
    </row>
    <row r="5366" spans="1:5" x14ac:dyDescent="0.3">
      <c r="A5366" s="82">
        <v>27</v>
      </c>
      <c r="B5366" s="82">
        <v>284</v>
      </c>
      <c r="C5366" s="83" t="s">
        <v>420</v>
      </c>
      <c r="D5366" s="84">
        <v>0.91120893393580349</v>
      </c>
      <c r="E5366" s="85">
        <v>0.92627294544591154</v>
      </c>
    </row>
    <row r="5367" spans="1:5" x14ac:dyDescent="0.3">
      <c r="A5367" s="82">
        <v>27</v>
      </c>
      <c r="B5367" s="82">
        <v>285</v>
      </c>
      <c r="C5367" s="83" t="s">
        <v>421</v>
      </c>
      <c r="D5367" s="84">
        <v>0.96492396692700588</v>
      </c>
      <c r="E5367" s="85">
        <v>0.97997608461256824</v>
      </c>
    </row>
    <row r="5368" spans="1:5" x14ac:dyDescent="0.3">
      <c r="A5368" s="82">
        <v>27</v>
      </c>
      <c r="B5368" s="82">
        <v>286</v>
      </c>
      <c r="C5368" s="83" t="s">
        <v>311</v>
      </c>
      <c r="D5368" s="84">
        <v>1.2581707257272616</v>
      </c>
      <c r="E5368" s="85">
        <v>0.5286289826486551</v>
      </c>
    </row>
    <row r="5369" spans="1:5" x14ac:dyDescent="0.3">
      <c r="A5369" s="82">
        <v>27</v>
      </c>
      <c r="B5369" s="82">
        <v>287</v>
      </c>
      <c r="C5369" s="83" t="s">
        <v>422</v>
      </c>
      <c r="D5369" s="84">
        <v>0.99793401516707891</v>
      </c>
      <c r="E5369" s="85">
        <v>0.9752318666061055</v>
      </c>
    </row>
    <row r="5370" spans="1:5" x14ac:dyDescent="0.3">
      <c r="A5370" s="82">
        <v>27</v>
      </c>
      <c r="B5370" s="82">
        <v>288</v>
      </c>
      <c r="C5370" s="83" t="s">
        <v>202</v>
      </c>
      <c r="D5370" s="84">
        <v>1.1517910614861473</v>
      </c>
      <c r="E5370" s="85">
        <v>0.45797978239347648</v>
      </c>
    </row>
    <row r="5371" spans="1:5" x14ac:dyDescent="0.3">
      <c r="A5371" s="82">
        <v>27</v>
      </c>
      <c r="B5371" s="82">
        <v>289</v>
      </c>
      <c r="C5371" s="83" t="s">
        <v>203</v>
      </c>
      <c r="D5371" s="84">
        <v>0.95833146857647911</v>
      </c>
      <c r="E5371" s="85">
        <v>0.69521654427924751</v>
      </c>
    </row>
    <row r="5372" spans="1:5" x14ac:dyDescent="0.3">
      <c r="A5372" s="82">
        <v>27</v>
      </c>
      <c r="B5372" s="82">
        <v>290</v>
      </c>
      <c r="C5372" s="83" t="s">
        <v>204</v>
      </c>
      <c r="D5372" s="84">
        <v>1.0336190523099171</v>
      </c>
      <c r="E5372" s="85">
        <v>0.54275221324688783</v>
      </c>
    </row>
    <row r="5373" spans="1:5" x14ac:dyDescent="0.3">
      <c r="A5373" s="82">
        <v>27</v>
      </c>
      <c r="B5373" s="82">
        <v>292</v>
      </c>
      <c r="C5373" s="83" t="s">
        <v>312</v>
      </c>
      <c r="D5373" s="84">
        <v>0.41870485816765868</v>
      </c>
      <c r="E5373" s="85">
        <v>0.45135537177297924</v>
      </c>
    </row>
    <row r="5374" spans="1:5" x14ac:dyDescent="0.3">
      <c r="A5374" s="82">
        <v>27</v>
      </c>
      <c r="B5374" s="82">
        <v>293</v>
      </c>
      <c r="C5374" s="83" t="s">
        <v>423</v>
      </c>
      <c r="D5374" s="84">
        <v>0.9111168182987226</v>
      </c>
      <c r="E5374" s="85">
        <v>0.535196425858252</v>
      </c>
    </row>
    <row r="5375" spans="1:5" x14ac:dyDescent="0.3">
      <c r="A5375" s="82">
        <v>27</v>
      </c>
      <c r="B5375" s="82">
        <v>294</v>
      </c>
      <c r="C5375" s="83" t="s">
        <v>424</v>
      </c>
      <c r="D5375" s="84">
        <v>0.97655068837807413</v>
      </c>
      <c r="E5375" s="85">
        <v>0.79764571581818844</v>
      </c>
    </row>
    <row r="5376" spans="1:5" x14ac:dyDescent="0.3">
      <c r="A5376" s="82">
        <v>27</v>
      </c>
      <c r="B5376" s="82">
        <v>295</v>
      </c>
      <c r="C5376" s="83" t="s">
        <v>425</v>
      </c>
      <c r="D5376" s="84">
        <v>1.083618041822076</v>
      </c>
      <c r="E5376" s="85">
        <v>0.44310928442756414</v>
      </c>
    </row>
    <row r="5377" spans="1:5" x14ac:dyDescent="0.3">
      <c r="A5377" s="82">
        <v>27</v>
      </c>
      <c r="B5377" s="82">
        <v>296</v>
      </c>
      <c r="C5377" s="83" t="s">
        <v>426</v>
      </c>
      <c r="D5377" s="84">
        <v>1.0195755034165905</v>
      </c>
      <c r="E5377" s="85">
        <v>0.81723906205748242</v>
      </c>
    </row>
    <row r="5378" spans="1:5" x14ac:dyDescent="0.3">
      <c r="A5378" s="82">
        <v>27</v>
      </c>
      <c r="B5378" s="82">
        <v>297</v>
      </c>
      <c r="C5378" s="83" t="s">
        <v>205</v>
      </c>
      <c r="D5378" s="84">
        <v>0.99736739717509537</v>
      </c>
      <c r="E5378" s="85">
        <v>0.99369760478149993</v>
      </c>
    </row>
    <row r="5379" spans="1:5" x14ac:dyDescent="0.3">
      <c r="A5379" s="82">
        <v>27</v>
      </c>
      <c r="B5379" s="82">
        <v>298</v>
      </c>
      <c r="C5379" s="83" t="s">
        <v>206</v>
      </c>
      <c r="D5379" s="84">
        <v>1.0316817303122441</v>
      </c>
      <c r="E5379" s="85">
        <v>0.9247255778611756</v>
      </c>
    </row>
    <row r="5380" spans="1:5" x14ac:dyDescent="0.3">
      <c r="A5380" s="82">
        <v>27</v>
      </c>
      <c r="B5380" s="82">
        <v>299</v>
      </c>
      <c r="C5380" s="83" t="s">
        <v>207</v>
      </c>
      <c r="D5380" s="84">
        <v>0.80751607756938704</v>
      </c>
      <c r="E5380" s="85">
        <v>0.56717794934401089</v>
      </c>
    </row>
    <row r="5381" spans="1:5" x14ac:dyDescent="0.3">
      <c r="A5381" s="82">
        <v>27</v>
      </c>
      <c r="B5381" s="82">
        <v>300</v>
      </c>
      <c r="C5381" s="83" t="s">
        <v>315</v>
      </c>
      <c r="D5381" s="84">
        <v>0.90767645076118975</v>
      </c>
      <c r="E5381" s="85">
        <v>0.31049474443019465</v>
      </c>
    </row>
    <row r="5382" spans="1:5" x14ac:dyDescent="0.3">
      <c r="A5382" s="82">
        <v>27</v>
      </c>
      <c r="B5382" s="82">
        <v>301</v>
      </c>
      <c r="C5382" s="83" t="s">
        <v>258</v>
      </c>
      <c r="D5382" s="84">
        <v>1.0584824738379099</v>
      </c>
      <c r="E5382" s="85">
        <v>0.83792362321648017</v>
      </c>
    </row>
    <row r="5383" spans="1:5" x14ac:dyDescent="0.3">
      <c r="A5383" s="82">
        <v>27</v>
      </c>
      <c r="B5383" s="82">
        <v>305</v>
      </c>
      <c r="C5383" s="83" t="s">
        <v>427</v>
      </c>
      <c r="D5383" s="84">
        <v>0.99396074617631947</v>
      </c>
      <c r="E5383" s="85">
        <v>0.92002178779765342</v>
      </c>
    </row>
    <row r="5384" spans="1:5" x14ac:dyDescent="0.3">
      <c r="A5384" s="82">
        <v>27</v>
      </c>
      <c r="B5384" s="82">
        <v>306</v>
      </c>
      <c r="C5384" s="83" t="s">
        <v>428</v>
      </c>
      <c r="D5384" s="84">
        <v>1.0166933833682397</v>
      </c>
      <c r="E5384" s="85">
        <v>0.53414026686093741</v>
      </c>
    </row>
    <row r="5385" spans="1:5" x14ac:dyDescent="0.3">
      <c r="A5385" s="82">
        <v>27</v>
      </c>
      <c r="B5385" s="82">
        <v>313</v>
      </c>
      <c r="C5385" s="83" t="s">
        <v>429</v>
      </c>
      <c r="D5385" s="84">
        <v>1.0328198796433952</v>
      </c>
      <c r="E5385" s="85">
        <v>0.50368365934514792</v>
      </c>
    </row>
    <row r="5386" spans="1:5" x14ac:dyDescent="0.3">
      <c r="A5386" s="82">
        <v>28</v>
      </c>
      <c r="B5386" s="82">
        <v>1</v>
      </c>
      <c r="C5386" s="83" t="s">
        <v>376</v>
      </c>
      <c r="D5386" s="84">
        <v>1.0328730092911833</v>
      </c>
      <c r="E5386" s="85">
        <v>0.54551835596209419</v>
      </c>
    </row>
    <row r="5387" spans="1:5" x14ac:dyDescent="0.3">
      <c r="A5387" s="82">
        <v>28</v>
      </c>
      <c r="B5387" s="82">
        <v>2</v>
      </c>
      <c r="C5387" s="83" t="s">
        <v>236</v>
      </c>
      <c r="D5387" s="84">
        <v>0.9914128629979424</v>
      </c>
      <c r="E5387" s="85">
        <v>0.63505798270757985</v>
      </c>
    </row>
    <row r="5388" spans="1:5" x14ac:dyDescent="0.3">
      <c r="A5388" s="82">
        <v>28</v>
      </c>
      <c r="B5388" s="82">
        <v>3</v>
      </c>
      <c r="C5388" s="83" t="s">
        <v>237</v>
      </c>
      <c r="D5388" s="84">
        <v>1.1781343013719077</v>
      </c>
      <c r="E5388" s="85">
        <v>0.1866892790453365</v>
      </c>
    </row>
    <row r="5389" spans="1:5" x14ac:dyDescent="0.3">
      <c r="A5389" s="82">
        <v>28</v>
      </c>
      <c r="B5389" s="82">
        <v>4</v>
      </c>
      <c r="C5389" s="83" t="s">
        <v>138</v>
      </c>
      <c r="D5389" s="84">
        <v>1.0415871556643412</v>
      </c>
      <c r="E5389" s="85">
        <v>0.74430375247568448</v>
      </c>
    </row>
    <row r="5390" spans="1:5" x14ac:dyDescent="0.3">
      <c r="A5390" s="82">
        <v>28</v>
      </c>
      <c r="B5390" s="82">
        <v>5</v>
      </c>
      <c r="C5390" s="83" t="s">
        <v>238</v>
      </c>
      <c r="D5390" s="84">
        <v>0.99362364582508778</v>
      </c>
      <c r="E5390" s="85">
        <v>0.84221672706652673</v>
      </c>
    </row>
    <row r="5391" spans="1:5" x14ac:dyDescent="0.3">
      <c r="A5391" s="82">
        <v>28</v>
      </c>
      <c r="B5391" s="82">
        <v>6</v>
      </c>
      <c r="C5391" s="83" t="s">
        <v>331</v>
      </c>
      <c r="D5391" s="84">
        <v>1.0325298164611576</v>
      </c>
      <c r="E5391" s="85">
        <v>0.69628318482911444</v>
      </c>
    </row>
    <row r="5392" spans="1:5" x14ac:dyDescent="0.3">
      <c r="A5392" s="82">
        <v>28</v>
      </c>
      <c r="B5392" s="82">
        <v>12</v>
      </c>
      <c r="C5392" s="83" t="s">
        <v>377</v>
      </c>
      <c r="D5392" s="84">
        <v>0.99507150767148889</v>
      </c>
      <c r="E5392" s="85">
        <v>0.51731292010683028</v>
      </c>
    </row>
    <row r="5393" spans="1:5" x14ac:dyDescent="0.3">
      <c r="A5393" s="82">
        <v>28</v>
      </c>
      <c r="B5393" s="82">
        <v>13</v>
      </c>
      <c r="C5393" s="83" t="s">
        <v>378</v>
      </c>
      <c r="D5393" s="84">
        <v>1.0072390493613403</v>
      </c>
      <c r="E5393" s="85">
        <v>0.30850312518020262</v>
      </c>
    </row>
    <row r="5394" spans="1:5" x14ac:dyDescent="0.3">
      <c r="A5394" s="82">
        <v>28</v>
      </c>
      <c r="B5394" s="82">
        <v>15</v>
      </c>
      <c r="C5394" s="83" t="s">
        <v>332</v>
      </c>
      <c r="D5394" s="84">
        <v>1.026016547256096</v>
      </c>
      <c r="E5394" s="85">
        <v>2.9571124027769654E-5</v>
      </c>
    </row>
    <row r="5395" spans="1:5" x14ac:dyDescent="0.3">
      <c r="A5395" s="82">
        <v>28</v>
      </c>
      <c r="B5395" s="82">
        <v>16</v>
      </c>
      <c r="C5395" s="83" t="s">
        <v>333</v>
      </c>
      <c r="D5395" s="84">
        <v>0.96793575096400397</v>
      </c>
      <c r="E5395" s="85">
        <v>2.9748270045242854E-6</v>
      </c>
    </row>
    <row r="5396" spans="1:5" x14ac:dyDescent="0.3">
      <c r="A5396" s="82">
        <v>28</v>
      </c>
      <c r="B5396" s="82">
        <v>17</v>
      </c>
      <c r="C5396" s="83" t="s">
        <v>334</v>
      </c>
      <c r="D5396" s="84">
        <v>0.99737126040227819</v>
      </c>
      <c r="E5396" s="85">
        <v>0.83101152575865611</v>
      </c>
    </row>
    <row r="5397" spans="1:5" x14ac:dyDescent="0.3">
      <c r="A5397" s="82">
        <v>28</v>
      </c>
      <c r="B5397" s="82">
        <v>18</v>
      </c>
      <c r="C5397" s="83" t="s">
        <v>335</v>
      </c>
      <c r="D5397" s="84">
        <v>0.9415149742963439</v>
      </c>
      <c r="E5397" s="85">
        <v>0.64615997855452156</v>
      </c>
    </row>
    <row r="5398" spans="1:5" x14ac:dyDescent="0.3">
      <c r="A5398" s="82">
        <v>28</v>
      </c>
      <c r="B5398" s="82">
        <v>19</v>
      </c>
      <c r="C5398" s="83" t="s">
        <v>336</v>
      </c>
      <c r="D5398" s="84">
        <v>1.0057661065865033</v>
      </c>
      <c r="E5398" s="85">
        <v>8.3868635489640186E-2</v>
      </c>
    </row>
    <row r="5399" spans="1:5" x14ac:dyDescent="0.3">
      <c r="A5399" s="82">
        <v>28</v>
      </c>
      <c r="B5399" s="82">
        <v>20</v>
      </c>
      <c r="C5399" s="83" t="s">
        <v>337</v>
      </c>
      <c r="D5399" s="84">
        <v>1.0077091517227836</v>
      </c>
      <c r="E5399" s="85">
        <v>0.17824774999027615</v>
      </c>
    </row>
    <row r="5400" spans="1:5" x14ac:dyDescent="0.3">
      <c r="A5400" s="82">
        <v>28</v>
      </c>
      <c r="B5400" s="82">
        <v>21</v>
      </c>
      <c r="C5400" s="83" t="s">
        <v>285</v>
      </c>
      <c r="D5400" s="84">
        <v>0.96323871305423647</v>
      </c>
      <c r="E5400" s="85">
        <v>0.43503794493462233</v>
      </c>
    </row>
    <row r="5401" spans="1:5" x14ac:dyDescent="0.3">
      <c r="A5401" s="82">
        <v>28</v>
      </c>
      <c r="B5401" s="82">
        <v>22</v>
      </c>
      <c r="C5401" s="83" t="s">
        <v>379</v>
      </c>
      <c r="D5401" s="84">
        <v>1.0443827798505858</v>
      </c>
      <c r="E5401" s="85">
        <v>0.18266289410981384</v>
      </c>
    </row>
    <row r="5402" spans="1:5" x14ac:dyDescent="0.3">
      <c r="A5402" s="82">
        <v>28</v>
      </c>
      <c r="B5402" s="82">
        <v>23</v>
      </c>
      <c r="C5402" s="83" t="s">
        <v>239</v>
      </c>
      <c r="D5402" s="84">
        <v>1.0035627432085286</v>
      </c>
      <c r="E5402" s="85">
        <v>0.79705612869446685</v>
      </c>
    </row>
    <row r="5403" spans="1:5" x14ac:dyDescent="0.3">
      <c r="A5403" s="82">
        <v>28</v>
      </c>
      <c r="B5403" s="82">
        <v>24</v>
      </c>
      <c r="C5403" s="83" t="s">
        <v>240</v>
      </c>
      <c r="D5403" s="84">
        <v>0.99961031657956323</v>
      </c>
      <c r="E5403" s="85">
        <v>0.96848263500630205</v>
      </c>
    </row>
    <row r="5404" spans="1:5" x14ac:dyDescent="0.3">
      <c r="A5404" s="82">
        <v>28</v>
      </c>
      <c r="B5404" s="82">
        <v>25</v>
      </c>
      <c r="C5404" s="83" t="s">
        <v>380</v>
      </c>
      <c r="D5404" s="84">
        <v>1.2496328902876856</v>
      </c>
      <c r="E5404" s="85">
        <v>0.21693444115831739</v>
      </c>
    </row>
    <row r="5405" spans="1:5" x14ac:dyDescent="0.3">
      <c r="A5405" s="82">
        <v>28</v>
      </c>
      <c r="B5405" s="82">
        <v>26</v>
      </c>
      <c r="C5405" s="83" t="s">
        <v>139</v>
      </c>
      <c r="D5405" s="84">
        <v>1.0110065652715818</v>
      </c>
      <c r="E5405" s="85">
        <v>0.52642625423970046</v>
      </c>
    </row>
    <row r="5406" spans="1:5" x14ac:dyDescent="0.3">
      <c r="A5406" s="82">
        <v>28</v>
      </c>
      <c r="B5406" s="82">
        <v>27</v>
      </c>
      <c r="C5406" s="83" t="s">
        <v>381</v>
      </c>
      <c r="D5406" s="84">
        <v>0.9819606128913706</v>
      </c>
      <c r="E5406" s="85">
        <v>0.68926736907791519</v>
      </c>
    </row>
    <row r="5407" spans="1:5" x14ac:dyDescent="0.3">
      <c r="A5407" s="82">
        <v>28</v>
      </c>
      <c r="B5407" s="82">
        <v>28</v>
      </c>
      <c r="C5407" s="83" t="s">
        <v>382</v>
      </c>
      <c r="D5407" s="84">
        <v>1.0099787320016311</v>
      </c>
      <c r="E5407" s="85">
        <v>0.9026315580610903</v>
      </c>
    </row>
    <row r="5408" spans="1:5" x14ac:dyDescent="0.3">
      <c r="A5408" s="82">
        <v>28</v>
      </c>
      <c r="B5408" s="82">
        <v>29</v>
      </c>
      <c r="C5408" s="83" t="s">
        <v>383</v>
      </c>
      <c r="D5408" s="84">
        <v>1.0266806864839186</v>
      </c>
      <c r="E5408" s="85">
        <v>0.43710500946552899</v>
      </c>
    </row>
    <row r="5409" spans="1:5" x14ac:dyDescent="0.3">
      <c r="A5409" s="82">
        <v>28</v>
      </c>
      <c r="B5409" s="82">
        <v>31</v>
      </c>
      <c r="C5409" s="83" t="s">
        <v>140</v>
      </c>
      <c r="D5409" s="84">
        <v>0.95701358238548961</v>
      </c>
      <c r="E5409" s="85">
        <v>1.4884018240308008E-2</v>
      </c>
    </row>
    <row r="5410" spans="1:5" x14ac:dyDescent="0.3">
      <c r="A5410" s="82">
        <v>28</v>
      </c>
      <c r="B5410" s="82">
        <v>32</v>
      </c>
      <c r="C5410" s="83" t="s">
        <v>241</v>
      </c>
      <c r="D5410" s="84">
        <v>1.0564233339973383</v>
      </c>
      <c r="E5410" s="85">
        <v>0.61132206813864953</v>
      </c>
    </row>
    <row r="5411" spans="1:5" x14ac:dyDescent="0.3">
      <c r="A5411" s="82">
        <v>28</v>
      </c>
      <c r="B5411" s="82">
        <v>33</v>
      </c>
      <c r="C5411" s="83" t="s">
        <v>242</v>
      </c>
      <c r="D5411" s="84">
        <v>1.0051638832154832</v>
      </c>
      <c r="E5411" s="85">
        <v>0.75238169500843244</v>
      </c>
    </row>
    <row r="5412" spans="1:5" x14ac:dyDescent="0.3">
      <c r="A5412" s="82">
        <v>28</v>
      </c>
      <c r="B5412" s="82">
        <v>34</v>
      </c>
      <c r="C5412" s="83" t="s">
        <v>243</v>
      </c>
      <c r="D5412" s="84">
        <v>0.99643094046076097</v>
      </c>
      <c r="E5412" s="85">
        <v>0.95777185362900052</v>
      </c>
    </row>
    <row r="5413" spans="1:5" x14ac:dyDescent="0.3">
      <c r="A5413" s="82">
        <v>28</v>
      </c>
      <c r="B5413" s="82">
        <v>35</v>
      </c>
      <c r="C5413" s="83" t="s">
        <v>286</v>
      </c>
      <c r="D5413" s="84">
        <v>1.1165118751736463</v>
      </c>
      <c r="E5413" s="85">
        <v>0.66100681960907226</v>
      </c>
    </row>
    <row r="5414" spans="1:5" x14ac:dyDescent="0.3">
      <c r="A5414" s="82">
        <v>28</v>
      </c>
      <c r="B5414" s="82">
        <v>36</v>
      </c>
      <c r="C5414" s="83" t="s">
        <v>287</v>
      </c>
      <c r="D5414" s="84">
        <v>0.89542317674588823</v>
      </c>
      <c r="E5414" s="85">
        <v>0.77715240951726527</v>
      </c>
    </row>
    <row r="5415" spans="1:5" x14ac:dyDescent="0.3">
      <c r="A5415" s="82">
        <v>28</v>
      </c>
      <c r="B5415" s="82">
        <v>37</v>
      </c>
      <c r="C5415" s="83" t="s">
        <v>288</v>
      </c>
      <c r="D5415" s="84">
        <v>0.98599751648285439</v>
      </c>
      <c r="E5415" s="85">
        <v>0.58646275722348873</v>
      </c>
    </row>
    <row r="5416" spans="1:5" x14ac:dyDescent="0.3">
      <c r="A5416" s="82">
        <v>28</v>
      </c>
      <c r="B5416" s="82">
        <v>38</v>
      </c>
      <c r="C5416" s="83" t="s">
        <v>289</v>
      </c>
      <c r="D5416" s="84">
        <v>0.74613970840179045</v>
      </c>
      <c r="E5416" s="85">
        <v>0.70563129167921612</v>
      </c>
    </row>
    <row r="5417" spans="1:5" x14ac:dyDescent="0.3">
      <c r="A5417" s="82">
        <v>28</v>
      </c>
      <c r="B5417" s="82">
        <v>39</v>
      </c>
      <c r="C5417" s="83" t="s">
        <v>384</v>
      </c>
      <c r="D5417" s="84">
        <v>1.0139620780436669</v>
      </c>
      <c r="E5417" s="85">
        <v>1.3159018739943365E-2</v>
      </c>
    </row>
    <row r="5418" spans="1:5" x14ac:dyDescent="0.3">
      <c r="A5418" s="82">
        <v>28</v>
      </c>
      <c r="B5418" s="82">
        <v>40</v>
      </c>
      <c r="C5418" s="83" t="s">
        <v>290</v>
      </c>
      <c r="D5418" s="84">
        <v>1.0155596986409694</v>
      </c>
      <c r="E5418" s="85">
        <v>1.643596482643013E-2</v>
      </c>
    </row>
    <row r="5419" spans="1:5" x14ac:dyDescent="0.3">
      <c r="A5419" s="82">
        <v>28</v>
      </c>
      <c r="B5419" s="82">
        <v>41</v>
      </c>
      <c r="C5419" s="83" t="s">
        <v>244</v>
      </c>
      <c r="D5419" s="84">
        <v>1.0242341995525799</v>
      </c>
      <c r="E5419" s="85">
        <v>0.34506139383955992</v>
      </c>
    </row>
    <row r="5420" spans="1:5" x14ac:dyDescent="0.3">
      <c r="A5420" s="82">
        <v>28</v>
      </c>
      <c r="B5420" s="82">
        <v>42</v>
      </c>
      <c r="C5420" s="83" t="s">
        <v>245</v>
      </c>
      <c r="D5420" s="84">
        <v>1.0155754443269343</v>
      </c>
      <c r="E5420" s="85">
        <v>0.53328755589438659</v>
      </c>
    </row>
    <row r="5421" spans="1:5" x14ac:dyDescent="0.3">
      <c r="A5421" s="82">
        <v>28</v>
      </c>
      <c r="B5421" s="82">
        <v>43</v>
      </c>
      <c r="C5421" s="83" t="s">
        <v>291</v>
      </c>
      <c r="D5421" s="84">
        <v>0.99044022417457556</v>
      </c>
      <c r="E5421" s="85">
        <v>0.91772944792265843</v>
      </c>
    </row>
    <row r="5422" spans="1:5" x14ac:dyDescent="0.3">
      <c r="A5422" s="82">
        <v>28</v>
      </c>
      <c r="B5422" s="82">
        <v>44</v>
      </c>
      <c r="C5422" s="83" t="s">
        <v>292</v>
      </c>
      <c r="D5422" s="84">
        <v>0.94302386615475298</v>
      </c>
      <c r="E5422" s="85">
        <v>0.15445375965352404</v>
      </c>
    </row>
    <row r="5423" spans="1:5" x14ac:dyDescent="0.3">
      <c r="A5423" s="82">
        <v>28</v>
      </c>
      <c r="B5423" s="82">
        <v>45</v>
      </c>
      <c r="C5423" s="83" t="s">
        <v>385</v>
      </c>
      <c r="D5423" s="84">
        <v>0.95268209094329859</v>
      </c>
      <c r="E5423" s="85">
        <v>0.41590635324570335</v>
      </c>
    </row>
    <row r="5424" spans="1:5" x14ac:dyDescent="0.3">
      <c r="A5424" s="82">
        <v>28</v>
      </c>
      <c r="B5424" s="82">
        <v>46</v>
      </c>
      <c r="C5424" s="83" t="s">
        <v>293</v>
      </c>
      <c r="D5424" s="84">
        <v>0.98736601457885942</v>
      </c>
      <c r="E5424" s="85">
        <v>0.16815412423667875</v>
      </c>
    </row>
    <row r="5425" spans="1:5" x14ac:dyDescent="0.3">
      <c r="A5425" s="82">
        <v>28</v>
      </c>
      <c r="B5425" s="82">
        <v>47</v>
      </c>
      <c r="C5425" s="83" t="s">
        <v>246</v>
      </c>
      <c r="D5425" s="84">
        <v>0.85992620974985057</v>
      </c>
      <c r="E5425" s="85">
        <v>6.7946624887164558E-7</v>
      </c>
    </row>
    <row r="5426" spans="1:5" x14ac:dyDescent="0.3">
      <c r="A5426" s="82">
        <v>28</v>
      </c>
      <c r="B5426" s="82">
        <v>48</v>
      </c>
      <c r="C5426" s="83" t="s">
        <v>338</v>
      </c>
      <c r="D5426" s="84">
        <v>1.0536408827151944</v>
      </c>
      <c r="E5426" s="85">
        <v>0.66105834227295956</v>
      </c>
    </row>
    <row r="5427" spans="1:5" x14ac:dyDescent="0.3">
      <c r="A5427" s="82">
        <v>28</v>
      </c>
      <c r="B5427" s="82">
        <v>49</v>
      </c>
      <c r="C5427" s="83" t="s">
        <v>294</v>
      </c>
      <c r="D5427" s="84">
        <v>0.9966349053114173</v>
      </c>
      <c r="E5427" s="85">
        <v>0.92498502823277173</v>
      </c>
    </row>
    <row r="5428" spans="1:5" x14ac:dyDescent="0.3">
      <c r="A5428" s="82">
        <v>28</v>
      </c>
      <c r="B5428" s="82">
        <v>50</v>
      </c>
      <c r="C5428" s="83" t="s">
        <v>295</v>
      </c>
      <c r="D5428" s="84">
        <v>0.97521733363507679</v>
      </c>
      <c r="E5428" s="85">
        <v>5.9990894616091806E-2</v>
      </c>
    </row>
    <row r="5429" spans="1:5" x14ac:dyDescent="0.3">
      <c r="A5429" s="82">
        <v>28</v>
      </c>
      <c r="B5429" s="82">
        <v>51</v>
      </c>
      <c r="C5429" s="83" t="s">
        <v>141</v>
      </c>
      <c r="D5429" s="84">
        <v>1.0346983258531208</v>
      </c>
      <c r="E5429" s="85">
        <v>5.6022155847603866E-2</v>
      </c>
    </row>
    <row r="5430" spans="1:5" x14ac:dyDescent="0.3">
      <c r="A5430" s="82">
        <v>28</v>
      </c>
      <c r="B5430" s="82">
        <v>52</v>
      </c>
      <c r="C5430" s="83" t="s">
        <v>142</v>
      </c>
      <c r="D5430" s="84">
        <v>1.0950420448916631</v>
      </c>
      <c r="E5430" s="85">
        <v>1.3380701820053673E-17</v>
      </c>
    </row>
    <row r="5431" spans="1:5" x14ac:dyDescent="0.3">
      <c r="A5431" s="82">
        <v>28</v>
      </c>
      <c r="B5431" s="82">
        <v>53</v>
      </c>
      <c r="C5431" s="83" t="s">
        <v>143</v>
      </c>
      <c r="D5431" s="84">
        <v>0.96533410643173589</v>
      </c>
      <c r="E5431" s="85">
        <v>1.6857105809490569E-2</v>
      </c>
    </row>
    <row r="5432" spans="1:5" x14ac:dyDescent="0.3">
      <c r="A5432" s="82">
        <v>28</v>
      </c>
      <c r="B5432" s="82">
        <v>54</v>
      </c>
      <c r="C5432" s="83" t="s">
        <v>144</v>
      </c>
      <c r="D5432" s="84">
        <v>1.0410593775680625</v>
      </c>
      <c r="E5432" s="85">
        <v>1.7442373118452981E-2</v>
      </c>
    </row>
    <row r="5433" spans="1:5" x14ac:dyDescent="0.3">
      <c r="A5433" s="82">
        <v>28</v>
      </c>
      <c r="B5433" s="82">
        <v>55</v>
      </c>
      <c r="C5433" s="83" t="s">
        <v>145</v>
      </c>
      <c r="D5433" s="84">
        <v>1.0387502768649171</v>
      </c>
      <c r="E5433" s="85">
        <v>0.23476097369335669</v>
      </c>
    </row>
    <row r="5434" spans="1:5" x14ac:dyDescent="0.3">
      <c r="A5434" s="82">
        <v>28</v>
      </c>
      <c r="B5434" s="82">
        <v>56</v>
      </c>
      <c r="C5434" s="83" t="s">
        <v>247</v>
      </c>
      <c r="D5434" s="84">
        <v>1.0108318282073261</v>
      </c>
      <c r="E5434" s="85">
        <v>0.55705173855390944</v>
      </c>
    </row>
    <row r="5435" spans="1:5" x14ac:dyDescent="0.3">
      <c r="A5435" s="82">
        <v>28</v>
      </c>
      <c r="B5435" s="82">
        <v>57</v>
      </c>
      <c r="C5435" s="83" t="s">
        <v>386</v>
      </c>
      <c r="D5435" s="84">
        <v>1.0141626482417789</v>
      </c>
      <c r="E5435" s="85">
        <v>5.7963208530885102E-3</v>
      </c>
    </row>
    <row r="5436" spans="1:5" x14ac:dyDescent="0.3">
      <c r="A5436" s="82">
        <v>28</v>
      </c>
      <c r="B5436" s="82">
        <v>58</v>
      </c>
      <c r="C5436" s="83" t="s">
        <v>248</v>
      </c>
      <c r="D5436" s="84">
        <v>1.0507754470552266</v>
      </c>
      <c r="E5436" s="85">
        <v>6.184001482317489E-30</v>
      </c>
    </row>
    <row r="5437" spans="1:5" x14ac:dyDescent="0.3">
      <c r="A5437" s="82">
        <v>28</v>
      </c>
      <c r="B5437" s="82">
        <v>60</v>
      </c>
      <c r="C5437" s="83" t="s">
        <v>339</v>
      </c>
      <c r="D5437" s="84">
        <v>1.0040882863653307</v>
      </c>
      <c r="E5437" s="85">
        <v>0.91485480952104936</v>
      </c>
    </row>
    <row r="5438" spans="1:5" x14ac:dyDescent="0.3">
      <c r="A5438" s="82">
        <v>28</v>
      </c>
      <c r="B5438" s="82">
        <v>61</v>
      </c>
      <c r="C5438" s="83" t="s">
        <v>387</v>
      </c>
      <c r="D5438" s="84">
        <v>1.0583389257389733</v>
      </c>
      <c r="E5438" s="85">
        <v>0.1027898054319959</v>
      </c>
    </row>
    <row r="5439" spans="1:5" x14ac:dyDescent="0.3">
      <c r="A5439" s="82">
        <v>28</v>
      </c>
      <c r="B5439" s="82">
        <v>63</v>
      </c>
      <c r="C5439" s="83" t="s">
        <v>388</v>
      </c>
      <c r="D5439" s="84">
        <v>1.0262963564783376</v>
      </c>
      <c r="E5439" s="85">
        <v>0.51526000480013545</v>
      </c>
    </row>
    <row r="5440" spans="1:5" x14ac:dyDescent="0.3">
      <c r="A5440" s="82">
        <v>28</v>
      </c>
      <c r="B5440" s="82">
        <v>64</v>
      </c>
      <c r="C5440" s="83" t="s">
        <v>389</v>
      </c>
      <c r="D5440" s="84">
        <v>1.004970359422779</v>
      </c>
      <c r="E5440" s="85">
        <v>0.82534369474578284</v>
      </c>
    </row>
    <row r="5441" spans="1:5" x14ac:dyDescent="0.3">
      <c r="A5441" s="82">
        <v>28</v>
      </c>
      <c r="B5441" s="82">
        <v>65</v>
      </c>
      <c r="C5441" s="83" t="s">
        <v>390</v>
      </c>
      <c r="D5441" s="84">
        <v>0.98778169942016858</v>
      </c>
      <c r="E5441" s="85">
        <v>0.66039071729963084</v>
      </c>
    </row>
    <row r="5442" spans="1:5" x14ac:dyDescent="0.3">
      <c r="A5442" s="82">
        <v>28</v>
      </c>
      <c r="B5442" s="82">
        <v>71</v>
      </c>
      <c r="C5442" s="83" t="s">
        <v>146</v>
      </c>
      <c r="D5442" s="84">
        <v>1.0084617449557589</v>
      </c>
      <c r="E5442" s="85">
        <v>0.15940385009165658</v>
      </c>
    </row>
    <row r="5443" spans="1:5" x14ac:dyDescent="0.3">
      <c r="A5443" s="82">
        <v>28</v>
      </c>
      <c r="B5443" s="82">
        <v>72</v>
      </c>
      <c r="C5443" s="83" t="s">
        <v>147</v>
      </c>
      <c r="D5443" s="84">
        <v>1.0006051308039892</v>
      </c>
      <c r="E5443" s="85">
        <v>0.9821755041476572</v>
      </c>
    </row>
    <row r="5444" spans="1:5" x14ac:dyDescent="0.3">
      <c r="A5444" s="82">
        <v>28</v>
      </c>
      <c r="B5444" s="82">
        <v>73</v>
      </c>
      <c r="C5444" s="83" t="s">
        <v>148</v>
      </c>
      <c r="D5444" s="84">
        <v>1.008042945018488</v>
      </c>
      <c r="E5444" s="85">
        <v>0.58149233908840947</v>
      </c>
    </row>
    <row r="5445" spans="1:5" x14ac:dyDescent="0.3">
      <c r="A5445" s="82">
        <v>28</v>
      </c>
      <c r="B5445" s="82">
        <v>74</v>
      </c>
      <c r="C5445" s="83" t="s">
        <v>149</v>
      </c>
      <c r="D5445" s="84">
        <v>1.0301405066536631</v>
      </c>
      <c r="E5445" s="85">
        <v>1.0175356050681171E-3</v>
      </c>
    </row>
    <row r="5446" spans="1:5" x14ac:dyDescent="0.3">
      <c r="A5446" s="82">
        <v>28</v>
      </c>
      <c r="B5446" s="82">
        <v>75</v>
      </c>
      <c r="C5446" s="83" t="s">
        <v>150</v>
      </c>
      <c r="D5446" s="84">
        <v>1.0219137123990221</v>
      </c>
      <c r="E5446" s="85">
        <v>0.46969829864264379</v>
      </c>
    </row>
    <row r="5447" spans="1:5" x14ac:dyDescent="0.3">
      <c r="A5447" s="82">
        <v>28</v>
      </c>
      <c r="B5447" s="82">
        <v>77</v>
      </c>
      <c r="C5447" s="83" t="s">
        <v>151</v>
      </c>
      <c r="D5447" s="84">
        <v>1.0014575619678521</v>
      </c>
      <c r="E5447" s="85">
        <v>0.96043376336097752</v>
      </c>
    </row>
    <row r="5448" spans="1:5" x14ac:dyDescent="0.3">
      <c r="A5448" s="82">
        <v>28</v>
      </c>
      <c r="B5448" s="82">
        <v>78</v>
      </c>
      <c r="C5448" s="83" t="s">
        <v>152</v>
      </c>
      <c r="D5448" s="84">
        <v>1.0122233185966982</v>
      </c>
      <c r="E5448" s="85">
        <v>0.25798616080663961</v>
      </c>
    </row>
    <row r="5449" spans="1:5" x14ac:dyDescent="0.3">
      <c r="A5449" s="82">
        <v>28</v>
      </c>
      <c r="B5449" s="82">
        <v>79</v>
      </c>
      <c r="C5449" s="83" t="s">
        <v>153</v>
      </c>
      <c r="D5449" s="84">
        <v>0.982757530683117</v>
      </c>
      <c r="E5449" s="85">
        <v>0.59065777041899836</v>
      </c>
    </row>
    <row r="5450" spans="1:5" x14ac:dyDescent="0.3">
      <c r="A5450" s="82">
        <v>28</v>
      </c>
      <c r="B5450" s="82">
        <v>80</v>
      </c>
      <c r="C5450" s="83" t="s">
        <v>154</v>
      </c>
      <c r="D5450" s="84">
        <v>0.99832117173209156</v>
      </c>
      <c r="E5450" s="85">
        <v>0.66498997270356963</v>
      </c>
    </row>
    <row r="5451" spans="1:5" x14ac:dyDescent="0.3">
      <c r="A5451" s="82">
        <v>28</v>
      </c>
      <c r="B5451" s="82">
        <v>81</v>
      </c>
      <c r="C5451" s="83" t="s">
        <v>155</v>
      </c>
      <c r="D5451" s="84">
        <v>1.0067774687273252</v>
      </c>
      <c r="E5451" s="85">
        <v>0.60938536694427214</v>
      </c>
    </row>
    <row r="5452" spans="1:5" x14ac:dyDescent="0.3">
      <c r="A5452" s="82">
        <v>28</v>
      </c>
      <c r="B5452" s="82">
        <v>83</v>
      </c>
      <c r="C5452" s="83" t="s">
        <v>156</v>
      </c>
      <c r="D5452" s="84">
        <v>0.99460691537638357</v>
      </c>
      <c r="E5452" s="85">
        <v>0.29732161282465053</v>
      </c>
    </row>
    <row r="5453" spans="1:5" x14ac:dyDescent="0.3">
      <c r="A5453" s="82">
        <v>28</v>
      </c>
      <c r="B5453" s="82">
        <v>84</v>
      </c>
      <c r="C5453" s="83" t="s">
        <v>157</v>
      </c>
      <c r="D5453" s="84">
        <v>1.0068530178607678</v>
      </c>
      <c r="E5453" s="85">
        <v>7.04466216719426E-2</v>
      </c>
    </row>
    <row r="5454" spans="1:5" x14ac:dyDescent="0.3">
      <c r="A5454" s="82">
        <v>28</v>
      </c>
      <c r="B5454" s="82">
        <v>86</v>
      </c>
      <c r="C5454" s="83" t="s">
        <v>158</v>
      </c>
      <c r="D5454" s="84">
        <v>0.9980398765067463</v>
      </c>
      <c r="E5454" s="85">
        <v>0.68337895494420375</v>
      </c>
    </row>
    <row r="5455" spans="1:5" x14ac:dyDescent="0.3">
      <c r="A5455" s="82">
        <v>28</v>
      </c>
      <c r="B5455" s="82">
        <v>87</v>
      </c>
      <c r="C5455" s="83" t="s">
        <v>296</v>
      </c>
      <c r="D5455" s="84">
        <v>2.0462405883638941</v>
      </c>
      <c r="E5455" s="85">
        <v>2.7892028116324491E-2</v>
      </c>
    </row>
    <row r="5456" spans="1:5" x14ac:dyDescent="0.3">
      <c r="A5456" s="82">
        <v>28</v>
      </c>
      <c r="B5456" s="82">
        <v>88</v>
      </c>
      <c r="C5456" s="83" t="s">
        <v>297</v>
      </c>
      <c r="D5456" s="84">
        <v>1.0717293117090962</v>
      </c>
      <c r="E5456" s="85">
        <v>0.19462709933374778</v>
      </c>
    </row>
    <row r="5457" spans="1:5" x14ac:dyDescent="0.3">
      <c r="A5457" s="82">
        <v>28</v>
      </c>
      <c r="B5457" s="82">
        <v>91</v>
      </c>
      <c r="C5457" s="83" t="s">
        <v>340</v>
      </c>
      <c r="D5457" s="84">
        <v>1.0031540085166957</v>
      </c>
      <c r="E5457" s="85">
        <v>0.19207386797205728</v>
      </c>
    </row>
    <row r="5458" spans="1:5" x14ac:dyDescent="0.3">
      <c r="A5458" s="82">
        <v>28</v>
      </c>
      <c r="B5458" s="82">
        <v>92</v>
      </c>
      <c r="C5458" s="83" t="s">
        <v>159</v>
      </c>
      <c r="D5458" s="84">
        <v>1.0080278170440815</v>
      </c>
      <c r="E5458" s="85">
        <v>6.5410163427906287E-2</v>
      </c>
    </row>
    <row r="5459" spans="1:5" x14ac:dyDescent="0.3">
      <c r="A5459" s="82">
        <v>28</v>
      </c>
      <c r="B5459" s="82">
        <v>95</v>
      </c>
      <c r="C5459" s="83" t="s">
        <v>160</v>
      </c>
      <c r="D5459" s="84">
        <v>1.0206612145329421</v>
      </c>
      <c r="E5459" s="85">
        <v>0.59635500412009024</v>
      </c>
    </row>
    <row r="5460" spans="1:5" x14ac:dyDescent="0.3">
      <c r="A5460" s="82">
        <v>28</v>
      </c>
      <c r="B5460" s="82">
        <v>96</v>
      </c>
      <c r="C5460" s="83" t="s">
        <v>161</v>
      </c>
      <c r="D5460" s="84">
        <v>0.99849073447012326</v>
      </c>
      <c r="E5460" s="85">
        <v>0.92200259875681601</v>
      </c>
    </row>
    <row r="5461" spans="1:5" x14ac:dyDescent="0.3">
      <c r="A5461" s="82">
        <v>28</v>
      </c>
      <c r="B5461" s="82">
        <v>98</v>
      </c>
      <c r="C5461" s="83" t="s">
        <v>298</v>
      </c>
      <c r="D5461" s="84">
        <v>1.0309496609626432</v>
      </c>
      <c r="E5461" s="85">
        <v>0.28251660435382631</v>
      </c>
    </row>
    <row r="5462" spans="1:5" x14ac:dyDescent="0.3">
      <c r="A5462" s="82">
        <v>28</v>
      </c>
      <c r="B5462" s="82">
        <v>99</v>
      </c>
      <c r="C5462" s="83" t="s">
        <v>299</v>
      </c>
      <c r="D5462" s="84">
        <v>1.0233944006293978</v>
      </c>
      <c r="E5462" s="85">
        <v>0.36518850390135205</v>
      </c>
    </row>
    <row r="5463" spans="1:5" x14ac:dyDescent="0.3">
      <c r="A5463" s="82">
        <v>28</v>
      </c>
      <c r="B5463" s="82">
        <v>100</v>
      </c>
      <c r="C5463" s="83" t="s">
        <v>162</v>
      </c>
      <c r="D5463" s="84">
        <v>1.0146579207554098</v>
      </c>
      <c r="E5463" s="85">
        <v>0.16445524340261264</v>
      </c>
    </row>
    <row r="5464" spans="1:5" x14ac:dyDescent="0.3">
      <c r="A5464" s="82">
        <v>28</v>
      </c>
      <c r="B5464" s="82">
        <v>101</v>
      </c>
      <c r="C5464" s="83" t="s">
        <v>163</v>
      </c>
      <c r="D5464" s="84">
        <v>1.0296651143715512</v>
      </c>
      <c r="E5464" s="85">
        <v>0.26073609763852423</v>
      </c>
    </row>
    <row r="5465" spans="1:5" x14ac:dyDescent="0.3">
      <c r="A5465" s="82">
        <v>28</v>
      </c>
      <c r="B5465" s="82">
        <v>103</v>
      </c>
      <c r="C5465" s="83" t="s">
        <v>164</v>
      </c>
      <c r="D5465" s="84">
        <v>0.99283710080903165</v>
      </c>
      <c r="E5465" s="85">
        <v>0.29614646457438321</v>
      </c>
    </row>
    <row r="5466" spans="1:5" x14ac:dyDescent="0.3">
      <c r="A5466" s="82">
        <v>28</v>
      </c>
      <c r="B5466" s="82">
        <v>104</v>
      </c>
      <c r="C5466" s="83" t="s">
        <v>300</v>
      </c>
      <c r="D5466" s="84">
        <v>1.0987706732212532</v>
      </c>
      <c r="E5466" s="85">
        <v>1.0273374071552797E-3</v>
      </c>
    </row>
    <row r="5467" spans="1:5" x14ac:dyDescent="0.3">
      <c r="A5467" s="82">
        <v>28</v>
      </c>
      <c r="B5467" s="82">
        <v>105</v>
      </c>
      <c r="C5467" s="83" t="s">
        <v>301</v>
      </c>
      <c r="D5467" s="84">
        <v>0.85832096342605613</v>
      </c>
      <c r="E5467" s="85">
        <v>1.2405851580117501E-81</v>
      </c>
    </row>
    <row r="5468" spans="1:5" x14ac:dyDescent="0.3">
      <c r="A5468" s="82">
        <v>28</v>
      </c>
      <c r="B5468" s="82">
        <v>106</v>
      </c>
      <c r="C5468" s="83" t="s">
        <v>341</v>
      </c>
      <c r="D5468" s="84">
        <v>0.99061271149431429</v>
      </c>
      <c r="E5468" s="85">
        <v>0.16388185984923187</v>
      </c>
    </row>
    <row r="5469" spans="1:5" x14ac:dyDescent="0.3">
      <c r="A5469" s="82">
        <v>28</v>
      </c>
      <c r="B5469" s="82">
        <v>108</v>
      </c>
      <c r="C5469" s="83" t="s">
        <v>165</v>
      </c>
      <c r="D5469" s="84">
        <v>0.99432724174753639</v>
      </c>
      <c r="E5469" s="85">
        <v>0.85363144634011245</v>
      </c>
    </row>
    <row r="5470" spans="1:5" x14ac:dyDescent="0.3">
      <c r="A5470" s="82">
        <v>28</v>
      </c>
      <c r="B5470" s="82">
        <v>110</v>
      </c>
      <c r="C5470" s="83" t="s">
        <v>391</v>
      </c>
      <c r="D5470" s="84">
        <v>0.99202448712690017</v>
      </c>
      <c r="E5470" s="85">
        <v>0.41215694901814626</v>
      </c>
    </row>
    <row r="5471" spans="1:5" x14ac:dyDescent="0.3">
      <c r="A5471" s="82">
        <v>28</v>
      </c>
      <c r="B5471" s="82">
        <v>111</v>
      </c>
      <c r="C5471" s="83" t="s">
        <v>166</v>
      </c>
      <c r="D5471" s="84">
        <v>1.0374005145827403</v>
      </c>
      <c r="E5471" s="85">
        <v>0.36182254912211753</v>
      </c>
    </row>
    <row r="5472" spans="1:5" x14ac:dyDescent="0.3">
      <c r="A5472" s="82">
        <v>28</v>
      </c>
      <c r="B5472" s="82">
        <v>113</v>
      </c>
      <c r="C5472" s="83" t="s">
        <v>167</v>
      </c>
      <c r="D5472" s="84">
        <v>1.0118314236401307</v>
      </c>
      <c r="E5472" s="85">
        <v>0.30650921101100892</v>
      </c>
    </row>
    <row r="5473" spans="1:5" x14ac:dyDescent="0.3">
      <c r="A5473" s="82">
        <v>28</v>
      </c>
      <c r="B5473" s="82">
        <v>114</v>
      </c>
      <c r="C5473" s="83" t="s">
        <v>342</v>
      </c>
      <c r="D5473" s="84">
        <v>0.95987598720761802</v>
      </c>
      <c r="E5473" s="85">
        <v>0.46379976797414546</v>
      </c>
    </row>
    <row r="5474" spans="1:5" x14ac:dyDescent="0.3">
      <c r="A5474" s="82">
        <v>28</v>
      </c>
      <c r="B5474" s="82">
        <v>115</v>
      </c>
      <c r="C5474" s="83" t="s">
        <v>302</v>
      </c>
      <c r="D5474" s="84">
        <v>1.1232067221941637</v>
      </c>
      <c r="E5474" s="85">
        <v>1.6723341334036356E-53</v>
      </c>
    </row>
    <row r="5475" spans="1:5" x14ac:dyDescent="0.3">
      <c r="A5475" s="82">
        <v>28</v>
      </c>
      <c r="B5475" s="82">
        <v>117</v>
      </c>
      <c r="C5475" s="83" t="s">
        <v>343</v>
      </c>
      <c r="D5475" s="84">
        <v>0.99535883660461777</v>
      </c>
      <c r="E5475" s="85">
        <v>0.79639537089725709</v>
      </c>
    </row>
    <row r="5476" spans="1:5" x14ac:dyDescent="0.3">
      <c r="A5476" s="82">
        <v>28</v>
      </c>
      <c r="B5476" s="82">
        <v>124</v>
      </c>
      <c r="C5476" s="83" t="s">
        <v>392</v>
      </c>
      <c r="D5476" s="84">
        <v>1.0015275046571956</v>
      </c>
      <c r="E5476" s="85">
        <v>0.96050540572351872</v>
      </c>
    </row>
    <row r="5477" spans="1:5" x14ac:dyDescent="0.3">
      <c r="A5477" s="82">
        <v>28</v>
      </c>
      <c r="B5477" s="82">
        <v>130</v>
      </c>
      <c r="C5477" s="83" t="s">
        <v>168</v>
      </c>
      <c r="D5477" s="84">
        <v>0.99913925460366138</v>
      </c>
      <c r="E5477" s="85">
        <v>0.97285107455368502</v>
      </c>
    </row>
    <row r="5478" spans="1:5" x14ac:dyDescent="0.3">
      <c r="A5478" s="82">
        <v>28</v>
      </c>
      <c r="B5478" s="82">
        <v>131</v>
      </c>
      <c r="C5478" s="83" t="s">
        <v>393</v>
      </c>
      <c r="D5478" s="84">
        <v>0.98567213208215154</v>
      </c>
      <c r="E5478" s="85">
        <v>1.216638469147293E-3</v>
      </c>
    </row>
    <row r="5479" spans="1:5" x14ac:dyDescent="0.3">
      <c r="A5479" s="82">
        <v>28</v>
      </c>
      <c r="B5479" s="82">
        <v>132</v>
      </c>
      <c r="C5479" s="83" t="s">
        <v>394</v>
      </c>
      <c r="D5479" s="84">
        <v>0.99900440381443345</v>
      </c>
      <c r="E5479" s="85">
        <v>0.95208946428622165</v>
      </c>
    </row>
    <row r="5480" spans="1:5" x14ac:dyDescent="0.3">
      <c r="A5480" s="82">
        <v>28</v>
      </c>
      <c r="B5480" s="82">
        <v>133</v>
      </c>
      <c r="C5480" s="83" t="s">
        <v>249</v>
      </c>
      <c r="D5480" s="84">
        <v>1.0372305974205864</v>
      </c>
      <c r="E5480" s="85">
        <v>3.0107815853861429E-3</v>
      </c>
    </row>
    <row r="5481" spans="1:5" x14ac:dyDescent="0.3">
      <c r="A5481" s="82">
        <v>28</v>
      </c>
      <c r="B5481" s="82">
        <v>134</v>
      </c>
      <c r="C5481" s="83" t="s">
        <v>170</v>
      </c>
      <c r="D5481" s="84">
        <v>1.0312108026365374</v>
      </c>
      <c r="E5481" s="85">
        <v>7.663437728184834E-3</v>
      </c>
    </row>
    <row r="5482" spans="1:5" x14ac:dyDescent="0.3">
      <c r="A5482" s="82">
        <v>28</v>
      </c>
      <c r="B5482" s="82">
        <v>136</v>
      </c>
      <c r="C5482" s="83" t="s">
        <v>169</v>
      </c>
      <c r="D5482" s="84">
        <v>0.9866475632869145</v>
      </c>
      <c r="E5482" s="85">
        <v>0.39201001466689644</v>
      </c>
    </row>
    <row r="5483" spans="1:5" x14ac:dyDescent="0.3">
      <c r="A5483" s="82">
        <v>28</v>
      </c>
      <c r="B5483" s="82">
        <v>138</v>
      </c>
      <c r="C5483" s="83" t="s">
        <v>250</v>
      </c>
      <c r="D5483" s="84">
        <v>0.92758547401232128</v>
      </c>
      <c r="E5483" s="85">
        <v>0.26566288612323208</v>
      </c>
    </row>
    <row r="5484" spans="1:5" x14ac:dyDescent="0.3">
      <c r="A5484" s="82">
        <v>28</v>
      </c>
      <c r="B5484" s="82">
        <v>144</v>
      </c>
      <c r="C5484" s="83" t="s">
        <v>395</v>
      </c>
      <c r="D5484" s="84">
        <v>0.99947853872685455</v>
      </c>
      <c r="E5484" s="85">
        <v>0.98788467045590234</v>
      </c>
    </row>
    <row r="5485" spans="1:5" x14ac:dyDescent="0.3">
      <c r="A5485" s="82">
        <v>28</v>
      </c>
      <c r="B5485" s="82">
        <v>146</v>
      </c>
      <c r="C5485" s="83" t="s">
        <v>171</v>
      </c>
      <c r="D5485" s="84">
        <v>0.96836020059243677</v>
      </c>
      <c r="E5485" s="85">
        <v>5.2799382435579356E-3</v>
      </c>
    </row>
    <row r="5486" spans="1:5" x14ac:dyDescent="0.3">
      <c r="A5486" s="82">
        <v>28</v>
      </c>
      <c r="B5486" s="82">
        <v>147</v>
      </c>
      <c r="C5486" s="83" t="s">
        <v>251</v>
      </c>
      <c r="D5486" s="84">
        <v>0.80233042091836437</v>
      </c>
      <c r="E5486" s="85">
        <v>1.4891031476439419E-6</v>
      </c>
    </row>
    <row r="5487" spans="1:5" x14ac:dyDescent="0.3">
      <c r="A5487" s="82">
        <v>28</v>
      </c>
      <c r="B5487" s="82">
        <v>149</v>
      </c>
      <c r="C5487" s="83" t="s">
        <v>172</v>
      </c>
      <c r="D5487" s="84">
        <v>1.0112405712479235</v>
      </c>
      <c r="E5487" s="85">
        <v>0.46222645715067867</v>
      </c>
    </row>
    <row r="5488" spans="1:5" x14ac:dyDescent="0.3">
      <c r="A5488" s="82">
        <v>28</v>
      </c>
      <c r="B5488" s="82">
        <v>152</v>
      </c>
      <c r="C5488" s="83" t="s">
        <v>173</v>
      </c>
      <c r="D5488" s="84">
        <v>0.99118901781940849</v>
      </c>
      <c r="E5488" s="85">
        <v>0.22591604180834679</v>
      </c>
    </row>
    <row r="5489" spans="1:5" x14ac:dyDescent="0.3">
      <c r="A5489" s="82">
        <v>28</v>
      </c>
      <c r="B5489" s="82">
        <v>153</v>
      </c>
      <c r="C5489" s="83" t="s">
        <v>344</v>
      </c>
      <c r="D5489" s="84">
        <v>1.0203640256072268</v>
      </c>
      <c r="E5489" s="85">
        <v>0.28507324548467405</v>
      </c>
    </row>
    <row r="5490" spans="1:5" x14ac:dyDescent="0.3">
      <c r="A5490" s="82">
        <v>28</v>
      </c>
      <c r="B5490" s="82">
        <v>155</v>
      </c>
      <c r="C5490" s="83" t="s">
        <v>396</v>
      </c>
      <c r="D5490" s="84">
        <v>1.00270506318927</v>
      </c>
      <c r="E5490" s="85">
        <v>0.83571068795332082</v>
      </c>
    </row>
    <row r="5491" spans="1:5" x14ac:dyDescent="0.3">
      <c r="A5491" s="82">
        <v>28</v>
      </c>
      <c r="B5491" s="82">
        <v>157</v>
      </c>
      <c r="C5491" s="83" t="s">
        <v>345</v>
      </c>
      <c r="D5491" s="84">
        <v>1.0269318065557338</v>
      </c>
      <c r="E5491" s="85">
        <v>0.12584300752827304</v>
      </c>
    </row>
    <row r="5492" spans="1:5" x14ac:dyDescent="0.3">
      <c r="A5492" s="82">
        <v>28</v>
      </c>
      <c r="B5492" s="82">
        <v>158</v>
      </c>
      <c r="C5492" s="83" t="s">
        <v>346</v>
      </c>
      <c r="D5492" s="84">
        <v>1.7308367041402808</v>
      </c>
      <c r="E5492" s="85">
        <v>0.26105372842047614</v>
      </c>
    </row>
    <row r="5493" spans="1:5" x14ac:dyDescent="0.3">
      <c r="A5493" s="82">
        <v>28</v>
      </c>
      <c r="B5493" s="82">
        <v>160</v>
      </c>
      <c r="C5493" s="83" t="s">
        <v>252</v>
      </c>
      <c r="D5493" s="84">
        <v>1.0167212342034828</v>
      </c>
      <c r="E5493" s="85">
        <v>0.80045948297589409</v>
      </c>
    </row>
    <row r="5494" spans="1:5" x14ac:dyDescent="0.3">
      <c r="A5494" s="82">
        <v>28</v>
      </c>
      <c r="B5494" s="82">
        <v>161</v>
      </c>
      <c r="C5494" s="83" t="s">
        <v>397</v>
      </c>
      <c r="D5494" s="84">
        <v>1.0400866250239578</v>
      </c>
      <c r="E5494" s="85">
        <v>0.36990328789012072</v>
      </c>
    </row>
    <row r="5495" spans="1:5" x14ac:dyDescent="0.3">
      <c r="A5495" s="82">
        <v>28</v>
      </c>
      <c r="B5495" s="82">
        <v>162</v>
      </c>
      <c r="C5495" s="83" t="s">
        <v>253</v>
      </c>
      <c r="D5495" s="84">
        <v>1.0068927323046097</v>
      </c>
      <c r="E5495" s="85">
        <v>0.87220797760034152</v>
      </c>
    </row>
    <row r="5496" spans="1:5" x14ac:dyDescent="0.3">
      <c r="A5496" s="82">
        <v>28</v>
      </c>
      <c r="B5496" s="82">
        <v>164</v>
      </c>
      <c r="C5496" s="83" t="s">
        <v>174</v>
      </c>
      <c r="D5496" s="84">
        <v>0.97221500028508423</v>
      </c>
      <c r="E5496" s="85">
        <v>0.19393680940954905</v>
      </c>
    </row>
    <row r="5497" spans="1:5" x14ac:dyDescent="0.3">
      <c r="A5497" s="82">
        <v>28</v>
      </c>
      <c r="B5497" s="82">
        <v>165</v>
      </c>
      <c r="C5497" s="83" t="s">
        <v>175</v>
      </c>
      <c r="D5497" s="84">
        <v>0.94092692540089617</v>
      </c>
      <c r="E5497" s="85">
        <v>2.0708467564959254E-2</v>
      </c>
    </row>
    <row r="5498" spans="1:5" x14ac:dyDescent="0.3">
      <c r="A5498" s="82">
        <v>28</v>
      </c>
      <c r="B5498" s="82">
        <v>166</v>
      </c>
      <c r="C5498" s="83" t="s">
        <v>303</v>
      </c>
      <c r="D5498" s="84">
        <v>1.001117621300353</v>
      </c>
      <c r="E5498" s="85">
        <v>0.93848622498421663</v>
      </c>
    </row>
    <row r="5499" spans="1:5" x14ac:dyDescent="0.3">
      <c r="A5499" s="82">
        <v>28</v>
      </c>
      <c r="B5499" s="82">
        <v>169</v>
      </c>
      <c r="C5499" s="83" t="s">
        <v>176</v>
      </c>
      <c r="D5499" s="84">
        <v>1.0758240953783829</v>
      </c>
      <c r="E5499" s="85">
        <v>0.74233294500581426</v>
      </c>
    </row>
    <row r="5500" spans="1:5" x14ac:dyDescent="0.3">
      <c r="A5500" s="82">
        <v>28</v>
      </c>
      <c r="B5500" s="82">
        <v>170</v>
      </c>
      <c r="C5500" s="83" t="s">
        <v>177</v>
      </c>
      <c r="D5500" s="84">
        <v>1.2487180299519116</v>
      </c>
      <c r="E5500" s="85">
        <v>0.32828332489311063</v>
      </c>
    </row>
    <row r="5501" spans="1:5" x14ac:dyDescent="0.3">
      <c r="A5501" s="82">
        <v>28</v>
      </c>
      <c r="B5501" s="82">
        <v>172</v>
      </c>
      <c r="C5501" s="83" t="s">
        <v>398</v>
      </c>
      <c r="D5501" s="84">
        <v>0.86170641525354086</v>
      </c>
      <c r="E5501" s="85">
        <v>0.46556384879269208</v>
      </c>
    </row>
    <row r="5502" spans="1:5" x14ac:dyDescent="0.3">
      <c r="A5502" s="82">
        <v>28</v>
      </c>
      <c r="B5502" s="82">
        <v>174</v>
      </c>
      <c r="C5502" s="83" t="s">
        <v>314</v>
      </c>
      <c r="D5502" s="84">
        <v>1.0477429689201982</v>
      </c>
      <c r="E5502" s="85">
        <v>0.72058747328383621</v>
      </c>
    </row>
    <row r="5503" spans="1:5" x14ac:dyDescent="0.3">
      <c r="A5503" s="82">
        <v>28</v>
      </c>
      <c r="B5503" s="82">
        <v>175</v>
      </c>
      <c r="C5503" s="83" t="s">
        <v>304</v>
      </c>
      <c r="D5503" s="84">
        <v>1.0814873155006148</v>
      </c>
      <c r="E5503" s="85">
        <v>0.4743971206909765</v>
      </c>
    </row>
    <row r="5504" spans="1:5" x14ac:dyDescent="0.3">
      <c r="A5504" s="82">
        <v>28</v>
      </c>
      <c r="B5504" s="82">
        <v>176</v>
      </c>
      <c r="C5504" s="83" t="s">
        <v>305</v>
      </c>
      <c r="D5504" s="84">
        <v>1.0481514323351069</v>
      </c>
      <c r="E5504" s="85">
        <v>0.3735004281481038</v>
      </c>
    </row>
    <row r="5505" spans="1:5" x14ac:dyDescent="0.3">
      <c r="A5505" s="82">
        <v>28</v>
      </c>
      <c r="B5505" s="82">
        <v>177</v>
      </c>
      <c r="C5505" s="83" t="s">
        <v>306</v>
      </c>
      <c r="D5505" s="84">
        <v>0.98430736928209228</v>
      </c>
      <c r="E5505" s="85">
        <v>0.69102980702949601</v>
      </c>
    </row>
    <row r="5506" spans="1:5" x14ac:dyDescent="0.3">
      <c r="A5506" s="82">
        <v>28</v>
      </c>
      <c r="B5506" s="82">
        <v>178</v>
      </c>
      <c r="C5506" s="83" t="s">
        <v>347</v>
      </c>
      <c r="D5506" s="84">
        <v>1.0167600875839706</v>
      </c>
      <c r="E5506" s="85">
        <v>0.95557266536515251</v>
      </c>
    </row>
    <row r="5507" spans="1:5" x14ac:dyDescent="0.3">
      <c r="A5507" s="82">
        <v>28</v>
      </c>
      <c r="B5507" s="82">
        <v>180</v>
      </c>
      <c r="C5507" s="83" t="s">
        <v>307</v>
      </c>
      <c r="D5507" s="84">
        <v>1.0107919633666396</v>
      </c>
      <c r="E5507" s="85">
        <v>0.95085362196043743</v>
      </c>
    </row>
    <row r="5508" spans="1:5" x14ac:dyDescent="0.3">
      <c r="A5508" s="82">
        <v>28</v>
      </c>
      <c r="B5508" s="82">
        <v>184</v>
      </c>
      <c r="C5508" s="83" t="s">
        <v>399</v>
      </c>
      <c r="D5508" s="84">
        <v>1.0205794990607766</v>
      </c>
      <c r="E5508" s="85">
        <v>0.84370393175166825</v>
      </c>
    </row>
    <row r="5509" spans="1:5" x14ac:dyDescent="0.3">
      <c r="A5509" s="82">
        <v>28</v>
      </c>
      <c r="B5509" s="82">
        <v>185</v>
      </c>
      <c r="C5509" s="83" t="s">
        <v>400</v>
      </c>
      <c r="D5509" s="84">
        <v>0.88070603398364944</v>
      </c>
      <c r="E5509" s="85">
        <v>0.5448005052117797</v>
      </c>
    </row>
    <row r="5510" spans="1:5" x14ac:dyDescent="0.3">
      <c r="A5510" s="82">
        <v>28</v>
      </c>
      <c r="B5510" s="82">
        <v>186</v>
      </c>
      <c r="C5510" s="83" t="s">
        <v>401</v>
      </c>
      <c r="D5510" s="84">
        <v>0.81041280817217154</v>
      </c>
      <c r="E5510" s="85">
        <v>0.12978493688099135</v>
      </c>
    </row>
    <row r="5511" spans="1:5" x14ac:dyDescent="0.3">
      <c r="A5511" s="82">
        <v>28</v>
      </c>
      <c r="B5511" s="82">
        <v>187</v>
      </c>
      <c r="C5511" s="83" t="s">
        <v>402</v>
      </c>
      <c r="D5511" s="84">
        <v>0.99214454513322203</v>
      </c>
      <c r="E5511" s="85">
        <v>0.88684909475482188</v>
      </c>
    </row>
    <row r="5512" spans="1:5" x14ac:dyDescent="0.3">
      <c r="A5512" s="82">
        <v>28</v>
      </c>
      <c r="B5512" s="82">
        <v>188</v>
      </c>
      <c r="C5512" s="83" t="s">
        <v>403</v>
      </c>
      <c r="D5512" s="84">
        <v>1.0005129130486321</v>
      </c>
      <c r="E5512" s="85">
        <v>0.9981234505446217</v>
      </c>
    </row>
    <row r="5513" spans="1:5" x14ac:dyDescent="0.3">
      <c r="A5513" s="82">
        <v>28</v>
      </c>
      <c r="B5513" s="82">
        <v>189</v>
      </c>
      <c r="C5513" s="83" t="s">
        <v>404</v>
      </c>
      <c r="D5513" s="84">
        <v>0.99302224147138818</v>
      </c>
      <c r="E5513" s="85">
        <v>0.94427490296095362</v>
      </c>
    </row>
    <row r="5514" spans="1:5" x14ac:dyDescent="0.3">
      <c r="A5514" s="82">
        <v>28</v>
      </c>
      <c r="B5514" s="82">
        <v>190</v>
      </c>
      <c r="C5514" s="83" t="s">
        <v>405</v>
      </c>
      <c r="D5514" s="84">
        <v>1.0232833683755298</v>
      </c>
      <c r="E5514" s="85">
        <v>0.73581387942932541</v>
      </c>
    </row>
    <row r="5515" spans="1:5" x14ac:dyDescent="0.3">
      <c r="A5515" s="82">
        <v>28</v>
      </c>
      <c r="B5515" s="82">
        <v>191</v>
      </c>
      <c r="C5515" s="83" t="s">
        <v>406</v>
      </c>
      <c r="D5515" s="84">
        <v>0.96918709925346214</v>
      </c>
      <c r="E5515" s="85">
        <v>0.3465188064380571</v>
      </c>
    </row>
    <row r="5516" spans="1:5" x14ac:dyDescent="0.3">
      <c r="A5516" s="82">
        <v>28</v>
      </c>
      <c r="B5516" s="82">
        <v>198</v>
      </c>
      <c r="C5516" s="83" t="s">
        <v>254</v>
      </c>
      <c r="D5516" s="84">
        <v>1.0690713597211949</v>
      </c>
      <c r="E5516" s="85">
        <v>0.37584473083477299</v>
      </c>
    </row>
    <row r="5517" spans="1:5" x14ac:dyDescent="0.3">
      <c r="A5517" s="82">
        <v>28</v>
      </c>
      <c r="B5517" s="82">
        <v>199</v>
      </c>
      <c r="C5517" s="83" t="s">
        <v>255</v>
      </c>
      <c r="D5517" s="84">
        <v>1.0034154160297715</v>
      </c>
      <c r="E5517" s="85">
        <v>0.88690625524996536</v>
      </c>
    </row>
    <row r="5518" spans="1:5" x14ac:dyDescent="0.3">
      <c r="A5518" s="82">
        <v>28</v>
      </c>
      <c r="B5518" s="82">
        <v>200</v>
      </c>
      <c r="C5518" s="83" t="s">
        <v>256</v>
      </c>
      <c r="D5518" s="84">
        <v>1.0054781712684859</v>
      </c>
      <c r="E5518" s="85">
        <v>0.64333702707414708</v>
      </c>
    </row>
    <row r="5519" spans="1:5" x14ac:dyDescent="0.3">
      <c r="A5519" s="82">
        <v>28</v>
      </c>
      <c r="B5519" s="82">
        <v>207</v>
      </c>
      <c r="C5519" s="83" t="s">
        <v>257</v>
      </c>
      <c r="D5519" s="84">
        <v>0.97258602218859003</v>
      </c>
      <c r="E5519" s="85">
        <v>0.54184374663858259</v>
      </c>
    </row>
    <row r="5520" spans="1:5" x14ac:dyDescent="0.3">
      <c r="A5520" s="82">
        <v>28</v>
      </c>
      <c r="B5520" s="82">
        <v>208</v>
      </c>
      <c r="C5520" s="83" t="s">
        <v>178</v>
      </c>
      <c r="D5520" s="84">
        <v>1.046700846123483</v>
      </c>
      <c r="E5520" s="85">
        <v>0.14277198552246873</v>
      </c>
    </row>
    <row r="5521" spans="1:5" x14ac:dyDescent="0.3">
      <c r="A5521" s="82">
        <v>28</v>
      </c>
      <c r="B5521" s="82">
        <v>209</v>
      </c>
      <c r="C5521" s="83" t="s">
        <v>179</v>
      </c>
      <c r="D5521" s="84">
        <v>1.0150539645195451</v>
      </c>
      <c r="E5521" s="85">
        <v>0.58826381759144608</v>
      </c>
    </row>
    <row r="5522" spans="1:5" x14ac:dyDescent="0.3">
      <c r="A5522" s="82">
        <v>28</v>
      </c>
      <c r="B5522" s="82">
        <v>215</v>
      </c>
      <c r="C5522" s="83" t="s">
        <v>348</v>
      </c>
      <c r="D5522" s="84">
        <v>1.0059365507718776</v>
      </c>
      <c r="E5522" s="85">
        <v>0.30857852404973984</v>
      </c>
    </row>
    <row r="5523" spans="1:5" x14ac:dyDescent="0.3">
      <c r="A5523" s="82">
        <v>28</v>
      </c>
      <c r="B5523" s="82">
        <v>216</v>
      </c>
      <c r="C5523" s="83" t="s">
        <v>180</v>
      </c>
      <c r="D5523" s="84">
        <v>0.91344260640901265</v>
      </c>
      <c r="E5523" s="85">
        <v>4.2565454084879984E-10</v>
      </c>
    </row>
    <row r="5524" spans="1:5" x14ac:dyDescent="0.3">
      <c r="A5524" s="82">
        <v>28</v>
      </c>
      <c r="B5524" s="82">
        <v>217</v>
      </c>
      <c r="C5524" s="83" t="s">
        <v>181</v>
      </c>
      <c r="D5524" s="84">
        <v>1.1376224386921876</v>
      </c>
      <c r="E5524" s="85">
        <v>0.44929507224999288</v>
      </c>
    </row>
    <row r="5525" spans="1:5" x14ac:dyDescent="0.3">
      <c r="A5525" s="82">
        <v>28</v>
      </c>
      <c r="B5525" s="82">
        <v>218</v>
      </c>
      <c r="C5525" s="83" t="s">
        <v>182</v>
      </c>
      <c r="D5525" s="84">
        <v>1.1293423477194664</v>
      </c>
      <c r="E5525" s="85">
        <v>0.6924760228030844</v>
      </c>
    </row>
    <row r="5526" spans="1:5" x14ac:dyDescent="0.3">
      <c r="A5526" s="82">
        <v>28</v>
      </c>
      <c r="B5526" s="82">
        <v>219</v>
      </c>
      <c r="C5526" s="83" t="s">
        <v>183</v>
      </c>
      <c r="D5526" s="84">
        <v>1.0093935597196055</v>
      </c>
      <c r="E5526" s="85">
        <v>0.81051878504737784</v>
      </c>
    </row>
    <row r="5527" spans="1:5" x14ac:dyDescent="0.3">
      <c r="A5527" s="82">
        <v>28</v>
      </c>
      <c r="B5527" s="82">
        <v>220</v>
      </c>
      <c r="C5527" s="83" t="s">
        <v>184</v>
      </c>
      <c r="D5527" s="84">
        <v>1.0093856619032902</v>
      </c>
      <c r="E5527" s="85">
        <v>0.20029177091575312</v>
      </c>
    </row>
    <row r="5528" spans="1:5" x14ac:dyDescent="0.3">
      <c r="A5528" s="82">
        <v>28</v>
      </c>
      <c r="B5528" s="82">
        <v>225</v>
      </c>
      <c r="C5528" s="83" t="s">
        <v>185</v>
      </c>
      <c r="D5528" s="84">
        <v>1.0906953808828512</v>
      </c>
      <c r="E5528" s="85">
        <v>0.47572101180266091</v>
      </c>
    </row>
    <row r="5529" spans="1:5" x14ac:dyDescent="0.3">
      <c r="A5529" s="82">
        <v>28</v>
      </c>
      <c r="B5529" s="82">
        <v>226</v>
      </c>
      <c r="C5529" s="83" t="s">
        <v>186</v>
      </c>
      <c r="D5529" s="84">
        <v>1.1382605217028967</v>
      </c>
      <c r="E5529" s="85">
        <v>3.9712385421837082E-2</v>
      </c>
    </row>
    <row r="5530" spans="1:5" x14ac:dyDescent="0.3">
      <c r="A5530" s="82">
        <v>28</v>
      </c>
      <c r="B5530" s="82">
        <v>227</v>
      </c>
      <c r="C5530" s="83" t="s">
        <v>187</v>
      </c>
      <c r="D5530" s="84">
        <v>1.0027363741314601</v>
      </c>
      <c r="E5530" s="85">
        <v>0.85912046086963501</v>
      </c>
    </row>
    <row r="5531" spans="1:5" x14ac:dyDescent="0.3">
      <c r="A5531" s="82">
        <v>28</v>
      </c>
      <c r="B5531" s="82">
        <v>228</v>
      </c>
      <c r="C5531" s="83" t="s">
        <v>188</v>
      </c>
      <c r="D5531" s="84">
        <v>1.0085231212624881</v>
      </c>
      <c r="E5531" s="85">
        <v>0.1831000465036452</v>
      </c>
    </row>
    <row r="5532" spans="1:5" x14ac:dyDescent="0.3">
      <c r="A5532" s="82">
        <v>28</v>
      </c>
      <c r="B5532" s="82">
        <v>230</v>
      </c>
      <c r="C5532" s="83" t="s">
        <v>189</v>
      </c>
      <c r="D5532" s="84">
        <v>1.0209576145605417</v>
      </c>
      <c r="E5532" s="85">
        <v>3.2993932492863698E-2</v>
      </c>
    </row>
    <row r="5533" spans="1:5" x14ac:dyDescent="0.3">
      <c r="A5533" s="82">
        <v>28</v>
      </c>
      <c r="B5533" s="82">
        <v>231</v>
      </c>
      <c r="C5533" s="83" t="s">
        <v>349</v>
      </c>
      <c r="D5533" s="84">
        <v>0.92120660559535661</v>
      </c>
      <c r="E5533" s="85">
        <v>1.4581911240174559E-6</v>
      </c>
    </row>
    <row r="5534" spans="1:5" x14ac:dyDescent="0.3">
      <c r="A5534" s="82">
        <v>28</v>
      </c>
      <c r="B5534" s="82">
        <v>232</v>
      </c>
      <c r="C5534" s="83" t="s">
        <v>190</v>
      </c>
      <c r="D5534" s="84">
        <v>1.0129789799545306</v>
      </c>
      <c r="E5534" s="85">
        <v>0.81877278080556914</v>
      </c>
    </row>
    <row r="5535" spans="1:5" x14ac:dyDescent="0.3">
      <c r="A5535" s="82">
        <v>28</v>
      </c>
      <c r="B5535" s="82">
        <v>233</v>
      </c>
      <c r="C5535" s="83" t="s">
        <v>191</v>
      </c>
      <c r="D5535" s="84">
        <v>1.2333298665813213</v>
      </c>
      <c r="E5535" s="85">
        <v>0.23852101188660235</v>
      </c>
    </row>
    <row r="5536" spans="1:5" x14ac:dyDescent="0.3">
      <c r="A5536" s="82">
        <v>28</v>
      </c>
      <c r="B5536" s="82">
        <v>234</v>
      </c>
      <c r="C5536" s="83" t="s">
        <v>192</v>
      </c>
      <c r="D5536" s="84">
        <v>1.0347788646035561</v>
      </c>
      <c r="E5536" s="85">
        <v>0.28599934120300463</v>
      </c>
    </row>
    <row r="5537" spans="1:5" x14ac:dyDescent="0.3">
      <c r="A5537" s="82">
        <v>28</v>
      </c>
      <c r="B5537" s="82">
        <v>235</v>
      </c>
      <c r="C5537" s="83" t="s">
        <v>193</v>
      </c>
      <c r="D5537" s="84">
        <v>1.0048064154981016</v>
      </c>
      <c r="E5537" s="85">
        <v>0.77022840711329477</v>
      </c>
    </row>
    <row r="5538" spans="1:5" x14ac:dyDescent="0.3">
      <c r="A5538" s="82">
        <v>28</v>
      </c>
      <c r="B5538" s="82">
        <v>237</v>
      </c>
      <c r="C5538" s="83" t="s">
        <v>194</v>
      </c>
      <c r="D5538" s="84">
        <v>1.0031342423826755</v>
      </c>
      <c r="E5538" s="85">
        <v>0.54196329496930318</v>
      </c>
    </row>
    <row r="5539" spans="1:5" x14ac:dyDescent="0.3">
      <c r="A5539" s="82">
        <v>28</v>
      </c>
      <c r="B5539" s="82">
        <v>238</v>
      </c>
      <c r="C5539" s="83" t="s">
        <v>350</v>
      </c>
      <c r="D5539" s="84">
        <v>0.9675867490466924</v>
      </c>
      <c r="E5539" s="85">
        <v>0.89774624539905357</v>
      </c>
    </row>
    <row r="5540" spans="1:5" x14ac:dyDescent="0.3">
      <c r="A5540" s="82">
        <v>28</v>
      </c>
      <c r="B5540" s="82">
        <v>250</v>
      </c>
      <c r="C5540" s="83" t="s">
        <v>308</v>
      </c>
      <c r="D5540" s="84">
        <v>1.0827121992072894</v>
      </c>
      <c r="E5540" s="85">
        <v>0.88733124947471986</v>
      </c>
    </row>
    <row r="5541" spans="1:5" x14ac:dyDescent="0.3">
      <c r="A5541" s="82">
        <v>28</v>
      </c>
      <c r="B5541" s="82">
        <v>251</v>
      </c>
      <c r="C5541" s="83" t="s">
        <v>407</v>
      </c>
      <c r="D5541" s="84">
        <v>1.0275183896047302</v>
      </c>
      <c r="E5541" s="85">
        <v>0.36889648061691949</v>
      </c>
    </row>
    <row r="5542" spans="1:5" x14ac:dyDescent="0.3">
      <c r="A5542" s="82">
        <v>28</v>
      </c>
      <c r="B5542" s="82">
        <v>252</v>
      </c>
      <c r="C5542" s="83" t="s">
        <v>195</v>
      </c>
      <c r="D5542" s="84">
        <v>0.94071505648550346</v>
      </c>
      <c r="E5542" s="85">
        <v>5.3571531719800501E-29</v>
      </c>
    </row>
    <row r="5543" spans="1:5" x14ac:dyDescent="0.3">
      <c r="A5543" s="82">
        <v>28</v>
      </c>
      <c r="B5543" s="82">
        <v>253</v>
      </c>
      <c r="C5543" s="83" t="s">
        <v>196</v>
      </c>
      <c r="D5543" s="84">
        <v>0.9992050826839759</v>
      </c>
      <c r="E5543" s="85">
        <v>0.88462698730077727</v>
      </c>
    </row>
    <row r="5544" spans="1:5" x14ac:dyDescent="0.3">
      <c r="A5544" s="82">
        <v>28</v>
      </c>
      <c r="B5544" s="82">
        <v>254</v>
      </c>
      <c r="C5544" s="83" t="s">
        <v>197</v>
      </c>
      <c r="D5544" s="84">
        <v>0.97940180090872375</v>
      </c>
      <c r="E5544" s="85">
        <v>0.51771513600456665</v>
      </c>
    </row>
    <row r="5545" spans="1:5" x14ac:dyDescent="0.3">
      <c r="A5545" s="82">
        <v>28</v>
      </c>
      <c r="B5545" s="82">
        <v>256</v>
      </c>
      <c r="C5545" s="83" t="s">
        <v>408</v>
      </c>
      <c r="D5545" s="84">
        <v>1.0428410140638047</v>
      </c>
      <c r="E5545" s="85">
        <v>0.65815163562347634</v>
      </c>
    </row>
    <row r="5546" spans="1:5" x14ac:dyDescent="0.3">
      <c r="A5546" s="82">
        <v>28</v>
      </c>
      <c r="B5546" s="82">
        <v>258</v>
      </c>
      <c r="C5546" s="83" t="s">
        <v>198</v>
      </c>
      <c r="D5546" s="84">
        <v>1.0050836849792364</v>
      </c>
      <c r="E5546" s="85">
        <v>0.44227836122989628</v>
      </c>
    </row>
    <row r="5547" spans="1:5" x14ac:dyDescent="0.3">
      <c r="A5547" s="82">
        <v>28</v>
      </c>
      <c r="B5547" s="82">
        <v>259</v>
      </c>
      <c r="C5547" s="83" t="s">
        <v>309</v>
      </c>
      <c r="D5547" s="84">
        <v>0.59606244752639392</v>
      </c>
      <c r="E5547" s="85">
        <v>0.4838676429867107</v>
      </c>
    </row>
    <row r="5548" spans="1:5" x14ac:dyDescent="0.3">
      <c r="A5548" s="82">
        <v>28</v>
      </c>
      <c r="B5548" s="82">
        <v>261</v>
      </c>
      <c r="C5548" s="83" t="s">
        <v>199</v>
      </c>
      <c r="D5548" s="84">
        <v>0.98420997838687796</v>
      </c>
      <c r="E5548" s="85">
        <v>0.87210903892863056</v>
      </c>
    </row>
    <row r="5549" spans="1:5" x14ac:dyDescent="0.3">
      <c r="A5549" s="82">
        <v>28</v>
      </c>
      <c r="B5549" s="82">
        <v>262</v>
      </c>
      <c r="C5549" s="83" t="s">
        <v>409</v>
      </c>
      <c r="D5549" s="84">
        <v>0.98376362435276821</v>
      </c>
      <c r="E5549" s="85">
        <v>0.58577604206441869</v>
      </c>
    </row>
    <row r="5550" spans="1:5" x14ac:dyDescent="0.3">
      <c r="A5550" s="82">
        <v>28</v>
      </c>
      <c r="B5550" s="82">
        <v>263</v>
      </c>
      <c r="C5550" s="83" t="s">
        <v>410</v>
      </c>
      <c r="D5550" s="84">
        <v>1.0343207392186191</v>
      </c>
      <c r="E5550" s="85">
        <v>0.51929259796315663</v>
      </c>
    </row>
    <row r="5551" spans="1:5" x14ac:dyDescent="0.3">
      <c r="A5551" s="82">
        <v>28</v>
      </c>
      <c r="B5551" s="82">
        <v>265</v>
      </c>
      <c r="C5551" s="83" t="s">
        <v>200</v>
      </c>
      <c r="D5551" s="84">
        <v>1.0195699726786833</v>
      </c>
      <c r="E5551" s="85">
        <v>0.31675726737257315</v>
      </c>
    </row>
    <row r="5552" spans="1:5" x14ac:dyDescent="0.3">
      <c r="A5552" s="82">
        <v>28</v>
      </c>
      <c r="B5552" s="82">
        <v>266</v>
      </c>
      <c r="C5552" s="83" t="s">
        <v>351</v>
      </c>
      <c r="D5552" s="84">
        <v>0.99387847008919006</v>
      </c>
      <c r="E5552" s="85">
        <v>0.77649876748030255</v>
      </c>
    </row>
    <row r="5553" spans="1:5" x14ac:dyDescent="0.3">
      <c r="A5553" s="82">
        <v>28</v>
      </c>
      <c r="B5553" s="82">
        <v>267</v>
      </c>
      <c r="C5553" s="83" t="s">
        <v>352</v>
      </c>
      <c r="D5553" s="84">
        <v>1.0041853057248094</v>
      </c>
      <c r="E5553" s="85">
        <v>0.93965106980588908</v>
      </c>
    </row>
    <row r="5554" spans="1:5" x14ac:dyDescent="0.3">
      <c r="A5554" s="82">
        <v>28</v>
      </c>
      <c r="B5554" s="82">
        <v>268</v>
      </c>
      <c r="C5554" s="83" t="s">
        <v>411</v>
      </c>
      <c r="D5554" s="84">
        <v>0.99493007299629821</v>
      </c>
      <c r="E5554" s="85">
        <v>0.79407693829565407</v>
      </c>
    </row>
    <row r="5555" spans="1:5" x14ac:dyDescent="0.3">
      <c r="A5555" s="82">
        <v>28</v>
      </c>
      <c r="B5555" s="82">
        <v>269</v>
      </c>
      <c r="C5555" s="83" t="s">
        <v>412</v>
      </c>
      <c r="D5555" s="84">
        <v>1.2523175685144454</v>
      </c>
      <c r="E5555" s="85">
        <v>0.51249679178385277</v>
      </c>
    </row>
    <row r="5556" spans="1:5" x14ac:dyDescent="0.3">
      <c r="A5556" s="82">
        <v>28</v>
      </c>
      <c r="B5556" s="82">
        <v>270</v>
      </c>
      <c r="C5556" s="83" t="s">
        <v>201</v>
      </c>
      <c r="D5556" s="84">
        <v>0.99093030618426836</v>
      </c>
      <c r="E5556" s="85">
        <v>0.69941243536913178</v>
      </c>
    </row>
    <row r="5557" spans="1:5" x14ac:dyDescent="0.3">
      <c r="A5557" s="82">
        <v>28</v>
      </c>
      <c r="B5557" s="82">
        <v>271</v>
      </c>
      <c r="C5557" s="83" t="s">
        <v>413</v>
      </c>
      <c r="D5557" s="84">
        <v>0.97898695568267591</v>
      </c>
      <c r="E5557" s="85">
        <v>0.34384466622684762</v>
      </c>
    </row>
    <row r="5558" spans="1:5" x14ac:dyDescent="0.3">
      <c r="A5558" s="82">
        <v>28</v>
      </c>
      <c r="B5558" s="82">
        <v>273</v>
      </c>
      <c r="C5558" s="83" t="s">
        <v>414</v>
      </c>
      <c r="D5558" s="84">
        <v>1.0079113840512233</v>
      </c>
      <c r="E5558" s="85">
        <v>0.79265958709507478</v>
      </c>
    </row>
    <row r="5559" spans="1:5" x14ac:dyDescent="0.3">
      <c r="A5559" s="82">
        <v>28</v>
      </c>
      <c r="B5559" s="82">
        <v>276</v>
      </c>
      <c r="C5559" s="83" t="s">
        <v>415</v>
      </c>
      <c r="D5559" s="84">
        <v>1.0032894304632538</v>
      </c>
      <c r="E5559" s="85">
        <v>0.95362431513078494</v>
      </c>
    </row>
    <row r="5560" spans="1:5" x14ac:dyDescent="0.3">
      <c r="A5560" s="82">
        <v>28</v>
      </c>
      <c r="B5560" s="82">
        <v>277</v>
      </c>
      <c r="C5560" s="83" t="s">
        <v>416</v>
      </c>
      <c r="D5560" s="84">
        <v>1.0074846365821315</v>
      </c>
      <c r="E5560" s="85">
        <v>0.74346783196732757</v>
      </c>
    </row>
    <row r="5561" spans="1:5" x14ac:dyDescent="0.3">
      <c r="A5561" s="82">
        <v>28</v>
      </c>
      <c r="B5561" s="82">
        <v>278</v>
      </c>
      <c r="C5561" s="83" t="s">
        <v>417</v>
      </c>
      <c r="D5561" s="84">
        <v>0.98543543882487938</v>
      </c>
      <c r="E5561" s="85">
        <v>0.62847534490024826</v>
      </c>
    </row>
    <row r="5562" spans="1:5" x14ac:dyDescent="0.3">
      <c r="A5562" s="82">
        <v>28</v>
      </c>
      <c r="B5562" s="82">
        <v>281</v>
      </c>
      <c r="C5562" s="83" t="s">
        <v>418</v>
      </c>
      <c r="D5562" s="84">
        <v>0.8687760444597038</v>
      </c>
      <c r="E5562" s="85">
        <v>0.77487996534451553</v>
      </c>
    </row>
    <row r="5563" spans="1:5" x14ac:dyDescent="0.3">
      <c r="A5563" s="82">
        <v>28</v>
      </c>
      <c r="B5563" s="82">
        <v>282</v>
      </c>
      <c r="C5563" s="83" t="s">
        <v>310</v>
      </c>
      <c r="D5563" s="84">
        <v>0.95901307778720879</v>
      </c>
      <c r="E5563" s="85">
        <v>0.92613693566842625</v>
      </c>
    </row>
    <row r="5564" spans="1:5" x14ac:dyDescent="0.3">
      <c r="A5564" s="82">
        <v>28</v>
      </c>
      <c r="B5564" s="82">
        <v>283</v>
      </c>
      <c r="C5564" s="83" t="s">
        <v>419</v>
      </c>
      <c r="D5564" s="84">
        <v>1.0292521679801996</v>
      </c>
      <c r="E5564" s="85">
        <v>2.3905990693940338E-2</v>
      </c>
    </row>
    <row r="5565" spans="1:5" x14ac:dyDescent="0.3">
      <c r="A5565" s="82">
        <v>28</v>
      </c>
      <c r="B5565" s="82">
        <v>284</v>
      </c>
      <c r="C5565" s="83" t="s">
        <v>420</v>
      </c>
      <c r="D5565" s="84">
        <v>1.1372940407954293</v>
      </c>
      <c r="E5565" s="85">
        <v>0.83389920055631706</v>
      </c>
    </row>
    <row r="5566" spans="1:5" x14ac:dyDescent="0.3">
      <c r="A5566" s="82">
        <v>28</v>
      </c>
      <c r="B5566" s="82">
        <v>285</v>
      </c>
      <c r="C5566" s="83" t="s">
        <v>421</v>
      </c>
      <c r="D5566" s="84">
        <v>0.97714891643091473</v>
      </c>
      <c r="E5566" s="85">
        <v>0.98703564835509727</v>
      </c>
    </row>
    <row r="5567" spans="1:5" x14ac:dyDescent="0.3">
      <c r="A5567" s="82">
        <v>28</v>
      </c>
      <c r="B5567" s="82">
        <v>286</v>
      </c>
      <c r="C5567" s="83" t="s">
        <v>311</v>
      </c>
      <c r="D5567" s="84">
        <v>1.049910257163821</v>
      </c>
      <c r="E5567" s="85">
        <v>0.69407750774872268</v>
      </c>
    </row>
    <row r="5568" spans="1:5" x14ac:dyDescent="0.3">
      <c r="A5568" s="82">
        <v>28</v>
      </c>
      <c r="B5568" s="82">
        <v>287</v>
      </c>
      <c r="C5568" s="83" t="s">
        <v>422</v>
      </c>
      <c r="D5568" s="84">
        <v>1.0044974174717463</v>
      </c>
      <c r="E5568" s="85">
        <v>0.76765983652811731</v>
      </c>
    </row>
    <row r="5569" spans="1:5" x14ac:dyDescent="0.3">
      <c r="A5569" s="82">
        <v>28</v>
      </c>
      <c r="B5569" s="82">
        <v>288</v>
      </c>
      <c r="C5569" s="83" t="s">
        <v>202</v>
      </c>
      <c r="D5569" s="84">
        <v>1.0826045505308692</v>
      </c>
      <c r="E5569" s="85">
        <v>0.23885619585057327</v>
      </c>
    </row>
    <row r="5570" spans="1:5" x14ac:dyDescent="0.3">
      <c r="A5570" s="82">
        <v>28</v>
      </c>
      <c r="B5570" s="82">
        <v>289</v>
      </c>
      <c r="C5570" s="83" t="s">
        <v>203</v>
      </c>
      <c r="D5570" s="84">
        <v>1.0305938576694795</v>
      </c>
      <c r="E5570" s="85">
        <v>0.38263046528909561</v>
      </c>
    </row>
    <row r="5571" spans="1:5" x14ac:dyDescent="0.3">
      <c r="A5571" s="82">
        <v>28</v>
      </c>
      <c r="B5571" s="82">
        <v>290</v>
      </c>
      <c r="C5571" s="83" t="s">
        <v>204</v>
      </c>
      <c r="D5571" s="84">
        <v>1.0090366237807447</v>
      </c>
      <c r="E5571" s="85">
        <v>0.64392728591433057</v>
      </c>
    </row>
    <row r="5572" spans="1:5" x14ac:dyDescent="0.3">
      <c r="A5572" s="82">
        <v>28</v>
      </c>
      <c r="B5572" s="82">
        <v>292</v>
      </c>
      <c r="C5572" s="83" t="s">
        <v>312</v>
      </c>
      <c r="D5572" s="84">
        <v>0.78198857676486488</v>
      </c>
      <c r="E5572" s="85">
        <v>0.48704612165314021</v>
      </c>
    </row>
    <row r="5573" spans="1:5" x14ac:dyDescent="0.3">
      <c r="A5573" s="82">
        <v>28</v>
      </c>
      <c r="B5573" s="82">
        <v>293</v>
      </c>
      <c r="C5573" s="83" t="s">
        <v>423</v>
      </c>
      <c r="D5573" s="84">
        <v>0.99657703753416071</v>
      </c>
      <c r="E5573" s="85">
        <v>0.93895823622897101</v>
      </c>
    </row>
    <row r="5574" spans="1:5" x14ac:dyDescent="0.3">
      <c r="A5574" s="82">
        <v>28</v>
      </c>
      <c r="B5574" s="82">
        <v>294</v>
      </c>
      <c r="C5574" s="83" t="s">
        <v>424</v>
      </c>
      <c r="D5574" s="84">
        <v>1.018792921563922</v>
      </c>
      <c r="E5574" s="85">
        <v>0.47270839216864369</v>
      </c>
    </row>
    <row r="5575" spans="1:5" x14ac:dyDescent="0.3">
      <c r="A5575" s="82">
        <v>28</v>
      </c>
      <c r="B5575" s="82">
        <v>295</v>
      </c>
      <c r="C5575" s="83" t="s">
        <v>425</v>
      </c>
      <c r="D5575" s="84">
        <v>0.98990597507526046</v>
      </c>
      <c r="E5575" s="85">
        <v>0.70811239698773343</v>
      </c>
    </row>
    <row r="5576" spans="1:5" x14ac:dyDescent="0.3">
      <c r="A5576" s="82">
        <v>28</v>
      </c>
      <c r="B5576" s="82">
        <v>296</v>
      </c>
      <c r="C5576" s="83" t="s">
        <v>426</v>
      </c>
      <c r="D5576" s="84">
        <v>1.032579869662104</v>
      </c>
      <c r="E5576" s="85">
        <v>0.28036929787388409</v>
      </c>
    </row>
    <row r="5577" spans="1:5" x14ac:dyDescent="0.3">
      <c r="A5577" s="82">
        <v>28</v>
      </c>
      <c r="B5577" s="82">
        <v>297</v>
      </c>
      <c r="C5577" s="83" t="s">
        <v>205</v>
      </c>
      <c r="D5577" s="84">
        <v>0.9723137436631879</v>
      </c>
      <c r="E5577" s="85">
        <v>0.74329631399993801</v>
      </c>
    </row>
    <row r="5578" spans="1:5" x14ac:dyDescent="0.3">
      <c r="A5578" s="82">
        <v>28</v>
      </c>
      <c r="B5578" s="82">
        <v>298</v>
      </c>
      <c r="C5578" s="83" t="s">
        <v>206</v>
      </c>
      <c r="D5578" s="84">
        <v>0.96938959834678429</v>
      </c>
      <c r="E5578" s="85">
        <v>0.5779166975244181</v>
      </c>
    </row>
    <row r="5579" spans="1:5" x14ac:dyDescent="0.3">
      <c r="A5579" s="82">
        <v>28</v>
      </c>
      <c r="B5579" s="82">
        <v>299</v>
      </c>
      <c r="C5579" s="83" t="s">
        <v>207</v>
      </c>
      <c r="D5579" s="84">
        <v>0.95016854150852126</v>
      </c>
      <c r="E5579" s="85">
        <v>0.49212003640051005</v>
      </c>
    </row>
    <row r="5580" spans="1:5" x14ac:dyDescent="0.3">
      <c r="A5580" s="82">
        <v>28</v>
      </c>
      <c r="B5580" s="82">
        <v>300</v>
      </c>
      <c r="C5580" s="83" t="s">
        <v>315</v>
      </c>
      <c r="D5580" s="84">
        <v>1.0268539663291811</v>
      </c>
      <c r="E5580" s="85">
        <v>0.50267948968027165</v>
      </c>
    </row>
    <row r="5581" spans="1:5" x14ac:dyDescent="0.3">
      <c r="A5581" s="82">
        <v>28</v>
      </c>
      <c r="B5581" s="82">
        <v>301</v>
      </c>
      <c r="C5581" s="83" t="s">
        <v>258</v>
      </c>
      <c r="D5581" s="84">
        <v>1.0321847630867658</v>
      </c>
      <c r="E5581" s="85">
        <v>0.7755243438324495</v>
      </c>
    </row>
    <row r="5582" spans="1:5" x14ac:dyDescent="0.3">
      <c r="A5582" s="82">
        <v>28</v>
      </c>
      <c r="B5582" s="82">
        <v>305</v>
      </c>
      <c r="C5582" s="83" t="s">
        <v>427</v>
      </c>
      <c r="D5582" s="84">
        <v>1.0089755263728541</v>
      </c>
      <c r="E5582" s="85">
        <v>0.50969940496188904</v>
      </c>
    </row>
    <row r="5583" spans="1:5" x14ac:dyDescent="0.3">
      <c r="A5583" s="82">
        <v>28</v>
      </c>
      <c r="B5583" s="82">
        <v>306</v>
      </c>
      <c r="C5583" s="83" t="s">
        <v>428</v>
      </c>
      <c r="D5583" s="84">
        <v>1.0111902775777559</v>
      </c>
      <c r="E5583" s="85">
        <v>9.2207848050107621E-2</v>
      </c>
    </row>
    <row r="5584" spans="1:5" x14ac:dyDescent="0.3">
      <c r="A5584" s="82">
        <v>28</v>
      </c>
      <c r="B5584" s="82">
        <v>313</v>
      </c>
      <c r="C5584" s="83" t="s">
        <v>429</v>
      </c>
      <c r="D5584" s="84">
        <v>1.0029295373758667</v>
      </c>
      <c r="E5584" s="85">
        <v>0.79853119774028825</v>
      </c>
    </row>
    <row r="5585" spans="1:5" x14ac:dyDescent="0.3">
      <c r="A5585" s="82">
        <v>29</v>
      </c>
      <c r="B5585" s="82">
        <v>1</v>
      </c>
      <c r="C5585" s="83" t="s">
        <v>376</v>
      </c>
      <c r="D5585" s="84">
        <v>1.1056034862704354</v>
      </c>
      <c r="E5585" s="85">
        <v>0.73693923258651539</v>
      </c>
    </row>
    <row r="5586" spans="1:5" x14ac:dyDescent="0.3">
      <c r="A5586" s="82">
        <v>29</v>
      </c>
      <c r="B5586" s="82">
        <v>2</v>
      </c>
      <c r="C5586" s="83" t="s">
        <v>236</v>
      </c>
      <c r="D5586" s="84">
        <v>0.93781776601860212</v>
      </c>
      <c r="E5586" s="85">
        <v>0.781065955578226</v>
      </c>
    </row>
    <row r="5587" spans="1:5" x14ac:dyDescent="0.3">
      <c r="A5587" s="82">
        <v>29</v>
      </c>
      <c r="B5587" s="82">
        <v>3</v>
      </c>
      <c r="C5587" s="83" t="s">
        <v>237</v>
      </c>
      <c r="D5587" s="84">
        <v>1.0735278822900167</v>
      </c>
      <c r="E5587" s="85">
        <v>0.99999644723098158</v>
      </c>
    </row>
    <row r="5588" spans="1:5" x14ac:dyDescent="0.3">
      <c r="A5588" s="82">
        <v>29</v>
      </c>
      <c r="B5588" s="82">
        <v>4</v>
      </c>
      <c r="C5588" s="83" t="s">
        <v>138</v>
      </c>
      <c r="D5588" s="84">
        <v>0.96191073203707211</v>
      </c>
      <c r="E5588" s="85">
        <v>0.97809661964962546</v>
      </c>
    </row>
    <row r="5589" spans="1:5" x14ac:dyDescent="0.3">
      <c r="A5589" s="82">
        <v>29</v>
      </c>
      <c r="B5589" s="82">
        <v>5</v>
      </c>
      <c r="C5589" s="83" t="s">
        <v>238</v>
      </c>
      <c r="D5589" s="84">
        <v>1.4410049695388392</v>
      </c>
      <c r="E5589" s="85">
        <v>0.39955301182708391</v>
      </c>
    </row>
    <row r="5590" spans="1:5" x14ac:dyDescent="0.3">
      <c r="A5590" s="82">
        <v>29</v>
      </c>
      <c r="B5590" s="82">
        <v>6</v>
      </c>
      <c r="C5590" s="83" t="s">
        <v>331</v>
      </c>
      <c r="D5590" s="84">
        <v>0.37777614498729933</v>
      </c>
      <c r="E5590" s="85">
        <v>0.42675231881319331</v>
      </c>
    </row>
    <row r="5591" spans="1:5" x14ac:dyDescent="0.3">
      <c r="A5591" s="82">
        <v>29</v>
      </c>
      <c r="B5591" s="82">
        <v>12</v>
      </c>
      <c r="C5591" s="83" t="s">
        <v>377</v>
      </c>
      <c r="D5591" s="84">
        <v>0.96925078435630585</v>
      </c>
      <c r="E5591" s="85">
        <v>0.85657318791837345</v>
      </c>
    </row>
    <row r="5592" spans="1:5" x14ac:dyDescent="0.3">
      <c r="A5592" s="82">
        <v>29</v>
      </c>
      <c r="B5592" s="82">
        <v>13</v>
      </c>
      <c r="C5592" s="83" t="s">
        <v>378</v>
      </c>
      <c r="D5592" s="84">
        <v>0.88261692560669081</v>
      </c>
      <c r="E5592" s="85">
        <v>0.44184936067726055</v>
      </c>
    </row>
    <row r="5593" spans="1:5" x14ac:dyDescent="0.3">
      <c r="A5593" s="82">
        <v>29</v>
      </c>
      <c r="B5593" s="82">
        <v>15</v>
      </c>
      <c r="C5593" s="83" t="s">
        <v>332</v>
      </c>
      <c r="D5593" s="84">
        <v>0.95199755122541552</v>
      </c>
      <c r="E5593" s="85">
        <v>0.58363870141142371</v>
      </c>
    </row>
    <row r="5594" spans="1:5" x14ac:dyDescent="0.3">
      <c r="A5594" s="82">
        <v>29</v>
      </c>
      <c r="B5594" s="82">
        <v>16</v>
      </c>
      <c r="C5594" s="83" t="s">
        <v>333</v>
      </c>
      <c r="D5594" s="84">
        <v>1.0550268506328957</v>
      </c>
      <c r="E5594" s="85">
        <v>0.56004044153379728</v>
      </c>
    </row>
    <row r="5595" spans="1:5" x14ac:dyDescent="0.3">
      <c r="A5595" s="82">
        <v>29</v>
      </c>
      <c r="B5595" s="82">
        <v>17</v>
      </c>
      <c r="C5595" s="83" t="s">
        <v>334</v>
      </c>
      <c r="D5595" s="84">
        <v>0.96181147449264182</v>
      </c>
      <c r="E5595" s="85">
        <v>0.77148008303836269</v>
      </c>
    </row>
    <row r="5596" spans="1:5" x14ac:dyDescent="0.3">
      <c r="A5596" s="82">
        <v>29</v>
      </c>
      <c r="B5596" s="82">
        <v>18</v>
      </c>
      <c r="C5596" s="83" t="s">
        <v>335</v>
      </c>
      <c r="D5596" s="84">
        <v>1.0180821601491064</v>
      </c>
      <c r="E5596" s="85">
        <v>0.97524577446382776</v>
      </c>
    </row>
    <row r="5597" spans="1:5" x14ac:dyDescent="0.3">
      <c r="A5597" s="82">
        <v>29</v>
      </c>
      <c r="B5597" s="82">
        <v>19</v>
      </c>
      <c r="C5597" s="83" t="s">
        <v>336</v>
      </c>
      <c r="D5597" s="84">
        <v>0.99877398945384055</v>
      </c>
      <c r="E5597" s="85">
        <v>0.97557644319286085</v>
      </c>
    </row>
    <row r="5598" spans="1:5" x14ac:dyDescent="0.3">
      <c r="A5598" s="82">
        <v>29</v>
      </c>
      <c r="B5598" s="82">
        <v>20</v>
      </c>
      <c r="C5598" s="83" t="s">
        <v>337</v>
      </c>
      <c r="D5598" s="84">
        <v>0.98503130955259166</v>
      </c>
      <c r="E5598" s="85">
        <v>0.82571209993399253</v>
      </c>
    </row>
    <row r="5599" spans="1:5" x14ac:dyDescent="0.3">
      <c r="A5599" s="82">
        <v>29</v>
      </c>
      <c r="B5599" s="82">
        <v>21</v>
      </c>
      <c r="C5599" s="83" t="s">
        <v>285</v>
      </c>
      <c r="D5599" s="84">
        <v>0.74727232039499658</v>
      </c>
      <c r="E5599" s="85">
        <v>0.39070937839923381</v>
      </c>
    </row>
    <row r="5600" spans="1:5" x14ac:dyDescent="0.3">
      <c r="A5600" s="82">
        <v>29</v>
      </c>
      <c r="B5600" s="82">
        <v>22</v>
      </c>
      <c r="C5600" s="83" t="s">
        <v>379</v>
      </c>
      <c r="D5600" s="84">
        <v>1.1005857168111906</v>
      </c>
      <c r="E5600" s="85">
        <v>0.74843970491931944</v>
      </c>
    </row>
    <row r="5601" spans="1:5" x14ac:dyDescent="0.3">
      <c r="A5601" s="82">
        <v>29</v>
      </c>
      <c r="B5601" s="82">
        <v>23</v>
      </c>
      <c r="C5601" s="83" t="s">
        <v>239</v>
      </c>
      <c r="D5601" s="84">
        <v>1.0403310146214806</v>
      </c>
      <c r="E5601" s="85">
        <v>0.77642019080475055</v>
      </c>
    </row>
    <row r="5602" spans="1:5" x14ac:dyDescent="0.3">
      <c r="A5602" s="82">
        <v>29</v>
      </c>
      <c r="B5602" s="82">
        <v>24</v>
      </c>
      <c r="C5602" s="83" t="s">
        <v>240</v>
      </c>
      <c r="D5602" s="84">
        <v>1.0102323890049802</v>
      </c>
      <c r="E5602" s="85">
        <v>0.90941998471228525</v>
      </c>
    </row>
    <row r="5603" spans="1:5" x14ac:dyDescent="0.3">
      <c r="A5603" s="82">
        <v>29</v>
      </c>
      <c r="B5603" s="82">
        <v>25</v>
      </c>
      <c r="C5603" s="83" t="s">
        <v>380</v>
      </c>
      <c r="D5603" s="84">
        <v>0.93259256238965138</v>
      </c>
      <c r="E5603" s="85">
        <v>0.99999778934594385</v>
      </c>
    </row>
    <row r="5604" spans="1:5" x14ac:dyDescent="0.3">
      <c r="A5604" s="82">
        <v>29</v>
      </c>
      <c r="B5604" s="82">
        <v>26</v>
      </c>
      <c r="C5604" s="83" t="s">
        <v>139</v>
      </c>
      <c r="D5604" s="84">
        <v>0.86722760811784649</v>
      </c>
      <c r="E5604" s="85">
        <v>0.49495366534249507</v>
      </c>
    </row>
    <row r="5605" spans="1:5" x14ac:dyDescent="0.3">
      <c r="A5605" s="82">
        <v>29</v>
      </c>
      <c r="B5605" s="82">
        <v>27</v>
      </c>
      <c r="C5605" s="83" t="s">
        <v>381</v>
      </c>
      <c r="D5605" s="84">
        <v>1.0114946803309832</v>
      </c>
      <c r="E5605" s="85">
        <v>0.97682638356994655</v>
      </c>
    </row>
    <row r="5606" spans="1:5" x14ac:dyDescent="0.3">
      <c r="A5606" s="82">
        <v>29</v>
      </c>
      <c r="B5606" s="82">
        <v>28</v>
      </c>
      <c r="C5606" s="83" t="s">
        <v>382</v>
      </c>
      <c r="D5606" s="84">
        <v>1.873892215406147</v>
      </c>
      <c r="E5606" s="85">
        <v>0.60813992633103731</v>
      </c>
    </row>
    <row r="5607" spans="1:5" x14ac:dyDescent="0.3">
      <c r="A5607" s="82">
        <v>29</v>
      </c>
      <c r="B5607" s="82">
        <v>29</v>
      </c>
      <c r="C5607" s="83" t="s">
        <v>383</v>
      </c>
      <c r="D5607" s="84">
        <v>0.93411637740588305</v>
      </c>
      <c r="E5607" s="85">
        <v>0.77913392039420637</v>
      </c>
    </row>
    <row r="5608" spans="1:5" x14ac:dyDescent="0.3">
      <c r="A5608" s="82">
        <v>29</v>
      </c>
      <c r="B5608" s="82">
        <v>31</v>
      </c>
      <c r="C5608" s="83" t="s">
        <v>140</v>
      </c>
      <c r="D5608" s="84">
        <v>1.0509600564401433</v>
      </c>
      <c r="E5608" s="85">
        <v>0.80289142730793772</v>
      </c>
    </row>
    <row r="5609" spans="1:5" x14ac:dyDescent="0.3">
      <c r="A5609" s="82">
        <v>29</v>
      </c>
      <c r="B5609" s="82">
        <v>32</v>
      </c>
      <c r="C5609" s="83" t="s">
        <v>241</v>
      </c>
      <c r="D5609" s="84">
        <v>1.3283859468876753</v>
      </c>
      <c r="E5609" s="85">
        <v>0.71014595847500872</v>
      </c>
    </row>
    <row r="5610" spans="1:5" x14ac:dyDescent="0.3">
      <c r="A5610" s="82">
        <v>29</v>
      </c>
      <c r="B5610" s="82">
        <v>33</v>
      </c>
      <c r="C5610" s="83" t="s">
        <v>242</v>
      </c>
      <c r="D5610" s="84">
        <v>0.99993095134613774</v>
      </c>
      <c r="E5610" s="85">
        <v>0.9995433728039258</v>
      </c>
    </row>
    <row r="5611" spans="1:5" x14ac:dyDescent="0.3">
      <c r="A5611" s="82">
        <v>29</v>
      </c>
      <c r="B5611" s="82">
        <v>34</v>
      </c>
      <c r="C5611" s="83" t="s">
        <v>243</v>
      </c>
      <c r="D5611" s="84">
        <v>0.42165769680365539</v>
      </c>
      <c r="E5611" s="85">
        <v>0.21085720897535465</v>
      </c>
    </row>
    <row r="5612" spans="1:5" x14ac:dyDescent="0.3">
      <c r="A5612" s="82">
        <v>29</v>
      </c>
      <c r="B5612" s="82">
        <v>35</v>
      </c>
      <c r="C5612" s="83" t="s">
        <v>286</v>
      </c>
      <c r="D5612" s="84">
        <v>1.3676557442510608</v>
      </c>
      <c r="E5612" s="85">
        <v>0.99998953353311537</v>
      </c>
    </row>
    <row r="5613" spans="1:5" x14ac:dyDescent="0.3">
      <c r="A5613" s="82">
        <v>29</v>
      </c>
      <c r="B5613" s="82">
        <v>36</v>
      </c>
      <c r="C5613" s="83" t="s">
        <v>287</v>
      </c>
      <c r="D5613" s="84">
        <v>0.57326678356741889</v>
      </c>
      <c r="E5613" s="85">
        <v>0.99998951853949003</v>
      </c>
    </row>
    <row r="5614" spans="1:5" x14ac:dyDescent="0.3">
      <c r="A5614" s="82">
        <v>29</v>
      </c>
      <c r="B5614" s="82">
        <v>37</v>
      </c>
      <c r="C5614" s="83" t="s">
        <v>288</v>
      </c>
      <c r="D5614" s="84">
        <v>1.3616208116806849</v>
      </c>
      <c r="E5614" s="85">
        <v>0.26901842969661738</v>
      </c>
    </row>
    <row r="5615" spans="1:5" x14ac:dyDescent="0.3">
      <c r="A5615" s="82">
        <v>29</v>
      </c>
      <c r="B5615" s="82">
        <v>38</v>
      </c>
      <c r="C5615" s="83" t="s">
        <v>289</v>
      </c>
      <c r="D5615" s="84">
        <v>0.99598740551094689</v>
      </c>
      <c r="E5615" s="85">
        <v>0.99999997492233272</v>
      </c>
    </row>
    <row r="5616" spans="1:5" x14ac:dyDescent="0.3">
      <c r="A5616" s="82">
        <v>29</v>
      </c>
      <c r="B5616" s="82">
        <v>39</v>
      </c>
      <c r="C5616" s="83" t="s">
        <v>384</v>
      </c>
      <c r="D5616" s="84">
        <v>0.9744916600743857</v>
      </c>
      <c r="E5616" s="85">
        <v>0.6870950524570647</v>
      </c>
    </row>
    <row r="5617" spans="1:5" x14ac:dyDescent="0.3">
      <c r="A5617" s="82">
        <v>29</v>
      </c>
      <c r="B5617" s="82">
        <v>40</v>
      </c>
      <c r="C5617" s="83" t="s">
        <v>290</v>
      </c>
      <c r="D5617" s="84">
        <v>0.86657093785679629</v>
      </c>
      <c r="E5617" s="85">
        <v>0.10986678941573458</v>
      </c>
    </row>
    <row r="5618" spans="1:5" x14ac:dyDescent="0.3">
      <c r="A5618" s="82">
        <v>29</v>
      </c>
      <c r="B5618" s="82">
        <v>41</v>
      </c>
      <c r="C5618" s="83" t="s">
        <v>244</v>
      </c>
      <c r="D5618" s="84">
        <v>0.85725472996714458</v>
      </c>
      <c r="E5618" s="85">
        <v>0.59499948371304889</v>
      </c>
    </row>
    <row r="5619" spans="1:5" x14ac:dyDescent="0.3">
      <c r="A5619" s="82">
        <v>29</v>
      </c>
      <c r="B5619" s="82">
        <v>42</v>
      </c>
      <c r="C5619" s="83" t="s">
        <v>245</v>
      </c>
      <c r="D5619" s="84">
        <v>0.99329528424292701</v>
      </c>
      <c r="E5619" s="85">
        <v>0.97385506164475877</v>
      </c>
    </row>
    <row r="5620" spans="1:5" x14ac:dyDescent="0.3">
      <c r="A5620" s="82">
        <v>29</v>
      </c>
      <c r="B5620" s="82">
        <v>43</v>
      </c>
      <c r="C5620" s="83" t="s">
        <v>291</v>
      </c>
      <c r="D5620" s="84">
        <v>1.433161888480647</v>
      </c>
      <c r="E5620" s="85">
        <v>0.69345834844214238</v>
      </c>
    </row>
    <row r="5621" spans="1:5" x14ac:dyDescent="0.3">
      <c r="A5621" s="82">
        <v>29</v>
      </c>
      <c r="B5621" s="82">
        <v>44</v>
      </c>
      <c r="C5621" s="83" t="s">
        <v>292</v>
      </c>
      <c r="D5621" s="84">
        <v>0.79676817161898905</v>
      </c>
      <c r="E5621" s="85">
        <v>0.66071667189427785</v>
      </c>
    </row>
    <row r="5622" spans="1:5" x14ac:dyDescent="0.3">
      <c r="A5622" s="82">
        <v>29</v>
      </c>
      <c r="B5622" s="82">
        <v>45</v>
      </c>
      <c r="C5622" s="83" t="s">
        <v>385</v>
      </c>
      <c r="D5622" s="84">
        <v>1.3601288617466298</v>
      </c>
      <c r="E5622" s="85">
        <v>0.73619016813148841</v>
      </c>
    </row>
    <row r="5623" spans="1:5" x14ac:dyDescent="0.3">
      <c r="A5623" s="82">
        <v>29</v>
      </c>
      <c r="B5623" s="82">
        <v>46</v>
      </c>
      <c r="C5623" s="83" t="s">
        <v>293</v>
      </c>
      <c r="D5623" s="84">
        <v>0.92517259474141</v>
      </c>
      <c r="E5623" s="85">
        <v>0.42721769216912264</v>
      </c>
    </row>
    <row r="5624" spans="1:5" x14ac:dyDescent="0.3">
      <c r="A5624" s="82">
        <v>29</v>
      </c>
      <c r="B5624" s="82">
        <v>47</v>
      </c>
      <c r="C5624" s="83" t="s">
        <v>246</v>
      </c>
      <c r="D5624" s="84">
        <v>0.62875116441452794</v>
      </c>
      <c r="E5624" s="85">
        <v>0.20794686409245977</v>
      </c>
    </row>
    <row r="5625" spans="1:5" x14ac:dyDescent="0.3">
      <c r="A5625" s="82">
        <v>29</v>
      </c>
      <c r="B5625" s="82">
        <v>48</v>
      </c>
      <c r="C5625" s="83" t="s">
        <v>338</v>
      </c>
      <c r="D5625" s="84">
        <v>1.0218873217101316</v>
      </c>
      <c r="E5625" s="85">
        <v>0.98273090465162405</v>
      </c>
    </row>
    <row r="5626" spans="1:5" x14ac:dyDescent="0.3">
      <c r="A5626" s="82">
        <v>29</v>
      </c>
      <c r="B5626" s="82">
        <v>49</v>
      </c>
      <c r="C5626" s="83" t="s">
        <v>294</v>
      </c>
      <c r="D5626" s="84">
        <v>0.90386338744479178</v>
      </c>
      <c r="E5626" s="85">
        <v>0.74636416835286568</v>
      </c>
    </row>
    <row r="5627" spans="1:5" x14ac:dyDescent="0.3">
      <c r="A5627" s="82">
        <v>29</v>
      </c>
      <c r="B5627" s="82">
        <v>50</v>
      </c>
      <c r="C5627" s="83" t="s">
        <v>295</v>
      </c>
      <c r="D5627" s="84">
        <v>0.82269145418161949</v>
      </c>
      <c r="E5627" s="85">
        <v>0.32736475420886491</v>
      </c>
    </row>
    <row r="5628" spans="1:5" x14ac:dyDescent="0.3">
      <c r="A5628" s="82">
        <v>29</v>
      </c>
      <c r="B5628" s="82">
        <v>51</v>
      </c>
      <c r="C5628" s="83" t="s">
        <v>141</v>
      </c>
      <c r="D5628" s="84">
        <v>1.0685979806157557</v>
      </c>
      <c r="E5628" s="85">
        <v>0.62791590601767311</v>
      </c>
    </row>
    <row r="5629" spans="1:5" x14ac:dyDescent="0.3">
      <c r="A5629" s="82">
        <v>29</v>
      </c>
      <c r="B5629" s="82">
        <v>52</v>
      </c>
      <c r="C5629" s="83" t="s">
        <v>142</v>
      </c>
      <c r="D5629" s="84">
        <v>1.0363200591933273</v>
      </c>
      <c r="E5629" s="85">
        <v>0.71127304601897656</v>
      </c>
    </row>
    <row r="5630" spans="1:5" x14ac:dyDescent="0.3">
      <c r="A5630" s="82">
        <v>29</v>
      </c>
      <c r="B5630" s="82">
        <v>53</v>
      </c>
      <c r="C5630" s="83" t="s">
        <v>143</v>
      </c>
      <c r="D5630" s="84">
        <v>0.93341550410798657</v>
      </c>
      <c r="E5630" s="85">
        <v>0.56583807655388441</v>
      </c>
    </row>
    <row r="5631" spans="1:5" x14ac:dyDescent="0.3">
      <c r="A5631" s="82">
        <v>29</v>
      </c>
      <c r="B5631" s="82">
        <v>54</v>
      </c>
      <c r="C5631" s="83" t="s">
        <v>144</v>
      </c>
      <c r="D5631" s="84">
        <v>1.0283651542429961</v>
      </c>
      <c r="E5631" s="85">
        <v>0.88287622494214202</v>
      </c>
    </row>
    <row r="5632" spans="1:5" x14ac:dyDescent="0.3">
      <c r="A5632" s="82">
        <v>29</v>
      </c>
      <c r="B5632" s="82">
        <v>55</v>
      </c>
      <c r="C5632" s="83" t="s">
        <v>145</v>
      </c>
      <c r="D5632" s="84">
        <v>0.82317943359810952</v>
      </c>
      <c r="E5632" s="85">
        <v>0.30709009648590913</v>
      </c>
    </row>
    <row r="5633" spans="1:5" x14ac:dyDescent="0.3">
      <c r="A5633" s="82">
        <v>29</v>
      </c>
      <c r="B5633" s="82">
        <v>56</v>
      </c>
      <c r="C5633" s="83" t="s">
        <v>247</v>
      </c>
      <c r="D5633" s="84">
        <v>1.0587771929649761</v>
      </c>
      <c r="E5633" s="85">
        <v>0.77970279475958759</v>
      </c>
    </row>
    <row r="5634" spans="1:5" x14ac:dyDescent="0.3">
      <c r="A5634" s="82">
        <v>29</v>
      </c>
      <c r="B5634" s="82">
        <v>57</v>
      </c>
      <c r="C5634" s="83" t="s">
        <v>386</v>
      </c>
      <c r="D5634" s="84">
        <v>1.0869281935087196</v>
      </c>
      <c r="E5634" s="85">
        <v>5.9984929684262944E-2</v>
      </c>
    </row>
    <row r="5635" spans="1:5" x14ac:dyDescent="0.3">
      <c r="A5635" s="82">
        <v>29</v>
      </c>
      <c r="B5635" s="82">
        <v>58</v>
      </c>
      <c r="C5635" s="83" t="s">
        <v>248</v>
      </c>
      <c r="D5635" s="84">
        <v>0.97385899145176025</v>
      </c>
      <c r="E5635" s="85">
        <v>0.43310439994220085</v>
      </c>
    </row>
    <row r="5636" spans="1:5" x14ac:dyDescent="0.3">
      <c r="A5636" s="82">
        <v>29</v>
      </c>
      <c r="B5636" s="82">
        <v>60</v>
      </c>
      <c r="C5636" s="83" t="s">
        <v>339</v>
      </c>
      <c r="D5636" s="84">
        <v>0.92349734310585674</v>
      </c>
      <c r="E5636" s="85">
        <v>0.68517435371785562</v>
      </c>
    </row>
    <row r="5637" spans="1:5" x14ac:dyDescent="0.3">
      <c r="A5637" s="82">
        <v>29</v>
      </c>
      <c r="B5637" s="82">
        <v>61</v>
      </c>
      <c r="C5637" s="83" t="s">
        <v>387</v>
      </c>
      <c r="D5637" s="84">
        <v>1.3866394533726454</v>
      </c>
      <c r="E5637" s="85">
        <v>0.57669474469458648</v>
      </c>
    </row>
    <row r="5638" spans="1:5" x14ac:dyDescent="0.3">
      <c r="A5638" s="82">
        <v>29</v>
      </c>
      <c r="B5638" s="82">
        <v>63</v>
      </c>
      <c r="C5638" s="83" t="s">
        <v>388</v>
      </c>
      <c r="D5638" s="84">
        <v>1.6582392365233938</v>
      </c>
      <c r="E5638" s="85">
        <v>0.18199469762660803</v>
      </c>
    </row>
    <row r="5639" spans="1:5" x14ac:dyDescent="0.3">
      <c r="A5639" s="82">
        <v>29</v>
      </c>
      <c r="B5639" s="82">
        <v>64</v>
      </c>
      <c r="C5639" s="83" t="s">
        <v>389</v>
      </c>
      <c r="D5639" s="84">
        <v>0.85185233489304701</v>
      </c>
      <c r="E5639" s="85">
        <v>0.52879092176680087</v>
      </c>
    </row>
    <row r="5640" spans="1:5" x14ac:dyDescent="0.3">
      <c r="A5640" s="82">
        <v>29</v>
      </c>
      <c r="B5640" s="82">
        <v>65</v>
      </c>
      <c r="C5640" s="83" t="s">
        <v>390</v>
      </c>
      <c r="D5640" s="84">
        <v>0.89756087023257369</v>
      </c>
      <c r="E5640" s="85">
        <v>0.74933735156967041</v>
      </c>
    </row>
    <row r="5641" spans="1:5" x14ac:dyDescent="0.3">
      <c r="A5641" s="82">
        <v>29</v>
      </c>
      <c r="B5641" s="82">
        <v>71</v>
      </c>
      <c r="C5641" s="83" t="s">
        <v>146</v>
      </c>
      <c r="D5641" s="84">
        <v>0.96267912454364168</v>
      </c>
      <c r="E5641" s="85">
        <v>0.62612091532800029</v>
      </c>
    </row>
    <row r="5642" spans="1:5" x14ac:dyDescent="0.3">
      <c r="A5642" s="82">
        <v>29</v>
      </c>
      <c r="B5642" s="82">
        <v>72</v>
      </c>
      <c r="C5642" s="83" t="s">
        <v>147</v>
      </c>
      <c r="D5642" s="84">
        <v>1.0900261693151012</v>
      </c>
      <c r="E5642" s="85">
        <v>0.66395666869500047</v>
      </c>
    </row>
    <row r="5643" spans="1:5" x14ac:dyDescent="0.3">
      <c r="A5643" s="82">
        <v>29</v>
      </c>
      <c r="B5643" s="82">
        <v>73</v>
      </c>
      <c r="C5643" s="83" t="s">
        <v>148</v>
      </c>
      <c r="D5643" s="84">
        <v>1.1459076224422613</v>
      </c>
      <c r="E5643" s="85">
        <v>0.62164659792440502</v>
      </c>
    </row>
    <row r="5644" spans="1:5" x14ac:dyDescent="0.3">
      <c r="A5644" s="82">
        <v>29</v>
      </c>
      <c r="B5644" s="82">
        <v>74</v>
      </c>
      <c r="C5644" s="83" t="s">
        <v>149</v>
      </c>
      <c r="D5644" s="84">
        <v>0.99669799392442648</v>
      </c>
      <c r="E5644" s="85">
        <v>0.97050673195163573</v>
      </c>
    </row>
    <row r="5645" spans="1:5" x14ac:dyDescent="0.3">
      <c r="A5645" s="82">
        <v>29</v>
      </c>
      <c r="B5645" s="82">
        <v>75</v>
      </c>
      <c r="C5645" s="83" t="s">
        <v>150</v>
      </c>
      <c r="D5645" s="84">
        <v>0.98341546573154959</v>
      </c>
      <c r="E5645" s="85">
        <v>0.95782918801487293</v>
      </c>
    </row>
    <row r="5646" spans="1:5" x14ac:dyDescent="0.3">
      <c r="A5646" s="82">
        <v>29</v>
      </c>
      <c r="B5646" s="82">
        <v>77</v>
      </c>
      <c r="C5646" s="83" t="s">
        <v>151</v>
      </c>
      <c r="D5646" s="84">
        <v>1.4841180699063981</v>
      </c>
      <c r="E5646" s="85">
        <v>0.28434501886805974</v>
      </c>
    </row>
    <row r="5647" spans="1:5" x14ac:dyDescent="0.3">
      <c r="A5647" s="82">
        <v>29</v>
      </c>
      <c r="B5647" s="82">
        <v>78</v>
      </c>
      <c r="C5647" s="83" t="s">
        <v>152</v>
      </c>
      <c r="D5647" s="84">
        <v>1.4369303647450056</v>
      </c>
      <c r="E5647" s="85">
        <v>1.110718892268632E-2</v>
      </c>
    </row>
    <row r="5648" spans="1:5" x14ac:dyDescent="0.3">
      <c r="A5648" s="82">
        <v>29</v>
      </c>
      <c r="B5648" s="82">
        <v>79</v>
      </c>
      <c r="C5648" s="83" t="s">
        <v>153</v>
      </c>
      <c r="D5648" s="84">
        <v>0.70322196201802822</v>
      </c>
      <c r="E5648" s="85">
        <v>0.28879021348713241</v>
      </c>
    </row>
    <row r="5649" spans="1:5" x14ac:dyDescent="0.3">
      <c r="A5649" s="82">
        <v>29</v>
      </c>
      <c r="B5649" s="82">
        <v>80</v>
      </c>
      <c r="C5649" s="83" t="s">
        <v>154</v>
      </c>
      <c r="D5649" s="84">
        <v>0.93380574062156874</v>
      </c>
      <c r="E5649" s="85">
        <v>0.27915419116554185</v>
      </c>
    </row>
    <row r="5650" spans="1:5" x14ac:dyDescent="0.3">
      <c r="A5650" s="82">
        <v>29</v>
      </c>
      <c r="B5650" s="82">
        <v>81</v>
      </c>
      <c r="C5650" s="83" t="s">
        <v>155</v>
      </c>
      <c r="D5650" s="84">
        <v>0.94535921737506057</v>
      </c>
      <c r="E5650" s="85">
        <v>0.7182702146116422</v>
      </c>
    </row>
    <row r="5651" spans="1:5" x14ac:dyDescent="0.3">
      <c r="A5651" s="82">
        <v>29</v>
      </c>
      <c r="B5651" s="82">
        <v>83</v>
      </c>
      <c r="C5651" s="83" t="s">
        <v>156</v>
      </c>
      <c r="D5651" s="84">
        <v>1.0447728527454807</v>
      </c>
      <c r="E5651" s="85">
        <v>0.56575332909297926</v>
      </c>
    </row>
    <row r="5652" spans="1:5" x14ac:dyDescent="0.3">
      <c r="A5652" s="82">
        <v>29</v>
      </c>
      <c r="B5652" s="82">
        <v>84</v>
      </c>
      <c r="C5652" s="83" t="s">
        <v>157</v>
      </c>
      <c r="D5652" s="84">
        <v>1.0032960726108076</v>
      </c>
      <c r="E5652" s="85">
        <v>0.95356848376559622</v>
      </c>
    </row>
    <row r="5653" spans="1:5" x14ac:dyDescent="0.3">
      <c r="A5653" s="82">
        <v>29</v>
      </c>
      <c r="B5653" s="82">
        <v>86</v>
      </c>
      <c r="C5653" s="83" t="s">
        <v>158</v>
      </c>
      <c r="D5653" s="84">
        <v>1.0145379122543114</v>
      </c>
      <c r="E5653" s="85">
        <v>0.786823380915043</v>
      </c>
    </row>
    <row r="5654" spans="1:5" x14ac:dyDescent="0.3">
      <c r="A5654" s="82">
        <v>29</v>
      </c>
      <c r="B5654" s="82">
        <v>87</v>
      </c>
      <c r="C5654" s="83" t="s">
        <v>296</v>
      </c>
      <c r="D5654" s="84">
        <v>9.3105786350816714E-10</v>
      </c>
      <c r="E5654" s="85">
        <v>0.99946817589463999</v>
      </c>
    </row>
    <row r="5655" spans="1:5" x14ac:dyDescent="0.3">
      <c r="A5655" s="82">
        <v>29</v>
      </c>
      <c r="B5655" s="82">
        <v>88</v>
      </c>
      <c r="C5655" s="83" t="s">
        <v>297</v>
      </c>
      <c r="D5655" s="84">
        <v>2.2816309611572985</v>
      </c>
      <c r="E5655" s="85">
        <v>2.9453149384512517E-2</v>
      </c>
    </row>
    <row r="5656" spans="1:5" x14ac:dyDescent="0.3">
      <c r="A5656" s="82">
        <v>29</v>
      </c>
      <c r="B5656" s="82">
        <v>91</v>
      </c>
      <c r="C5656" s="83" t="s">
        <v>340</v>
      </c>
      <c r="D5656" s="84">
        <v>0.99451266813474914</v>
      </c>
      <c r="E5656" s="85">
        <v>0.80972480039420847</v>
      </c>
    </row>
    <row r="5657" spans="1:5" x14ac:dyDescent="0.3">
      <c r="A5657" s="82">
        <v>29</v>
      </c>
      <c r="B5657" s="82">
        <v>92</v>
      </c>
      <c r="C5657" s="83" t="s">
        <v>159</v>
      </c>
      <c r="D5657" s="84">
        <v>1.0106562036523317</v>
      </c>
      <c r="E5657" s="85">
        <v>0.86709214819787694</v>
      </c>
    </row>
    <row r="5658" spans="1:5" x14ac:dyDescent="0.3">
      <c r="A5658" s="82">
        <v>29</v>
      </c>
      <c r="B5658" s="82">
        <v>95</v>
      </c>
      <c r="C5658" s="83" t="s">
        <v>160</v>
      </c>
      <c r="D5658" s="84">
        <v>0.85955839647211618</v>
      </c>
      <c r="E5658" s="85">
        <v>0.76999664877785046</v>
      </c>
    </row>
    <row r="5659" spans="1:5" x14ac:dyDescent="0.3">
      <c r="A5659" s="82">
        <v>29</v>
      </c>
      <c r="B5659" s="82">
        <v>96</v>
      </c>
      <c r="C5659" s="83" t="s">
        <v>161</v>
      </c>
      <c r="D5659" s="84">
        <v>0.64661426151831281</v>
      </c>
      <c r="E5659" s="85">
        <v>6.9624684845242812E-2</v>
      </c>
    </row>
    <row r="5660" spans="1:5" x14ac:dyDescent="0.3">
      <c r="A5660" s="82">
        <v>29</v>
      </c>
      <c r="B5660" s="82">
        <v>98</v>
      </c>
      <c r="C5660" s="83" t="s">
        <v>298</v>
      </c>
      <c r="D5660" s="84">
        <v>0.65735260208930857</v>
      </c>
      <c r="E5660" s="85">
        <v>0.37649165541823015</v>
      </c>
    </row>
    <row r="5661" spans="1:5" x14ac:dyDescent="0.3">
      <c r="A5661" s="82">
        <v>29</v>
      </c>
      <c r="B5661" s="82">
        <v>99</v>
      </c>
      <c r="C5661" s="83" t="s">
        <v>299</v>
      </c>
      <c r="D5661" s="84">
        <v>1.0152869800298763</v>
      </c>
      <c r="E5661" s="85">
        <v>0.96083991737085739</v>
      </c>
    </row>
    <row r="5662" spans="1:5" x14ac:dyDescent="0.3">
      <c r="A5662" s="82">
        <v>29</v>
      </c>
      <c r="B5662" s="82">
        <v>100</v>
      </c>
      <c r="C5662" s="83" t="s">
        <v>162</v>
      </c>
      <c r="D5662" s="84">
        <v>0.94341904368828733</v>
      </c>
      <c r="E5662" s="85">
        <v>0.69443782835133416</v>
      </c>
    </row>
    <row r="5663" spans="1:5" x14ac:dyDescent="0.3">
      <c r="A5663" s="82">
        <v>29</v>
      </c>
      <c r="B5663" s="82">
        <v>101</v>
      </c>
      <c r="C5663" s="83" t="s">
        <v>163</v>
      </c>
      <c r="D5663" s="84">
        <v>0.65438631907606748</v>
      </c>
      <c r="E5663" s="85">
        <v>0.10148614293626812</v>
      </c>
    </row>
    <row r="5664" spans="1:5" x14ac:dyDescent="0.3">
      <c r="A5664" s="82">
        <v>29</v>
      </c>
      <c r="B5664" s="82">
        <v>103</v>
      </c>
      <c r="C5664" s="83" t="s">
        <v>164</v>
      </c>
      <c r="D5664" s="84">
        <v>1.0592217802511499</v>
      </c>
      <c r="E5664" s="85">
        <v>0.61495909077930189</v>
      </c>
    </row>
    <row r="5665" spans="1:5" x14ac:dyDescent="0.3">
      <c r="A5665" s="82">
        <v>29</v>
      </c>
      <c r="B5665" s="82">
        <v>104</v>
      </c>
      <c r="C5665" s="83" t="s">
        <v>300</v>
      </c>
      <c r="D5665" s="84">
        <v>0.57838860097578448</v>
      </c>
      <c r="E5665" s="85">
        <v>0.17444919477972465</v>
      </c>
    </row>
    <row r="5666" spans="1:5" x14ac:dyDescent="0.3">
      <c r="A5666" s="82">
        <v>29</v>
      </c>
      <c r="B5666" s="82">
        <v>105</v>
      </c>
      <c r="C5666" s="83" t="s">
        <v>301</v>
      </c>
      <c r="D5666" s="84">
        <v>1.0995769071111825</v>
      </c>
      <c r="E5666" s="85">
        <v>0.3409338494049019</v>
      </c>
    </row>
    <row r="5667" spans="1:5" x14ac:dyDescent="0.3">
      <c r="A5667" s="82">
        <v>29</v>
      </c>
      <c r="B5667" s="82">
        <v>106</v>
      </c>
      <c r="C5667" s="83" t="s">
        <v>341</v>
      </c>
      <c r="D5667" s="84">
        <v>0.98948617693937679</v>
      </c>
      <c r="E5667" s="85">
        <v>0.92439882688677943</v>
      </c>
    </row>
    <row r="5668" spans="1:5" x14ac:dyDescent="0.3">
      <c r="A5668" s="82">
        <v>29</v>
      </c>
      <c r="B5668" s="82">
        <v>108</v>
      </c>
      <c r="C5668" s="83" t="s">
        <v>165</v>
      </c>
      <c r="D5668" s="84">
        <v>0.50233789551730501</v>
      </c>
      <c r="E5668" s="85">
        <v>0.14198291604773106</v>
      </c>
    </row>
    <row r="5669" spans="1:5" x14ac:dyDescent="0.3">
      <c r="A5669" s="82">
        <v>29</v>
      </c>
      <c r="B5669" s="82">
        <v>110</v>
      </c>
      <c r="C5669" s="83" t="s">
        <v>391</v>
      </c>
      <c r="D5669" s="84">
        <v>0.89983204925404503</v>
      </c>
      <c r="E5669" s="85">
        <v>0.41785466334088939</v>
      </c>
    </row>
    <row r="5670" spans="1:5" x14ac:dyDescent="0.3">
      <c r="A5670" s="82">
        <v>29</v>
      </c>
      <c r="B5670" s="82">
        <v>111</v>
      </c>
      <c r="C5670" s="83" t="s">
        <v>166</v>
      </c>
      <c r="D5670" s="84">
        <v>1.50850639892206</v>
      </c>
      <c r="E5670" s="85">
        <v>0.47086159364707592</v>
      </c>
    </row>
    <row r="5671" spans="1:5" x14ac:dyDescent="0.3">
      <c r="A5671" s="82">
        <v>29</v>
      </c>
      <c r="B5671" s="82">
        <v>113</v>
      </c>
      <c r="C5671" s="83" t="s">
        <v>167</v>
      </c>
      <c r="D5671" s="84">
        <v>0.99226539451443241</v>
      </c>
      <c r="E5671" s="85">
        <v>0.94440427004088368</v>
      </c>
    </row>
    <row r="5672" spans="1:5" x14ac:dyDescent="0.3">
      <c r="A5672" s="82">
        <v>29</v>
      </c>
      <c r="B5672" s="82">
        <v>114</v>
      </c>
      <c r="C5672" s="83" t="s">
        <v>342</v>
      </c>
      <c r="D5672" s="84">
        <v>0.77869939901446905</v>
      </c>
      <c r="E5672" s="85">
        <v>0.70927709679542894</v>
      </c>
    </row>
    <row r="5673" spans="1:5" x14ac:dyDescent="0.3">
      <c r="A5673" s="82">
        <v>29</v>
      </c>
      <c r="B5673" s="82">
        <v>115</v>
      </c>
      <c r="C5673" s="83" t="s">
        <v>302</v>
      </c>
      <c r="D5673" s="84">
        <v>1.0184787748466844</v>
      </c>
      <c r="E5673" s="85">
        <v>0.88378661668971847</v>
      </c>
    </row>
    <row r="5674" spans="1:5" x14ac:dyDescent="0.3">
      <c r="A5674" s="82">
        <v>29</v>
      </c>
      <c r="B5674" s="82">
        <v>117</v>
      </c>
      <c r="C5674" s="83" t="s">
        <v>343</v>
      </c>
      <c r="D5674" s="84">
        <v>1.171162216904829</v>
      </c>
      <c r="E5674" s="85">
        <v>0.55673322223100186</v>
      </c>
    </row>
    <row r="5675" spans="1:5" x14ac:dyDescent="0.3">
      <c r="A5675" s="82">
        <v>29</v>
      </c>
      <c r="B5675" s="82">
        <v>124</v>
      </c>
      <c r="C5675" s="83" t="s">
        <v>392</v>
      </c>
      <c r="D5675" s="84">
        <v>0.94251938329419938</v>
      </c>
      <c r="E5675" s="85">
        <v>0.88723335984413065</v>
      </c>
    </row>
    <row r="5676" spans="1:5" x14ac:dyDescent="0.3">
      <c r="A5676" s="82">
        <v>29</v>
      </c>
      <c r="B5676" s="82">
        <v>130</v>
      </c>
      <c r="C5676" s="83" t="s">
        <v>168</v>
      </c>
      <c r="D5676" s="84">
        <v>1.1104905516583274</v>
      </c>
      <c r="E5676" s="85">
        <v>0.725825484295886</v>
      </c>
    </row>
    <row r="5677" spans="1:5" x14ac:dyDescent="0.3">
      <c r="A5677" s="82">
        <v>29</v>
      </c>
      <c r="B5677" s="82">
        <v>131</v>
      </c>
      <c r="C5677" s="83" t="s">
        <v>393</v>
      </c>
      <c r="D5677" s="84">
        <v>0.95631493329253836</v>
      </c>
      <c r="E5677" s="85">
        <v>0.58369452966136248</v>
      </c>
    </row>
    <row r="5678" spans="1:5" x14ac:dyDescent="0.3">
      <c r="A5678" s="82">
        <v>29</v>
      </c>
      <c r="B5678" s="82">
        <v>132</v>
      </c>
      <c r="C5678" s="83" t="s">
        <v>394</v>
      </c>
      <c r="D5678" s="84">
        <v>0.85917658189613633</v>
      </c>
      <c r="E5678" s="85">
        <v>0.36421726386626174</v>
      </c>
    </row>
    <row r="5679" spans="1:5" x14ac:dyDescent="0.3">
      <c r="A5679" s="82">
        <v>29</v>
      </c>
      <c r="B5679" s="82">
        <v>133</v>
      </c>
      <c r="C5679" s="83" t="s">
        <v>249</v>
      </c>
      <c r="D5679" s="84">
        <v>1.003104504206717</v>
      </c>
      <c r="E5679" s="85">
        <v>0.98438046613828356</v>
      </c>
    </row>
    <row r="5680" spans="1:5" x14ac:dyDescent="0.3">
      <c r="A5680" s="82">
        <v>29</v>
      </c>
      <c r="B5680" s="82">
        <v>134</v>
      </c>
      <c r="C5680" s="83" t="s">
        <v>170</v>
      </c>
      <c r="D5680" s="84">
        <v>0.98579581837156782</v>
      </c>
      <c r="E5680" s="85">
        <v>0.95374774882990021</v>
      </c>
    </row>
    <row r="5681" spans="1:5" x14ac:dyDescent="0.3">
      <c r="A5681" s="82">
        <v>29</v>
      </c>
      <c r="B5681" s="82">
        <v>136</v>
      </c>
      <c r="C5681" s="83" t="s">
        <v>169</v>
      </c>
      <c r="D5681" s="84">
        <v>1.134491902682957</v>
      </c>
      <c r="E5681" s="85">
        <v>0.60337258803088545</v>
      </c>
    </row>
    <row r="5682" spans="1:5" x14ac:dyDescent="0.3">
      <c r="A5682" s="82">
        <v>29</v>
      </c>
      <c r="B5682" s="82">
        <v>138</v>
      </c>
      <c r="C5682" s="83" t="s">
        <v>250</v>
      </c>
      <c r="D5682" s="84">
        <v>1.0328884066841564</v>
      </c>
      <c r="E5682" s="85">
        <v>0.9484094011976123</v>
      </c>
    </row>
    <row r="5683" spans="1:5" x14ac:dyDescent="0.3">
      <c r="A5683" s="82">
        <v>29</v>
      </c>
      <c r="B5683" s="82">
        <v>144</v>
      </c>
      <c r="C5683" s="83" t="s">
        <v>395</v>
      </c>
      <c r="D5683" s="84">
        <v>1.3333996689614489</v>
      </c>
      <c r="E5683" s="85">
        <v>0.5942210549929956</v>
      </c>
    </row>
    <row r="5684" spans="1:5" x14ac:dyDescent="0.3">
      <c r="A5684" s="82">
        <v>29</v>
      </c>
      <c r="B5684" s="82">
        <v>146</v>
      </c>
      <c r="C5684" s="83" t="s">
        <v>171</v>
      </c>
      <c r="D5684" s="84">
        <v>0.97397587601825053</v>
      </c>
      <c r="E5684" s="85">
        <v>0.70555875210236929</v>
      </c>
    </row>
    <row r="5685" spans="1:5" x14ac:dyDescent="0.3">
      <c r="A5685" s="82">
        <v>29</v>
      </c>
      <c r="B5685" s="82">
        <v>147</v>
      </c>
      <c r="C5685" s="83" t="s">
        <v>251</v>
      </c>
      <c r="D5685" s="84">
        <v>0.66204394088918939</v>
      </c>
      <c r="E5685" s="85">
        <v>0.3345123669525838</v>
      </c>
    </row>
    <row r="5686" spans="1:5" x14ac:dyDescent="0.3">
      <c r="A5686" s="82">
        <v>29</v>
      </c>
      <c r="B5686" s="82">
        <v>149</v>
      </c>
      <c r="C5686" s="83" t="s">
        <v>172</v>
      </c>
      <c r="D5686" s="84">
        <v>1.177601706267605</v>
      </c>
      <c r="E5686" s="85">
        <v>0.47508298189179732</v>
      </c>
    </row>
    <row r="5687" spans="1:5" x14ac:dyDescent="0.3">
      <c r="A5687" s="82">
        <v>29</v>
      </c>
      <c r="B5687" s="82">
        <v>152</v>
      </c>
      <c r="C5687" s="83" t="s">
        <v>173</v>
      </c>
      <c r="D5687" s="84">
        <v>0.96525383481800731</v>
      </c>
      <c r="E5687" s="85">
        <v>0.55287983780711492</v>
      </c>
    </row>
    <row r="5688" spans="1:5" x14ac:dyDescent="0.3">
      <c r="A5688" s="82">
        <v>29</v>
      </c>
      <c r="B5688" s="82">
        <v>153</v>
      </c>
      <c r="C5688" s="83" t="s">
        <v>344</v>
      </c>
      <c r="D5688" s="84">
        <v>1.0809771339928187</v>
      </c>
      <c r="E5688" s="85">
        <v>0.81060461688567231</v>
      </c>
    </row>
    <row r="5689" spans="1:5" x14ac:dyDescent="0.3">
      <c r="A5689" s="82">
        <v>29</v>
      </c>
      <c r="B5689" s="82">
        <v>155</v>
      </c>
      <c r="C5689" s="83" t="s">
        <v>396</v>
      </c>
      <c r="D5689" s="84">
        <v>1.1515166389690523</v>
      </c>
      <c r="E5689" s="85">
        <v>0.43370004072210167</v>
      </c>
    </row>
    <row r="5690" spans="1:5" x14ac:dyDescent="0.3">
      <c r="A5690" s="82">
        <v>29</v>
      </c>
      <c r="B5690" s="82">
        <v>157</v>
      </c>
      <c r="C5690" s="83" t="s">
        <v>345</v>
      </c>
      <c r="D5690" s="84">
        <v>1.0403224918325451</v>
      </c>
      <c r="E5690" s="85">
        <v>0.8443087806389995</v>
      </c>
    </row>
    <row r="5691" spans="1:5" x14ac:dyDescent="0.3">
      <c r="A5691" s="82">
        <v>29</v>
      </c>
      <c r="B5691" s="82">
        <v>158</v>
      </c>
      <c r="C5691" s="83" t="s">
        <v>346</v>
      </c>
      <c r="D5691" s="84">
        <v>1.0695457733534266</v>
      </c>
      <c r="E5691" s="85">
        <v>0.99999886543019123</v>
      </c>
    </row>
    <row r="5692" spans="1:5" x14ac:dyDescent="0.3">
      <c r="A5692" s="82">
        <v>29</v>
      </c>
      <c r="B5692" s="82">
        <v>160</v>
      </c>
      <c r="C5692" s="83" t="s">
        <v>252</v>
      </c>
      <c r="D5692" s="84">
        <v>0.49124883707517236</v>
      </c>
      <c r="E5692" s="85">
        <v>0.31486148247243551</v>
      </c>
    </row>
    <row r="5693" spans="1:5" x14ac:dyDescent="0.3">
      <c r="A5693" s="82">
        <v>29</v>
      </c>
      <c r="B5693" s="82">
        <v>161</v>
      </c>
      <c r="C5693" s="83" t="s">
        <v>397</v>
      </c>
      <c r="D5693" s="84">
        <v>2.1521244431228213</v>
      </c>
      <c r="E5693" s="85">
        <v>0.20219280031780318</v>
      </c>
    </row>
    <row r="5694" spans="1:5" x14ac:dyDescent="0.3">
      <c r="A5694" s="82">
        <v>29</v>
      </c>
      <c r="B5694" s="82">
        <v>162</v>
      </c>
      <c r="C5694" s="83" t="s">
        <v>253</v>
      </c>
      <c r="D5694" s="84">
        <v>0.98955791288892514</v>
      </c>
      <c r="E5694" s="85">
        <v>0.98549592521132079</v>
      </c>
    </row>
    <row r="5695" spans="1:5" x14ac:dyDescent="0.3">
      <c r="A5695" s="82">
        <v>29</v>
      </c>
      <c r="B5695" s="82">
        <v>164</v>
      </c>
      <c r="C5695" s="83" t="s">
        <v>174</v>
      </c>
      <c r="D5695" s="84">
        <v>1.0728251284457855</v>
      </c>
      <c r="E5695" s="85">
        <v>0.7691107864506761</v>
      </c>
    </row>
    <row r="5696" spans="1:5" x14ac:dyDescent="0.3">
      <c r="A5696" s="82">
        <v>29</v>
      </c>
      <c r="B5696" s="82">
        <v>165</v>
      </c>
      <c r="C5696" s="83" t="s">
        <v>175</v>
      </c>
      <c r="D5696" s="84">
        <v>1.1248978205466993</v>
      </c>
      <c r="E5696" s="85">
        <v>0.70329143263138527</v>
      </c>
    </row>
    <row r="5697" spans="1:5" x14ac:dyDescent="0.3">
      <c r="A5697" s="82">
        <v>29</v>
      </c>
      <c r="B5697" s="82">
        <v>166</v>
      </c>
      <c r="C5697" s="83" t="s">
        <v>303</v>
      </c>
      <c r="D5697" s="84">
        <v>0.9851982413803152</v>
      </c>
      <c r="E5697" s="85">
        <v>0.92629616303414941</v>
      </c>
    </row>
    <row r="5698" spans="1:5" x14ac:dyDescent="0.3">
      <c r="A5698" s="82">
        <v>29</v>
      </c>
      <c r="B5698" s="82">
        <v>169</v>
      </c>
      <c r="C5698" s="83" t="s">
        <v>176</v>
      </c>
      <c r="D5698" s="84">
        <v>0.9869010975292376</v>
      </c>
      <c r="E5698" s="85">
        <v>0.99999950197669019</v>
      </c>
    </row>
    <row r="5699" spans="1:5" x14ac:dyDescent="0.3">
      <c r="A5699" s="82">
        <v>29</v>
      </c>
      <c r="B5699" s="82">
        <v>170</v>
      </c>
      <c r="C5699" s="83" t="s">
        <v>177</v>
      </c>
      <c r="D5699" s="84">
        <v>1.0409425119271618</v>
      </c>
      <c r="E5699" s="85">
        <v>0.97737038251462804</v>
      </c>
    </row>
    <row r="5700" spans="1:5" x14ac:dyDescent="0.3">
      <c r="A5700" s="82">
        <v>29</v>
      </c>
      <c r="B5700" s="82">
        <v>172</v>
      </c>
      <c r="C5700" s="83" t="s">
        <v>398</v>
      </c>
      <c r="D5700" s="84">
        <v>1.026128365298564</v>
      </c>
      <c r="E5700" s="85">
        <v>0.99999922385013451</v>
      </c>
    </row>
    <row r="5701" spans="1:5" x14ac:dyDescent="0.3">
      <c r="A5701" s="82">
        <v>29</v>
      </c>
      <c r="B5701" s="82">
        <v>174</v>
      </c>
      <c r="C5701" s="83" t="s">
        <v>314</v>
      </c>
      <c r="D5701" s="84">
        <v>0.65717666148706266</v>
      </c>
      <c r="E5701" s="85">
        <v>0.64568885108919083</v>
      </c>
    </row>
    <row r="5702" spans="1:5" x14ac:dyDescent="0.3">
      <c r="A5702" s="82">
        <v>29</v>
      </c>
      <c r="B5702" s="82">
        <v>175</v>
      </c>
      <c r="C5702" s="83" t="s">
        <v>304</v>
      </c>
      <c r="D5702" s="84">
        <v>0.49105694742259026</v>
      </c>
      <c r="E5702" s="85">
        <v>0.56148784723774969</v>
      </c>
    </row>
    <row r="5703" spans="1:5" x14ac:dyDescent="0.3">
      <c r="A5703" s="82">
        <v>29</v>
      </c>
      <c r="B5703" s="82">
        <v>176</v>
      </c>
      <c r="C5703" s="83" t="s">
        <v>305</v>
      </c>
      <c r="D5703" s="84">
        <v>0.82875721278877601</v>
      </c>
      <c r="E5703" s="85">
        <v>0.75643988113604577</v>
      </c>
    </row>
    <row r="5704" spans="1:5" x14ac:dyDescent="0.3">
      <c r="A5704" s="82">
        <v>29</v>
      </c>
      <c r="B5704" s="82">
        <v>177</v>
      </c>
      <c r="C5704" s="83" t="s">
        <v>306</v>
      </c>
      <c r="D5704" s="84">
        <v>0.91921247321698485</v>
      </c>
      <c r="E5704" s="85">
        <v>0.81758371703975186</v>
      </c>
    </row>
    <row r="5705" spans="1:5" x14ac:dyDescent="0.3">
      <c r="A5705" s="82">
        <v>29</v>
      </c>
      <c r="B5705" s="82">
        <v>178</v>
      </c>
      <c r="C5705" s="83" t="s">
        <v>347</v>
      </c>
      <c r="D5705" s="84">
        <v>1351936919.7073421</v>
      </c>
      <c r="E5705" s="85"/>
    </row>
    <row r="5706" spans="1:5" x14ac:dyDescent="0.3">
      <c r="A5706" s="82">
        <v>29</v>
      </c>
      <c r="B5706" s="82">
        <v>180</v>
      </c>
      <c r="C5706" s="83" t="s">
        <v>307</v>
      </c>
      <c r="D5706" s="84">
        <v>0.29046936831114367</v>
      </c>
      <c r="E5706" s="85">
        <v>0.28448326566477622</v>
      </c>
    </row>
    <row r="5707" spans="1:5" x14ac:dyDescent="0.3">
      <c r="A5707" s="82">
        <v>29</v>
      </c>
      <c r="B5707" s="82">
        <v>184</v>
      </c>
      <c r="C5707" s="83" t="s">
        <v>399</v>
      </c>
      <c r="D5707" s="84">
        <v>0.56663260185162501</v>
      </c>
      <c r="E5707" s="85">
        <v>0.64280881462908623</v>
      </c>
    </row>
    <row r="5708" spans="1:5" x14ac:dyDescent="0.3">
      <c r="A5708" s="82">
        <v>29</v>
      </c>
      <c r="B5708" s="82">
        <v>185</v>
      </c>
      <c r="C5708" s="83" t="s">
        <v>400</v>
      </c>
      <c r="D5708" s="84">
        <v>391461632.86935574</v>
      </c>
      <c r="E5708" s="85">
        <v>0.99917957942341573</v>
      </c>
    </row>
    <row r="5709" spans="1:5" x14ac:dyDescent="0.3">
      <c r="A5709" s="82">
        <v>29</v>
      </c>
      <c r="B5709" s="82">
        <v>186</v>
      </c>
      <c r="C5709" s="83" t="s">
        <v>401</v>
      </c>
      <c r="D5709" s="84">
        <v>0.52900993306281852</v>
      </c>
      <c r="E5709" s="85">
        <v>0.46235368275861177</v>
      </c>
    </row>
    <row r="5710" spans="1:5" x14ac:dyDescent="0.3">
      <c r="A5710" s="82">
        <v>29</v>
      </c>
      <c r="B5710" s="82">
        <v>187</v>
      </c>
      <c r="C5710" s="83" t="s">
        <v>402</v>
      </c>
      <c r="D5710" s="84">
        <v>0.47537488171596393</v>
      </c>
      <c r="E5710" s="85">
        <v>0.22466667201280588</v>
      </c>
    </row>
    <row r="5711" spans="1:5" x14ac:dyDescent="0.3">
      <c r="A5711" s="82">
        <v>29</v>
      </c>
      <c r="B5711" s="82">
        <v>188</v>
      </c>
      <c r="C5711" s="83" t="s">
        <v>403</v>
      </c>
      <c r="D5711" s="84">
        <v>0.97629433380216135</v>
      </c>
      <c r="E5711" s="85">
        <v>0.99999931877274439</v>
      </c>
    </row>
    <row r="5712" spans="1:5" x14ac:dyDescent="0.3">
      <c r="A5712" s="82">
        <v>29</v>
      </c>
      <c r="B5712" s="82">
        <v>189</v>
      </c>
      <c r="C5712" s="83" t="s">
        <v>404</v>
      </c>
      <c r="D5712" s="84">
        <v>230246061.96692711</v>
      </c>
      <c r="E5712" s="85">
        <v>0.99860333044114302</v>
      </c>
    </row>
    <row r="5713" spans="1:5" x14ac:dyDescent="0.3">
      <c r="A5713" s="82">
        <v>29</v>
      </c>
      <c r="B5713" s="82">
        <v>190</v>
      </c>
      <c r="C5713" s="83" t="s">
        <v>405</v>
      </c>
      <c r="D5713" s="84">
        <v>1.47941978018549</v>
      </c>
      <c r="E5713" s="85">
        <v>0.45753552474187087</v>
      </c>
    </row>
    <row r="5714" spans="1:5" x14ac:dyDescent="0.3">
      <c r="A5714" s="82">
        <v>29</v>
      </c>
      <c r="B5714" s="82">
        <v>191</v>
      </c>
      <c r="C5714" s="83" t="s">
        <v>406</v>
      </c>
      <c r="D5714" s="84">
        <v>0.87069869092691143</v>
      </c>
      <c r="E5714" s="85">
        <v>0.57410510242585011</v>
      </c>
    </row>
    <row r="5715" spans="1:5" x14ac:dyDescent="0.3">
      <c r="A5715" s="82">
        <v>29</v>
      </c>
      <c r="B5715" s="82">
        <v>198</v>
      </c>
      <c r="C5715" s="83" t="s">
        <v>254</v>
      </c>
      <c r="D5715" s="84">
        <v>0.85241688474469068</v>
      </c>
      <c r="E5715" s="85">
        <v>0.74250407315072198</v>
      </c>
    </row>
    <row r="5716" spans="1:5" x14ac:dyDescent="0.3">
      <c r="A5716" s="82">
        <v>29</v>
      </c>
      <c r="B5716" s="82">
        <v>199</v>
      </c>
      <c r="C5716" s="83" t="s">
        <v>255</v>
      </c>
      <c r="D5716" s="84">
        <v>1.0906554309977063</v>
      </c>
      <c r="E5716" s="85">
        <v>0.63582556809100765</v>
      </c>
    </row>
    <row r="5717" spans="1:5" x14ac:dyDescent="0.3">
      <c r="A5717" s="82">
        <v>29</v>
      </c>
      <c r="B5717" s="82">
        <v>200</v>
      </c>
      <c r="C5717" s="83" t="s">
        <v>256</v>
      </c>
      <c r="D5717" s="84">
        <v>1.0063026182999788</v>
      </c>
      <c r="E5717" s="85">
        <v>0.95569751771909284</v>
      </c>
    </row>
    <row r="5718" spans="1:5" x14ac:dyDescent="0.3">
      <c r="A5718" s="82">
        <v>29</v>
      </c>
      <c r="B5718" s="82">
        <v>207</v>
      </c>
      <c r="C5718" s="83" t="s">
        <v>257</v>
      </c>
      <c r="D5718" s="84">
        <v>0.84758184126530867</v>
      </c>
      <c r="E5718" s="85">
        <v>0.76631599534126182</v>
      </c>
    </row>
    <row r="5719" spans="1:5" x14ac:dyDescent="0.3">
      <c r="A5719" s="82">
        <v>29</v>
      </c>
      <c r="B5719" s="82">
        <v>208</v>
      </c>
      <c r="C5719" s="83" t="s">
        <v>178</v>
      </c>
      <c r="D5719" s="84">
        <v>1.4458491064626431</v>
      </c>
      <c r="E5719" s="85">
        <v>0.22572622508450779</v>
      </c>
    </row>
    <row r="5720" spans="1:5" x14ac:dyDescent="0.3">
      <c r="A5720" s="82">
        <v>29</v>
      </c>
      <c r="B5720" s="82">
        <v>209</v>
      </c>
      <c r="C5720" s="83" t="s">
        <v>179</v>
      </c>
      <c r="D5720" s="84">
        <v>0.89437169680075512</v>
      </c>
      <c r="E5720" s="85">
        <v>0.57890167848620155</v>
      </c>
    </row>
    <row r="5721" spans="1:5" x14ac:dyDescent="0.3">
      <c r="A5721" s="82">
        <v>29</v>
      </c>
      <c r="B5721" s="82">
        <v>215</v>
      </c>
      <c r="C5721" s="83" t="s">
        <v>348</v>
      </c>
      <c r="D5721" s="84">
        <v>1.0184038451189759</v>
      </c>
      <c r="E5721" s="85">
        <v>0.78858518384797227</v>
      </c>
    </row>
    <row r="5722" spans="1:5" x14ac:dyDescent="0.3">
      <c r="A5722" s="82">
        <v>29</v>
      </c>
      <c r="B5722" s="82">
        <v>216</v>
      </c>
      <c r="C5722" s="83" t="s">
        <v>180</v>
      </c>
      <c r="D5722" s="84">
        <v>0.881012430545281</v>
      </c>
      <c r="E5722" s="85">
        <v>0.44612370677619129</v>
      </c>
    </row>
    <row r="5723" spans="1:5" x14ac:dyDescent="0.3">
      <c r="A5723" s="82">
        <v>29</v>
      </c>
      <c r="B5723" s="82">
        <v>217</v>
      </c>
      <c r="C5723" s="83" t="s">
        <v>181</v>
      </c>
      <c r="D5723" s="84">
        <v>100992947.63326888</v>
      </c>
      <c r="E5723" s="85">
        <v>0.99852801781741352</v>
      </c>
    </row>
    <row r="5724" spans="1:5" x14ac:dyDescent="0.3">
      <c r="A5724" s="82">
        <v>29</v>
      </c>
      <c r="B5724" s="82">
        <v>218</v>
      </c>
      <c r="C5724" s="83" t="s">
        <v>182</v>
      </c>
      <c r="D5724" s="84">
        <v>1.0386361825896768</v>
      </c>
      <c r="E5724" s="85">
        <v>0.99999912628879395</v>
      </c>
    </row>
    <row r="5725" spans="1:5" x14ac:dyDescent="0.3">
      <c r="A5725" s="82">
        <v>29</v>
      </c>
      <c r="B5725" s="82">
        <v>219</v>
      </c>
      <c r="C5725" s="83" t="s">
        <v>183</v>
      </c>
      <c r="D5725" s="84">
        <v>0.91481199209255049</v>
      </c>
      <c r="E5725" s="85">
        <v>0.79522179881802335</v>
      </c>
    </row>
    <row r="5726" spans="1:5" x14ac:dyDescent="0.3">
      <c r="A5726" s="82">
        <v>29</v>
      </c>
      <c r="B5726" s="82">
        <v>220</v>
      </c>
      <c r="C5726" s="83" t="s">
        <v>184</v>
      </c>
      <c r="D5726" s="84">
        <v>0.98853909203605317</v>
      </c>
      <c r="E5726" s="85">
        <v>0.85293712645948827</v>
      </c>
    </row>
    <row r="5727" spans="1:5" x14ac:dyDescent="0.3">
      <c r="A5727" s="82">
        <v>29</v>
      </c>
      <c r="B5727" s="82">
        <v>225</v>
      </c>
      <c r="C5727" s="83" t="s">
        <v>185</v>
      </c>
      <c r="D5727" s="84">
        <v>0.8211131618806784</v>
      </c>
      <c r="E5727" s="85">
        <v>0.76896630879633565</v>
      </c>
    </row>
    <row r="5728" spans="1:5" x14ac:dyDescent="0.3">
      <c r="A5728" s="82">
        <v>29</v>
      </c>
      <c r="B5728" s="82">
        <v>226</v>
      </c>
      <c r="C5728" s="83" t="s">
        <v>186</v>
      </c>
      <c r="D5728" s="84">
        <v>0.67859297517664841</v>
      </c>
      <c r="E5728" s="85">
        <v>0.40411589098417733</v>
      </c>
    </row>
    <row r="5729" spans="1:5" x14ac:dyDescent="0.3">
      <c r="A5729" s="82">
        <v>29</v>
      </c>
      <c r="B5729" s="82">
        <v>227</v>
      </c>
      <c r="C5729" s="83" t="s">
        <v>187</v>
      </c>
      <c r="D5729" s="84">
        <v>1.0593483910580248</v>
      </c>
      <c r="E5729" s="85">
        <v>0.68177425977076977</v>
      </c>
    </row>
    <row r="5730" spans="1:5" x14ac:dyDescent="0.3">
      <c r="A5730" s="82">
        <v>29</v>
      </c>
      <c r="B5730" s="82">
        <v>228</v>
      </c>
      <c r="C5730" s="83" t="s">
        <v>188</v>
      </c>
      <c r="D5730" s="84">
        <v>1.044146591863709</v>
      </c>
      <c r="E5730" s="85">
        <v>0.53268013867446651</v>
      </c>
    </row>
    <row r="5731" spans="1:5" x14ac:dyDescent="0.3">
      <c r="A5731" s="82">
        <v>29</v>
      </c>
      <c r="B5731" s="82">
        <v>230</v>
      </c>
      <c r="C5731" s="83" t="s">
        <v>189</v>
      </c>
      <c r="D5731" s="84">
        <v>0.99178326470137335</v>
      </c>
      <c r="E5731" s="85">
        <v>0.9033577556340342</v>
      </c>
    </row>
    <row r="5732" spans="1:5" x14ac:dyDescent="0.3">
      <c r="A5732" s="82">
        <v>29</v>
      </c>
      <c r="B5732" s="82">
        <v>231</v>
      </c>
      <c r="C5732" s="83" t="s">
        <v>349</v>
      </c>
      <c r="D5732" s="84">
        <v>1.0205790114867503</v>
      </c>
      <c r="E5732" s="85">
        <v>0.86859242248872437</v>
      </c>
    </row>
    <row r="5733" spans="1:5" x14ac:dyDescent="0.3">
      <c r="A5733" s="82">
        <v>29</v>
      </c>
      <c r="B5733" s="82">
        <v>232</v>
      </c>
      <c r="C5733" s="83" t="s">
        <v>190</v>
      </c>
      <c r="D5733" s="84">
        <v>1.5176539168793188</v>
      </c>
      <c r="E5733" s="85">
        <v>0.32896820860721721</v>
      </c>
    </row>
    <row r="5734" spans="1:5" x14ac:dyDescent="0.3">
      <c r="A5734" s="82">
        <v>29</v>
      </c>
      <c r="B5734" s="82">
        <v>233</v>
      </c>
      <c r="C5734" s="83" t="s">
        <v>191</v>
      </c>
      <c r="D5734" s="84">
        <v>1.5328652057532246</v>
      </c>
      <c r="E5734" s="85">
        <v>0.63995682800024134</v>
      </c>
    </row>
    <row r="5735" spans="1:5" x14ac:dyDescent="0.3">
      <c r="A5735" s="82">
        <v>29</v>
      </c>
      <c r="B5735" s="82">
        <v>234</v>
      </c>
      <c r="C5735" s="83" t="s">
        <v>192</v>
      </c>
      <c r="D5735" s="84">
        <v>0.96505190915358496</v>
      </c>
      <c r="E5735" s="85">
        <v>0.84366846746751012</v>
      </c>
    </row>
    <row r="5736" spans="1:5" x14ac:dyDescent="0.3">
      <c r="A5736" s="82">
        <v>29</v>
      </c>
      <c r="B5736" s="82">
        <v>235</v>
      </c>
      <c r="C5736" s="83" t="s">
        <v>193</v>
      </c>
      <c r="D5736" s="84">
        <v>0.94516946676500424</v>
      </c>
      <c r="E5736" s="85">
        <v>0.78684930962596789</v>
      </c>
    </row>
    <row r="5737" spans="1:5" x14ac:dyDescent="0.3">
      <c r="A5737" s="82">
        <v>29</v>
      </c>
      <c r="B5737" s="82">
        <v>237</v>
      </c>
      <c r="C5737" s="83" t="s">
        <v>194</v>
      </c>
      <c r="D5737" s="84">
        <v>0.99996948826602372</v>
      </c>
      <c r="E5737" s="85">
        <v>0.99958410847439183</v>
      </c>
    </row>
    <row r="5738" spans="1:5" x14ac:dyDescent="0.3">
      <c r="A5738" s="82">
        <v>29</v>
      </c>
      <c r="B5738" s="82">
        <v>238</v>
      </c>
      <c r="C5738" s="83" t="s">
        <v>350</v>
      </c>
      <c r="D5738" s="84">
        <v>1.6107718059900776E-9</v>
      </c>
      <c r="E5738" s="85">
        <v>0.99934507534413075</v>
      </c>
    </row>
    <row r="5739" spans="1:5" x14ac:dyDescent="0.3">
      <c r="A5739" s="82">
        <v>29</v>
      </c>
      <c r="B5739" s="82">
        <v>250</v>
      </c>
      <c r="C5739" s="83" t="s">
        <v>308</v>
      </c>
      <c r="D5739" s="84">
        <v>0.9466999949800281</v>
      </c>
      <c r="E5739" s="85">
        <v>0.96914451638674737</v>
      </c>
    </row>
    <row r="5740" spans="1:5" x14ac:dyDescent="0.3">
      <c r="A5740" s="82">
        <v>29</v>
      </c>
      <c r="B5740" s="82">
        <v>251</v>
      </c>
      <c r="C5740" s="83" t="s">
        <v>407</v>
      </c>
      <c r="D5740" s="84">
        <v>1.0563130117725297</v>
      </c>
      <c r="E5740" s="85">
        <v>0.80186272077598175</v>
      </c>
    </row>
    <row r="5741" spans="1:5" x14ac:dyDescent="0.3">
      <c r="A5741" s="82">
        <v>29</v>
      </c>
      <c r="B5741" s="82">
        <v>252</v>
      </c>
      <c r="C5741" s="83" t="s">
        <v>195</v>
      </c>
      <c r="D5741" s="84">
        <v>0.89176785218219601</v>
      </c>
      <c r="E5741" s="85">
        <v>2.4187121694212249E-2</v>
      </c>
    </row>
    <row r="5742" spans="1:5" x14ac:dyDescent="0.3">
      <c r="A5742" s="82">
        <v>29</v>
      </c>
      <c r="B5742" s="82">
        <v>253</v>
      </c>
      <c r="C5742" s="83" t="s">
        <v>196</v>
      </c>
      <c r="D5742" s="84">
        <v>0.98636864698571092</v>
      </c>
      <c r="E5742" s="85">
        <v>0.83542484579389087</v>
      </c>
    </row>
    <row r="5743" spans="1:5" x14ac:dyDescent="0.3">
      <c r="A5743" s="82">
        <v>29</v>
      </c>
      <c r="B5743" s="82">
        <v>254</v>
      </c>
      <c r="C5743" s="83" t="s">
        <v>197</v>
      </c>
      <c r="D5743" s="84">
        <v>0.9902123903681771</v>
      </c>
      <c r="E5743" s="85">
        <v>0.9574120244761064</v>
      </c>
    </row>
    <row r="5744" spans="1:5" x14ac:dyDescent="0.3">
      <c r="A5744" s="82">
        <v>29</v>
      </c>
      <c r="B5744" s="82">
        <v>256</v>
      </c>
      <c r="C5744" s="83" t="s">
        <v>408</v>
      </c>
      <c r="D5744" s="84">
        <v>86417066.983144104</v>
      </c>
      <c r="E5744" s="85">
        <v>0.99850347169716847</v>
      </c>
    </row>
    <row r="5745" spans="1:5" x14ac:dyDescent="0.3">
      <c r="A5745" s="82">
        <v>29</v>
      </c>
      <c r="B5745" s="82">
        <v>258</v>
      </c>
      <c r="C5745" s="83" t="s">
        <v>198</v>
      </c>
      <c r="D5745" s="84">
        <v>1.0204069112976237</v>
      </c>
      <c r="E5745" s="85">
        <v>0.7241248686558468</v>
      </c>
    </row>
    <row r="5746" spans="1:5" x14ac:dyDescent="0.3">
      <c r="A5746" s="82">
        <v>29</v>
      </c>
      <c r="B5746" s="82">
        <v>259</v>
      </c>
      <c r="C5746" s="83" t="s">
        <v>309</v>
      </c>
      <c r="D5746" s="84">
        <v>0.96168210586363778</v>
      </c>
      <c r="E5746" s="85">
        <v>0.99999959638329328</v>
      </c>
    </row>
    <row r="5747" spans="1:5" x14ac:dyDescent="0.3">
      <c r="A5747" s="82">
        <v>29</v>
      </c>
      <c r="B5747" s="82">
        <v>261</v>
      </c>
      <c r="C5747" s="83" t="s">
        <v>199</v>
      </c>
      <c r="D5747" s="84">
        <v>0.94693409050145472</v>
      </c>
      <c r="E5747" s="85">
        <v>0.95652221458958875</v>
      </c>
    </row>
    <row r="5748" spans="1:5" x14ac:dyDescent="0.3">
      <c r="A5748" s="82">
        <v>29</v>
      </c>
      <c r="B5748" s="82">
        <v>262</v>
      </c>
      <c r="C5748" s="83" t="s">
        <v>409</v>
      </c>
      <c r="D5748" s="84">
        <v>0.77605466103231202</v>
      </c>
      <c r="E5748" s="85">
        <v>0.46839525565829265</v>
      </c>
    </row>
    <row r="5749" spans="1:5" x14ac:dyDescent="0.3">
      <c r="A5749" s="82">
        <v>29</v>
      </c>
      <c r="B5749" s="82">
        <v>263</v>
      </c>
      <c r="C5749" s="83" t="s">
        <v>410</v>
      </c>
      <c r="D5749" s="84">
        <v>0.80667085462342381</v>
      </c>
      <c r="E5749" s="85">
        <v>0.72277461978397717</v>
      </c>
    </row>
    <row r="5750" spans="1:5" x14ac:dyDescent="0.3">
      <c r="A5750" s="82">
        <v>29</v>
      </c>
      <c r="B5750" s="82">
        <v>265</v>
      </c>
      <c r="C5750" s="83" t="s">
        <v>200</v>
      </c>
      <c r="D5750" s="84">
        <v>0.82248442285330348</v>
      </c>
      <c r="E5750" s="85">
        <v>0.34974419600335638</v>
      </c>
    </row>
    <row r="5751" spans="1:5" x14ac:dyDescent="0.3">
      <c r="A5751" s="82">
        <v>29</v>
      </c>
      <c r="B5751" s="82">
        <v>266</v>
      </c>
      <c r="C5751" s="83" t="s">
        <v>351</v>
      </c>
      <c r="D5751" s="84">
        <v>1.1070969158070978</v>
      </c>
      <c r="E5751" s="85">
        <v>0.63468554922043374</v>
      </c>
    </row>
    <row r="5752" spans="1:5" x14ac:dyDescent="0.3">
      <c r="A5752" s="82">
        <v>29</v>
      </c>
      <c r="B5752" s="82">
        <v>267</v>
      </c>
      <c r="C5752" s="83" t="s">
        <v>352</v>
      </c>
      <c r="D5752" s="84">
        <v>1.3916534082318328</v>
      </c>
      <c r="E5752" s="85">
        <v>0.34305700885753376</v>
      </c>
    </row>
    <row r="5753" spans="1:5" x14ac:dyDescent="0.3">
      <c r="A5753" s="82">
        <v>29</v>
      </c>
      <c r="B5753" s="82">
        <v>268</v>
      </c>
      <c r="C5753" s="83" t="s">
        <v>411</v>
      </c>
      <c r="D5753" s="84">
        <v>1.0540217432981203</v>
      </c>
      <c r="E5753" s="85">
        <v>0.80651300974378937</v>
      </c>
    </row>
    <row r="5754" spans="1:5" x14ac:dyDescent="0.3">
      <c r="A5754" s="82">
        <v>29</v>
      </c>
      <c r="B5754" s="82">
        <v>269</v>
      </c>
      <c r="C5754" s="83" t="s">
        <v>412</v>
      </c>
      <c r="D5754" s="84">
        <v>1.0147053639277597</v>
      </c>
      <c r="E5754" s="85">
        <v>0.99999975356685733</v>
      </c>
    </row>
    <row r="5755" spans="1:5" x14ac:dyDescent="0.3">
      <c r="A5755" s="82">
        <v>29</v>
      </c>
      <c r="B5755" s="82">
        <v>270</v>
      </c>
      <c r="C5755" s="83" t="s">
        <v>201</v>
      </c>
      <c r="D5755" s="84">
        <v>1.1110507961067269</v>
      </c>
      <c r="E5755" s="85">
        <v>0.74689168171840903</v>
      </c>
    </row>
    <row r="5756" spans="1:5" x14ac:dyDescent="0.3">
      <c r="A5756" s="82">
        <v>29</v>
      </c>
      <c r="B5756" s="82">
        <v>271</v>
      </c>
      <c r="C5756" s="83" t="s">
        <v>413</v>
      </c>
      <c r="D5756" s="84">
        <v>0.87714353741905415</v>
      </c>
      <c r="E5756" s="85">
        <v>0.61792347373471546</v>
      </c>
    </row>
    <row r="5757" spans="1:5" x14ac:dyDescent="0.3">
      <c r="A5757" s="82">
        <v>29</v>
      </c>
      <c r="B5757" s="82">
        <v>273</v>
      </c>
      <c r="C5757" s="83" t="s">
        <v>414</v>
      </c>
      <c r="D5757" s="84">
        <v>1.0344387853051802</v>
      </c>
      <c r="E5757" s="85">
        <v>0.90292518887953876</v>
      </c>
    </row>
    <row r="5758" spans="1:5" x14ac:dyDescent="0.3">
      <c r="A5758" s="82">
        <v>29</v>
      </c>
      <c r="B5758" s="82">
        <v>276</v>
      </c>
      <c r="C5758" s="83" t="s">
        <v>415</v>
      </c>
      <c r="D5758" s="84">
        <v>0.94564323236218761</v>
      </c>
      <c r="E5758" s="85">
        <v>0.9454319617657877</v>
      </c>
    </row>
    <row r="5759" spans="1:5" x14ac:dyDescent="0.3">
      <c r="A5759" s="82">
        <v>29</v>
      </c>
      <c r="B5759" s="82">
        <v>277</v>
      </c>
      <c r="C5759" s="83" t="s">
        <v>416</v>
      </c>
      <c r="D5759" s="84">
        <v>0.89787685806339701</v>
      </c>
      <c r="E5759" s="85">
        <v>0.70625231729759785</v>
      </c>
    </row>
    <row r="5760" spans="1:5" x14ac:dyDescent="0.3">
      <c r="A5760" s="82">
        <v>29</v>
      </c>
      <c r="B5760" s="82">
        <v>278</v>
      </c>
      <c r="C5760" s="83" t="s">
        <v>417</v>
      </c>
      <c r="D5760" s="84">
        <v>1.0332704240825386</v>
      </c>
      <c r="E5760" s="85">
        <v>0.91458019398524171</v>
      </c>
    </row>
    <row r="5761" spans="1:5" x14ac:dyDescent="0.3">
      <c r="A5761" s="82">
        <v>29</v>
      </c>
      <c r="B5761" s="82">
        <v>281</v>
      </c>
      <c r="C5761" s="83" t="s">
        <v>418</v>
      </c>
      <c r="D5761" s="84">
        <v>0.96339864662887442</v>
      </c>
      <c r="E5761" s="85">
        <v>0.99999961659942049</v>
      </c>
    </row>
    <row r="5762" spans="1:5" x14ac:dyDescent="0.3">
      <c r="A5762" s="82">
        <v>29</v>
      </c>
      <c r="B5762" s="82">
        <v>282</v>
      </c>
      <c r="C5762" s="83" t="s">
        <v>310</v>
      </c>
      <c r="D5762" s="84">
        <v>0.93570992612057124</v>
      </c>
      <c r="E5762" s="85">
        <v>0.99999883309801796</v>
      </c>
    </row>
    <row r="5763" spans="1:5" x14ac:dyDescent="0.3">
      <c r="A5763" s="82">
        <v>29</v>
      </c>
      <c r="B5763" s="82">
        <v>283</v>
      </c>
      <c r="C5763" s="83" t="s">
        <v>419</v>
      </c>
      <c r="D5763" s="84">
        <v>0.93370358974375289</v>
      </c>
      <c r="E5763" s="85">
        <v>0.46951803540175419</v>
      </c>
    </row>
    <row r="5764" spans="1:5" x14ac:dyDescent="0.3">
      <c r="A5764" s="82">
        <v>29</v>
      </c>
      <c r="B5764" s="82">
        <v>284</v>
      </c>
      <c r="C5764" s="83" t="s">
        <v>420</v>
      </c>
      <c r="D5764" s="84">
        <v>0.92895035753957089</v>
      </c>
      <c r="E5764" s="85">
        <v>0.99999924760753334</v>
      </c>
    </row>
    <row r="5765" spans="1:5" x14ac:dyDescent="0.3">
      <c r="A5765" s="82">
        <v>29</v>
      </c>
      <c r="B5765" s="82">
        <v>285</v>
      </c>
      <c r="C5765" s="83" t="s">
        <v>421</v>
      </c>
      <c r="D5765" s="84">
        <v>0.99997873720346886</v>
      </c>
      <c r="E5765" s="85">
        <v>0.99999999986049148</v>
      </c>
    </row>
    <row r="5766" spans="1:5" x14ac:dyDescent="0.3">
      <c r="A5766" s="82">
        <v>29</v>
      </c>
      <c r="B5766" s="82">
        <v>286</v>
      </c>
      <c r="C5766" s="83" t="s">
        <v>311</v>
      </c>
      <c r="D5766" s="84">
        <v>0.93020186549786477</v>
      </c>
      <c r="E5766" s="85">
        <v>0.92940744846620604</v>
      </c>
    </row>
    <row r="5767" spans="1:5" x14ac:dyDescent="0.3">
      <c r="A5767" s="82">
        <v>29</v>
      </c>
      <c r="B5767" s="82">
        <v>287</v>
      </c>
      <c r="C5767" s="83" t="s">
        <v>422</v>
      </c>
      <c r="D5767" s="84">
        <v>1.168248033929236</v>
      </c>
      <c r="E5767" s="85">
        <v>0.40084933975303771</v>
      </c>
    </row>
    <row r="5768" spans="1:5" x14ac:dyDescent="0.3">
      <c r="A5768" s="82">
        <v>29</v>
      </c>
      <c r="B5768" s="82">
        <v>288</v>
      </c>
      <c r="C5768" s="83" t="s">
        <v>202</v>
      </c>
      <c r="D5768" s="84">
        <v>1.0483926210747501</v>
      </c>
      <c r="E5768" s="85">
        <v>0.92471045887709202</v>
      </c>
    </row>
    <row r="5769" spans="1:5" x14ac:dyDescent="0.3">
      <c r="A5769" s="82">
        <v>29</v>
      </c>
      <c r="B5769" s="82">
        <v>289</v>
      </c>
      <c r="C5769" s="83" t="s">
        <v>203</v>
      </c>
      <c r="D5769" s="84">
        <v>0.81251464650855221</v>
      </c>
      <c r="E5769" s="85">
        <v>0.51810689721164971</v>
      </c>
    </row>
    <row r="5770" spans="1:5" x14ac:dyDescent="0.3">
      <c r="A5770" s="82">
        <v>29</v>
      </c>
      <c r="B5770" s="82">
        <v>290</v>
      </c>
      <c r="C5770" s="83" t="s">
        <v>204</v>
      </c>
      <c r="D5770" s="84">
        <v>0.99451708322006527</v>
      </c>
      <c r="E5770" s="85">
        <v>0.96690005112409649</v>
      </c>
    </row>
    <row r="5771" spans="1:5" x14ac:dyDescent="0.3">
      <c r="A5771" s="82">
        <v>29</v>
      </c>
      <c r="B5771" s="82">
        <v>292</v>
      </c>
      <c r="C5771" s="83" t="s">
        <v>312</v>
      </c>
      <c r="D5771" s="84">
        <v>1.2760385879609575</v>
      </c>
      <c r="E5771" s="85">
        <v>0.99999573877465864</v>
      </c>
    </row>
    <row r="5772" spans="1:5" x14ac:dyDescent="0.3">
      <c r="A5772" s="82">
        <v>29</v>
      </c>
      <c r="B5772" s="82">
        <v>293</v>
      </c>
      <c r="C5772" s="83" t="s">
        <v>423</v>
      </c>
      <c r="D5772" s="84">
        <v>0.97138897141103731</v>
      </c>
      <c r="E5772" s="85">
        <v>0.94332317179379632</v>
      </c>
    </row>
    <row r="5773" spans="1:5" x14ac:dyDescent="0.3">
      <c r="A5773" s="82">
        <v>29</v>
      </c>
      <c r="B5773" s="82">
        <v>294</v>
      </c>
      <c r="C5773" s="83" t="s">
        <v>424</v>
      </c>
      <c r="D5773" s="84">
        <v>1.1606649067321904</v>
      </c>
      <c r="E5773" s="85">
        <v>0.61475437374914721</v>
      </c>
    </row>
    <row r="5774" spans="1:5" x14ac:dyDescent="0.3">
      <c r="A5774" s="82">
        <v>29</v>
      </c>
      <c r="B5774" s="82">
        <v>295</v>
      </c>
      <c r="C5774" s="83" t="s">
        <v>425</v>
      </c>
      <c r="D5774" s="84">
        <v>0.90551785928888484</v>
      </c>
      <c r="E5774" s="85">
        <v>0.70800294352647297</v>
      </c>
    </row>
    <row r="5775" spans="1:5" x14ac:dyDescent="0.3">
      <c r="A5775" s="82">
        <v>29</v>
      </c>
      <c r="B5775" s="82">
        <v>296</v>
      </c>
      <c r="C5775" s="83" t="s">
        <v>426</v>
      </c>
      <c r="D5775" s="84">
        <v>1.0749520135255644</v>
      </c>
      <c r="E5775" s="85">
        <v>0.74687885186275427</v>
      </c>
    </row>
    <row r="5776" spans="1:5" x14ac:dyDescent="0.3">
      <c r="A5776" s="82">
        <v>29</v>
      </c>
      <c r="B5776" s="82">
        <v>297</v>
      </c>
      <c r="C5776" s="83" t="s">
        <v>205</v>
      </c>
      <c r="D5776" s="84">
        <v>0.67999792205265264</v>
      </c>
      <c r="E5776" s="85">
        <v>0.67272625041615419</v>
      </c>
    </row>
    <row r="5777" spans="1:5" x14ac:dyDescent="0.3">
      <c r="A5777" s="82">
        <v>29</v>
      </c>
      <c r="B5777" s="82">
        <v>298</v>
      </c>
      <c r="C5777" s="83" t="s">
        <v>206</v>
      </c>
      <c r="D5777" s="84">
        <v>1.2986402858255142</v>
      </c>
      <c r="E5777" s="85">
        <v>0.7746995928210455</v>
      </c>
    </row>
    <row r="5778" spans="1:5" x14ac:dyDescent="0.3">
      <c r="A5778" s="82">
        <v>29</v>
      </c>
      <c r="B5778" s="82">
        <v>299</v>
      </c>
      <c r="C5778" s="83" t="s">
        <v>207</v>
      </c>
      <c r="D5778" s="84">
        <v>5.1980251646011963E-9</v>
      </c>
      <c r="E5778" s="85">
        <v>0.99782255110531759</v>
      </c>
    </row>
    <row r="5779" spans="1:5" x14ac:dyDescent="0.3">
      <c r="A5779" s="82">
        <v>29</v>
      </c>
      <c r="B5779" s="82">
        <v>300</v>
      </c>
      <c r="C5779" s="83" t="s">
        <v>315</v>
      </c>
      <c r="D5779" s="84">
        <v>0.74060551526867102</v>
      </c>
      <c r="E5779" s="85">
        <v>0.22803067172800895</v>
      </c>
    </row>
    <row r="5780" spans="1:5" x14ac:dyDescent="0.3">
      <c r="A5780" s="82">
        <v>29</v>
      </c>
      <c r="B5780" s="82">
        <v>301</v>
      </c>
      <c r="C5780" s="83" t="s">
        <v>258</v>
      </c>
      <c r="D5780" s="84">
        <v>0.50878076076651324</v>
      </c>
      <c r="E5780" s="85">
        <v>0.58114928904947338</v>
      </c>
    </row>
    <row r="5781" spans="1:5" x14ac:dyDescent="0.3">
      <c r="A5781" s="82">
        <v>29</v>
      </c>
      <c r="B5781" s="82">
        <v>305</v>
      </c>
      <c r="C5781" s="83" t="s">
        <v>427</v>
      </c>
      <c r="D5781" s="84">
        <v>1.0835442957756918</v>
      </c>
      <c r="E5781" s="85">
        <v>0.66374742819744559</v>
      </c>
    </row>
    <row r="5782" spans="1:5" x14ac:dyDescent="0.3">
      <c r="A5782" s="82">
        <v>29</v>
      </c>
      <c r="B5782" s="82">
        <v>306</v>
      </c>
      <c r="C5782" s="83" t="s">
        <v>428</v>
      </c>
      <c r="D5782" s="84">
        <v>1.0327502861580782</v>
      </c>
      <c r="E5782" s="85">
        <v>0.65417013517770362</v>
      </c>
    </row>
    <row r="5783" spans="1:5" x14ac:dyDescent="0.3">
      <c r="A5783" s="82">
        <v>29</v>
      </c>
      <c r="B5783" s="82">
        <v>313</v>
      </c>
      <c r="C5783" s="83" t="s">
        <v>429</v>
      </c>
      <c r="D5783" s="84">
        <v>0.93811719560402662</v>
      </c>
      <c r="E5783" s="85">
        <v>0.64670764487507082</v>
      </c>
    </row>
    <row r="5784" spans="1:5" x14ac:dyDescent="0.3">
      <c r="A5784" s="82">
        <v>30</v>
      </c>
      <c r="B5784" s="82">
        <v>1</v>
      </c>
      <c r="C5784" s="83" t="s">
        <v>376</v>
      </c>
      <c r="D5784" s="84">
        <v>1.0283419123673714</v>
      </c>
      <c r="E5784" s="85">
        <v>0.94662443828623988</v>
      </c>
    </row>
    <row r="5785" spans="1:5" x14ac:dyDescent="0.3">
      <c r="A5785" s="82">
        <v>30</v>
      </c>
      <c r="B5785" s="82">
        <v>2</v>
      </c>
      <c r="C5785" s="83" t="s">
        <v>236</v>
      </c>
      <c r="D5785" s="84">
        <v>0.90324684490232976</v>
      </c>
      <c r="E5785" s="85">
        <v>0.64305400739731455</v>
      </c>
    </row>
    <row r="5786" spans="1:5" x14ac:dyDescent="0.3">
      <c r="A5786" s="82">
        <v>30</v>
      </c>
      <c r="B5786" s="82">
        <v>3</v>
      </c>
      <c r="C5786" s="83" t="s">
        <v>237</v>
      </c>
      <c r="D5786" s="84">
        <v>1.0631517620953015</v>
      </c>
      <c r="E5786" s="85">
        <v>0.999997173635645</v>
      </c>
    </row>
    <row r="5787" spans="1:5" x14ac:dyDescent="0.3">
      <c r="A5787" s="82">
        <v>30</v>
      </c>
      <c r="B5787" s="82">
        <v>4</v>
      </c>
      <c r="C5787" s="83" t="s">
        <v>138</v>
      </c>
      <c r="D5787" s="84">
        <v>0.96273062412778587</v>
      </c>
      <c r="E5787" s="85">
        <v>0.97857705352720492</v>
      </c>
    </row>
    <row r="5788" spans="1:5" x14ac:dyDescent="0.3">
      <c r="A5788" s="82">
        <v>30</v>
      </c>
      <c r="B5788" s="82">
        <v>5</v>
      </c>
      <c r="C5788" s="83" t="s">
        <v>238</v>
      </c>
      <c r="D5788" s="84">
        <v>0.75099683053324706</v>
      </c>
      <c r="E5788" s="85">
        <v>0.40191887160021977</v>
      </c>
    </row>
    <row r="5789" spans="1:5" x14ac:dyDescent="0.3">
      <c r="A5789" s="82">
        <v>30</v>
      </c>
      <c r="B5789" s="82">
        <v>6</v>
      </c>
      <c r="C5789" s="83" t="s">
        <v>331</v>
      </c>
      <c r="D5789" s="84">
        <v>2.2761651264238814</v>
      </c>
      <c r="E5789" s="85">
        <v>0.47631709714615478</v>
      </c>
    </row>
    <row r="5790" spans="1:5" x14ac:dyDescent="0.3">
      <c r="A5790" s="82">
        <v>30</v>
      </c>
      <c r="B5790" s="82">
        <v>12</v>
      </c>
      <c r="C5790" s="83" t="s">
        <v>377</v>
      </c>
      <c r="D5790" s="84">
        <v>0.99080770180143574</v>
      </c>
      <c r="E5790" s="85">
        <v>0.91844578008970534</v>
      </c>
    </row>
    <row r="5791" spans="1:5" x14ac:dyDescent="0.3">
      <c r="A5791" s="82">
        <v>30</v>
      </c>
      <c r="B5791" s="82">
        <v>13</v>
      </c>
      <c r="C5791" s="83" t="s">
        <v>378</v>
      </c>
      <c r="D5791" s="84">
        <v>1.0953266326757374</v>
      </c>
      <c r="E5791" s="85">
        <v>0.31038943771709504</v>
      </c>
    </row>
    <row r="5792" spans="1:5" x14ac:dyDescent="0.3">
      <c r="A5792" s="82">
        <v>30</v>
      </c>
      <c r="B5792" s="82">
        <v>15</v>
      </c>
      <c r="C5792" s="83" t="s">
        <v>332</v>
      </c>
      <c r="D5792" s="84">
        <v>1.0144095623411569</v>
      </c>
      <c r="E5792" s="85">
        <v>0.85114878290554397</v>
      </c>
    </row>
    <row r="5793" spans="1:5" x14ac:dyDescent="0.3">
      <c r="A5793" s="82">
        <v>30</v>
      </c>
      <c r="B5793" s="82">
        <v>16</v>
      </c>
      <c r="C5793" s="83" t="s">
        <v>333</v>
      </c>
      <c r="D5793" s="84">
        <v>0.97443339745834923</v>
      </c>
      <c r="E5793" s="85">
        <v>0.74701558573478621</v>
      </c>
    </row>
    <row r="5794" spans="1:5" x14ac:dyDescent="0.3">
      <c r="A5794" s="82">
        <v>30</v>
      </c>
      <c r="B5794" s="82">
        <v>17</v>
      </c>
      <c r="C5794" s="83" t="s">
        <v>334</v>
      </c>
      <c r="D5794" s="84">
        <v>0.93632208853853749</v>
      </c>
      <c r="E5794" s="85">
        <v>0.55761325759821823</v>
      </c>
    </row>
    <row r="5795" spans="1:5" x14ac:dyDescent="0.3">
      <c r="A5795" s="82">
        <v>30</v>
      </c>
      <c r="B5795" s="82">
        <v>18</v>
      </c>
      <c r="C5795" s="83" t="s">
        <v>335</v>
      </c>
      <c r="D5795" s="84">
        <v>0.86183197151790147</v>
      </c>
      <c r="E5795" s="85">
        <v>0.75969775787618976</v>
      </c>
    </row>
    <row r="5796" spans="1:5" x14ac:dyDescent="0.3">
      <c r="A5796" s="82">
        <v>30</v>
      </c>
      <c r="B5796" s="82">
        <v>19</v>
      </c>
      <c r="C5796" s="83" t="s">
        <v>336</v>
      </c>
      <c r="D5796" s="84">
        <v>0.97869097396565574</v>
      </c>
      <c r="E5796" s="85">
        <v>0.56264029647191305</v>
      </c>
    </row>
    <row r="5797" spans="1:5" x14ac:dyDescent="0.3">
      <c r="A5797" s="82">
        <v>30</v>
      </c>
      <c r="B5797" s="82">
        <v>20</v>
      </c>
      <c r="C5797" s="83" t="s">
        <v>337</v>
      </c>
      <c r="D5797" s="84">
        <v>1.0194313039783334</v>
      </c>
      <c r="E5797" s="85">
        <v>0.77648796186177871</v>
      </c>
    </row>
    <row r="5798" spans="1:5" x14ac:dyDescent="0.3">
      <c r="A5798" s="82">
        <v>30</v>
      </c>
      <c r="B5798" s="82">
        <v>21</v>
      </c>
      <c r="C5798" s="83" t="s">
        <v>285</v>
      </c>
      <c r="D5798" s="84">
        <v>0.87823985678738992</v>
      </c>
      <c r="E5798" s="85">
        <v>0.85432500321733751</v>
      </c>
    </row>
    <row r="5799" spans="1:5" x14ac:dyDescent="0.3">
      <c r="A5799" s="82">
        <v>30</v>
      </c>
      <c r="B5799" s="82">
        <v>22</v>
      </c>
      <c r="C5799" s="83" t="s">
        <v>379</v>
      </c>
      <c r="D5799" s="84">
        <v>1.3624718701402296</v>
      </c>
      <c r="E5799" s="85">
        <v>0.27708401228583934</v>
      </c>
    </row>
    <row r="5800" spans="1:5" x14ac:dyDescent="0.3">
      <c r="A5800" s="82">
        <v>30</v>
      </c>
      <c r="B5800" s="82">
        <v>23</v>
      </c>
      <c r="C5800" s="83" t="s">
        <v>239</v>
      </c>
      <c r="D5800" s="84">
        <v>1.0330412571456156</v>
      </c>
      <c r="E5800" s="85">
        <v>0.79551061012293856</v>
      </c>
    </row>
    <row r="5801" spans="1:5" x14ac:dyDescent="0.3">
      <c r="A5801" s="82">
        <v>30</v>
      </c>
      <c r="B5801" s="82">
        <v>24</v>
      </c>
      <c r="C5801" s="83" t="s">
        <v>240</v>
      </c>
      <c r="D5801" s="84">
        <v>0.93766957292422737</v>
      </c>
      <c r="E5801" s="85">
        <v>0.51682156310495775</v>
      </c>
    </row>
    <row r="5802" spans="1:5" x14ac:dyDescent="0.3">
      <c r="A5802" s="82">
        <v>30</v>
      </c>
      <c r="B5802" s="82">
        <v>25</v>
      </c>
      <c r="C5802" s="83" t="s">
        <v>380</v>
      </c>
      <c r="D5802" s="84">
        <v>345866868.87979424</v>
      </c>
      <c r="E5802" s="85">
        <v>0.99918793414210916</v>
      </c>
    </row>
    <row r="5803" spans="1:5" x14ac:dyDescent="0.3">
      <c r="A5803" s="82">
        <v>30</v>
      </c>
      <c r="B5803" s="82">
        <v>26</v>
      </c>
      <c r="C5803" s="83" t="s">
        <v>139</v>
      </c>
      <c r="D5803" s="84">
        <v>0.96967238978729775</v>
      </c>
      <c r="E5803" s="85">
        <v>0.86552194340408928</v>
      </c>
    </row>
    <row r="5804" spans="1:5" x14ac:dyDescent="0.3">
      <c r="A5804" s="82">
        <v>30</v>
      </c>
      <c r="B5804" s="82">
        <v>27</v>
      </c>
      <c r="C5804" s="83" t="s">
        <v>381</v>
      </c>
      <c r="D5804" s="84">
        <v>0.88697079119899758</v>
      </c>
      <c r="E5804" s="85">
        <v>0.68111775903321581</v>
      </c>
    </row>
    <row r="5805" spans="1:5" x14ac:dyDescent="0.3">
      <c r="A5805" s="82">
        <v>30</v>
      </c>
      <c r="B5805" s="82">
        <v>28</v>
      </c>
      <c r="C5805" s="83" t="s">
        <v>382</v>
      </c>
      <c r="D5805" s="84">
        <v>3.2968494874462815</v>
      </c>
      <c r="E5805" s="85">
        <v>0.1368578217572971</v>
      </c>
    </row>
    <row r="5806" spans="1:5" x14ac:dyDescent="0.3">
      <c r="A5806" s="82">
        <v>30</v>
      </c>
      <c r="B5806" s="82">
        <v>29</v>
      </c>
      <c r="C5806" s="83" t="s">
        <v>383</v>
      </c>
      <c r="D5806" s="84">
        <v>0.99249020802915411</v>
      </c>
      <c r="E5806" s="85">
        <v>0.97811774914192506</v>
      </c>
    </row>
    <row r="5807" spans="1:5" x14ac:dyDescent="0.3">
      <c r="A5807" s="82">
        <v>30</v>
      </c>
      <c r="B5807" s="82">
        <v>31</v>
      </c>
      <c r="C5807" s="83" t="s">
        <v>140</v>
      </c>
      <c r="D5807" s="84">
        <v>1.3770900306933513</v>
      </c>
      <c r="E5807" s="85">
        <v>8.7782194802981994E-2</v>
      </c>
    </row>
    <row r="5808" spans="1:5" x14ac:dyDescent="0.3">
      <c r="A5808" s="82">
        <v>30</v>
      </c>
      <c r="B5808" s="82">
        <v>32</v>
      </c>
      <c r="C5808" s="83" t="s">
        <v>241</v>
      </c>
      <c r="D5808" s="84">
        <v>1.5073667135651485</v>
      </c>
      <c r="E5808" s="85">
        <v>0.65313185828471054</v>
      </c>
    </row>
    <row r="5809" spans="1:5" x14ac:dyDescent="0.3">
      <c r="A5809" s="82">
        <v>30</v>
      </c>
      <c r="B5809" s="82">
        <v>33</v>
      </c>
      <c r="C5809" s="83" t="s">
        <v>242</v>
      </c>
      <c r="D5809" s="84">
        <v>0.86742123080273847</v>
      </c>
      <c r="E5809" s="85">
        <v>0.29432387487042266</v>
      </c>
    </row>
    <row r="5810" spans="1:5" x14ac:dyDescent="0.3">
      <c r="A5810" s="82">
        <v>30</v>
      </c>
      <c r="B5810" s="82">
        <v>34</v>
      </c>
      <c r="C5810" s="83" t="s">
        <v>243</v>
      </c>
      <c r="D5810" s="84">
        <v>1.3823083883711351</v>
      </c>
      <c r="E5810" s="85">
        <v>0.58040768955951538</v>
      </c>
    </row>
    <row r="5811" spans="1:5" x14ac:dyDescent="0.3">
      <c r="A5811" s="82">
        <v>30</v>
      </c>
      <c r="B5811" s="82">
        <v>35</v>
      </c>
      <c r="C5811" s="83" t="s">
        <v>286</v>
      </c>
      <c r="D5811" s="84">
        <v>1.3431770559995106</v>
      </c>
      <c r="E5811" s="85">
        <v>0.99999070271149748</v>
      </c>
    </row>
    <row r="5812" spans="1:5" x14ac:dyDescent="0.3">
      <c r="A5812" s="82">
        <v>30</v>
      </c>
      <c r="B5812" s="82">
        <v>36</v>
      </c>
      <c r="C5812" s="83" t="s">
        <v>287</v>
      </c>
      <c r="D5812" s="84">
        <v>0.56145650315464735</v>
      </c>
      <c r="E5812" s="85">
        <v>0.68335141517766007</v>
      </c>
    </row>
    <row r="5813" spans="1:5" x14ac:dyDescent="0.3">
      <c r="A5813" s="82">
        <v>30</v>
      </c>
      <c r="B5813" s="82">
        <v>37</v>
      </c>
      <c r="C5813" s="83" t="s">
        <v>288</v>
      </c>
      <c r="D5813" s="84">
        <v>1.7344292276664011</v>
      </c>
      <c r="E5813" s="85">
        <v>4.3009425830931425E-2</v>
      </c>
    </row>
    <row r="5814" spans="1:5" x14ac:dyDescent="0.3">
      <c r="A5814" s="82">
        <v>30</v>
      </c>
      <c r="B5814" s="82">
        <v>38</v>
      </c>
      <c r="C5814" s="83" t="s">
        <v>289</v>
      </c>
      <c r="D5814" s="84">
        <v>0.9688714002707709</v>
      </c>
      <c r="E5814" s="85">
        <v>0.99999980369706787</v>
      </c>
    </row>
    <row r="5815" spans="1:5" x14ac:dyDescent="0.3">
      <c r="A5815" s="82">
        <v>30</v>
      </c>
      <c r="B5815" s="82">
        <v>39</v>
      </c>
      <c r="C5815" s="83" t="s">
        <v>384</v>
      </c>
      <c r="D5815" s="84">
        <v>0.99257742373231583</v>
      </c>
      <c r="E5815" s="85">
        <v>0.90425758487019048</v>
      </c>
    </row>
    <row r="5816" spans="1:5" x14ac:dyDescent="0.3">
      <c r="A5816" s="82">
        <v>30</v>
      </c>
      <c r="B5816" s="82">
        <v>40</v>
      </c>
      <c r="C5816" s="83" t="s">
        <v>290</v>
      </c>
      <c r="D5816" s="84">
        <v>0.99406938204389961</v>
      </c>
      <c r="E5816" s="85">
        <v>0.94012745837327893</v>
      </c>
    </row>
    <row r="5817" spans="1:5" x14ac:dyDescent="0.3">
      <c r="A5817" s="82">
        <v>30</v>
      </c>
      <c r="B5817" s="82">
        <v>41</v>
      </c>
      <c r="C5817" s="83" t="s">
        <v>244</v>
      </c>
      <c r="D5817" s="84">
        <v>0.65264818469460972</v>
      </c>
      <c r="E5817" s="85">
        <v>0.1264116105275489</v>
      </c>
    </row>
    <row r="5818" spans="1:5" x14ac:dyDescent="0.3">
      <c r="A5818" s="82">
        <v>30</v>
      </c>
      <c r="B5818" s="82">
        <v>42</v>
      </c>
      <c r="C5818" s="83" t="s">
        <v>245</v>
      </c>
      <c r="D5818" s="84">
        <v>0.90068900133931329</v>
      </c>
      <c r="E5818" s="85">
        <v>0.64237041058711575</v>
      </c>
    </row>
    <row r="5819" spans="1:5" x14ac:dyDescent="0.3">
      <c r="A5819" s="82">
        <v>30</v>
      </c>
      <c r="B5819" s="82">
        <v>43</v>
      </c>
      <c r="C5819" s="83" t="s">
        <v>291</v>
      </c>
      <c r="D5819" s="84">
        <v>1.1303823941388136</v>
      </c>
      <c r="E5819" s="85">
        <v>0.83966847907145437</v>
      </c>
    </row>
    <row r="5820" spans="1:5" x14ac:dyDescent="0.3">
      <c r="A5820" s="82">
        <v>30</v>
      </c>
      <c r="B5820" s="82">
        <v>44</v>
      </c>
      <c r="C5820" s="83" t="s">
        <v>292</v>
      </c>
      <c r="D5820" s="84">
        <v>1.2146122989544013</v>
      </c>
      <c r="E5820" s="85">
        <v>0.5330582642459617</v>
      </c>
    </row>
    <row r="5821" spans="1:5" x14ac:dyDescent="0.3">
      <c r="A5821" s="82">
        <v>30</v>
      </c>
      <c r="B5821" s="82">
        <v>45</v>
      </c>
      <c r="C5821" s="83" t="s">
        <v>385</v>
      </c>
      <c r="D5821" s="84">
        <v>1.3881665832366594</v>
      </c>
      <c r="E5821" s="85">
        <v>0.7194061902598996</v>
      </c>
    </row>
    <row r="5822" spans="1:5" x14ac:dyDescent="0.3">
      <c r="A5822" s="82">
        <v>30</v>
      </c>
      <c r="B5822" s="82">
        <v>46</v>
      </c>
      <c r="C5822" s="83" t="s">
        <v>293</v>
      </c>
      <c r="D5822" s="84">
        <v>1.0332812814429713</v>
      </c>
      <c r="E5822" s="85">
        <v>0.71850990590849406</v>
      </c>
    </row>
    <row r="5823" spans="1:5" x14ac:dyDescent="0.3">
      <c r="A5823" s="82">
        <v>30</v>
      </c>
      <c r="B5823" s="82">
        <v>47</v>
      </c>
      <c r="C5823" s="83" t="s">
        <v>246</v>
      </c>
      <c r="D5823" s="84">
        <v>1.6777474006156212</v>
      </c>
      <c r="E5823" s="85">
        <v>0.20503534550302838</v>
      </c>
    </row>
    <row r="5824" spans="1:5" x14ac:dyDescent="0.3">
      <c r="A5824" s="82">
        <v>30</v>
      </c>
      <c r="B5824" s="82">
        <v>48</v>
      </c>
      <c r="C5824" s="83" t="s">
        <v>338</v>
      </c>
      <c r="D5824" s="84">
        <v>140389144.15033263</v>
      </c>
      <c r="E5824" s="85">
        <v>0.9987144086077191</v>
      </c>
    </row>
    <row r="5825" spans="1:5" x14ac:dyDescent="0.3">
      <c r="A5825" s="82">
        <v>30</v>
      </c>
      <c r="B5825" s="82">
        <v>49</v>
      </c>
      <c r="C5825" s="83" t="s">
        <v>294</v>
      </c>
      <c r="D5825" s="84">
        <v>0.95787732934835956</v>
      </c>
      <c r="E5825" s="85">
        <v>0.88911843836302307</v>
      </c>
    </row>
    <row r="5826" spans="1:5" x14ac:dyDescent="0.3">
      <c r="A5826" s="82">
        <v>30</v>
      </c>
      <c r="B5826" s="82">
        <v>50</v>
      </c>
      <c r="C5826" s="83" t="s">
        <v>295</v>
      </c>
      <c r="D5826" s="84">
        <v>0.93118523975206413</v>
      </c>
      <c r="E5826" s="85">
        <v>0.65516738026671251</v>
      </c>
    </row>
    <row r="5827" spans="1:5" x14ac:dyDescent="0.3">
      <c r="A5827" s="82">
        <v>30</v>
      </c>
      <c r="B5827" s="82">
        <v>51</v>
      </c>
      <c r="C5827" s="83" t="s">
        <v>141</v>
      </c>
      <c r="D5827" s="84">
        <v>0.88732297266379501</v>
      </c>
      <c r="E5827" s="85">
        <v>0.48132911651374943</v>
      </c>
    </row>
    <row r="5828" spans="1:5" x14ac:dyDescent="0.3">
      <c r="A5828" s="82">
        <v>30</v>
      </c>
      <c r="B5828" s="82">
        <v>52</v>
      </c>
      <c r="C5828" s="83" t="s">
        <v>142</v>
      </c>
      <c r="D5828" s="84">
        <v>0.94462004016315859</v>
      </c>
      <c r="E5828" s="85">
        <v>0.53957521273866171</v>
      </c>
    </row>
    <row r="5829" spans="1:5" x14ac:dyDescent="0.3">
      <c r="A5829" s="82">
        <v>30</v>
      </c>
      <c r="B5829" s="82">
        <v>53</v>
      </c>
      <c r="C5829" s="83" t="s">
        <v>143</v>
      </c>
      <c r="D5829" s="84">
        <v>0.95476340226352552</v>
      </c>
      <c r="E5829" s="85">
        <v>0.73199598356139028</v>
      </c>
    </row>
    <row r="5830" spans="1:5" x14ac:dyDescent="0.3">
      <c r="A5830" s="82">
        <v>30</v>
      </c>
      <c r="B5830" s="82">
        <v>54</v>
      </c>
      <c r="C5830" s="83" t="s">
        <v>144</v>
      </c>
      <c r="D5830" s="84">
        <v>1.0705853108430285</v>
      </c>
      <c r="E5830" s="85">
        <v>0.67646703997459556</v>
      </c>
    </row>
    <row r="5831" spans="1:5" x14ac:dyDescent="0.3">
      <c r="A5831" s="82">
        <v>30</v>
      </c>
      <c r="B5831" s="82">
        <v>55</v>
      </c>
      <c r="C5831" s="83" t="s">
        <v>145</v>
      </c>
      <c r="D5831" s="84">
        <v>1.0426556387939101</v>
      </c>
      <c r="E5831" s="85">
        <v>0.8414113720958768</v>
      </c>
    </row>
    <row r="5832" spans="1:5" x14ac:dyDescent="0.3">
      <c r="A5832" s="82">
        <v>30</v>
      </c>
      <c r="B5832" s="82">
        <v>56</v>
      </c>
      <c r="C5832" s="83" t="s">
        <v>247</v>
      </c>
      <c r="D5832" s="84">
        <v>0.97406413018362659</v>
      </c>
      <c r="E5832" s="85">
        <v>0.88186323961265256</v>
      </c>
    </row>
    <row r="5833" spans="1:5" x14ac:dyDescent="0.3">
      <c r="A5833" s="82">
        <v>30</v>
      </c>
      <c r="B5833" s="82">
        <v>57</v>
      </c>
      <c r="C5833" s="83" t="s">
        <v>386</v>
      </c>
      <c r="D5833" s="84">
        <v>0.77842594762765094</v>
      </c>
      <c r="E5833" s="85">
        <v>6.3006864173371791E-7</v>
      </c>
    </row>
    <row r="5834" spans="1:5" x14ac:dyDescent="0.3">
      <c r="A5834" s="82">
        <v>30</v>
      </c>
      <c r="B5834" s="82">
        <v>58</v>
      </c>
      <c r="C5834" s="83" t="s">
        <v>248</v>
      </c>
      <c r="D5834" s="84">
        <v>1.1467699380826692</v>
      </c>
      <c r="E5834" s="85">
        <v>7.4468014187566763E-5</v>
      </c>
    </row>
    <row r="5835" spans="1:5" x14ac:dyDescent="0.3">
      <c r="A5835" s="82">
        <v>30</v>
      </c>
      <c r="B5835" s="82">
        <v>60</v>
      </c>
      <c r="C5835" s="83" t="s">
        <v>339</v>
      </c>
      <c r="D5835" s="84">
        <v>0.92856098770181328</v>
      </c>
      <c r="E5835" s="85">
        <v>0.70291865418310873</v>
      </c>
    </row>
    <row r="5836" spans="1:5" x14ac:dyDescent="0.3">
      <c r="A5836" s="82">
        <v>30</v>
      </c>
      <c r="B5836" s="82">
        <v>61</v>
      </c>
      <c r="C5836" s="83" t="s">
        <v>387</v>
      </c>
      <c r="D5836" s="84">
        <v>0.63843960330931804</v>
      </c>
      <c r="E5836" s="85">
        <v>0.29365496970268479</v>
      </c>
    </row>
    <row r="5837" spans="1:5" x14ac:dyDescent="0.3">
      <c r="A5837" s="82">
        <v>30</v>
      </c>
      <c r="B5837" s="82">
        <v>63</v>
      </c>
      <c r="C5837" s="83" t="s">
        <v>388</v>
      </c>
      <c r="D5837" s="84">
        <v>0.73781891808911804</v>
      </c>
      <c r="E5837" s="85">
        <v>0.46983217807269984</v>
      </c>
    </row>
    <row r="5838" spans="1:5" x14ac:dyDescent="0.3">
      <c r="A5838" s="82">
        <v>30</v>
      </c>
      <c r="B5838" s="82">
        <v>64</v>
      </c>
      <c r="C5838" s="83" t="s">
        <v>389</v>
      </c>
      <c r="D5838" s="84">
        <v>1.0438994039192717</v>
      </c>
      <c r="E5838" s="85">
        <v>0.87238657996370361</v>
      </c>
    </row>
    <row r="5839" spans="1:5" x14ac:dyDescent="0.3">
      <c r="A5839" s="82">
        <v>30</v>
      </c>
      <c r="B5839" s="82">
        <v>65</v>
      </c>
      <c r="C5839" s="83" t="s">
        <v>390</v>
      </c>
      <c r="D5839" s="84">
        <v>0.90616665594444801</v>
      </c>
      <c r="E5839" s="85">
        <v>0.74675859713373238</v>
      </c>
    </row>
    <row r="5840" spans="1:5" x14ac:dyDescent="0.3">
      <c r="A5840" s="82">
        <v>30</v>
      </c>
      <c r="B5840" s="82">
        <v>71</v>
      </c>
      <c r="C5840" s="83" t="s">
        <v>146</v>
      </c>
      <c r="D5840" s="84">
        <v>1.0141300342317583</v>
      </c>
      <c r="E5840" s="85">
        <v>0.83087058103543177</v>
      </c>
    </row>
    <row r="5841" spans="1:5" x14ac:dyDescent="0.3">
      <c r="A5841" s="82">
        <v>30</v>
      </c>
      <c r="B5841" s="82">
        <v>72</v>
      </c>
      <c r="C5841" s="83" t="s">
        <v>147</v>
      </c>
      <c r="D5841" s="84">
        <v>0.75543435857756225</v>
      </c>
      <c r="E5841" s="85">
        <v>0.2217426467430279</v>
      </c>
    </row>
    <row r="5842" spans="1:5" x14ac:dyDescent="0.3">
      <c r="A5842" s="82">
        <v>30</v>
      </c>
      <c r="B5842" s="82">
        <v>73</v>
      </c>
      <c r="C5842" s="83" t="s">
        <v>148</v>
      </c>
      <c r="D5842" s="84">
        <v>1.0314800317976145</v>
      </c>
      <c r="E5842" s="85">
        <v>0.86141972870354866</v>
      </c>
    </row>
    <row r="5843" spans="1:5" x14ac:dyDescent="0.3">
      <c r="A5843" s="82">
        <v>30</v>
      </c>
      <c r="B5843" s="82">
        <v>74</v>
      </c>
      <c r="C5843" s="83" t="s">
        <v>149</v>
      </c>
      <c r="D5843" s="84">
        <v>0.92783103642208486</v>
      </c>
      <c r="E5843" s="85">
        <v>0.36811731521258162</v>
      </c>
    </row>
    <row r="5844" spans="1:5" x14ac:dyDescent="0.3">
      <c r="A5844" s="82">
        <v>30</v>
      </c>
      <c r="B5844" s="82">
        <v>75</v>
      </c>
      <c r="C5844" s="83" t="s">
        <v>150</v>
      </c>
      <c r="D5844" s="84">
        <v>1.1161036051255113</v>
      </c>
      <c r="E5844" s="85">
        <v>0.6818977947313134</v>
      </c>
    </row>
    <row r="5845" spans="1:5" x14ac:dyDescent="0.3">
      <c r="A5845" s="82">
        <v>30</v>
      </c>
      <c r="B5845" s="82">
        <v>77</v>
      </c>
      <c r="C5845" s="83" t="s">
        <v>151</v>
      </c>
      <c r="D5845" s="84">
        <v>0.72583297622401033</v>
      </c>
      <c r="E5845" s="85">
        <v>0.2009249290741395</v>
      </c>
    </row>
    <row r="5846" spans="1:5" x14ac:dyDescent="0.3">
      <c r="A5846" s="82">
        <v>30</v>
      </c>
      <c r="B5846" s="82">
        <v>78</v>
      </c>
      <c r="C5846" s="83" t="s">
        <v>152</v>
      </c>
      <c r="D5846" s="84">
        <v>0.96538706270855057</v>
      </c>
      <c r="E5846" s="85">
        <v>0.79906109311389739</v>
      </c>
    </row>
    <row r="5847" spans="1:5" x14ac:dyDescent="0.3">
      <c r="A5847" s="82">
        <v>30</v>
      </c>
      <c r="B5847" s="82">
        <v>79</v>
      </c>
      <c r="C5847" s="83" t="s">
        <v>153</v>
      </c>
      <c r="D5847" s="84">
        <v>0.80359480525700278</v>
      </c>
      <c r="E5847" s="85">
        <v>0.44106982242685944</v>
      </c>
    </row>
    <row r="5848" spans="1:5" x14ac:dyDescent="0.3">
      <c r="A5848" s="82">
        <v>30</v>
      </c>
      <c r="B5848" s="82">
        <v>80</v>
      </c>
      <c r="C5848" s="83" t="s">
        <v>154</v>
      </c>
      <c r="D5848" s="84">
        <v>0.9783303273806323</v>
      </c>
      <c r="E5848" s="85">
        <v>0.66331859251138381</v>
      </c>
    </row>
    <row r="5849" spans="1:5" x14ac:dyDescent="0.3">
      <c r="A5849" s="82">
        <v>30</v>
      </c>
      <c r="B5849" s="82">
        <v>81</v>
      </c>
      <c r="C5849" s="83" t="s">
        <v>155</v>
      </c>
      <c r="D5849" s="84">
        <v>0.9862556875791586</v>
      </c>
      <c r="E5849" s="85">
        <v>0.92343003219356823</v>
      </c>
    </row>
    <row r="5850" spans="1:5" x14ac:dyDescent="0.3">
      <c r="A5850" s="82">
        <v>30</v>
      </c>
      <c r="B5850" s="82">
        <v>83</v>
      </c>
      <c r="C5850" s="83" t="s">
        <v>156</v>
      </c>
      <c r="D5850" s="84">
        <v>1.0251086816106048</v>
      </c>
      <c r="E5850" s="85">
        <v>0.70538588652113698</v>
      </c>
    </row>
    <row r="5851" spans="1:5" x14ac:dyDescent="0.3">
      <c r="A5851" s="82">
        <v>30</v>
      </c>
      <c r="B5851" s="82">
        <v>84</v>
      </c>
      <c r="C5851" s="83" t="s">
        <v>157</v>
      </c>
      <c r="D5851" s="84">
        <v>0.9832836529719442</v>
      </c>
      <c r="E5851" s="85">
        <v>0.70606454101257476</v>
      </c>
    </row>
    <row r="5852" spans="1:5" x14ac:dyDescent="0.3">
      <c r="A5852" s="82">
        <v>30</v>
      </c>
      <c r="B5852" s="82">
        <v>86</v>
      </c>
      <c r="C5852" s="83" t="s">
        <v>158</v>
      </c>
      <c r="D5852" s="84">
        <v>0.96399692620018262</v>
      </c>
      <c r="E5852" s="85">
        <v>0.46156257073343054</v>
      </c>
    </row>
    <row r="5853" spans="1:5" x14ac:dyDescent="0.3">
      <c r="A5853" s="82">
        <v>30</v>
      </c>
      <c r="B5853" s="82">
        <v>87</v>
      </c>
      <c r="C5853" s="83" t="s">
        <v>296</v>
      </c>
      <c r="D5853" s="84">
        <v>0.90261238033460389</v>
      </c>
      <c r="E5853" s="85">
        <v>0.94227634943378435</v>
      </c>
    </row>
    <row r="5854" spans="1:5" x14ac:dyDescent="0.3">
      <c r="A5854" s="82">
        <v>30</v>
      </c>
      <c r="B5854" s="82">
        <v>88</v>
      </c>
      <c r="C5854" s="83" t="s">
        <v>297</v>
      </c>
      <c r="D5854" s="84">
        <v>0.89302540499407457</v>
      </c>
      <c r="E5854" s="85">
        <v>0.76081843751223444</v>
      </c>
    </row>
    <row r="5855" spans="1:5" x14ac:dyDescent="0.3">
      <c r="A5855" s="82">
        <v>30</v>
      </c>
      <c r="B5855" s="82">
        <v>91</v>
      </c>
      <c r="C5855" s="83" t="s">
        <v>340</v>
      </c>
      <c r="D5855" s="84">
        <v>0.99009495400632386</v>
      </c>
      <c r="E5855" s="85">
        <v>0.63854869960332228</v>
      </c>
    </row>
    <row r="5856" spans="1:5" x14ac:dyDescent="0.3">
      <c r="A5856" s="82">
        <v>30</v>
      </c>
      <c r="B5856" s="82">
        <v>92</v>
      </c>
      <c r="C5856" s="83" t="s">
        <v>159</v>
      </c>
      <c r="D5856" s="84">
        <v>1.0160674551006526</v>
      </c>
      <c r="E5856" s="85">
        <v>0.73664249638024015</v>
      </c>
    </row>
    <row r="5857" spans="1:5" x14ac:dyDescent="0.3">
      <c r="A5857" s="82">
        <v>30</v>
      </c>
      <c r="B5857" s="82">
        <v>95</v>
      </c>
      <c r="C5857" s="83" t="s">
        <v>160</v>
      </c>
      <c r="D5857" s="84">
        <v>1.0835345325906764</v>
      </c>
      <c r="E5857" s="85">
        <v>0.84761053168457501</v>
      </c>
    </row>
    <row r="5858" spans="1:5" x14ac:dyDescent="0.3">
      <c r="A5858" s="82">
        <v>30</v>
      </c>
      <c r="B5858" s="82">
        <v>96</v>
      </c>
      <c r="C5858" s="83" t="s">
        <v>161</v>
      </c>
      <c r="D5858" s="84">
        <v>1.0130486236343779</v>
      </c>
      <c r="E5858" s="85">
        <v>0.94293908165154205</v>
      </c>
    </row>
    <row r="5859" spans="1:5" x14ac:dyDescent="0.3">
      <c r="A5859" s="82">
        <v>30</v>
      </c>
      <c r="B5859" s="82">
        <v>98</v>
      </c>
      <c r="C5859" s="83" t="s">
        <v>298</v>
      </c>
      <c r="D5859" s="84">
        <v>0.71251900516128264</v>
      </c>
      <c r="E5859" s="85">
        <v>0.31790996259356408</v>
      </c>
    </row>
    <row r="5860" spans="1:5" x14ac:dyDescent="0.3">
      <c r="A5860" s="82">
        <v>30</v>
      </c>
      <c r="B5860" s="82">
        <v>99</v>
      </c>
      <c r="C5860" s="83" t="s">
        <v>299</v>
      </c>
      <c r="D5860" s="84">
        <v>1.1137459143091029</v>
      </c>
      <c r="E5860" s="85">
        <v>0.65348640224476506</v>
      </c>
    </row>
    <row r="5861" spans="1:5" x14ac:dyDescent="0.3">
      <c r="A5861" s="82">
        <v>30</v>
      </c>
      <c r="B5861" s="82">
        <v>100</v>
      </c>
      <c r="C5861" s="83" t="s">
        <v>162</v>
      </c>
      <c r="D5861" s="84">
        <v>1.0968374541258878</v>
      </c>
      <c r="E5861" s="85">
        <v>0.41772846025116805</v>
      </c>
    </row>
    <row r="5862" spans="1:5" x14ac:dyDescent="0.3">
      <c r="A5862" s="82">
        <v>30</v>
      </c>
      <c r="B5862" s="82">
        <v>101</v>
      </c>
      <c r="C5862" s="83" t="s">
        <v>163</v>
      </c>
      <c r="D5862" s="84">
        <v>1.5853531299833645</v>
      </c>
      <c r="E5862" s="85">
        <v>8.1160083443889419E-2</v>
      </c>
    </row>
    <row r="5863" spans="1:5" x14ac:dyDescent="0.3">
      <c r="A5863" s="82">
        <v>30</v>
      </c>
      <c r="B5863" s="82">
        <v>103</v>
      </c>
      <c r="C5863" s="83" t="s">
        <v>164</v>
      </c>
      <c r="D5863" s="84">
        <v>0.87791654816702991</v>
      </c>
      <c r="E5863" s="85">
        <v>0.16556739060302827</v>
      </c>
    </row>
    <row r="5864" spans="1:5" x14ac:dyDescent="0.3">
      <c r="A5864" s="82">
        <v>30</v>
      </c>
      <c r="B5864" s="82">
        <v>104</v>
      </c>
      <c r="C5864" s="83" t="s">
        <v>300</v>
      </c>
      <c r="D5864" s="84">
        <v>0.99756960007255124</v>
      </c>
      <c r="E5864" s="85">
        <v>0.99394071260923544</v>
      </c>
    </row>
    <row r="5865" spans="1:5" x14ac:dyDescent="0.3">
      <c r="A5865" s="82">
        <v>30</v>
      </c>
      <c r="B5865" s="82">
        <v>105</v>
      </c>
      <c r="C5865" s="83" t="s">
        <v>301</v>
      </c>
      <c r="D5865" s="84">
        <v>1.1103100887664694</v>
      </c>
      <c r="E5865" s="85">
        <v>0.24989817404608772</v>
      </c>
    </row>
    <row r="5866" spans="1:5" x14ac:dyDescent="0.3">
      <c r="A5866" s="82">
        <v>30</v>
      </c>
      <c r="B5866" s="82">
        <v>106</v>
      </c>
      <c r="C5866" s="83" t="s">
        <v>341</v>
      </c>
      <c r="D5866" s="84">
        <v>1.0070173198489767</v>
      </c>
      <c r="E5866" s="85">
        <v>0.92402666576539405</v>
      </c>
    </row>
    <row r="5867" spans="1:5" x14ac:dyDescent="0.3">
      <c r="A5867" s="82">
        <v>30</v>
      </c>
      <c r="B5867" s="82">
        <v>108</v>
      </c>
      <c r="C5867" s="83" t="s">
        <v>165</v>
      </c>
      <c r="D5867" s="84">
        <v>0.85006300445026861</v>
      </c>
      <c r="E5867" s="85">
        <v>0.55505578465014438</v>
      </c>
    </row>
    <row r="5868" spans="1:5" x14ac:dyDescent="0.3">
      <c r="A5868" s="82">
        <v>30</v>
      </c>
      <c r="B5868" s="82">
        <v>110</v>
      </c>
      <c r="C5868" s="83" t="s">
        <v>391</v>
      </c>
      <c r="D5868" s="84">
        <v>0.80390707558091334</v>
      </c>
      <c r="E5868" s="85">
        <v>4.3904530469852182E-2</v>
      </c>
    </row>
    <row r="5869" spans="1:5" x14ac:dyDescent="0.3">
      <c r="A5869" s="82">
        <v>30</v>
      </c>
      <c r="B5869" s="82">
        <v>111</v>
      </c>
      <c r="C5869" s="83" t="s">
        <v>166</v>
      </c>
      <c r="D5869" s="84">
        <v>1.4961722384734244</v>
      </c>
      <c r="E5869" s="85">
        <v>0.40472579554062671</v>
      </c>
    </row>
    <row r="5870" spans="1:5" x14ac:dyDescent="0.3">
      <c r="A5870" s="82">
        <v>30</v>
      </c>
      <c r="B5870" s="82">
        <v>113</v>
      </c>
      <c r="C5870" s="83" t="s">
        <v>167</v>
      </c>
      <c r="D5870" s="84">
        <v>0.97892444228080866</v>
      </c>
      <c r="E5870" s="85">
        <v>0.8253131656777446</v>
      </c>
    </row>
    <row r="5871" spans="1:5" x14ac:dyDescent="0.3">
      <c r="A5871" s="82">
        <v>30</v>
      </c>
      <c r="B5871" s="82">
        <v>114</v>
      </c>
      <c r="C5871" s="83" t="s">
        <v>342</v>
      </c>
      <c r="D5871" s="84">
        <v>1.0488784346521212</v>
      </c>
      <c r="E5871" s="85">
        <v>0.90143118260949762</v>
      </c>
    </row>
    <row r="5872" spans="1:5" x14ac:dyDescent="0.3">
      <c r="A5872" s="82">
        <v>30</v>
      </c>
      <c r="B5872" s="82">
        <v>115</v>
      </c>
      <c r="C5872" s="83" t="s">
        <v>302</v>
      </c>
      <c r="D5872" s="84">
        <v>0.93397454252665535</v>
      </c>
      <c r="E5872" s="85">
        <v>0.45778995299909675</v>
      </c>
    </row>
    <row r="5873" spans="1:5" x14ac:dyDescent="0.3">
      <c r="A5873" s="82">
        <v>30</v>
      </c>
      <c r="B5873" s="82">
        <v>117</v>
      </c>
      <c r="C5873" s="83" t="s">
        <v>343</v>
      </c>
      <c r="D5873" s="84">
        <v>0.92851481195577967</v>
      </c>
      <c r="E5873" s="85">
        <v>0.69482607930286</v>
      </c>
    </row>
    <row r="5874" spans="1:5" x14ac:dyDescent="0.3">
      <c r="A5874" s="82">
        <v>30</v>
      </c>
      <c r="B5874" s="82">
        <v>124</v>
      </c>
      <c r="C5874" s="83" t="s">
        <v>392</v>
      </c>
      <c r="D5874" s="84">
        <v>0.85360070393049647</v>
      </c>
      <c r="E5874" s="85">
        <v>0.57208371233794209</v>
      </c>
    </row>
    <row r="5875" spans="1:5" x14ac:dyDescent="0.3">
      <c r="A5875" s="82">
        <v>30</v>
      </c>
      <c r="B5875" s="82">
        <v>130</v>
      </c>
      <c r="C5875" s="83" t="s">
        <v>168</v>
      </c>
      <c r="D5875" s="84">
        <v>0.87676523070591539</v>
      </c>
      <c r="E5875" s="85">
        <v>0.58290272179880509</v>
      </c>
    </row>
    <row r="5876" spans="1:5" x14ac:dyDescent="0.3">
      <c r="A5876" s="82">
        <v>30</v>
      </c>
      <c r="B5876" s="82">
        <v>131</v>
      </c>
      <c r="C5876" s="83" t="s">
        <v>393</v>
      </c>
      <c r="D5876" s="84">
        <v>0.97473870123761097</v>
      </c>
      <c r="E5876" s="85">
        <v>0.66121231999154229</v>
      </c>
    </row>
    <row r="5877" spans="1:5" x14ac:dyDescent="0.3">
      <c r="A5877" s="82">
        <v>30</v>
      </c>
      <c r="B5877" s="82">
        <v>132</v>
      </c>
      <c r="C5877" s="83" t="s">
        <v>394</v>
      </c>
      <c r="D5877" s="84">
        <v>1.0864166474603194</v>
      </c>
      <c r="E5877" s="85">
        <v>0.6050627087461532</v>
      </c>
    </row>
    <row r="5878" spans="1:5" x14ac:dyDescent="0.3">
      <c r="A5878" s="82">
        <v>30</v>
      </c>
      <c r="B5878" s="82">
        <v>133</v>
      </c>
      <c r="C5878" s="83" t="s">
        <v>249</v>
      </c>
      <c r="D5878" s="84">
        <v>1.0211090948935491</v>
      </c>
      <c r="E5878" s="85">
        <v>0.88073429402489833</v>
      </c>
    </row>
    <row r="5879" spans="1:5" x14ac:dyDescent="0.3">
      <c r="A5879" s="82">
        <v>30</v>
      </c>
      <c r="B5879" s="82">
        <v>134</v>
      </c>
      <c r="C5879" s="83" t="s">
        <v>170</v>
      </c>
      <c r="D5879" s="84">
        <v>1.1688336894609481</v>
      </c>
      <c r="E5879" s="85">
        <v>0.27663573667594721</v>
      </c>
    </row>
    <row r="5880" spans="1:5" x14ac:dyDescent="0.3">
      <c r="A5880" s="82">
        <v>30</v>
      </c>
      <c r="B5880" s="82">
        <v>136</v>
      </c>
      <c r="C5880" s="83" t="s">
        <v>169</v>
      </c>
      <c r="D5880" s="84">
        <v>0.71520192698549523</v>
      </c>
      <c r="E5880" s="85">
        <v>6.9217836862507431E-2</v>
      </c>
    </row>
    <row r="5881" spans="1:5" x14ac:dyDescent="0.3">
      <c r="A5881" s="82">
        <v>30</v>
      </c>
      <c r="B5881" s="82">
        <v>138</v>
      </c>
      <c r="C5881" s="83" t="s">
        <v>250</v>
      </c>
      <c r="D5881" s="84">
        <v>1.4055875948564036</v>
      </c>
      <c r="E5881" s="85">
        <v>0.41106589017632467</v>
      </c>
    </row>
    <row r="5882" spans="1:5" x14ac:dyDescent="0.3">
      <c r="A5882" s="82">
        <v>30</v>
      </c>
      <c r="B5882" s="82">
        <v>144</v>
      </c>
      <c r="C5882" s="83" t="s">
        <v>395</v>
      </c>
      <c r="D5882" s="84">
        <v>0.62608092747263</v>
      </c>
      <c r="E5882" s="85">
        <v>0.1846264023978248</v>
      </c>
    </row>
    <row r="5883" spans="1:5" x14ac:dyDescent="0.3">
      <c r="A5883" s="82">
        <v>30</v>
      </c>
      <c r="B5883" s="82">
        <v>146</v>
      </c>
      <c r="C5883" s="83" t="s">
        <v>171</v>
      </c>
      <c r="D5883" s="84">
        <v>0.98567882074026236</v>
      </c>
      <c r="E5883" s="85">
        <v>0.82700756242734186</v>
      </c>
    </row>
    <row r="5884" spans="1:5" x14ac:dyDescent="0.3">
      <c r="A5884" s="82">
        <v>30</v>
      </c>
      <c r="B5884" s="82">
        <v>147</v>
      </c>
      <c r="C5884" s="83" t="s">
        <v>251</v>
      </c>
      <c r="D5884" s="84">
        <v>1.2414555969400611</v>
      </c>
      <c r="E5884" s="85">
        <v>0.60720349310755584</v>
      </c>
    </row>
    <row r="5885" spans="1:5" x14ac:dyDescent="0.3">
      <c r="A5885" s="82">
        <v>30</v>
      </c>
      <c r="B5885" s="82">
        <v>149</v>
      </c>
      <c r="C5885" s="83" t="s">
        <v>172</v>
      </c>
      <c r="D5885" s="84">
        <v>0.96820748446957927</v>
      </c>
      <c r="E5885" s="85">
        <v>0.8506085488201256</v>
      </c>
    </row>
    <row r="5886" spans="1:5" x14ac:dyDescent="0.3">
      <c r="A5886" s="82">
        <v>30</v>
      </c>
      <c r="B5886" s="82">
        <v>152</v>
      </c>
      <c r="C5886" s="83" t="s">
        <v>173</v>
      </c>
      <c r="D5886" s="84">
        <v>0.92184922914510548</v>
      </c>
      <c r="E5886" s="85">
        <v>0.15840112991450772</v>
      </c>
    </row>
    <row r="5887" spans="1:5" x14ac:dyDescent="0.3">
      <c r="A5887" s="82">
        <v>30</v>
      </c>
      <c r="B5887" s="82">
        <v>153</v>
      </c>
      <c r="C5887" s="83" t="s">
        <v>344</v>
      </c>
      <c r="D5887" s="84">
        <v>1.134240727942263</v>
      </c>
      <c r="E5887" s="85">
        <v>0.52783954555130719</v>
      </c>
    </row>
    <row r="5888" spans="1:5" x14ac:dyDescent="0.3">
      <c r="A5888" s="82">
        <v>30</v>
      </c>
      <c r="B5888" s="82">
        <v>155</v>
      </c>
      <c r="C5888" s="83" t="s">
        <v>396</v>
      </c>
      <c r="D5888" s="84">
        <v>0.92098579274342141</v>
      </c>
      <c r="E5888" s="85">
        <v>0.52731656753070699</v>
      </c>
    </row>
    <row r="5889" spans="1:5" x14ac:dyDescent="0.3">
      <c r="A5889" s="82">
        <v>30</v>
      </c>
      <c r="B5889" s="82">
        <v>157</v>
      </c>
      <c r="C5889" s="83" t="s">
        <v>345</v>
      </c>
      <c r="D5889" s="84">
        <v>1.1588799798141822</v>
      </c>
      <c r="E5889" s="85">
        <v>0.3889824283631601</v>
      </c>
    </row>
    <row r="5890" spans="1:5" x14ac:dyDescent="0.3">
      <c r="A5890" s="82">
        <v>30</v>
      </c>
      <c r="B5890" s="82">
        <v>158</v>
      </c>
      <c r="C5890" s="83" t="s">
        <v>346</v>
      </c>
      <c r="D5890" s="84">
        <v>1.0665211626846876</v>
      </c>
      <c r="E5890" s="85">
        <v>0.99999894325554495</v>
      </c>
    </row>
    <row r="5891" spans="1:5" x14ac:dyDescent="0.3">
      <c r="A5891" s="82">
        <v>30</v>
      </c>
      <c r="B5891" s="82">
        <v>160</v>
      </c>
      <c r="C5891" s="83" t="s">
        <v>252</v>
      </c>
      <c r="D5891" s="84">
        <v>1.6515620677353431</v>
      </c>
      <c r="E5891" s="85">
        <v>0.49213902883758165</v>
      </c>
    </row>
    <row r="5892" spans="1:5" x14ac:dyDescent="0.3">
      <c r="A5892" s="82">
        <v>30</v>
      </c>
      <c r="B5892" s="82">
        <v>161</v>
      </c>
      <c r="C5892" s="83" t="s">
        <v>397</v>
      </c>
      <c r="D5892" s="84">
        <v>1.1742536186034469</v>
      </c>
      <c r="E5892" s="85">
        <v>0.72085210579483094</v>
      </c>
    </row>
    <row r="5893" spans="1:5" x14ac:dyDescent="0.3">
      <c r="A5893" s="82">
        <v>30</v>
      </c>
      <c r="B5893" s="82">
        <v>162</v>
      </c>
      <c r="C5893" s="83" t="s">
        <v>253</v>
      </c>
      <c r="D5893" s="84">
        <v>1.1556211732882422</v>
      </c>
      <c r="E5893" s="85">
        <v>0.79490687028741236</v>
      </c>
    </row>
    <row r="5894" spans="1:5" x14ac:dyDescent="0.3">
      <c r="A5894" s="82">
        <v>30</v>
      </c>
      <c r="B5894" s="82">
        <v>164</v>
      </c>
      <c r="C5894" s="83" t="s">
        <v>174</v>
      </c>
      <c r="D5894" s="84">
        <v>1.0344752457147728</v>
      </c>
      <c r="E5894" s="85">
        <v>0.87594132630082699</v>
      </c>
    </row>
    <row r="5895" spans="1:5" x14ac:dyDescent="0.3">
      <c r="A5895" s="82">
        <v>30</v>
      </c>
      <c r="B5895" s="82">
        <v>165</v>
      </c>
      <c r="C5895" s="83" t="s">
        <v>175</v>
      </c>
      <c r="D5895" s="84">
        <v>0.84197814417694261</v>
      </c>
      <c r="E5895" s="85">
        <v>0.54112880241454064</v>
      </c>
    </row>
    <row r="5896" spans="1:5" x14ac:dyDescent="0.3">
      <c r="A5896" s="82">
        <v>30</v>
      </c>
      <c r="B5896" s="82">
        <v>166</v>
      </c>
      <c r="C5896" s="83" t="s">
        <v>303</v>
      </c>
      <c r="D5896" s="84">
        <v>0.87299857807083803</v>
      </c>
      <c r="E5896" s="85">
        <v>0.42249725996932752</v>
      </c>
    </row>
    <row r="5897" spans="1:5" x14ac:dyDescent="0.3">
      <c r="A5897" s="82">
        <v>30</v>
      </c>
      <c r="B5897" s="82">
        <v>169</v>
      </c>
      <c r="C5897" s="83" t="s">
        <v>176</v>
      </c>
      <c r="D5897" s="84">
        <v>1.9403794153474541</v>
      </c>
      <c r="E5897" s="85">
        <v>0.58847143357351384</v>
      </c>
    </row>
    <row r="5898" spans="1:5" x14ac:dyDescent="0.3">
      <c r="A5898" s="82">
        <v>30</v>
      </c>
      <c r="B5898" s="82">
        <v>170</v>
      </c>
      <c r="C5898" s="83" t="s">
        <v>177</v>
      </c>
      <c r="D5898" s="84">
        <v>1.5982948521844109E-9</v>
      </c>
      <c r="E5898" s="85">
        <v>0.99936568548209492</v>
      </c>
    </row>
    <row r="5899" spans="1:5" x14ac:dyDescent="0.3">
      <c r="A5899" s="82">
        <v>30</v>
      </c>
      <c r="B5899" s="82">
        <v>172</v>
      </c>
      <c r="C5899" s="83" t="s">
        <v>398</v>
      </c>
      <c r="D5899" s="84">
        <v>2.5504967188808078E-9</v>
      </c>
      <c r="E5899" s="85">
        <v>0.99920646532788837</v>
      </c>
    </row>
    <row r="5900" spans="1:5" x14ac:dyDescent="0.3">
      <c r="A5900" s="82">
        <v>30</v>
      </c>
      <c r="B5900" s="82">
        <v>174</v>
      </c>
      <c r="C5900" s="83" t="s">
        <v>314</v>
      </c>
      <c r="D5900" s="84">
        <v>1.9533020949927842</v>
      </c>
      <c r="E5900" s="85">
        <v>0.58466142006395594</v>
      </c>
    </row>
    <row r="5901" spans="1:5" x14ac:dyDescent="0.3">
      <c r="A5901" s="82">
        <v>30</v>
      </c>
      <c r="B5901" s="82">
        <v>175</v>
      </c>
      <c r="C5901" s="83" t="s">
        <v>304</v>
      </c>
      <c r="D5901" s="84">
        <v>0.97193054898109965</v>
      </c>
      <c r="E5901" s="85">
        <v>0.97218967535541456</v>
      </c>
    </row>
    <row r="5902" spans="1:5" x14ac:dyDescent="0.3">
      <c r="A5902" s="82">
        <v>30</v>
      </c>
      <c r="B5902" s="82">
        <v>176</v>
      </c>
      <c r="C5902" s="83" t="s">
        <v>305</v>
      </c>
      <c r="D5902" s="84">
        <v>0.91435113575794824</v>
      </c>
      <c r="E5902" s="85">
        <v>0.81621119122435737</v>
      </c>
    </row>
    <row r="5903" spans="1:5" x14ac:dyDescent="0.3">
      <c r="A5903" s="82">
        <v>30</v>
      </c>
      <c r="B5903" s="82">
        <v>177</v>
      </c>
      <c r="C5903" s="83" t="s">
        <v>306</v>
      </c>
      <c r="D5903" s="84">
        <v>1.1471657239089146</v>
      </c>
      <c r="E5903" s="85">
        <v>0.68235941671310607</v>
      </c>
    </row>
    <row r="5904" spans="1:5" x14ac:dyDescent="0.3">
      <c r="A5904" s="82">
        <v>30</v>
      </c>
      <c r="B5904" s="82">
        <v>178</v>
      </c>
      <c r="C5904" s="83" t="s">
        <v>347</v>
      </c>
      <c r="D5904" s="84">
        <v>1441488117.6840878</v>
      </c>
      <c r="E5904" s="85"/>
    </row>
    <row r="5905" spans="1:5" x14ac:dyDescent="0.3">
      <c r="A5905" s="82">
        <v>30</v>
      </c>
      <c r="B5905" s="82">
        <v>180</v>
      </c>
      <c r="C5905" s="83" t="s">
        <v>307</v>
      </c>
      <c r="D5905" s="84">
        <v>0.42831254492296594</v>
      </c>
      <c r="E5905" s="85">
        <v>0.48886148831692333</v>
      </c>
    </row>
    <row r="5906" spans="1:5" x14ac:dyDescent="0.3">
      <c r="A5906" s="82">
        <v>30</v>
      </c>
      <c r="B5906" s="82">
        <v>184</v>
      </c>
      <c r="C5906" s="83" t="s">
        <v>399</v>
      </c>
      <c r="D5906" s="84">
        <v>1.6537569879892207</v>
      </c>
      <c r="E5906" s="85">
        <v>0.58163558700810736</v>
      </c>
    </row>
    <row r="5907" spans="1:5" x14ac:dyDescent="0.3">
      <c r="A5907" s="82">
        <v>30</v>
      </c>
      <c r="B5907" s="82">
        <v>185</v>
      </c>
      <c r="C5907" s="83" t="s">
        <v>400</v>
      </c>
      <c r="D5907" s="84">
        <v>1.0441816888267339</v>
      </c>
      <c r="E5907" s="85">
        <v>0.97561777731132582</v>
      </c>
    </row>
    <row r="5908" spans="1:5" x14ac:dyDescent="0.3">
      <c r="A5908" s="82">
        <v>30</v>
      </c>
      <c r="B5908" s="82">
        <v>186</v>
      </c>
      <c r="C5908" s="83" t="s">
        <v>401</v>
      </c>
      <c r="D5908" s="84">
        <v>1.0502734643972698</v>
      </c>
      <c r="E5908" s="85">
        <v>0.96089002281903224</v>
      </c>
    </row>
    <row r="5909" spans="1:5" x14ac:dyDescent="0.3">
      <c r="A5909" s="82">
        <v>30</v>
      </c>
      <c r="B5909" s="82">
        <v>187</v>
      </c>
      <c r="C5909" s="83" t="s">
        <v>402</v>
      </c>
      <c r="D5909" s="84">
        <v>4.4497511093907489</v>
      </c>
      <c r="E5909" s="85">
        <v>1.8967047942423834E-2</v>
      </c>
    </row>
    <row r="5910" spans="1:5" x14ac:dyDescent="0.3">
      <c r="A5910" s="82">
        <v>30</v>
      </c>
      <c r="B5910" s="82">
        <v>188</v>
      </c>
      <c r="C5910" s="83" t="s">
        <v>403</v>
      </c>
      <c r="D5910" s="84">
        <v>0.96937876041929372</v>
      </c>
      <c r="E5910" s="85">
        <v>0.98245968488915192</v>
      </c>
    </row>
    <row r="5911" spans="1:5" x14ac:dyDescent="0.3">
      <c r="A5911" s="82">
        <v>30</v>
      </c>
      <c r="B5911" s="82">
        <v>189</v>
      </c>
      <c r="C5911" s="83" t="s">
        <v>404</v>
      </c>
      <c r="D5911" s="84">
        <v>1.4208859248233661</v>
      </c>
      <c r="E5911" s="85">
        <v>0.70043509983512431</v>
      </c>
    </row>
    <row r="5912" spans="1:5" x14ac:dyDescent="0.3">
      <c r="A5912" s="82">
        <v>30</v>
      </c>
      <c r="B5912" s="82">
        <v>190</v>
      </c>
      <c r="C5912" s="83" t="s">
        <v>405</v>
      </c>
      <c r="D5912" s="84">
        <v>0.98719790432366161</v>
      </c>
      <c r="E5912" s="85">
        <v>0.9874108402212336</v>
      </c>
    </row>
    <row r="5913" spans="1:5" x14ac:dyDescent="0.3">
      <c r="A5913" s="82">
        <v>30</v>
      </c>
      <c r="B5913" s="82">
        <v>191</v>
      </c>
      <c r="C5913" s="83" t="s">
        <v>406</v>
      </c>
      <c r="D5913" s="84">
        <v>0.81602906363639927</v>
      </c>
      <c r="E5913" s="85">
        <v>0.47764621497420345</v>
      </c>
    </row>
    <row r="5914" spans="1:5" x14ac:dyDescent="0.3">
      <c r="A5914" s="82">
        <v>30</v>
      </c>
      <c r="B5914" s="82">
        <v>198</v>
      </c>
      <c r="C5914" s="83" t="s">
        <v>254</v>
      </c>
      <c r="D5914" s="84">
        <v>0.94150287763750262</v>
      </c>
      <c r="E5914" s="85">
        <v>0.9040645229287716</v>
      </c>
    </row>
    <row r="5915" spans="1:5" x14ac:dyDescent="0.3">
      <c r="A5915" s="82">
        <v>30</v>
      </c>
      <c r="B5915" s="82">
        <v>199</v>
      </c>
      <c r="C5915" s="83" t="s">
        <v>255</v>
      </c>
      <c r="D5915" s="84">
        <v>0.89439703017657002</v>
      </c>
      <c r="E5915" s="85">
        <v>0.58269001687264166</v>
      </c>
    </row>
    <row r="5916" spans="1:5" x14ac:dyDescent="0.3">
      <c r="A5916" s="82">
        <v>30</v>
      </c>
      <c r="B5916" s="82">
        <v>200</v>
      </c>
      <c r="C5916" s="83" t="s">
        <v>256</v>
      </c>
      <c r="D5916" s="84">
        <v>1.0118111101742291</v>
      </c>
      <c r="E5916" s="85">
        <v>0.90797435150141603</v>
      </c>
    </row>
    <row r="5917" spans="1:5" x14ac:dyDescent="0.3">
      <c r="A5917" s="82">
        <v>30</v>
      </c>
      <c r="B5917" s="82">
        <v>207</v>
      </c>
      <c r="C5917" s="83" t="s">
        <v>257</v>
      </c>
      <c r="D5917" s="84">
        <v>0.40202348733844662</v>
      </c>
      <c r="E5917" s="85">
        <v>0.27611866134316032</v>
      </c>
    </row>
    <row r="5918" spans="1:5" x14ac:dyDescent="0.3">
      <c r="A5918" s="82">
        <v>30</v>
      </c>
      <c r="B5918" s="82">
        <v>208</v>
      </c>
      <c r="C5918" s="83" t="s">
        <v>178</v>
      </c>
      <c r="D5918" s="84">
        <v>0.81523102175539985</v>
      </c>
      <c r="E5918" s="85">
        <v>0.48077464979347706</v>
      </c>
    </row>
    <row r="5919" spans="1:5" x14ac:dyDescent="0.3">
      <c r="A5919" s="82">
        <v>30</v>
      </c>
      <c r="B5919" s="82">
        <v>209</v>
      </c>
      <c r="C5919" s="83" t="s">
        <v>179</v>
      </c>
      <c r="D5919" s="84">
        <v>0.91522476022453048</v>
      </c>
      <c r="E5919" s="85">
        <v>0.69389123038538947</v>
      </c>
    </row>
    <row r="5920" spans="1:5" x14ac:dyDescent="0.3">
      <c r="A5920" s="82">
        <v>30</v>
      </c>
      <c r="B5920" s="82">
        <v>215</v>
      </c>
      <c r="C5920" s="83" t="s">
        <v>348</v>
      </c>
      <c r="D5920" s="84">
        <v>0.97384055399066805</v>
      </c>
      <c r="E5920" s="85">
        <v>0.69112687502292292</v>
      </c>
    </row>
    <row r="5921" spans="1:5" x14ac:dyDescent="0.3">
      <c r="A5921" s="82">
        <v>30</v>
      </c>
      <c r="B5921" s="82">
        <v>216</v>
      </c>
      <c r="C5921" s="83" t="s">
        <v>180</v>
      </c>
      <c r="D5921" s="84">
        <v>1.483229697640307</v>
      </c>
      <c r="E5921" s="85">
        <v>5.2689077085087022E-2</v>
      </c>
    </row>
    <row r="5922" spans="1:5" x14ac:dyDescent="0.3">
      <c r="A5922" s="82">
        <v>30</v>
      </c>
      <c r="B5922" s="82">
        <v>217</v>
      </c>
      <c r="C5922" s="83" t="s">
        <v>181</v>
      </c>
      <c r="D5922" s="84">
        <v>0.9824900006897892</v>
      </c>
      <c r="E5922" s="85">
        <v>0.99003473057877001</v>
      </c>
    </row>
    <row r="5923" spans="1:5" x14ac:dyDescent="0.3">
      <c r="A5923" s="82">
        <v>30</v>
      </c>
      <c r="B5923" s="82">
        <v>218</v>
      </c>
      <c r="C5923" s="83" t="s">
        <v>182</v>
      </c>
      <c r="D5923" s="84">
        <v>1.0059189749893309</v>
      </c>
      <c r="E5923" s="85">
        <v>0.9999998739574345</v>
      </c>
    </row>
    <row r="5924" spans="1:5" x14ac:dyDescent="0.3">
      <c r="A5924" s="82">
        <v>30</v>
      </c>
      <c r="B5924" s="82">
        <v>219</v>
      </c>
      <c r="C5924" s="83" t="s">
        <v>183</v>
      </c>
      <c r="D5924" s="84">
        <v>0.84052772770644757</v>
      </c>
      <c r="E5924" s="85">
        <v>0.64020141419256416</v>
      </c>
    </row>
    <row r="5925" spans="1:5" x14ac:dyDescent="0.3">
      <c r="A5925" s="82">
        <v>30</v>
      </c>
      <c r="B5925" s="82">
        <v>220</v>
      </c>
      <c r="C5925" s="83" t="s">
        <v>184</v>
      </c>
      <c r="D5925" s="84">
        <v>1.0633237664006159</v>
      </c>
      <c r="E5925" s="85">
        <v>0.35346675706775044</v>
      </c>
    </row>
    <row r="5926" spans="1:5" x14ac:dyDescent="0.3">
      <c r="A5926" s="82">
        <v>30</v>
      </c>
      <c r="B5926" s="82">
        <v>225</v>
      </c>
      <c r="C5926" s="83" t="s">
        <v>185</v>
      </c>
      <c r="D5926" s="84">
        <v>1.2560347459587646</v>
      </c>
      <c r="E5926" s="85">
        <v>0.7340631848510053</v>
      </c>
    </row>
    <row r="5927" spans="1:5" x14ac:dyDescent="0.3">
      <c r="A5927" s="82">
        <v>30</v>
      </c>
      <c r="B5927" s="82">
        <v>226</v>
      </c>
      <c r="C5927" s="83" t="s">
        <v>186</v>
      </c>
      <c r="D5927" s="84">
        <v>0.68974267465970263</v>
      </c>
      <c r="E5927" s="85">
        <v>0.39969396797226187</v>
      </c>
    </row>
    <row r="5928" spans="1:5" x14ac:dyDescent="0.3">
      <c r="A5928" s="82">
        <v>30</v>
      </c>
      <c r="B5928" s="82">
        <v>227</v>
      </c>
      <c r="C5928" s="83" t="s">
        <v>187</v>
      </c>
      <c r="D5928" s="84">
        <v>1.0275281258308864</v>
      </c>
      <c r="E5928" s="85">
        <v>0.81217034627219231</v>
      </c>
    </row>
    <row r="5929" spans="1:5" x14ac:dyDescent="0.3">
      <c r="A5929" s="82">
        <v>30</v>
      </c>
      <c r="B5929" s="82">
        <v>228</v>
      </c>
      <c r="C5929" s="83" t="s">
        <v>188</v>
      </c>
      <c r="D5929" s="84">
        <v>0.98648178489681293</v>
      </c>
      <c r="E5929" s="85">
        <v>0.81644435479458399</v>
      </c>
    </row>
    <row r="5930" spans="1:5" x14ac:dyDescent="0.3">
      <c r="A5930" s="82">
        <v>30</v>
      </c>
      <c r="B5930" s="82">
        <v>230</v>
      </c>
      <c r="C5930" s="83" t="s">
        <v>189</v>
      </c>
      <c r="D5930" s="84">
        <v>1.0358238081293494</v>
      </c>
      <c r="E5930" s="85">
        <v>0.64827727896021181</v>
      </c>
    </row>
    <row r="5931" spans="1:5" x14ac:dyDescent="0.3">
      <c r="A5931" s="82">
        <v>30</v>
      </c>
      <c r="B5931" s="82">
        <v>231</v>
      </c>
      <c r="C5931" s="83" t="s">
        <v>349</v>
      </c>
      <c r="D5931" s="84">
        <v>0.91241748009563506</v>
      </c>
      <c r="E5931" s="85">
        <v>0.55089729106592256</v>
      </c>
    </row>
    <row r="5932" spans="1:5" x14ac:dyDescent="0.3">
      <c r="A5932" s="82">
        <v>30</v>
      </c>
      <c r="B5932" s="82">
        <v>232</v>
      </c>
      <c r="C5932" s="83" t="s">
        <v>190</v>
      </c>
      <c r="D5932" s="84">
        <v>1.2032547887727416</v>
      </c>
      <c r="E5932" s="85">
        <v>0.63292025925073303</v>
      </c>
    </row>
    <row r="5933" spans="1:5" x14ac:dyDescent="0.3">
      <c r="A5933" s="82">
        <v>30</v>
      </c>
      <c r="B5933" s="82">
        <v>233</v>
      </c>
      <c r="C5933" s="83" t="s">
        <v>191</v>
      </c>
      <c r="D5933" s="84">
        <v>4.3922161145020783E-9</v>
      </c>
      <c r="E5933" s="85">
        <v>0.99897924489173617</v>
      </c>
    </row>
    <row r="5934" spans="1:5" x14ac:dyDescent="0.3">
      <c r="A5934" s="82">
        <v>30</v>
      </c>
      <c r="B5934" s="82">
        <v>234</v>
      </c>
      <c r="C5934" s="83" t="s">
        <v>192</v>
      </c>
      <c r="D5934" s="84">
        <v>1.089490475188734</v>
      </c>
      <c r="E5934" s="85">
        <v>0.61941892999263559</v>
      </c>
    </row>
    <row r="5935" spans="1:5" x14ac:dyDescent="0.3">
      <c r="A5935" s="82">
        <v>30</v>
      </c>
      <c r="B5935" s="82">
        <v>235</v>
      </c>
      <c r="C5935" s="83" t="s">
        <v>193</v>
      </c>
      <c r="D5935" s="84">
        <v>1.0043098725045623</v>
      </c>
      <c r="E5935" s="85">
        <v>0.98022020423833345</v>
      </c>
    </row>
    <row r="5936" spans="1:5" x14ac:dyDescent="0.3">
      <c r="A5936" s="82">
        <v>30</v>
      </c>
      <c r="B5936" s="82">
        <v>237</v>
      </c>
      <c r="C5936" s="83" t="s">
        <v>194</v>
      </c>
      <c r="D5936" s="84">
        <v>1.0070534593467213</v>
      </c>
      <c r="E5936" s="85">
        <v>0.90402242643631325</v>
      </c>
    </row>
    <row r="5937" spans="1:5" x14ac:dyDescent="0.3">
      <c r="A5937" s="82">
        <v>30</v>
      </c>
      <c r="B5937" s="82">
        <v>238</v>
      </c>
      <c r="C5937" s="83" t="s">
        <v>350</v>
      </c>
      <c r="D5937" s="84">
        <v>0.93699212164676515</v>
      </c>
      <c r="E5937" s="85">
        <v>0.96330589477635375</v>
      </c>
    </row>
    <row r="5938" spans="1:5" x14ac:dyDescent="0.3">
      <c r="A5938" s="82">
        <v>30</v>
      </c>
      <c r="B5938" s="82">
        <v>250</v>
      </c>
      <c r="C5938" s="83" t="s">
        <v>308</v>
      </c>
      <c r="D5938" s="84">
        <v>0.91787219191759717</v>
      </c>
      <c r="E5938" s="85">
        <v>0.99999906061514698</v>
      </c>
    </row>
    <row r="5939" spans="1:5" x14ac:dyDescent="0.3">
      <c r="A5939" s="82">
        <v>30</v>
      </c>
      <c r="B5939" s="82">
        <v>251</v>
      </c>
      <c r="C5939" s="83" t="s">
        <v>407</v>
      </c>
      <c r="D5939" s="84">
        <v>1.1254197741423653</v>
      </c>
      <c r="E5939" s="85">
        <v>0.6480024904583257</v>
      </c>
    </row>
    <row r="5940" spans="1:5" x14ac:dyDescent="0.3">
      <c r="A5940" s="82">
        <v>30</v>
      </c>
      <c r="B5940" s="82">
        <v>252</v>
      </c>
      <c r="C5940" s="83" t="s">
        <v>195</v>
      </c>
      <c r="D5940" s="84">
        <v>1.2772794837244388</v>
      </c>
      <c r="E5940" s="85">
        <v>3.908609854906596E-6</v>
      </c>
    </row>
    <row r="5941" spans="1:5" x14ac:dyDescent="0.3">
      <c r="A5941" s="82">
        <v>30</v>
      </c>
      <c r="B5941" s="82">
        <v>253</v>
      </c>
      <c r="C5941" s="83" t="s">
        <v>196</v>
      </c>
      <c r="D5941" s="84">
        <v>1.0727043932333855</v>
      </c>
      <c r="E5941" s="85">
        <v>0.28994714454884396</v>
      </c>
    </row>
    <row r="5942" spans="1:5" x14ac:dyDescent="0.3">
      <c r="A5942" s="82">
        <v>30</v>
      </c>
      <c r="B5942" s="82">
        <v>254</v>
      </c>
      <c r="C5942" s="83" t="s">
        <v>197</v>
      </c>
      <c r="D5942" s="84">
        <v>1.0995300867350137</v>
      </c>
      <c r="E5942" s="85">
        <v>0.69254328831191447</v>
      </c>
    </row>
    <row r="5943" spans="1:5" x14ac:dyDescent="0.3">
      <c r="A5943" s="82">
        <v>30</v>
      </c>
      <c r="B5943" s="82">
        <v>256</v>
      </c>
      <c r="C5943" s="83" t="s">
        <v>408</v>
      </c>
      <c r="D5943" s="84">
        <v>0.91452936135012441</v>
      </c>
      <c r="E5943" s="85">
        <v>0.99999528574589458</v>
      </c>
    </row>
    <row r="5944" spans="1:5" x14ac:dyDescent="0.3">
      <c r="A5944" s="82">
        <v>30</v>
      </c>
      <c r="B5944" s="82">
        <v>258</v>
      </c>
      <c r="C5944" s="83" t="s">
        <v>198</v>
      </c>
      <c r="D5944" s="84">
        <v>1.0222388792041064</v>
      </c>
      <c r="E5944" s="85">
        <v>0.70552980700493229</v>
      </c>
    </row>
    <row r="5945" spans="1:5" x14ac:dyDescent="0.3">
      <c r="A5945" s="82">
        <v>30</v>
      </c>
      <c r="B5945" s="82">
        <v>259</v>
      </c>
      <c r="C5945" s="83" t="s">
        <v>309</v>
      </c>
      <c r="D5945" s="84">
        <v>0.96534095371157636</v>
      </c>
      <c r="E5945" s="85">
        <v>0.99999964112416262</v>
      </c>
    </row>
    <row r="5946" spans="1:5" x14ac:dyDescent="0.3">
      <c r="A5946" s="82">
        <v>30</v>
      </c>
      <c r="B5946" s="82">
        <v>261</v>
      </c>
      <c r="C5946" s="83" t="s">
        <v>199</v>
      </c>
      <c r="D5946" s="84">
        <v>0.9422891219389955</v>
      </c>
      <c r="E5946" s="85">
        <v>0.99999707604504751</v>
      </c>
    </row>
    <row r="5947" spans="1:5" x14ac:dyDescent="0.3">
      <c r="A5947" s="82">
        <v>30</v>
      </c>
      <c r="B5947" s="82">
        <v>262</v>
      </c>
      <c r="C5947" s="83" t="s">
        <v>409</v>
      </c>
      <c r="D5947" s="84">
        <v>0.99269286874643736</v>
      </c>
      <c r="E5947" s="85">
        <v>0.98038380559137395</v>
      </c>
    </row>
    <row r="5948" spans="1:5" x14ac:dyDescent="0.3">
      <c r="A5948" s="82">
        <v>30</v>
      </c>
      <c r="B5948" s="82">
        <v>263</v>
      </c>
      <c r="C5948" s="83" t="s">
        <v>410</v>
      </c>
      <c r="D5948" s="84">
        <v>1.3935646954962611</v>
      </c>
      <c r="E5948" s="85">
        <v>0.44418823350947512</v>
      </c>
    </row>
    <row r="5949" spans="1:5" x14ac:dyDescent="0.3">
      <c r="A5949" s="82">
        <v>30</v>
      </c>
      <c r="B5949" s="82">
        <v>265</v>
      </c>
      <c r="C5949" s="83" t="s">
        <v>200</v>
      </c>
      <c r="D5949" s="84">
        <v>0.96835617176340494</v>
      </c>
      <c r="E5949" s="85">
        <v>0.86794401885478289</v>
      </c>
    </row>
    <row r="5950" spans="1:5" x14ac:dyDescent="0.3">
      <c r="A5950" s="82">
        <v>30</v>
      </c>
      <c r="B5950" s="82">
        <v>266</v>
      </c>
      <c r="C5950" s="83" t="s">
        <v>351</v>
      </c>
      <c r="D5950" s="84">
        <v>0.93886213703403409</v>
      </c>
      <c r="E5950" s="85">
        <v>0.74083335481642731</v>
      </c>
    </row>
    <row r="5951" spans="1:5" x14ac:dyDescent="0.3">
      <c r="A5951" s="82">
        <v>30</v>
      </c>
      <c r="B5951" s="82">
        <v>267</v>
      </c>
      <c r="C5951" s="83" t="s">
        <v>352</v>
      </c>
      <c r="D5951" s="84">
        <v>1.1224808510939563</v>
      </c>
      <c r="E5951" s="85">
        <v>0.726238712129472</v>
      </c>
    </row>
    <row r="5952" spans="1:5" x14ac:dyDescent="0.3">
      <c r="A5952" s="82">
        <v>30</v>
      </c>
      <c r="B5952" s="82">
        <v>268</v>
      </c>
      <c r="C5952" s="83" t="s">
        <v>411</v>
      </c>
      <c r="D5952" s="84">
        <v>1.0662234007580782</v>
      </c>
      <c r="E5952" s="85">
        <v>0.7347977596841766</v>
      </c>
    </row>
    <row r="5953" spans="1:5" x14ac:dyDescent="0.3">
      <c r="A5953" s="82">
        <v>30</v>
      </c>
      <c r="B5953" s="82">
        <v>269</v>
      </c>
      <c r="C5953" s="83" t="s">
        <v>412</v>
      </c>
      <c r="D5953" s="84">
        <v>1186888251.8889365</v>
      </c>
      <c r="E5953" s="85"/>
    </row>
    <row r="5954" spans="1:5" x14ac:dyDescent="0.3">
      <c r="A5954" s="82">
        <v>30</v>
      </c>
      <c r="B5954" s="82">
        <v>270</v>
      </c>
      <c r="C5954" s="83" t="s">
        <v>201</v>
      </c>
      <c r="D5954" s="84">
        <v>1.1506871822661231</v>
      </c>
      <c r="E5954" s="85">
        <v>0.60833737371062424</v>
      </c>
    </row>
    <row r="5955" spans="1:5" x14ac:dyDescent="0.3">
      <c r="A5955" s="82">
        <v>30</v>
      </c>
      <c r="B5955" s="82">
        <v>271</v>
      </c>
      <c r="C5955" s="83" t="s">
        <v>413</v>
      </c>
      <c r="D5955" s="84">
        <v>1.0346411781366862</v>
      </c>
      <c r="E5955" s="85">
        <v>0.86764274593085822</v>
      </c>
    </row>
    <row r="5956" spans="1:5" x14ac:dyDescent="0.3">
      <c r="A5956" s="82">
        <v>30</v>
      </c>
      <c r="B5956" s="82">
        <v>273</v>
      </c>
      <c r="C5956" s="83" t="s">
        <v>414</v>
      </c>
      <c r="D5956" s="84">
        <v>1.1716635241696096</v>
      </c>
      <c r="E5956" s="85">
        <v>0.48097200512855653</v>
      </c>
    </row>
    <row r="5957" spans="1:5" x14ac:dyDescent="0.3">
      <c r="A5957" s="82">
        <v>30</v>
      </c>
      <c r="B5957" s="82">
        <v>276</v>
      </c>
      <c r="C5957" s="83" t="s">
        <v>415</v>
      </c>
      <c r="D5957" s="84">
        <v>0.96492056124535863</v>
      </c>
      <c r="E5957" s="85">
        <v>0.96511897281537007</v>
      </c>
    </row>
    <row r="5958" spans="1:5" x14ac:dyDescent="0.3">
      <c r="A5958" s="82">
        <v>30</v>
      </c>
      <c r="B5958" s="82">
        <v>277</v>
      </c>
      <c r="C5958" s="83" t="s">
        <v>416</v>
      </c>
      <c r="D5958" s="84">
        <v>1.0669424929007467</v>
      </c>
      <c r="E5958" s="85">
        <v>0.81042587080316186</v>
      </c>
    </row>
    <row r="5959" spans="1:5" x14ac:dyDescent="0.3">
      <c r="A5959" s="82">
        <v>30</v>
      </c>
      <c r="B5959" s="82">
        <v>278</v>
      </c>
      <c r="C5959" s="83" t="s">
        <v>417</v>
      </c>
      <c r="D5959" s="84">
        <v>0.97328935149426754</v>
      </c>
      <c r="E5959" s="85">
        <v>0.92685969613028163</v>
      </c>
    </row>
    <row r="5960" spans="1:5" x14ac:dyDescent="0.3">
      <c r="A5960" s="82">
        <v>30</v>
      </c>
      <c r="B5960" s="82">
        <v>281</v>
      </c>
      <c r="C5960" s="83" t="s">
        <v>418</v>
      </c>
      <c r="D5960" s="84">
        <v>0.94901092890520311</v>
      </c>
      <c r="E5960" s="85">
        <v>0.99999946892649572</v>
      </c>
    </row>
    <row r="5961" spans="1:5" x14ac:dyDescent="0.3">
      <c r="A5961" s="82">
        <v>30</v>
      </c>
      <c r="B5961" s="82">
        <v>282</v>
      </c>
      <c r="C5961" s="83" t="s">
        <v>310</v>
      </c>
      <c r="D5961" s="84">
        <v>0.92685991544301227</v>
      </c>
      <c r="E5961" s="85">
        <v>0.99999870485198683</v>
      </c>
    </row>
    <row r="5962" spans="1:5" x14ac:dyDescent="0.3">
      <c r="A5962" s="82">
        <v>30</v>
      </c>
      <c r="B5962" s="82">
        <v>283</v>
      </c>
      <c r="C5962" s="83" t="s">
        <v>419</v>
      </c>
      <c r="D5962" s="84">
        <v>0.98193179488480986</v>
      </c>
      <c r="E5962" s="85">
        <v>0.82496657949818641</v>
      </c>
    </row>
    <row r="5963" spans="1:5" x14ac:dyDescent="0.3">
      <c r="A5963" s="82">
        <v>30</v>
      </c>
      <c r="B5963" s="82">
        <v>284</v>
      </c>
      <c r="C5963" s="83" t="s">
        <v>420</v>
      </c>
      <c r="D5963" s="84">
        <v>0.91902411219770797</v>
      </c>
      <c r="E5963" s="85">
        <v>0.99999914536765688</v>
      </c>
    </row>
    <row r="5964" spans="1:5" x14ac:dyDescent="0.3">
      <c r="A5964" s="82">
        <v>30</v>
      </c>
      <c r="B5964" s="82">
        <v>285</v>
      </c>
      <c r="C5964" s="83" t="s">
        <v>421</v>
      </c>
      <c r="D5964" s="84">
        <v>0.96606293239069774</v>
      </c>
      <c r="E5964" s="85">
        <v>0.99999977380245186</v>
      </c>
    </row>
    <row r="5965" spans="1:5" x14ac:dyDescent="0.3">
      <c r="A5965" s="82">
        <v>30</v>
      </c>
      <c r="B5965" s="82">
        <v>286</v>
      </c>
      <c r="C5965" s="83" t="s">
        <v>311</v>
      </c>
      <c r="D5965" s="84">
        <v>0.54856561335480691</v>
      </c>
      <c r="E5965" s="85">
        <v>0.41112521366656618</v>
      </c>
    </row>
    <row r="5966" spans="1:5" x14ac:dyDescent="0.3">
      <c r="A5966" s="82">
        <v>30</v>
      </c>
      <c r="B5966" s="82">
        <v>287</v>
      </c>
      <c r="C5966" s="83" t="s">
        <v>422</v>
      </c>
      <c r="D5966" s="84">
        <v>0.95837121063536479</v>
      </c>
      <c r="E5966" s="85">
        <v>0.80778500197060965</v>
      </c>
    </row>
    <row r="5967" spans="1:5" x14ac:dyDescent="0.3">
      <c r="A5967" s="82">
        <v>30</v>
      </c>
      <c r="B5967" s="82">
        <v>288</v>
      </c>
      <c r="C5967" s="83" t="s">
        <v>202</v>
      </c>
      <c r="D5967" s="84">
        <v>1.0217276148065197</v>
      </c>
      <c r="E5967" s="85">
        <v>0.97289051399414817</v>
      </c>
    </row>
    <row r="5968" spans="1:5" x14ac:dyDescent="0.3">
      <c r="A5968" s="82">
        <v>30</v>
      </c>
      <c r="B5968" s="82">
        <v>289</v>
      </c>
      <c r="C5968" s="83" t="s">
        <v>203</v>
      </c>
      <c r="D5968" s="84">
        <v>0.94876487114827412</v>
      </c>
      <c r="E5968" s="85">
        <v>0.87124336010703884</v>
      </c>
    </row>
    <row r="5969" spans="1:5" x14ac:dyDescent="0.3">
      <c r="A5969" s="82">
        <v>30</v>
      </c>
      <c r="B5969" s="82">
        <v>290</v>
      </c>
      <c r="C5969" s="83" t="s">
        <v>204</v>
      </c>
      <c r="D5969" s="84">
        <v>1.091019536311328</v>
      </c>
      <c r="E5969" s="85">
        <v>0.54194669743658497</v>
      </c>
    </row>
    <row r="5970" spans="1:5" x14ac:dyDescent="0.3">
      <c r="A5970" s="82">
        <v>30</v>
      </c>
      <c r="B5970" s="82">
        <v>292</v>
      </c>
      <c r="C5970" s="83" t="s">
        <v>312</v>
      </c>
      <c r="D5970" s="84">
        <v>1.2724355257890005</v>
      </c>
      <c r="E5970" s="85">
        <v>0.9999959729886585</v>
      </c>
    </row>
    <row r="5971" spans="1:5" x14ac:dyDescent="0.3">
      <c r="A5971" s="82">
        <v>30</v>
      </c>
      <c r="B5971" s="82">
        <v>293</v>
      </c>
      <c r="C5971" s="83" t="s">
        <v>423</v>
      </c>
      <c r="D5971" s="84">
        <v>0.85629786700447907</v>
      </c>
      <c r="E5971" s="85">
        <v>0.65168829351983515</v>
      </c>
    </row>
    <row r="5972" spans="1:5" x14ac:dyDescent="0.3">
      <c r="A5972" s="82">
        <v>30</v>
      </c>
      <c r="B5972" s="82">
        <v>294</v>
      </c>
      <c r="C5972" s="83" t="s">
        <v>424</v>
      </c>
      <c r="D5972" s="84">
        <v>0.95876567008772029</v>
      </c>
      <c r="E5972" s="85">
        <v>0.84882144908985857</v>
      </c>
    </row>
    <row r="5973" spans="1:5" x14ac:dyDescent="0.3">
      <c r="A5973" s="82">
        <v>30</v>
      </c>
      <c r="B5973" s="82">
        <v>295</v>
      </c>
      <c r="C5973" s="83" t="s">
        <v>425</v>
      </c>
      <c r="D5973" s="84">
        <v>0.96219047547150049</v>
      </c>
      <c r="E5973" s="85">
        <v>0.88235688097899567</v>
      </c>
    </row>
    <row r="5974" spans="1:5" x14ac:dyDescent="0.3">
      <c r="A5974" s="82">
        <v>30</v>
      </c>
      <c r="B5974" s="82">
        <v>296</v>
      </c>
      <c r="C5974" s="83" t="s">
        <v>426</v>
      </c>
      <c r="D5974" s="84">
        <v>1.1413876720104834</v>
      </c>
      <c r="E5974" s="85">
        <v>0.5984968504134478</v>
      </c>
    </row>
    <row r="5975" spans="1:5" x14ac:dyDescent="0.3">
      <c r="A5975" s="82">
        <v>30</v>
      </c>
      <c r="B5975" s="82">
        <v>297</v>
      </c>
      <c r="C5975" s="83" t="s">
        <v>205</v>
      </c>
      <c r="D5975" s="84">
        <v>0.67117062327712007</v>
      </c>
      <c r="E5975" s="85">
        <v>0.66231398292338528</v>
      </c>
    </row>
    <row r="5976" spans="1:5" x14ac:dyDescent="0.3">
      <c r="A5976" s="82">
        <v>30</v>
      </c>
      <c r="B5976" s="82">
        <v>298</v>
      </c>
      <c r="C5976" s="83" t="s">
        <v>206</v>
      </c>
      <c r="D5976" s="84">
        <v>1.7964034731137741</v>
      </c>
      <c r="E5976" s="85">
        <v>0.40749999239028267</v>
      </c>
    </row>
    <row r="5977" spans="1:5" x14ac:dyDescent="0.3">
      <c r="A5977" s="82">
        <v>30</v>
      </c>
      <c r="B5977" s="82">
        <v>299</v>
      </c>
      <c r="C5977" s="83" t="s">
        <v>207</v>
      </c>
      <c r="D5977" s="84">
        <v>1.0048417784878321</v>
      </c>
      <c r="E5977" s="85">
        <v>0.99727503314416421</v>
      </c>
    </row>
    <row r="5978" spans="1:5" x14ac:dyDescent="0.3">
      <c r="A5978" s="82">
        <v>30</v>
      </c>
      <c r="B5978" s="82">
        <v>300</v>
      </c>
      <c r="C5978" s="83" t="s">
        <v>315</v>
      </c>
      <c r="D5978" s="84">
        <v>0.877299330822503</v>
      </c>
      <c r="E5978" s="85">
        <v>0.59816989928845177</v>
      </c>
    </row>
    <row r="5979" spans="1:5" x14ac:dyDescent="0.3">
      <c r="A5979" s="82">
        <v>30</v>
      </c>
      <c r="B5979" s="82">
        <v>301</v>
      </c>
      <c r="C5979" s="83" t="s">
        <v>258</v>
      </c>
      <c r="D5979" s="84">
        <v>0.98163967518982742</v>
      </c>
      <c r="E5979" s="85">
        <v>0.97909596773941032</v>
      </c>
    </row>
    <row r="5980" spans="1:5" x14ac:dyDescent="0.3">
      <c r="A5980" s="82">
        <v>30</v>
      </c>
      <c r="B5980" s="82">
        <v>305</v>
      </c>
      <c r="C5980" s="83" t="s">
        <v>427</v>
      </c>
      <c r="D5980" s="84">
        <v>1.0620066584520025</v>
      </c>
      <c r="E5980" s="85">
        <v>0.65442336533991963</v>
      </c>
    </row>
    <row r="5981" spans="1:5" x14ac:dyDescent="0.3">
      <c r="A5981" s="82">
        <v>30</v>
      </c>
      <c r="B5981" s="82">
        <v>306</v>
      </c>
      <c r="C5981" s="83" t="s">
        <v>428</v>
      </c>
      <c r="D5981" s="84">
        <v>1.0285443981583762</v>
      </c>
      <c r="E5981" s="85">
        <v>0.64384309561225572</v>
      </c>
    </row>
    <row r="5982" spans="1:5" x14ac:dyDescent="0.3">
      <c r="A5982" s="82">
        <v>30</v>
      </c>
      <c r="B5982" s="82">
        <v>313</v>
      </c>
      <c r="C5982" s="83" t="s">
        <v>429</v>
      </c>
      <c r="D5982" s="84">
        <v>0.97136509770054125</v>
      </c>
      <c r="E5982" s="85">
        <v>0.80798488261680501</v>
      </c>
    </row>
    <row r="5983" spans="1:5" x14ac:dyDescent="0.3">
      <c r="A5983" s="82">
        <v>31</v>
      </c>
      <c r="B5983" s="82">
        <v>1</v>
      </c>
      <c r="C5983" s="83" t="s">
        <v>376</v>
      </c>
      <c r="D5983" s="84">
        <v>0.96471068119591352</v>
      </c>
      <c r="E5983" s="85">
        <v>0.93285890014164274</v>
      </c>
    </row>
    <row r="5984" spans="1:5" x14ac:dyDescent="0.3">
      <c r="A5984" s="82">
        <v>31</v>
      </c>
      <c r="B5984" s="82">
        <v>2</v>
      </c>
      <c r="C5984" s="83" t="s">
        <v>236</v>
      </c>
      <c r="D5984" s="84">
        <v>0.96456399278231952</v>
      </c>
      <c r="E5984" s="85">
        <v>0.87264215072294804</v>
      </c>
    </row>
    <row r="5985" spans="1:5" x14ac:dyDescent="0.3">
      <c r="A5985" s="82">
        <v>31</v>
      </c>
      <c r="B5985" s="82">
        <v>3</v>
      </c>
      <c r="C5985" s="83" t="s">
        <v>237</v>
      </c>
      <c r="D5985" s="84">
        <v>4.4764681075143827E-9</v>
      </c>
      <c r="E5985" s="85">
        <v>0.99860998981679161</v>
      </c>
    </row>
    <row r="5986" spans="1:5" x14ac:dyDescent="0.3">
      <c r="A5986" s="82">
        <v>31</v>
      </c>
      <c r="B5986" s="82">
        <v>4</v>
      </c>
      <c r="C5986" s="83" t="s">
        <v>138</v>
      </c>
      <c r="D5986" s="84">
        <v>0.98286797635822176</v>
      </c>
      <c r="E5986" s="85">
        <v>0.99025228918755426</v>
      </c>
    </row>
    <row r="5987" spans="1:5" x14ac:dyDescent="0.3">
      <c r="A5987" s="82">
        <v>31</v>
      </c>
      <c r="B5987" s="82">
        <v>5</v>
      </c>
      <c r="C5987" s="83" t="s">
        <v>238</v>
      </c>
      <c r="D5987" s="84">
        <v>1.2960980352915044</v>
      </c>
      <c r="E5987" s="85">
        <v>0.51982030641754973</v>
      </c>
    </row>
    <row r="5988" spans="1:5" x14ac:dyDescent="0.3">
      <c r="A5988" s="82">
        <v>31</v>
      </c>
      <c r="B5988" s="82">
        <v>6</v>
      </c>
      <c r="C5988" s="83" t="s">
        <v>331</v>
      </c>
      <c r="D5988" s="84">
        <v>0.7715359152398954</v>
      </c>
      <c r="E5988" s="85">
        <v>0.75078032056047783</v>
      </c>
    </row>
    <row r="5989" spans="1:5" x14ac:dyDescent="0.3">
      <c r="A5989" s="82">
        <v>31</v>
      </c>
      <c r="B5989" s="82">
        <v>12</v>
      </c>
      <c r="C5989" s="83" t="s">
        <v>377</v>
      </c>
      <c r="D5989" s="84">
        <v>1.0348197771832359</v>
      </c>
      <c r="E5989" s="85">
        <v>0.69990099264472572</v>
      </c>
    </row>
    <row r="5990" spans="1:5" x14ac:dyDescent="0.3">
      <c r="A5990" s="82">
        <v>31</v>
      </c>
      <c r="B5990" s="82">
        <v>13</v>
      </c>
      <c r="C5990" s="83" t="s">
        <v>378</v>
      </c>
      <c r="D5990" s="84">
        <v>0.98368080963137716</v>
      </c>
      <c r="E5990" s="85">
        <v>0.84485621065533145</v>
      </c>
    </row>
    <row r="5991" spans="1:5" x14ac:dyDescent="0.3">
      <c r="A5991" s="82">
        <v>31</v>
      </c>
      <c r="B5991" s="82">
        <v>15</v>
      </c>
      <c r="C5991" s="83" t="s">
        <v>332</v>
      </c>
      <c r="D5991" s="84">
        <v>1.0472084151748693</v>
      </c>
      <c r="E5991" s="85">
        <v>0.57274855452095352</v>
      </c>
    </row>
    <row r="5992" spans="1:5" x14ac:dyDescent="0.3">
      <c r="A5992" s="82">
        <v>31</v>
      </c>
      <c r="B5992" s="82">
        <v>16</v>
      </c>
      <c r="C5992" s="83" t="s">
        <v>333</v>
      </c>
      <c r="D5992" s="84">
        <v>0.98629639151234338</v>
      </c>
      <c r="E5992" s="85">
        <v>0.85666705160093959</v>
      </c>
    </row>
    <row r="5993" spans="1:5" x14ac:dyDescent="0.3">
      <c r="A5993" s="82">
        <v>31</v>
      </c>
      <c r="B5993" s="82">
        <v>17</v>
      </c>
      <c r="C5993" s="83" t="s">
        <v>334</v>
      </c>
      <c r="D5993" s="84">
        <v>0.87316663948509254</v>
      </c>
      <c r="E5993" s="85">
        <v>0.43501771255184996</v>
      </c>
    </row>
    <row r="5994" spans="1:5" x14ac:dyDescent="0.3">
      <c r="A5994" s="82">
        <v>31</v>
      </c>
      <c r="B5994" s="82">
        <v>18</v>
      </c>
      <c r="C5994" s="83" t="s">
        <v>335</v>
      </c>
      <c r="D5994" s="84">
        <v>4.1097435913250928</v>
      </c>
      <c r="E5994" s="85">
        <v>0.20621438910523215</v>
      </c>
    </row>
    <row r="5995" spans="1:5" x14ac:dyDescent="0.3">
      <c r="A5995" s="82">
        <v>31</v>
      </c>
      <c r="B5995" s="82">
        <v>19</v>
      </c>
      <c r="C5995" s="83" t="s">
        <v>336</v>
      </c>
      <c r="D5995" s="84">
        <v>1.0014398745976538</v>
      </c>
      <c r="E5995" s="85">
        <v>0.97023054830258382</v>
      </c>
    </row>
    <row r="5996" spans="1:5" x14ac:dyDescent="0.3">
      <c r="A5996" s="82">
        <v>31</v>
      </c>
      <c r="B5996" s="82">
        <v>20</v>
      </c>
      <c r="C5996" s="83" t="s">
        <v>337</v>
      </c>
      <c r="D5996" s="84">
        <v>1.0049129796919645</v>
      </c>
      <c r="E5996" s="85">
        <v>0.94590026825489149</v>
      </c>
    </row>
    <row r="5997" spans="1:5" x14ac:dyDescent="0.3">
      <c r="A5997" s="82">
        <v>31</v>
      </c>
      <c r="B5997" s="82">
        <v>21</v>
      </c>
      <c r="C5997" s="83" t="s">
        <v>285</v>
      </c>
      <c r="D5997" s="84">
        <v>0.53759794120810789</v>
      </c>
      <c r="E5997" s="85">
        <v>0.39543691810937331</v>
      </c>
    </row>
    <row r="5998" spans="1:5" x14ac:dyDescent="0.3">
      <c r="A5998" s="82">
        <v>31</v>
      </c>
      <c r="B5998" s="82">
        <v>22</v>
      </c>
      <c r="C5998" s="83" t="s">
        <v>379</v>
      </c>
      <c r="D5998" s="84">
        <v>0.87853451800803106</v>
      </c>
      <c r="E5998" s="85">
        <v>0.56803981723028318</v>
      </c>
    </row>
    <row r="5999" spans="1:5" x14ac:dyDescent="0.3">
      <c r="A5999" s="82">
        <v>31</v>
      </c>
      <c r="B5999" s="82">
        <v>23</v>
      </c>
      <c r="C5999" s="83" t="s">
        <v>239</v>
      </c>
      <c r="D5999" s="84">
        <v>0.95694649452871794</v>
      </c>
      <c r="E5999" s="85">
        <v>0.7391954988823175</v>
      </c>
    </row>
    <row r="6000" spans="1:5" x14ac:dyDescent="0.3">
      <c r="A6000" s="82">
        <v>31</v>
      </c>
      <c r="B6000" s="82">
        <v>24</v>
      </c>
      <c r="C6000" s="83" t="s">
        <v>240</v>
      </c>
      <c r="D6000" s="84">
        <v>1.0597373682755413</v>
      </c>
      <c r="E6000" s="85">
        <v>0.56352249969767232</v>
      </c>
    </row>
    <row r="6001" spans="1:5" x14ac:dyDescent="0.3">
      <c r="A6001" s="82">
        <v>31</v>
      </c>
      <c r="B6001" s="82">
        <v>25</v>
      </c>
      <c r="C6001" s="83" t="s">
        <v>380</v>
      </c>
      <c r="D6001" s="84">
        <v>3.1344396847103494E-9</v>
      </c>
      <c r="E6001" s="85">
        <v>0.9991042822938897</v>
      </c>
    </row>
    <row r="6002" spans="1:5" x14ac:dyDescent="0.3">
      <c r="A6002" s="82">
        <v>31</v>
      </c>
      <c r="B6002" s="82">
        <v>26</v>
      </c>
      <c r="C6002" s="83" t="s">
        <v>139</v>
      </c>
      <c r="D6002" s="84">
        <v>0.86507046328930381</v>
      </c>
      <c r="E6002" s="85">
        <v>0.5150900711845211</v>
      </c>
    </row>
    <row r="6003" spans="1:5" x14ac:dyDescent="0.3">
      <c r="A6003" s="82">
        <v>31</v>
      </c>
      <c r="B6003" s="82">
        <v>27</v>
      </c>
      <c r="C6003" s="83" t="s">
        <v>381</v>
      </c>
      <c r="D6003" s="84">
        <v>1.2442805868025095</v>
      </c>
      <c r="E6003" s="85">
        <v>0.53060828405284099</v>
      </c>
    </row>
    <row r="6004" spans="1:5" x14ac:dyDescent="0.3">
      <c r="A6004" s="82">
        <v>31</v>
      </c>
      <c r="B6004" s="82">
        <v>28</v>
      </c>
      <c r="C6004" s="83" t="s">
        <v>382</v>
      </c>
      <c r="D6004" s="84">
        <v>0.95932499199575816</v>
      </c>
      <c r="E6004" s="85">
        <v>0.96688131243106523</v>
      </c>
    </row>
    <row r="6005" spans="1:5" x14ac:dyDescent="0.3">
      <c r="A6005" s="82">
        <v>31</v>
      </c>
      <c r="B6005" s="82">
        <v>29</v>
      </c>
      <c r="C6005" s="83" t="s">
        <v>383</v>
      </c>
      <c r="D6005" s="84">
        <v>0.80104134212206035</v>
      </c>
      <c r="E6005" s="85">
        <v>0.4327527468411777</v>
      </c>
    </row>
    <row r="6006" spans="1:5" x14ac:dyDescent="0.3">
      <c r="A6006" s="82">
        <v>31</v>
      </c>
      <c r="B6006" s="82">
        <v>31</v>
      </c>
      <c r="C6006" s="83" t="s">
        <v>140</v>
      </c>
      <c r="D6006" s="84">
        <v>1.0300832191141587</v>
      </c>
      <c r="E6006" s="85">
        <v>0.893916896841224</v>
      </c>
    </row>
    <row r="6007" spans="1:5" x14ac:dyDescent="0.3">
      <c r="A6007" s="82">
        <v>31</v>
      </c>
      <c r="B6007" s="82">
        <v>32</v>
      </c>
      <c r="C6007" s="83" t="s">
        <v>241</v>
      </c>
      <c r="D6007" s="84">
        <v>0.68311287417150268</v>
      </c>
      <c r="E6007" s="85">
        <v>0.67641419826952509</v>
      </c>
    </row>
    <row r="6008" spans="1:5" x14ac:dyDescent="0.3">
      <c r="A6008" s="82">
        <v>31</v>
      </c>
      <c r="B6008" s="82">
        <v>33</v>
      </c>
      <c r="C6008" s="83" t="s">
        <v>242</v>
      </c>
      <c r="D6008" s="84">
        <v>1.0697074878695223</v>
      </c>
      <c r="E6008" s="85">
        <v>0.7078822852291965</v>
      </c>
    </row>
    <row r="6009" spans="1:5" x14ac:dyDescent="0.3">
      <c r="A6009" s="82">
        <v>31</v>
      </c>
      <c r="B6009" s="82">
        <v>34</v>
      </c>
      <c r="C6009" s="83" t="s">
        <v>243</v>
      </c>
      <c r="D6009" s="84">
        <v>1.3471573465620574</v>
      </c>
      <c r="E6009" s="85">
        <v>0.69645044381001231</v>
      </c>
    </row>
    <row r="6010" spans="1:5" x14ac:dyDescent="0.3">
      <c r="A6010" s="82">
        <v>31</v>
      </c>
      <c r="B6010" s="82">
        <v>35</v>
      </c>
      <c r="C6010" s="83" t="s">
        <v>286</v>
      </c>
      <c r="D6010" s="84">
        <v>4.4569198863443093E-9</v>
      </c>
      <c r="E6010" s="85">
        <v>0.99912611574946442</v>
      </c>
    </row>
    <row r="6011" spans="1:5" x14ac:dyDescent="0.3">
      <c r="A6011" s="82">
        <v>31</v>
      </c>
      <c r="B6011" s="82">
        <v>36</v>
      </c>
      <c r="C6011" s="83" t="s">
        <v>287</v>
      </c>
      <c r="D6011" s="84">
        <v>482647995.12344664</v>
      </c>
      <c r="E6011" s="85">
        <v>0.99945106017526697</v>
      </c>
    </row>
    <row r="6012" spans="1:5" x14ac:dyDescent="0.3">
      <c r="A6012" s="82">
        <v>31</v>
      </c>
      <c r="B6012" s="82">
        <v>37</v>
      </c>
      <c r="C6012" s="83" t="s">
        <v>288</v>
      </c>
      <c r="D6012" s="84">
        <v>0.86387979682323368</v>
      </c>
      <c r="E6012" s="85">
        <v>0.58364405506900363</v>
      </c>
    </row>
    <row r="6013" spans="1:5" x14ac:dyDescent="0.3">
      <c r="A6013" s="82">
        <v>31</v>
      </c>
      <c r="B6013" s="82">
        <v>38</v>
      </c>
      <c r="C6013" s="83" t="s">
        <v>289</v>
      </c>
      <c r="D6013" s="84">
        <v>1.0368770526144606</v>
      </c>
      <c r="E6013" s="85">
        <v>0.99999974667650393</v>
      </c>
    </row>
    <row r="6014" spans="1:5" x14ac:dyDescent="0.3">
      <c r="A6014" s="82">
        <v>31</v>
      </c>
      <c r="B6014" s="82">
        <v>39</v>
      </c>
      <c r="C6014" s="83" t="s">
        <v>384</v>
      </c>
      <c r="D6014" s="84">
        <v>1.0015189894659113</v>
      </c>
      <c r="E6014" s="85">
        <v>0.98263267497453943</v>
      </c>
    </row>
    <row r="6015" spans="1:5" x14ac:dyDescent="0.3">
      <c r="A6015" s="82">
        <v>31</v>
      </c>
      <c r="B6015" s="82">
        <v>40</v>
      </c>
      <c r="C6015" s="83" t="s">
        <v>290</v>
      </c>
      <c r="D6015" s="84">
        <v>1.0573901383425144</v>
      </c>
      <c r="E6015" s="85">
        <v>0.50148007663594996</v>
      </c>
    </row>
    <row r="6016" spans="1:5" x14ac:dyDescent="0.3">
      <c r="A6016" s="82">
        <v>31</v>
      </c>
      <c r="B6016" s="82">
        <v>41</v>
      </c>
      <c r="C6016" s="83" t="s">
        <v>244</v>
      </c>
      <c r="D6016" s="84">
        <v>0.79181227325410009</v>
      </c>
      <c r="E6016" s="85">
        <v>0.4818320245893648</v>
      </c>
    </row>
    <row r="6017" spans="1:5" x14ac:dyDescent="0.3">
      <c r="A6017" s="82">
        <v>31</v>
      </c>
      <c r="B6017" s="82">
        <v>42</v>
      </c>
      <c r="C6017" s="83" t="s">
        <v>245</v>
      </c>
      <c r="D6017" s="84">
        <v>0.99768446160385138</v>
      </c>
      <c r="E6017" s="85">
        <v>0.99476886584284507</v>
      </c>
    </row>
    <row r="6018" spans="1:5" x14ac:dyDescent="0.3">
      <c r="A6018" s="82">
        <v>31</v>
      </c>
      <c r="B6018" s="82">
        <v>43</v>
      </c>
      <c r="C6018" s="83" t="s">
        <v>291</v>
      </c>
      <c r="D6018" s="84">
        <v>0.96126633002610606</v>
      </c>
      <c r="E6018" s="85">
        <v>0.9614198432691613</v>
      </c>
    </row>
    <row r="6019" spans="1:5" x14ac:dyDescent="0.3">
      <c r="A6019" s="82">
        <v>31</v>
      </c>
      <c r="B6019" s="82">
        <v>44</v>
      </c>
      <c r="C6019" s="83" t="s">
        <v>292</v>
      </c>
      <c r="D6019" s="84">
        <v>1.1114536055842565</v>
      </c>
      <c r="E6019" s="85">
        <v>0.86147953115673315</v>
      </c>
    </row>
    <row r="6020" spans="1:5" x14ac:dyDescent="0.3">
      <c r="A6020" s="82">
        <v>31</v>
      </c>
      <c r="B6020" s="82">
        <v>45</v>
      </c>
      <c r="C6020" s="83" t="s">
        <v>385</v>
      </c>
      <c r="D6020" s="84">
        <v>0.93643758810185451</v>
      </c>
      <c r="E6020" s="85">
        <v>0.93590169553103852</v>
      </c>
    </row>
    <row r="6021" spans="1:5" x14ac:dyDescent="0.3">
      <c r="A6021" s="82">
        <v>31</v>
      </c>
      <c r="B6021" s="82">
        <v>46</v>
      </c>
      <c r="C6021" s="83" t="s">
        <v>293</v>
      </c>
      <c r="D6021" s="84">
        <v>0.93492918693689864</v>
      </c>
      <c r="E6021" s="85">
        <v>0.54610636463150408</v>
      </c>
    </row>
    <row r="6022" spans="1:5" x14ac:dyDescent="0.3">
      <c r="A6022" s="82">
        <v>31</v>
      </c>
      <c r="B6022" s="82">
        <v>47</v>
      </c>
      <c r="C6022" s="83" t="s">
        <v>246</v>
      </c>
      <c r="D6022" s="84">
        <v>0.56819837978035825</v>
      </c>
      <c r="E6022" s="85">
        <v>0.10140820419174634</v>
      </c>
    </row>
    <row r="6023" spans="1:5" x14ac:dyDescent="0.3">
      <c r="A6023" s="82">
        <v>31</v>
      </c>
      <c r="B6023" s="82">
        <v>48</v>
      </c>
      <c r="C6023" s="83" t="s">
        <v>338</v>
      </c>
      <c r="D6023" s="84">
        <v>1.0678249295090882</v>
      </c>
      <c r="E6023" s="85">
        <v>0.99999635977136214</v>
      </c>
    </row>
    <row r="6024" spans="1:5" x14ac:dyDescent="0.3">
      <c r="A6024" s="82">
        <v>31</v>
      </c>
      <c r="B6024" s="82">
        <v>49</v>
      </c>
      <c r="C6024" s="83" t="s">
        <v>294</v>
      </c>
      <c r="D6024" s="84">
        <v>1.061015358420798</v>
      </c>
      <c r="E6024" s="85">
        <v>0.8376226921265153</v>
      </c>
    </row>
    <row r="6025" spans="1:5" x14ac:dyDescent="0.3">
      <c r="A6025" s="82">
        <v>31</v>
      </c>
      <c r="B6025" s="82">
        <v>50</v>
      </c>
      <c r="C6025" s="83" t="s">
        <v>295</v>
      </c>
      <c r="D6025" s="84">
        <v>1.1516551639799038</v>
      </c>
      <c r="E6025" s="85">
        <v>0.40458793640562651</v>
      </c>
    </row>
    <row r="6026" spans="1:5" x14ac:dyDescent="0.3">
      <c r="A6026" s="82">
        <v>31</v>
      </c>
      <c r="B6026" s="82">
        <v>51</v>
      </c>
      <c r="C6026" s="83" t="s">
        <v>141</v>
      </c>
      <c r="D6026" s="84">
        <v>0.78878360586815544</v>
      </c>
      <c r="E6026" s="85">
        <v>0.25281067877729313</v>
      </c>
    </row>
    <row r="6027" spans="1:5" x14ac:dyDescent="0.3">
      <c r="A6027" s="82">
        <v>31</v>
      </c>
      <c r="B6027" s="82">
        <v>52</v>
      </c>
      <c r="C6027" s="83" t="s">
        <v>142</v>
      </c>
      <c r="D6027" s="84">
        <v>1.104827051213112</v>
      </c>
      <c r="E6027" s="85">
        <v>0.38552328535462821</v>
      </c>
    </row>
    <row r="6028" spans="1:5" x14ac:dyDescent="0.3">
      <c r="A6028" s="82">
        <v>31</v>
      </c>
      <c r="B6028" s="82">
        <v>53</v>
      </c>
      <c r="C6028" s="83" t="s">
        <v>143</v>
      </c>
      <c r="D6028" s="84">
        <v>0.94710596764441202</v>
      </c>
      <c r="E6028" s="85">
        <v>0.74020890887783719</v>
      </c>
    </row>
    <row r="6029" spans="1:5" x14ac:dyDescent="0.3">
      <c r="A6029" s="82">
        <v>31</v>
      </c>
      <c r="B6029" s="82">
        <v>54</v>
      </c>
      <c r="C6029" s="83" t="s">
        <v>144</v>
      </c>
      <c r="D6029" s="84">
        <v>1.0704909396743374</v>
      </c>
      <c r="E6029" s="85">
        <v>0.68290601640438486</v>
      </c>
    </row>
    <row r="6030" spans="1:5" x14ac:dyDescent="0.3">
      <c r="A6030" s="82">
        <v>31</v>
      </c>
      <c r="B6030" s="82">
        <v>55</v>
      </c>
      <c r="C6030" s="83" t="s">
        <v>145</v>
      </c>
      <c r="D6030" s="84">
        <v>0.87662014783903452</v>
      </c>
      <c r="E6030" s="85">
        <v>0.69328794892684376</v>
      </c>
    </row>
    <row r="6031" spans="1:5" x14ac:dyDescent="0.3">
      <c r="A6031" s="82">
        <v>31</v>
      </c>
      <c r="B6031" s="82">
        <v>56</v>
      </c>
      <c r="C6031" s="83" t="s">
        <v>247</v>
      </c>
      <c r="D6031" s="84">
        <v>1.1014775643150583</v>
      </c>
      <c r="E6031" s="85">
        <v>0.61910193137404745</v>
      </c>
    </row>
    <row r="6032" spans="1:5" x14ac:dyDescent="0.3">
      <c r="A6032" s="82">
        <v>31</v>
      </c>
      <c r="B6032" s="82">
        <v>57</v>
      </c>
      <c r="C6032" s="83" t="s">
        <v>386</v>
      </c>
      <c r="D6032" s="84">
        <v>1.1528781644889736</v>
      </c>
      <c r="E6032" s="85">
        <v>7.4674167237165426E-3</v>
      </c>
    </row>
    <row r="6033" spans="1:5" x14ac:dyDescent="0.3">
      <c r="A6033" s="82">
        <v>31</v>
      </c>
      <c r="B6033" s="82">
        <v>58</v>
      </c>
      <c r="C6033" s="83" t="s">
        <v>248</v>
      </c>
      <c r="D6033" s="84">
        <v>0.89139500166172358</v>
      </c>
      <c r="E6033" s="85">
        <v>2.0996171558425973E-3</v>
      </c>
    </row>
    <row r="6034" spans="1:5" x14ac:dyDescent="0.3">
      <c r="A6034" s="82">
        <v>31</v>
      </c>
      <c r="B6034" s="82">
        <v>60</v>
      </c>
      <c r="C6034" s="83" t="s">
        <v>339</v>
      </c>
      <c r="D6034" s="84">
        <v>1.0190173575205275</v>
      </c>
      <c r="E6034" s="85">
        <v>0.94638549410586237</v>
      </c>
    </row>
    <row r="6035" spans="1:5" x14ac:dyDescent="0.3">
      <c r="A6035" s="82">
        <v>31</v>
      </c>
      <c r="B6035" s="82">
        <v>61</v>
      </c>
      <c r="C6035" s="83" t="s">
        <v>387</v>
      </c>
      <c r="D6035" s="84">
        <v>0.85761537726536763</v>
      </c>
      <c r="E6035" s="85">
        <v>0.70775206350147246</v>
      </c>
    </row>
    <row r="6036" spans="1:5" x14ac:dyDescent="0.3">
      <c r="A6036" s="82">
        <v>31</v>
      </c>
      <c r="B6036" s="82">
        <v>63</v>
      </c>
      <c r="C6036" s="83" t="s">
        <v>388</v>
      </c>
      <c r="D6036" s="84">
        <v>0.48825540650732013</v>
      </c>
      <c r="E6036" s="85">
        <v>0.15166865631762527</v>
      </c>
    </row>
    <row r="6037" spans="1:5" x14ac:dyDescent="0.3">
      <c r="A6037" s="82">
        <v>31</v>
      </c>
      <c r="B6037" s="82">
        <v>64</v>
      </c>
      <c r="C6037" s="83" t="s">
        <v>389</v>
      </c>
      <c r="D6037" s="84">
        <v>1.2052307041891055</v>
      </c>
      <c r="E6037" s="85">
        <v>0.55701090237085871</v>
      </c>
    </row>
    <row r="6038" spans="1:5" x14ac:dyDescent="0.3">
      <c r="A6038" s="82">
        <v>31</v>
      </c>
      <c r="B6038" s="82">
        <v>65</v>
      </c>
      <c r="C6038" s="83" t="s">
        <v>390</v>
      </c>
      <c r="D6038" s="84">
        <v>1.0890573155587719</v>
      </c>
      <c r="E6038" s="85">
        <v>0.80971180872229076</v>
      </c>
    </row>
    <row r="6039" spans="1:5" x14ac:dyDescent="0.3">
      <c r="A6039" s="82">
        <v>31</v>
      </c>
      <c r="B6039" s="82">
        <v>71</v>
      </c>
      <c r="C6039" s="83" t="s">
        <v>146</v>
      </c>
      <c r="D6039" s="84">
        <v>0.98294474155047817</v>
      </c>
      <c r="E6039" s="85">
        <v>0.79634710605185544</v>
      </c>
    </row>
    <row r="6040" spans="1:5" x14ac:dyDescent="0.3">
      <c r="A6040" s="82">
        <v>31</v>
      </c>
      <c r="B6040" s="82">
        <v>72</v>
      </c>
      <c r="C6040" s="83" t="s">
        <v>147</v>
      </c>
      <c r="D6040" s="84">
        <v>1.0189578904123988</v>
      </c>
      <c r="E6040" s="85">
        <v>0.94654989727217154</v>
      </c>
    </row>
    <row r="6041" spans="1:5" x14ac:dyDescent="0.3">
      <c r="A6041" s="82">
        <v>31</v>
      </c>
      <c r="B6041" s="82">
        <v>73</v>
      </c>
      <c r="C6041" s="83" t="s">
        <v>148</v>
      </c>
      <c r="D6041" s="84">
        <v>0.83443782245679354</v>
      </c>
      <c r="E6041" s="85">
        <v>0.38205249415502451</v>
      </c>
    </row>
    <row r="6042" spans="1:5" x14ac:dyDescent="0.3">
      <c r="A6042" s="82">
        <v>31</v>
      </c>
      <c r="B6042" s="82">
        <v>74</v>
      </c>
      <c r="C6042" s="83" t="s">
        <v>149</v>
      </c>
      <c r="D6042" s="84">
        <v>1.0333144596863273</v>
      </c>
      <c r="E6042" s="85">
        <v>0.74507309864454063</v>
      </c>
    </row>
    <row r="6043" spans="1:5" x14ac:dyDescent="0.3">
      <c r="A6043" s="82">
        <v>31</v>
      </c>
      <c r="B6043" s="82">
        <v>75</v>
      </c>
      <c r="C6043" s="83" t="s">
        <v>150</v>
      </c>
      <c r="D6043" s="84">
        <v>0.83018375570549285</v>
      </c>
      <c r="E6043" s="85">
        <v>0.58339759720337714</v>
      </c>
    </row>
    <row r="6044" spans="1:5" x14ac:dyDescent="0.3">
      <c r="A6044" s="82">
        <v>31</v>
      </c>
      <c r="B6044" s="82">
        <v>77</v>
      </c>
      <c r="C6044" s="83" t="s">
        <v>151</v>
      </c>
      <c r="D6044" s="84">
        <v>0.77001667369422633</v>
      </c>
      <c r="E6044" s="85">
        <v>0.44932650682452968</v>
      </c>
    </row>
    <row r="6045" spans="1:5" x14ac:dyDescent="0.3">
      <c r="A6045" s="82">
        <v>31</v>
      </c>
      <c r="B6045" s="82">
        <v>78</v>
      </c>
      <c r="C6045" s="83" t="s">
        <v>152</v>
      </c>
      <c r="D6045" s="84">
        <v>0.98788584591225559</v>
      </c>
      <c r="E6045" s="85">
        <v>0.93522455279873307</v>
      </c>
    </row>
    <row r="6046" spans="1:5" x14ac:dyDescent="0.3">
      <c r="A6046" s="82">
        <v>31</v>
      </c>
      <c r="B6046" s="82">
        <v>79</v>
      </c>
      <c r="C6046" s="83" t="s">
        <v>153</v>
      </c>
      <c r="D6046" s="84">
        <v>1.0749285088626122</v>
      </c>
      <c r="E6046" s="85">
        <v>0.83347212730276787</v>
      </c>
    </row>
    <row r="6047" spans="1:5" x14ac:dyDescent="0.3">
      <c r="A6047" s="82">
        <v>31</v>
      </c>
      <c r="B6047" s="82">
        <v>80</v>
      </c>
      <c r="C6047" s="83" t="s">
        <v>154</v>
      </c>
      <c r="D6047" s="84">
        <v>0.9300580593145108</v>
      </c>
      <c r="E6047" s="85">
        <v>0.1343433451088325</v>
      </c>
    </row>
    <row r="6048" spans="1:5" x14ac:dyDescent="0.3">
      <c r="A6048" s="82">
        <v>31</v>
      </c>
      <c r="B6048" s="82">
        <v>81</v>
      </c>
      <c r="C6048" s="83" t="s">
        <v>155</v>
      </c>
      <c r="D6048" s="84">
        <v>0.86129673658578809</v>
      </c>
      <c r="E6048" s="85">
        <v>0.36539337945555106</v>
      </c>
    </row>
    <row r="6049" spans="1:5" x14ac:dyDescent="0.3">
      <c r="A6049" s="82">
        <v>31</v>
      </c>
      <c r="B6049" s="82">
        <v>83</v>
      </c>
      <c r="C6049" s="83" t="s">
        <v>156</v>
      </c>
      <c r="D6049" s="84">
        <v>1.1666839317958237</v>
      </c>
      <c r="E6049" s="85">
        <v>3.729586702909346E-2</v>
      </c>
    </row>
    <row r="6050" spans="1:5" x14ac:dyDescent="0.3">
      <c r="A6050" s="82">
        <v>31</v>
      </c>
      <c r="B6050" s="82">
        <v>84</v>
      </c>
      <c r="C6050" s="83" t="s">
        <v>157</v>
      </c>
      <c r="D6050" s="84">
        <v>0.96335145324851712</v>
      </c>
      <c r="E6050" s="85">
        <v>0.46198548843389708</v>
      </c>
    </row>
    <row r="6051" spans="1:5" x14ac:dyDescent="0.3">
      <c r="A6051" s="82">
        <v>31</v>
      </c>
      <c r="B6051" s="82">
        <v>86</v>
      </c>
      <c r="C6051" s="83" t="s">
        <v>158</v>
      </c>
      <c r="D6051" s="84">
        <v>1.0185875434176943</v>
      </c>
      <c r="E6051" s="85">
        <v>0.7465705686844053</v>
      </c>
    </row>
    <row r="6052" spans="1:5" x14ac:dyDescent="0.3">
      <c r="A6052" s="82">
        <v>31</v>
      </c>
      <c r="B6052" s="82">
        <v>87</v>
      </c>
      <c r="C6052" s="83" t="s">
        <v>296</v>
      </c>
      <c r="D6052" s="84">
        <v>0.97550578892907636</v>
      </c>
      <c r="E6052" s="85">
        <v>0.99999953894710802</v>
      </c>
    </row>
    <row r="6053" spans="1:5" x14ac:dyDescent="0.3">
      <c r="A6053" s="82">
        <v>31</v>
      </c>
      <c r="B6053" s="82">
        <v>88</v>
      </c>
      <c r="C6053" s="83" t="s">
        <v>297</v>
      </c>
      <c r="D6053" s="84">
        <v>1.0012828298185843</v>
      </c>
      <c r="E6053" s="85">
        <v>0.99838275901133811</v>
      </c>
    </row>
    <row r="6054" spans="1:5" x14ac:dyDescent="0.3">
      <c r="A6054" s="82">
        <v>31</v>
      </c>
      <c r="B6054" s="82">
        <v>91</v>
      </c>
      <c r="C6054" s="83" t="s">
        <v>340</v>
      </c>
      <c r="D6054" s="84">
        <v>1.0303983625098747</v>
      </c>
      <c r="E6054" s="85">
        <v>0.25761581957874391</v>
      </c>
    </row>
    <row r="6055" spans="1:5" x14ac:dyDescent="0.3">
      <c r="A6055" s="82">
        <v>31</v>
      </c>
      <c r="B6055" s="82">
        <v>92</v>
      </c>
      <c r="C6055" s="83" t="s">
        <v>159</v>
      </c>
      <c r="D6055" s="84">
        <v>0.99183393683041909</v>
      </c>
      <c r="E6055" s="85">
        <v>0.87830551719232652</v>
      </c>
    </row>
    <row r="6056" spans="1:5" x14ac:dyDescent="0.3">
      <c r="A6056" s="82">
        <v>31</v>
      </c>
      <c r="B6056" s="82">
        <v>95</v>
      </c>
      <c r="C6056" s="83" t="s">
        <v>160</v>
      </c>
      <c r="D6056" s="84">
        <v>0.89488506032746074</v>
      </c>
      <c r="E6056" s="85">
        <v>0.81923236325973259</v>
      </c>
    </row>
    <row r="6057" spans="1:5" x14ac:dyDescent="0.3">
      <c r="A6057" s="82">
        <v>31</v>
      </c>
      <c r="B6057" s="82">
        <v>96</v>
      </c>
      <c r="C6057" s="83" t="s">
        <v>161</v>
      </c>
      <c r="D6057" s="84">
        <v>1.0735966086897479</v>
      </c>
      <c r="E6057" s="85">
        <v>0.68932633475027827</v>
      </c>
    </row>
    <row r="6058" spans="1:5" x14ac:dyDescent="0.3">
      <c r="A6058" s="82">
        <v>31</v>
      </c>
      <c r="B6058" s="82">
        <v>98</v>
      </c>
      <c r="C6058" s="83" t="s">
        <v>298</v>
      </c>
      <c r="D6058" s="84">
        <v>1.483619055362559</v>
      </c>
      <c r="E6058" s="85">
        <v>0.29784026880917758</v>
      </c>
    </row>
    <row r="6059" spans="1:5" x14ac:dyDescent="0.3">
      <c r="A6059" s="82">
        <v>31</v>
      </c>
      <c r="B6059" s="82">
        <v>99</v>
      </c>
      <c r="C6059" s="83" t="s">
        <v>299</v>
      </c>
      <c r="D6059" s="84">
        <v>0.97313540831234124</v>
      </c>
      <c r="E6059" s="85">
        <v>0.89556238341741945</v>
      </c>
    </row>
    <row r="6060" spans="1:5" x14ac:dyDescent="0.3">
      <c r="A6060" s="82">
        <v>31</v>
      </c>
      <c r="B6060" s="82">
        <v>100</v>
      </c>
      <c r="C6060" s="83" t="s">
        <v>162</v>
      </c>
      <c r="D6060" s="84">
        <v>0.94240705971134153</v>
      </c>
      <c r="E6060" s="85">
        <v>0.58623637042316412</v>
      </c>
    </row>
    <row r="6061" spans="1:5" x14ac:dyDescent="0.3">
      <c r="A6061" s="82">
        <v>31</v>
      </c>
      <c r="B6061" s="82">
        <v>101</v>
      </c>
      <c r="C6061" s="83" t="s">
        <v>163</v>
      </c>
      <c r="D6061" s="84">
        <v>0.9774206205558662</v>
      </c>
      <c r="E6061" s="85">
        <v>0.92722440174998977</v>
      </c>
    </row>
    <row r="6062" spans="1:5" x14ac:dyDescent="0.3">
      <c r="A6062" s="82">
        <v>31</v>
      </c>
      <c r="B6062" s="82">
        <v>103</v>
      </c>
      <c r="C6062" s="83" t="s">
        <v>164</v>
      </c>
      <c r="D6062" s="84">
        <v>1.1143401305459393</v>
      </c>
      <c r="E6062" s="85">
        <v>0.47453824205273087</v>
      </c>
    </row>
    <row r="6063" spans="1:5" x14ac:dyDescent="0.3">
      <c r="A6063" s="82">
        <v>31</v>
      </c>
      <c r="B6063" s="82">
        <v>104</v>
      </c>
      <c r="C6063" s="83" t="s">
        <v>300</v>
      </c>
      <c r="D6063" s="84">
        <v>0.68555626408235049</v>
      </c>
      <c r="E6063" s="85">
        <v>0.36192224885748214</v>
      </c>
    </row>
    <row r="6064" spans="1:5" x14ac:dyDescent="0.3">
      <c r="A6064" s="82">
        <v>31</v>
      </c>
      <c r="B6064" s="82">
        <v>105</v>
      </c>
      <c r="C6064" s="83" t="s">
        <v>301</v>
      </c>
      <c r="D6064" s="84">
        <v>1.0151974659167955</v>
      </c>
      <c r="E6064" s="85">
        <v>0.87739235097571577</v>
      </c>
    </row>
    <row r="6065" spans="1:5" x14ac:dyDescent="0.3">
      <c r="A6065" s="82">
        <v>31</v>
      </c>
      <c r="B6065" s="82">
        <v>106</v>
      </c>
      <c r="C6065" s="83" t="s">
        <v>341</v>
      </c>
      <c r="D6065" s="84">
        <v>1.0530883716623105</v>
      </c>
      <c r="E6065" s="85">
        <v>0.52421146637253102</v>
      </c>
    </row>
    <row r="6066" spans="1:5" x14ac:dyDescent="0.3">
      <c r="A6066" s="82">
        <v>31</v>
      </c>
      <c r="B6066" s="82">
        <v>108</v>
      </c>
      <c r="C6066" s="83" t="s">
        <v>165</v>
      </c>
      <c r="D6066" s="84">
        <v>0.6463441528816718</v>
      </c>
      <c r="E6066" s="85">
        <v>0.33904103744661862</v>
      </c>
    </row>
    <row r="6067" spans="1:5" x14ac:dyDescent="0.3">
      <c r="A6067" s="82">
        <v>31</v>
      </c>
      <c r="B6067" s="82">
        <v>110</v>
      </c>
      <c r="C6067" s="83" t="s">
        <v>391</v>
      </c>
      <c r="D6067" s="84">
        <v>1.1821361682330689</v>
      </c>
      <c r="E6067" s="85">
        <v>0.27186023633455103</v>
      </c>
    </row>
    <row r="6068" spans="1:5" x14ac:dyDescent="0.3">
      <c r="A6068" s="82">
        <v>31</v>
      </c>
      <c r="B6068" s="82">
        <v>111</v>
      </c>
      <c r="C6068" s="83" t="s">
        <v>166</v>
      </c>
      <c r="D6068" s="84">
        <v>0.7760216257371777</v>
      </c>
      <c r="E6068" s="85">
        <v>0.70544619945908571</v>
      </c>
    </row>
    <row r="6069" spans="1:5" x14ac:dyDescent="0.3">
      <c r="A6069" s="82">
        <v>31</v>
      </c>
      <c r="B6069" s="82">
        <v>113</v>
      </c>
      <c r="C6069" s="83" t="s">
        <v>167</v>
      </c>
      <c r="D6069" s="84">
        <v>0.9009266726852827</v>
      </c>
      <c r="E6069" s="85">
        <v>0.3791525476734533</v>
      </c>
    </row>
    <row r="6070" spans="1:5" x14ac:dyDescent="0.3">
      <c r="A6070" s="82">
        <v>31</v>
      </c>
      <c r="B6070" s="82">
        <v>114</v>
      </c>
      <c r="C6070" s="83" t="s">
        <v>342</v>
      </c>
      <c r="D6070" s="84">
        <v>0.99134143165468214</v>
      </c>
      <c r="E6070" s="85">
        <v>0.99018861945389858</v>
      </c>
    </row>
    <row r="6071" spans="1:5" x14ac:dyDescent="0.3">
      <c r="A6071" s="82">
        <v>31</v>
      </c>
      <c r="B6071" s="82">
        <v>115</v>
      </c>
      <c r="C6071" s="83" t="s">
        <v>302</v>
      </c>
      <c r="D6071" s="84">
        <v>0.95018185621066809</v>
      </c>
      <c r="E6071" s="85">
        <v>0.59676088644612713</v>
      </c>
    </row>
    <row r="6072" spans="1:5" x14ac:dyDescent="0.3">
      <c r="A6072" s="82">
        <v>31</v>
      </c>
      <c r="B6072" s="82">
        <v>117</v>
      </c>
      <c r="C6072" s="83" t="s">
        <v>343</v>
      </c>
      <c r="D6072" s="84">
        <v>0.89389372454017735</v>
      </c>
      <c r="E6072" s="85">
        <v>0.58305519739181633</v>
      </c>
    </row>
    <row r="6073" spans="1:5" x14ac:dyDescent="0.3">
      <c r="A6073" s="82">
        <v>31</v>
      </c>
      <c r="B6073" s="82">
        <v>124</v>
      </c>
      <c r="C6073" s="83" t="s">
        <v>392</v>
      </c>
      <c r="D6073" s="84">
        <v>0.86089571492666872</v>
      </c>
      <c r="E6073" s="85">
        <v>0.61555135362460889</v>
      </c>
    </row>
    <row r="6074" spans="1:5" x14ac:dyDescent="0.3">
      <c r="A6074" s="82">
        <v>31</v>
      </c>
      <c r="B6074" s="82">
        <v>130</v>
      </c>
      <c r="C6074" s="83" t="s">
        <v>168</v>
      </c>
      <c r="D6074" s="84">
        <v>0.89215654044874304</v>
      </c>
      <c r="E6074" s="85">
        <v>0.67840244598866595</v>
      </c>
    </row>
    <row r="6075" spans="1:5" x14ac:dyDescent="0.3">
      <c r="A6075" s="82">
        <v>31</v>
      </c>
      <c r="B6075" s="82">
        <v>131</v>
      </c>
      <c r="C6075" s="83" t="s">
        <v>393</v>
      </c>
      <c r="D6075" s="84">
        <v>0.93875105377039914</v>
      </c>
      <c r="E6075" s="85">
        <v>0.22732570975339672</v>
      </c>
    </row>
    <row r="6076" spans="1:5" x14ac:dyDescent="0.3">
      <c r="A6076" s="82">
        <v>31</v>
      </c>
      <c r="B6076" s="82">
        <v>132</v>
      </c>
      <c r="C6076" s="83" t="s">
        <v>394</v>
      </c>
      <c r="D6076" s="84">
        <v>0.93377200275212635</v>
      </c>
      <c r="E6076" s="85">
        <v>0.75097743524182281</v>
      </c>
    </row>
    <row r="6077" spans="1:5" x14ac:dyDescent="0.3">
      <c r="A6077" s="82">
        <v>31</v>
      </c>
      <c r="B6077" s="82">
        <v>133</v>
      </c>
      <c r="C6077" s="83" t="s">
        <v>249</v>
      </c>
      <c r="D6077" s="84">
        <v>1.0650925301941809</v>
      </c>
      <c r="E6077" s="85">
        <v>0.62749814425279038</v>
      </c>
    </row>
    <row r="6078" spans="1:5" x14ac:dyDescent="0.3">
      <c r="A6078" s="82">
        <v>31</v>
      </c>
      <c r="B6078" s="82">
        <v>134</v>
      </c>
      <c r="C6078" s="83" t="s">
        <v>170</v>
      </c>
      <c r="D6078" s="84">
        <v>1.1867580904057751</v>
      </c>
      <c r="E6078" s="85">
        <v>0.29101540250310975</v>
      </c>
    </row>
    <row r="6079" spans="1:5" x14ac:dyDescent="0.3">
      <c r="A6079" s="82">
        <v>31</v>
      </c>
      <c r="B6079" s="82">
        <v>136</v>
      </c>
      <c r="C6079" s="83" t="s">
        <v>169</v>
      </c>
      <c r="D6079" s="84">
        <v>0.85938783596811352</v>
      </c>
      <c r="E6079" s="85">
        <v>0.48245406368010935</v>
      </c>
    </row>
    <row r="6080" spans="1:5" x14ac:dyDescent="0.3">
      <c r="A6080" s="82">
        <v>31</v>
      </c>
      <c r="B6080" s="82">
        <v>138</v>
      </c>
      <c r="C6080" s="83" t="s">
        <v>250</v>
      </c>
      <c r="D6080" s="84">
        <v>0.61659943263679795</v>
      </c>
      <c r="E6080" s="85">
        <v>0.50794459962781435</v>
      </c>
    </row>
    <row r="6081" spans="1:5" x14ac:dyDescent="0.3">
      <c r="A6081" s="82">
        <v>31</v>
      </c>
      <c r="B6081" s="82">
        <v>144</v>
      </c>
      <c r="C6081" s="83" t="s">
        <v>395</v>
      </c>
      <c r="D6081" s="84">
        <v>1.3657397173655872</v>
      </c>
      <c r="E6081" s="85">
        <v>0.5638727803858905</v>
      </c>
    </row>
    <row r="6082" spans="1:5" x14ac:dyDescent="0.3">
      <c r="A6082" s="82">
        <v>31</v>
      </c>
      <c r="B6082" s="82">
        <v>146</v>
      </c>
      <c r="C6082" s="83" t="s">
        <v>171</v>
      </c>
      <c r="D6082" s="84">
        <v>1.0871529431011908</v>
      </c>
      <c r="E6082" s="85">
        <v>0.48767361487680305</v>
      </c>
    </row>
    <row r="6083" spans="1:5" x14ac:dyDescent="0.3">
      <c r="A6083" s="82">
        <v>31</v>
      </c>
      <c r="B6083" s="82">
        <v>147</v>
      </c>
      <c r="C6083" s="83" t="s">
        <v>251</v>
      </c>
      <c r="D6083" s="84">
        <v>1.4594143998945981</v>
      </c>
      <c r="E6083" s="85">
        <v>0.67880505341608133</v>
      </c>
    </row>
    <row r="6084" spans="1:5" x14ac:dyDescent="0.3">
      <c r="A6084" s="82">
        <v>31</v>
      </c>
      <c r="B6084" s="82">
        <v>149</v>
      </c>
      <c r="C6084" s="83" t="s">
        <v>172</v>
      </c>
      <c r="D6084" s="84">
        <v>0.84926941285093949</v>
      </c>
      <c r="E6084" s="85">
        <v>0.29735447935033155</v>
      </c>
    </row>
    <row r="6085" spans="1:5" x14ac:dyDescent="0.3">
      <c r="A6085" s="82">
        <v>31</v>
      </c>
      <c r="B6085" s="82">
        <v>152</v>
      </c>
      <c r="C6085" s="83" t="s">
        <v>173</v>
      </c>
      <c r="D6085" s="84">
        <v>0.99941658495177754</v>
      </c>
      <c r="E6085" s="85">
        <v>0.99413412293387504</v>
      </c>
    </row>
    <row r="6086" spans="1:5" x14ac:dyDescent="0.3">
      <c r="A6086" s="82">
        <v>31</v>
      </c>
      <c r="B6086" s="82">
        <v>153</v>
      </c>
      <c r="C6086" s="83" t="s">
        <v>344</v>
      </c>
      <c r="D6086" s="84">
        <v>0.6760656691324145</v>
      </c>
      <c r="E6086" s="85">
        <v>8.7674152899740454E-2</v>
      </c>
    </row>
    <row r="6087" spans="1:5" x14ac:dyDescent="0.3">
      <c r="A6087" s="82">
        <v>31</v>
      </c>
      <c r="B6087" s="82">
        <v>155</v>
      </c>
      <c r="C6087" s="83" t="s">
        <v>396</v>
      </c>
      <c r="D6087" s="84">
        <v>1.1308778342859123</v>
      </c>
      <c r="E6087" s="85">
        <v>0.42091748669564888</v>
      </c>
    </row>
    <row r="6088" spans="1:5" x14ac:dyDescent="0.3">
      <c r="A6088" s="82">
        <v>31</v>
      </c>
      <c r="B6088" s="82">
        <v>157</v>
      </c>
      <c r="C6088" s="83" t="s">
        <v>345</v>
      </c>
      <c r="D6088" s="84">
        <v>0.97506285678736715</v>
      </c>
      <c r="E6088" s="85">
        <v>0.90207027779727034</v>
      </c>
    </row>
    <row r="6089" spans="1:5" x14ac:dyDescent="0.3">
      <c r="A6089" s="82">
        <v>31</v>
      </c>
      <c r="B6089" s="82">
        <v>158</v>
      </c>
      <c r="C6089" s="83" t="s">
        <v>346</v>
      </c>
      <c r="D6089" s="84">
        <v>1.1293986075986651</v>
      </c>
      <c r="E6089" s="85">
        <v>0.99999780476635058</v>
      </c>
    </row>
    <row r="6090" spans="1:5" x14ac:dyDescent="0.3">
      <c r="A6090" s="82">
        <v>31</v>
      </c>
      <c r="B6090" s="82">
        <v>160</v>
      </c>
      <c r="C6090" s="83" t="s">
        <v>252</v>
      </c>
      <c r="D6090" s="84">
        <v>2.0230791073201737</v>
      </c>
      <c r="E6090" s="85">
        <v>0.41590752644853113</v>
      </c>
    </row>
    <row r="6091" spans="1:5" x14ac:dyDescent="0.3">
      <c r="A6091" s="82">
        <v>31</v>
      </c>
      <c r="B6091" s="82">
        <v>161</v>
      </c>
      <c r="C6091" s="83" t="s">
        <v>397</v>
      </c>
      <c r="D6091" s="84">
        <v>3.2314043285047687</v>
      </c>
      <c r="E6091" s="85">
        <v>7.4808401600728269E-2</v>
      </c>
    </row>
    <row r="6092" spans="1:5" x14ac:dyDescent="0.3">
      <c r="A6092" s="82">
        <v>31</v>
      </c>
      <c r="B6092" s="82">
        <v>162</v>
      </c>
      <c r="C6092" s="83" t="s">
        <v>253</v>
      </c>
      <c r="D6092" s="84">
        <v>1.0086903570814811</v>
      </c>
      <c r="E6092" s="85">
        <v>0.98908532122015136</v>
      </c>
    </row>
    <row r="6093" spans="1:5" x14ac:dyDescent="0.3">
      <c r="A6093" s="82">
        <v>31</v>
      </c>
      <c r="B6093" s="82">
        <v>164</v>
      </c>
      <c r="C6093" s="83" t="s">
        <v>174</v>
      </c>
      <c r="D6093" s="84">
        <v>1.1782520361446331</v>
      </c>
      <c r="E6093" s="85">
        <v>0.54474693493297299</v>
      </c>
    </row>
    <row r="6094" spans="1:5" x14ac:dyDescent="0.3">
      <c r="A6094" s="82">
        <v>31</v>
      </c>
      <c r="B6094" s="82">
        <v>165</v>
      </c>
      <c r="C6094" s="83" t="s">
        <v>175</v>
      </c>
      <c r="D6094" s="84">
        <v>0.49096062138901841</v>
      </c>
      <c r="E6094" s="85">
        <v>9.7092281051944562E-2</v>
      </c>
    </row>
    <row r="6095" spans="1:5" x14ac:dyDescent="0.3">
      <c r="A6095" s="82">
        <v>31</v>
      </c>
      <c r="B6095" s="82">
        <v>166</v>
      </c>
      <c r="C6095" s="83" t="s">
        <v>303</v>
      </c>
      <c r="D6095" s="84">
        <v>0.89064331840324362</v>
      </c>
      <c r="E6095" s="85">
        <v>0.57305744733850816</v>
      </c>
    </row>
    <row r="6096" spans="1:5" x14ac:dyDescent="0.3">
      <c r="A6096" s="82">
        <v>31</v>
      </c>
      <c r="B6096" s="82">
        <v>169</v>
      </c>
      <c r="C6096" s="83" t="s">
        <v>176</v>
      </c>
      <c r="D6096" s="84">
        <v>1.0602683850560624</v>
      </c>
      <c r="E6096" s="85">
        <v>0.99999788755250285</v>
      </c>
    </row>
    <row r="6097" spans="1:5" x14ac:dyDescent="0.3">
      <c r="A6097" s="82">
        <v>31</v>
      </c>
      <c r="B6097" s="82">
        <v>170</v>
      </c>
      <c r="C6097" s="83" t="s">
        <v>177</v>
      </c>
      <c r="D6097" s="84">
        <v>1.1130970896098635</v>
      </c>
      <c r="E6097" s="85">
        <v>0.99999763852027135</v>
      </c>
    </row>
    <row r="6098" spans="1:5" x14ac:dyDescent="0.3">
      <c r="A6098" s="82">
        <v>31</v>
      </c>
      <c r="B6098" s="82">
        <v>172</v>
      </c>
      <c r="C6098" s="83" t="s">
        <v>398</v>
      </c>
      <c r="D6098" s="84">
        <v>1.0737164955636704</v>
      </c>
      <c r="E6098" s="85">
        <v>0.99999780101992863</v>
      </c>
    </row>
    <row r="6099" spans="1:5" x14ac:dyDescent="0.3">
      <c r="A6099" s="82">
        <v>31</v>
      </c>
      <c r="B6099" s="82">
        <v>174</v>
      </c>
      <c r="C6099" s="83" t="s">
        <v>314</v>
      </c>
      <c r="D6099" s="84">
        <v>0.50241411728416829</v>
      </c>
      <c r="E6099" s="85">
        <v>0.57415403782003915</v>
      </c>
    </row>
    <row r="6100" spans="1:5" x14ac:dyDescent="0.3">
      <c r="A6100" s="82">
        <v>31</v>
      </c>
      <c r="B6100" s="82">
        <v>175</v>
      </c>
      <c r="C6100" s="83" t="s">
        <v>304</v>
      </c>
      <c r="D6100" s="84">
        <v>1.003445384971847</v>
      </c>
      <c r="E6100" s="85">
        <v>0.99725610383401786</v>
      </c>
    </row>
    <row r="6101" spans="1:5" x14ac:dyDescent="0.3">
      <c r="A6101" s="82">
        <v>31</v>
      </c>
      <c r="B6101" s="82">
        <v>176</v>
      </c>
      <c r="C6101" s="83" t="s">
        <v>305</v>
      </c>
      <c r="D6101" s="84">
        <v>1.1041681368264231</v>
      </c>
      <c r="E6101" s="85">
        <v>0.81238982168609208</v>
      </c>
    </row>
    <row r="6102" spans="1:5" x14ac:dyDescent="0.3">
      <c r="A6102" s="82">
        <v>31</v>
      </c>
      <c r="B6102" s="82">
        <v>177</v>
      </c>
      <c r="C6102" s="83" t="s">
        <v>306</v>
      </c>
      <c r="D6102" s="84">
        <v>1.0130034568307402</v>
      </c>
      <c r="E6102" s="85">
        <v>0.97425798346533121</v>
      </c>
    </row>
    <row r="6103" spans="1:5" x14ac:dyDescent="0.3">
      <c r="A6103" s="82">
        <v>31</v>
      </c>
      <c r="B6103" s="82">
        <v>178</v>
      </c>
      <c r="C6103" s="83" t="s">
        <v>347</v>
      </c>
      <c r="D6103" s="84">
        <v>1.4007836351078531</v>
      </c>
      <c r="E6103" s="85">
        <v>0.99999362658443969</v>
      </c>
    </row>
    <row r="6104" spans="1:5" x14ac:dyDescent="0.3">
      <c r="A6104" s="82">
        <v>31</v>
      </c>
      <c r="B6104" s="82">
        <v>180</v>
      </c>
      <c r="C6104" s="83" t="s">
        <v>307</v>
      </c>
      <c r="D6104" s="84">
        <v>0.91056727392983039</v>
      </c>
      <c r="E6104" s="85">
        <v>0.99999709107550372</v>
      </c>
    </row>
    <row r="6105" spans="1:5" x14ac:dyDescent="0.3">
      <c r="A6105" s="82">
        <v>31</v>
      </c>
      <c r="B6105" s="82">
        <v>184</v>
      </c>
      <c r="C6105" s="83" t="s">
        <v>399</v>
      </c>
      <c r="D6105" s="84">
        <v>1.1209014587906625</v>
      </c>
      <c r="E6105" s="85">
        <v>0.93568025748433303</v>
      </c>
    </row>
    <row r="6106" spans="1:5" x14ac:dyDescent="0.3">
      <c r="A6106" s="82">
        <v>31</v>
      </c>
      <c r="B6106" s="82">
        <v>185</v>
      </c>
      <c r="C6106" s="83" t="s">
        <v>400</v>
      </c>
      <c r="D6106" s="84">
        <v>1.1062965550267825</v>
      </c>
      <c r="E6106" s="85">
        <v>0.99999693086216412</v>
      </c>
    </row>
    <row r="6107" spans="1:5" x14ac:dyDescent="0.3">
      <c r="A6107" s="82">
        <v>31</v>
      </c>
      <c r="B6107" s="82">
        <v>186</v>
      </c>
      <c r="C6107" s="83" t="s">
        <v>401</v>
      </c>
      <c r="D6107" s="84">
        <v>0.53989924442246651</v>
      </c>
      <c r="E6107" s="85">
        <v>0.61484366021816272</v>
      </c>
    </row>
    <row r="6108" spans="1:5" x14ac:dyDescent="0.3">
      <c r="A6108" s="82">
        <v>31</v>
      </c>
      <c r="B6108" s="82">
        <v>187</v>
      </c>
      <c r="C6108" s="83" t="s">
        <v>402</v>
      </c>
      <c r="D6108" s="84">
        <v>0.24416801698297622</v>
      </c>
      <c r="E6108" s="85">
        <v>0.20730879744086317</v>
      </c>
    </row>
    <row r="6109" spans="1:5" x14ac:dyDescent="0.3">
      <c r="A6109" s="82">
        <v>31</v>
      </c>
      <c r="B6109" s="82">
        <v>188</v>
      </c>
      <c r="C6109" s="83" t="s">
        <v>403</v>
      </c>
      <c r="D6109" s="84">
        <v>0.9873164400378589</v>
      </c>
      <c r="E6109" s="85">
        <v>0.9928002403696482</v>
      </c>
    </row>
    <row r="6110" spans="1:5" x14ac:dyDescent="0.3">
      <c r="A6110" s="82">
        <v>31</v>
      </c>
      <c r="B6110" s="82">
        <v>189</v>
      </c>
      <c r="C6110" s="83" t="s">
        <v>404</v>
      </c>
      <c r="D6110" s="84">
        <v>2.1807661399357279E-9</v>
      </c>
      <c r="E6110" s="85">
        <v>0.99848858985655109</v>
      </c>
    </row>
    <row r="6111" spans="1:5" x14ac:dyDescent="0.3">
      <c r="A6111" s="82">
        <v>31</v>
      </c>
      <c r="B6111" s="82">
        <v>190</v>
      </c>
      <c r="C6111" s="83" t="s">
        <v>405</v>
      </c>
      <c r="D6111" s="84">
        <v>0.334898746057468</v>
      </c>
      <c r="E6111" s="85">
        <v>0.18036341232768172</v>
      </c>
    </row>
    <row r="6112" spans="1:5" x14ac:dyDescent="0.3">
      <c r="A6112" s="82">
        <v>31</v>
      </c>
      <c r="B6112" s="82">
        <v>191</v>
      </c>
      <c r="C6112" s="83" t="s">
        <v>406</v>
      </c>
      <c r="D6112" s="84">
        <v>1.1971067686366521</v>
      </c>
      <c r="E6112" s="85">
        <v>0.65525456874267929</v>
      </c>
    </row>
    <row r="6113" spans="1:5" x14ac:dyDescent="0.3">
      <c r="A6113" s="82">
        <v>31</v>
      </c>
      <c r="B6113" s="82">
        <v>198</v>
      </c>
      <c r="C6113" s="83" t="s">
        <v>254</v>
      </c>
      <c r="D6113" s="84">
        <v>0.96176658772120771</v>
      </c>
      <c r="E6113" s="85">
        <v>0.95603908396978887</v>
      </c>
    </row>
    <row r="6114" spans="1:5" x14ac:dyDescent="0.3">
      <c r="A6114" s="82">
        <v>31</v>
      </c>
      <c r="B6114" s="82">
        <v>199</v>
      </c>
      <c r="C6114" s="83" t="s">
        <v>255</v>
      </c>
      <c r="D6114" s="84">
        <v>0.85260292575700658</v>
      </c>
      <c r="E6114" s="85">
        <v>0.60579486836358254</v>
      </c>
    </row>
    <row r="6115" spans="1:5" x14ac:dyDescent="0.3">
      <c r="A6115" s="82">
        <v>31</v>
      </c>
      <c r="B6115" s="82">
        <v>200</v>
      </c>
      <c r="C6115" s="83" t="s">
        <v>256</v>
      </c>
      <c r="D6115" s="84">
        <v>0.99824922113079473</v>
      </c>
      <c r="E6115" s="85">
        <v>0.98937685314159796</v>
      </c>
    </row>
    <row r="6116" spans="1:5" x14ac:dyDescent="0.3">
      <c r="A6116" s="82">
        <v>31</v>
      </c>
      <c r="B6116" s="82">
        <v>207</v>
      </c>
      <c r="C6116" s="83" t="s">
        <v>257</v>
      </c>
      <c r="D6116" s="84">
        <v>1.0197354361422002</v>
      </c>
      <c r="E6116" s="85">
        <v>0.97083855690337373</v>
      </c>
    </row>
    <row r="6117" spans="1:5" x14ac:dyDescent="0.3">
      <c r="A6117" s="82">
        <v>31</v>
      </c>
      <c r="B6117" s="82">
        <v>208</v>
      </c>
      <c r="C6117" s="83" t="s">
        <v>178</v>
      </c>
      <c r="D6117" s="84">
        <v>1.04726279395372</v>
      </c>
      <c r="E6117" s="85">
        <v>0.89777245639567449</v>
      </c>
    </row>
    <row r="6118" spans="1:5" x14ac:dyDescent="0.3">
      <c r="A6118" s="82">
        <v>31</v>
      </c>
      <c r="B6118" s="82">
        <v>209</v>
      </c>
      <c r="C6118" s="83" t="s">
        <v>179</v>
      </c>
      <c r="D6118" s="84">
        <v>1.1599330357031823</v>
      </c>
      <c r="E6118" s="85">
        <v>0.63228184282330702</v>
      </c>
    </row>
    <row r="6119" spans="1:5" x14ac:dyDescent="0.3">
      <c r="A6119" s="82">
        <v>31</v>
      </c>
      <c r="B6119" s="82">
        <v>215</v>
      </c>
      <c r="C6119" s="83" t="s">
        <v>348</v>
      </c>
      <c r="D6119" s="84">
        <v>0.97583367497315976</v>
      </c>
      <c r="E6119" s="85">
        <v>0.75592163679393054</v>
      </c>
    </row>
    <row r="6120" spans="1:5" x14ac:dyDescent="0.3">
      <c r="A6120" s="82">
        <v>31</v>
      </c>
      <c r="B6120" s="82">
        <v>216</v>
      </c>
      <c r="C6120" s="83" t="s">
        <v>180</v>
      </c>
      <c r="D6120" s="84">
        <v>0.64887775252474489</v>
      </c>
      <c r="E6120" s="85">
        <v>1.2668664413460554E-2</v>
      </c>
    </row>
    <row r="6121" spans="1:5" x14ac:dyDescent="0.3">
      <c r="A6121" s="82">
        <v>31</v>
      </c>
      <c r="B6121" s="82">
        <v>217</v>
      </c>
      <c r="C6121" s="83" t="s">
        <v>181</v>
      </c>
      <c r="D6121" s="84">
        <v>0.66282577349796834</v>
      </c>
      <c r="E6121" s="85">
        <v>0.65242792354393386</v>
      </c>
    </row>
    <row r="6122" spans="1:5" x14ac:dyDescent="0.3">
      <c r="A6122" s="82">
        <v>31</v>
      </c>
      <c r="B6122" s="82">
        <v>218</v>
      </c>
      <c r="C6122" s="83" t="s">
        <v>182</v>
      </c>
      <c r="D6122" s="84">
        <v>1.0524073695502922</v>
      </c>
      <c r="E6122" s="85">
        <v>0.95928411437568928</v>
      </c>
    </row>
    <row r="6123" spans="1:5" x14ac:dyDescent="0.3">
      <c r="A6123" s="82">
        <v>31</v>
      </c>
      <c r="B6123" s="82">
        <v>219</v>
      </c>
      <c r="C6123" s="83" t="s">
        <v>183</v>
      </c>
      <c r="D6123" s="84">
        <v>0.92357132178293289</v>
      </c>
      <c r="E6123" s="85">
        <v>0.87366845926610226</v>
      </c>
    </row>
    <row r="6124" spans="1:5" x14ac:dyDescent="0.3">
      <c r="A6124" s="82">
        <v>31</v>
      </c>
      <c r="B6124" s="82">
        <v>220</v>
      </c>
      <c r="C6124" s="83" t="s">
        <v>184</v>
      </c>
      <c r="D6124" s="84">
        <v>0.9015200967572321</v>
      </c>
      <c r="E6124" s="85">
        <v>0.24460965698120207</v>
      </c>
    </row>
    <row r="6125" spans="1:5" x14ac:dyDescent="0.3">
      <c r="A6125" s="82">
        <v>31</v>
      </c>
      <c r="B6125" s="82">
        <v>225</v>
      </c>
      <c r="C6125" s="83" t="s">
        <v>185</v>
      </c>
      <c r="D6125" s="84">
        <v>6.2695877719897927E-9</v>
      </c>
      <c r="E6125" s="85">
        <v>0.99834297012361861</v>
      </c>
    </row>
    <row r="6126" spans="1:5" x14ac:dyDescent="0.3">
      <c r="A6126" s="82">
        <v>31</v>
      </c>
      <c r="B6126" s="82">
        <v>226</v>
      </c>
      <c r="C6126" s="83" t="s">
        <v>186</v>
      </c>
      <c r="D6126" s="84">
        <v>0.93638792503057855</v>
      </c>
      <c r="E6126" s="85">
        <v>0.91724016295985467</v>
      </c>
    </row>
    <row r="6127" spans="1:5" x14ac:dyDescent="0.3">
      <c r="A6127" s="82">
        <v>31</v>
      </c>
      <c r="B6127" s="82">
        <v>227</v>
      </c>
      <c r="C6127" s="83" t="s">
        <v>187</v>
      </c>
      <c r="D6127" s="84">
        <v>1.00291754764563</v>
      </c>
      <c r="E6127" s="85">
        <v>0.98781403702824211</v>
      </c>
    </row>
    <row r="6128" spans="1:5" x14ac:dyDescent="0.3">
      <c r="A6128" s="82">
        <v>31</v>
      </c>
      <c r="B6128" s="82">
        <v>228</v>
      </c>
      <c r="C6128" s="83" t="s">
        <v>188</v>
      </c>
      <c r="D6128" s="84">
        <v>0.92428252860705684</v>
      </c>
      <c r="E6128" s="85">
        <v>0.2421416478460523</v>
      </c>
    </row>
    <row r="6129" spans="1:5" x14ac:dyDescent="0.3">
      <c r="A6129" s="82">
        <v>31</v>
      </c>
      <c r="B6129" s="82">
        <v>230</v>
      </c>
      <c r="C6129" s="83" t="s">
        <v>189</v>
      </c>
      <c r="D6129" s="84">
        <v>0.93656683085995418</v>
      </c>
      <c r="E6129" s="85">
        <v>0.52140147492348643</v>
      </c>
    </row>
    <row r="6130" spans="1:5" x14ac:dyDescent="0.3">
      <c r="A6130" s="82">
        <v>31</v>
      </c>
      <c r="B6130" s="82">
        <v>231</v>
      </c>
      <c r="C6130" s="83" t="s">
        <v>349</v>
      </c>
      <c r="D6130" s="84">
        <v>0.94286634935045222</v>
      </c>
      <c r="E6130" s="85">
        <v>0.63324364233924757</v>
      </c>
    </row>
    <row r="6131" spans="1:5" x14ac:dyDescent="0.3">
      <c r="A6131" s="82">
        <v>31</v>
      </c>
      <c r="B6131" s="82">
        <v>232</v>
      </c>
      <c r="C6131" s="83" t="s">
        <v>190</v>
      </c>
      <c r="D6131" s="84">
        <v>0.73737365480246431</v>
      </c>
      <c r="E6131" s="85">
        <v>0.68999095780436948</v>
      </c>
    </row>
    <row r="6132" spans="1:5" x14ac:dyDescent="0.3">
      <c r="A6132" s="82">
        <v>31</v>
      </c>
      <c r="B6132" s="82">
        <v>233</v>
      </c>
      <c r="C6132" s="83" t="s">
        <v>191</v>
      </c>
      <c r="D6132" s="84">
        <v>4.3358192926744416E-9</v>
      </c>
      <c r="E6132" s="85">
        <v>0.99900007301233418</v>
      </c>
    </row>
    <row r="6133" spans="1:5" x14ac:dyDescent="0.3">
      <c r="A6133" s="82">
        <v>31</v>
      </c>
      <c r="B6133" s="82">
        <v>234</v>
      </c>
      <c r="C6133" s="83" t="s">
        <v>192</v>
      </c>
      <c r="D6133" s="84">
        <v>1.0507769145311316</v>
      </c>
      <c r="E6133" s="85">
        <v>0.85308611824826497</v>
      </c>
    </row>
    <row r="6134" spans="1:5" x14ac:dyDescent="0.3">
      <c r="A6134" s="82">
        <v>31</v>
      </c>
      <c r="B6134" s="82">
        <v>235</v>
      </c>
      <c r="C6134" s="83" t="s">
        <v>193</v>
      </c>
      <c r="D6134" s="84">
        <v>1.2048839714279245</v>
      </c>
      <c r="E6134" s="85">
        <v>0.36593952623621406</v>
      </c>
    </row>
    <row r="6135" spans="1:5" x14ac:dyDescent="0.3">
      <c r="A6135" s="82">
        <v>31</v>
      </c>
      <c r="B6135" s="82">
        <v>237</v>
      </c>
      <c r="C6135" s="83" t="s">
        <v>194</v>
      </c>
      <c r="D6135" s="84">
        <v>0.99299877226246991</v>
      </c>
      <c r="E6135" s="85">
        <v>0.91626496407778812</v>
      </c>
    </row>
    <row r="6136" spans="1:5" x14ac:dyDescent="0.3">
      <c r="A6136" s="82">
        <v>31</v>
      </c>
      <c r="B6136" s="82">
        <v>238</v>
      </c>
      <c r="C6136" s="83" t="s">
        <v>350</v>
      </c>
      <c r="D6136" s="84">
        <v>0.97968297679163452</v>
      </c>
      <c r="E6136" s="85">
        <v>0.98842306705581773</v>
      </c>
    </row>
    <row r="6137" spans="1:5" x14ac:dyDescent="0.3">
      <c r="A6137" s="82">
        <v>31</v>
      </c>
      <c r="B6137" s="82">
        <v>250</v>
      </c>
      <c r="C6137" s="83" t="s">
        <v>308</v>
      </c>
      <c r="D6137" s="84">
        <v>2032622855.5220199</v>
      </c>
      <c r="E6137" s="85"/>
    </row>
    <row r="6138" spans="1:5" x14ac:dyDescent="0.3">
      <c r="A6138" s="82">
        <v>31</v>
      </c>
      <c r="B6138" s="82">
        <v>251</v>
      </c>
      <c r="C6138" s="83" t="s">
        <v>407</v>
      </c>
      <c r="D6138" s="84">
        <v>0.96299381032691556</v>
      </c>
      <c r="E6138" s="85">
        <v>0.89938854905221577</v>
      </c>
    </row>
    <row r="6139" spans="1:5" x14ac:dyDescent="0.3">
      <c r="A6139" s="82">
        <v>31</v>
      </c>
      <c r="B6139" s="82">
        <v>252</v>
      </c>
      <c r="C6139" s="83" t="s">
        <v>195</v>
      </c>
      <c r="D6139" s="84">
        <v>0.86162901927070801</v>
      </c>
      <c r="E6139" s="85">
        <v>3.2738819148172921E-2</v>
      </c>
    </row>
    <row r="6140" spans="1:5" x14ac:dyDescent="0.3">
      <c r="A6140" s="82">
        <v>31</v>
      </c>
      <c r="B6140" s="82">
        <v>253</v>
      </c>
      <c r="C6140" s="83" t="s">
        <v>196</v>
      </c>
      <c r="D6140" s="84">
        <v>0.85285567974278842</v>
      </c>
      <c r="E6140" s="85">
        <v>3.2508805226217796E-2</v>
      </c>
    </row>
    <row r="6141" spans="1:5" x14ac:dyDescent="0.3">
      <c r="A6141" s="82">
        <v>31</v>
      </c>
      <c r="B6141" s="82">
        <v>254</v>
      </c>
      <c r="C6141" s="83" t="s">
        <v>197</v>
      </c>
      <c r="D6141" s="84">
        <v>0.85824648139340132</v>
      </c>
      <c r="E6141" s="85">
        <v>0.63802040911095015</v>
      </c>
    </row>
    <row r="6142" spans="1:5" x14ac:dyDescent="0.3">
      <c r="A6142" s="82">
        <v>31</v>
      </c>
      <c r="B6142" s="82">
        <v>256</v>
      </c>
      <c r="C6142" s="83" t="s">
        <v>408</v>
      </c>
      <c r="D6142" s="84">
        <v>0.47111515870645704</v>
      </c>
      <c r="E6142" s="85">
        <v>0.5389048690214403</v>
      </c>
    </row>
    <row r="6143" spans="1:5" x14ac:dyDescent="0.3">
      <c r="A6143" s="82">
        <v>31</v>
      </c>
      <c r="B6143" s="82">
        <v>258</v>
      </c>
      <c r="C6143" s="83" t="s">
        <v>198</v>
      </c>
      <c r="D6143" s="84">
        <v>1.0614705659323371</v>
      </c>
      <c r="E6143" s="85">
        <v>0.44229940872021856</v>
      </c>
    </row>
    <row r="6144" spans="1:5" x14ac:dyDescent="0.3">
      <c r="A6144" s="82">
        <v>31</v>
      </c>
      <c r="B6144" s="82">
        <v>259</v>
      </c>
      <c r="C6144" s="83" t="s">
        <v>309</v>
      </c>
      <c r="D6144" s="84">
        <v>1.0226031245014024</v>
      </c>
      <c r="E6144" s="85">
        <v>0.99999974736051356</v>
      </c>
    </row>
    <row r="6145" spans="1:5" x14ac:dyDescent="0.3">
      <c r="A6145" s="82">
        <v>31</v>
      </c>
      <c r="B6145" s="82">
        <v>261</v>
      </c>
      <c r="C6145" s="83" t="s">
        <v>199</v>
      </c>
      <c r="D6145" s="84">
        <v>1.2913163405691006</v>
      </c>
      <c r="E6145" s="85">
        <v>0.73788027848000359</v>
      </c>
    </row>
    <row r="6146" spans="1:5" x14ac:dyDescent="0.3">
      <c r="A6146" s="82">
        <v>31</v>
      </c>
      <c r="B6146" s="82">
        <v>262</v>
      </c>
      <c r="C6146" s="83" t="s">
        <v>409</v>
      </c>
      <c r="D6146" s="84">
        <v>1.3513372178035923</v>
      </c>
      <c r="E6146" s="85">
        <v>0.46714308810723992</v>
      </c>
    </row>
    <row r="6147" spans="1:5" x14ac:dyDescent="0.3">
      <c r="A6147" s="82">
        <v>31</v>
      </c>
      <c r="B6147" s="82">
        <v>263</v>
      </c>
      <c r="C6147" s="83" t="s">
        <v>410</v>
      </c>
      <c r="D6147" s="84">
        <v>0.97994412744389869</v>
      </c>
      <c r="E6147" s="85">
        <v>0.97714450167246036</v>
      </c>
    </row>
    <row r="6148" spans="1:5" x14ac:dyDescent="0.3">
      <c r="A6148" s="82">
        <v>31</v>
      </c>
      <c r="B6148" s="82">
        <v>265</v>
      </c>
      <c r="C6148" s="83" t="s">
        <v>200</v>
      </c>
      <c r="D6148" s="84">
        <v>0.96611666736150692</v>
      </c>
      <c r="E6148" s="85">
        <v>0.86592002271688895</v>
      </c>
    </row>
    <row r="6149" spans="1:5" x14ac:dyDescent="0.3">
      <c r="A6149" s="82">
        <v>31</v>
      </c>
      <c r="B6149" s="82">
        <v>266</v>
      </c>
      <c r="C6149" s="83" t="s">
        <v>351</v>
      </c>
      <c r="D6149" s="84">
        <v>0.93470922061208739</v>
      </c>
      <c r="E6149" s="85">
        <v>0.72946194914588713</v>
      </c>
    </row>
    <row r="6150" spans="1:5" x14ac:dyDescent="0.3">
      <c r="A6150" s="82">
        <v>31</v>
      </c>
      <c r="B6150" s="82">
        <v>267</v>
      </c>
      <c r="C6150" s="83" t="s">
        <v>352</v>
      </c>
      <c r="D6150" s="84">
        <v>0.97437186347135696</v>
      </c>
      <c r="E6150" s="85">
        <v>0.95859474727034077</v>
      </c>
    </row>
    <row r="6151" spans="1:5" x14ac:dyDescent="0.3">
      <c r="A6151" s="82">
        <v>31</v>
      </c>
      <c r="B6151" s="82">
        <v>268</v>
      </c>
      <c r="C6151" s="83" t="s">
        <v>411</v>
      </c>
      <c r="D6151" s="84">
        <v>1.0767469553431839</v>
      </c>
      <c r="E6151" s="85">
        <v>0.73811595667165819</v>
      </c>
    </row>
    <row r="6152" spans="1:5" x14ac:dyDescent="0.3">
      <c r="A6152" s="82">
        <v>31</v>
      </c>
      <c r="B6152" s="82">
        <v>269</v>
      </c>
      <c r="C6152" s="83" t="s">
        <v>412</v>
      </c>
      <c r="D6152" s="84">
        <v>1.158828058769299E-9</v>
      </c>
      <c r="E6152" s="85">
        <v>0.99945143837605022</v>
      </c>
    </row>
    <row r="6153" spans="1:5" x14ac:dyDescent="0.3">
      <c r="A6153" s="82">
        <v>31</v>
      </c>
      <c r="B6153" s="82">
        <v>270</v>
      </c>
      <c r="C6153" s="83" t="s">
        <v>201</v>
      </c>
      <c r="D6153" s="84">
        <v>0.98153491827223505</v>
      </c>
      <c r="E6153" s="85">
        <v>0.9512920325591554</v>
      </c>
    </row>
    <row r="6154" spans="1:5" x14ac:dyDescent="0.3">
      <c r="A6154" s="82">
        <v>31</v>
      </c>
      <c r="B6154" s="82">
        <v>271</v>
      </c>
      <c r="C6154" s="83" t="s">
        <v>413</v>
      </c>
      <c r="D6154" s="84">
        <v>0.67525617416282724</v>
      </c>
      <c r="E6154" s="85">
        <v>0.13153746433061442</v>
      </c>
    </row>
    <row r="6155" spans="1:5" x14ac:dyDescent="0.3">
      <c r="A6155" s="82">
        <v>31</v>
      </c>
      <c r="B6155" s="82">
        <v>273</v>
      </c>
      <c r="C6155" s="83" t="s">
        <v>414</v>
      </c>
      <c r="D6155" s="84">
        <v>0.97799598094675821</v>
      </c>
      <c r="E6155" s="85">
        <v>0.94828512594678871</v>
      </c>
    </row>
    <row r="6156" spans="1:5" x14ac:dyDescent="0.3">
      <c r="A6156" s="82">
        <v>31</v>
      </c>
      <c r="B6156" s="82">
        <v>276</v>
      </c>
      <c r="C6156" s="83" t="s">
        <v>415</v>
      </c>
      <c r="D6156" s="84">
        <v>1.1194834810792205</v>
      </c>
      <c r="E6156" s="85">
        <v>0.82740705809345794</v>
      </c>
    </row>
    <row r="6157" spans="1:5" x14ac:dyDescent="0.3">
      <c r="A6157" s="82">
        <v>31</v>
      </c>
      <c r="B6157" s="82">
        <v>277</v>
      </c>
      <c r="C6157" s="83" t="s">
        <v>416</v>
      </c>
      <c r="D6157" s="84">
        <v>0.97588355924827064</v>
      </c>
      <c r="E6157" s="85">
        <v>0.93547795666160283</v>
      </c>
    </row>
    <row r="6158" spans="1:5" x14ac:dyDescent="0.3">
      <c r="A6158" s="82">
        <v>31</v>
      </c>
      <c r="B6158" s="82">
        <v>278</v>
      </c>
      <c r="C6158" s="83" t="s">
        <v>417</v>
      </c>
      <c r="D6158" s="84">
        <v>0.8361594100613603</v>
      </c>
      <c r="E6158" s="85">
        <v>0.60881528142157348</v>
      </c>
    </row>
    <row r="6159" spans="1:5" x14ac:dyDescent="0.3">
      <c r="A6159" s="82">
        <v>31</v>
      </c>
      <c r="B6159" s="82">
        <v>281</v>
      </c>
      <c r="C6159" s="83" t="s">
        <v>418</v>
      </c>
      <c r="D6159" s="84">
        <v>1.0075386661247618</v>
      </c>
      <c r="E6159" s="85">
        <v>0.99999991484499207</v>
      </c>
    </row>
    <row r="6160" spans="1:5" x14ac:dyDescent="0.3">
      <c r="A6160" s="82">
        <v>31</v>
      </c>
      <c r="B6160" s="82">
        <v>282</v>
      </c>
      <c r="C6160" s="83" t="s">
        <v>310</v>
      </c>
      <c r="D6160" s="84">
        <v>0.98467819433038128</v>
      </c>
      <c r="E6160" s="85">
        <v>0.99999971039163293</v>
      </c>
    </row>
    <row r="6161" spans="1:5" x14ac:dyDescent="0.3">
      <c r="A6161" s="82">
        <v>31</v>
      </c>
      <c r="B6161" s="82">
        <v>283</v>
      </c>
      <c r="C6161" s="83" t="s">
        <v>419</v>
      </c>
      <c r="D6161" s="84">
        <v>1.0164153034106145</v>
      </c>
      <c r="E6161" s="85">
        <v>0.89334861284423339</v>
      </c>
    </row>
    <row r="6162" spans="1:5" x14ac:dyDescent="0.3">
      <c r="A6162" s="82">
        <v>31</v>
      </c>
      <c r="B6162" s="82">
        <v>284</v>
      </c>
      <c r="C6162" s="83" t="s">
        <v>420</v>
      </c>
      <c r="D6162" s="84">
        <v>0.98088971617315845</v>
      </c>
      <c r="E6162" s="85">
        <v>0.99999977997517775</v>
      </c>
    </row>
    <row r="6163" spans="1:5" x14ac:dyDescent="0.3">
      <c r="A6163" s="82">
        <v>31</v>
      </c>
      <c r="B6163" s="82">
        <v>285</v>
      </c>
      <c r="C6163" s="83" t="s">
        <v>421</v>
      </c>
      <c r="D6163" s="84">
        <v>1.0216448944962371</v>
      </c>
      <c r="E6163" s="85">
        <v>0.99999983834774075</v>
      </c>
    </row>
    <row r="6164" spans="1:5" x14ac:dyDescent="0.3">
      <c r="A6164" s="82">
        <v>31</v>
      </c>
      <c r="B6164" s="82">
        <v>286</v>
      </c>
      <c r="C6164" s="83" t="s">
        <v>311</v>
      </c>
      <c r="D6164" s="84">
        <v>1.2433405235659274</v>
      </c>
      <c r="E6164" s="85">
        <v>0.77558305076932821</v>
      </c>
    </row>
    <row r="6165" spans="1:5" x14ac:dyDescent="0.3">
      <c r="A6165" s="82">
        <v>31</v>
      </c>
      <c r="B6165" s="82">
        <v>287</v>
      </c>
      <c r="C6165" s="83" t="s">
        <v>422</v>
      </c>
      <c r="D6165" s="84">
        <v>1.0507272543286772</v>
      </c>
      <c r="E6165" s="85">
        <v>0.80566024932225844</v>
      </c>
    </row>
    <row r="6166" spans="1:5" x14ac:dyDescent="0.3">
      <c r="A6166" s="82">
        <v>31</v>
      </c>
      <c r="B6166" s="82">
        <v>288</v>
      </c>
      <c r="C6166" s="83" t="s">
        <v>202</v>
      </c>
      <c r="D6166" s="84">
        <v>3.1454645994493129</v>
      </c>
      <c r="E6166" s="85">
        <v>0.32100071670058727</v>
      </c>
    </row>
    <row r="6167" spans="1:5" x14ac:dyDescent="0.3">
      <c r="A6167" s="82">
        <v>31</v>
      </c>
      <c r="B6167" s="82">
        <v>289</v>
      </c>
      <c r="C6167" s="83" t="s">
        <v>203</v>
      </c>
      <c r="D6167" s="84">
        <v>0.87216075761230205</v>
      </c>
      <c r="E6167" s="85">
        <v>0.76595472139853094</v>
      </c>
    </row>
    <row r="6168" spans="1:5" x14ac:dyDescent="0.3">
      <c r="A6168" s="82">
        <v>31</v>
      </c>
      <c r="B6168" s="82">
        <v>290</v>
      </c>
      <c r="C6168" s="83" t="s">
        <v>204</v>
      </c>
      <c r="D6168" s="84">
        <v>0.99708846113091276</v>
      </c>
      <c r="E6168" s="85">
        <v>0.98866448202088442</v>
      </c>
    </row>
    <row r="6169" spans="1:5" x14ac:dyDescent="0.3">
      <c r="A6169" s="82">
        <v>31</v>
      </c>
      <c r="B6169" s="82">
        <v>292</v>
      </c>
      <c r="C6169" s="83" t="s">
        <v>312</v>
      </c>
      <c r="D6169" s="84">
        <v>1.348231924833672</v>
      </c>
      <c r="E6169" s="85">
        <v>0.99999456955995014</v>
      </c>
    </row>
    <row r="6170" spans="1:5" x14ac:dyDescent="0.3">
      <c r="A6170" s="82">
        <v>31</v>
      </c>
      <c r="B6170" s="82">
        <v>293</v>
      </c>
      <c r="C6170" s="83" t="s">
        <v>423</v>
      </c>
      <c r="D6170" s="84">
        <v>0.75640894436889661</v>
      </c>
      <c r="E6170" s="85">
        <v>0.50693388484356472</v>
      </c>
    </row>
    <row r="6171" spans="1:5" x14ac:dyDescent="0.3">
      <c r="A6171" s="82">
        <v>31</v>
      </c>
      <c r="B6171" s="82">
        <v>294</v>
      </c>
      <c r="C6171" s="83" t="s">
        <v>424</v>
      </c>
      <c r="D6171" s="84">
        <v>1.0005776697562163</v>
      </c>
      <c r="E6171" s="85">
        <v>0.9977550010379076</v>
      </c>
    </row>
    <row r="6172" spans="1:5" x14ac:dyDescent="0.3">
      <c r="A6172" s="82">
        <v>31</v>
      </c>
      <c r="B6172" s="82">
        <v>295</v>
      </c>
      <c r="C6172" s="83" t="s">
        <v>425</v>
      </c>
      <c r="D6172" s="84">
        <v>0.98437337428717531</v>
      </c>
      <c r="E6172" s="85">
        <v>0.95429617870641947</v>
      </c>
    </row>
    <row r="6173" spans="1:5" x14ac:dyDescent="0.3">
      <c r="A6173" s="82">
        <v>31</v>
      </c>
      <c r="B6173" s="82">
        <v>296</v>
      </c>
      <c r="C6173" s="83" t="s">
        <v>426</v>
      </c>
      <c r="D6173" s="84">
        <v>1.0486493905190366</v>
      </c>
      <c r="E6173" s="85">
        <v>0.86674642360280185</v>
      </c>
    </row>
    <row r="6174" spans="1:5" x14ac:dyDescent="0.3">
      <c r="A6174" s="82">
        <v>31</v>
      </c>
      <c r="B6174" s="82">
        <v>297</v>
      </c>
      <c r="C6174" s="83" t="s">
        <v>205</v>
      </c>
      <c r="D6174" s="84">
        <v>1.0417742355094139</v>
      </c>
      <c r="E6174" s="85">
        <v>0.99999795035964523</v>
      </c>
    </row>
    <row r="6175" spans="1:5" x14ac:dyDescent="0.3">
      <c r="A6175" s="82">
        <v>31</v>
      </c>
      <c r="B6175" s="82">
        <v>298</v>
      </c>
      <c r="C6175" s="83" t="s">
        <v>206</v>
      </c>
      <c r="D6175" s="84">
        <v>1.3535577300458823</v>
      </c>
      <c r="E6175" s="85">
        <v>0.74019065908509862</v>
      </c>
    </row>
    <row r="6176" spans="1:5" x14ac:dyDescent="0.3">
      <c r="A6176" s="82">
        <v>31</v>
      </c>
      <c r="B6176" s="82">
        <v>299</v>
      </c>
      <c r="C6176" s="83" t="s">
        <v>207</v>
      </c>
      <c r="D6176" s="84">
        <v>0.51046289524945798</v>
      </c>
      <c r="E6176" s="85">
        <v>0.34170252337904294</v>
      </c>
    </row>
    <row r="6177" spans="1:5" x14ac:dyDescent="0.3">
      <c r="A6177" s="82">
        <v>31</v>
      </c>
      <c r="B6177" s="82">
        <v>300</v>
      </c>
      <c r="C6177" s="83" t="s">
        <v>315</v>
      </c>
      <c r="D6177" s="84">
        <v>2.0070567248722058</v>
      </c>
      <c r="E6177" s="85">
        <v>0.1635384400017138</v>
      </c>
    </row>
    <row r="6178" spans="1:5" x14ac:dyDescent="0.3">
      <c r="A6178" s="82">
        <v>31</v>
      </c>
      <c r="B6178" s="82">
        <v>301</v>
      </c>
      <c r="C6178" s="83" t="s">
        <v>258</v>
      </c>
      <c r="D6178" s="84">
        <v>0.5087264209699478</v>
      </c>
      <c r="E6178" s="85">
        <v>0.58108953865091051</v>
      </c>
    </row>
    <row r="6179" spans="1:5" x14ac:dyDescent="0.3">
      <c r="A6179" s="82">
        <v>31</v>
      </c>
      <c r="B6179" s="82">
        <v>305</v>
      </c>
      <c r="C6179" s="83" t="s">
        <v>427</v>
      </c>
      <c r="D6179" s="84">
        <v>1.0438177822511998</v>
      </c>
      <c r="E6179" s="85">
        <v>0.77680122601569557</v>
      </c>
    </row>
    <row r="6180" spans="1:5" x14ac:dyDescent="0.3">
      <c r="A6180" s="82">
        <v>31</v>
      </c>
      <c r="B6180" s="82">
        <v>306</v>
      </c>
      <c r="C6180" s="83" t="s">
        <v>428</v>
      </c>
      <c r="D6180" s="84">
        <v>1.0056502690056801</v>
      </c>
      <c r="E6180" s="85">
        <v>0.94013350415653529</v>
      </c>
    </row>
    <row r="6181" spans="1:5" x14ac:dyDescent="0.3">
      <c r="A6181" s="82">
        <v>31</v>
      </c>
      <c r="B6181" s="82">
        <v>313</v>
      </c>
      <c r="C6181" s="83" t="s">
        <v>429</v>
      </c>
      <c r="D6181" s="84">
        <v>0.93662096760333324</v>
      </c>
      <c r="E6181" s="85">
        <v>0.64269288663533308</v>
      </c>
    </row>
    <row r="6182" spans="1:5" x14ac:dyDescent="0.3">
      <c r="A6182" s="82">
        <v>32</v>
      </c>
      <c r="B6182" s="82">
        <v>1</v>
      </c>
      <c r="C6182" s="83" t="s">
        <v>376</v>
      </c>
      <c r="D6182" s="84">
        <v>1.0311102200519522</v>
      </c>
      <c r="E6182" s="85">
        <v>0.93207723367961026</v>
      </c>
    </row>
    <row r="6183" spans="1:5" x14ac:dyDescent="0.3">
      <c r="A6183" s="82">
        <v>32</v>
      </c>
      <c r="B6183" s="82">
        <v>2</v>
      </c>
      <c r="C6183" s="83" t="s">
        <v>236</v>
      </c>
      <c r="D6183" s="84">
        <v>1.2026137343420202</v>
      </c>
      <c r="E6183" s="85">
        <v>0.50564480098426234</v>
      </c>
    </row>
    <row r="6184" spans="1:5" x14ac:dyDescent="0.3">
      <c r="A6184" s="82">
        <v>32</v>
      </c>
      <c r="B6184" s="82">
        <v>3</v>
      </c>
      <c r="C6184" s="83" t="s">
        <v>237</v>
      </c>
      <c r="D6184" s="84">
        <v>1.0858423045183312</v>
      </c>
      <c r="E6184" s="85">
        <v>0.99999608814017094</v>
      </c>
    </row>
    <row r="6185" spans="1:5" x14ac:dyDescent="0.3">
      <c r="A6185" s="82">
        <v>32</v>
      </c>
      <c r="B6185" s="82">
        <v>4</v>
      </c>
      <c r="C6185" s="83" t="s">
        <v>138</v>
      </c>
      <c r="D6185" s="84">
        <v>1.9336709480875072</v>
      </c>
      <c r="E6185" s="85">
        <v>0.5903677800510081</v>
      </c>
    </row>
    <row r="6186" spans="1:5" x14ac:dyDescent="0.3">
      <c r="A6186" s="82">
        <v>32</v>
      </c>
      <c r="B6186" s="82">
        <v>5</v>
      </c>
      <c r="C6186" s="83" t="s">
        <v>238</v>
      </c>
      <c r="D6186" s="84">
        <v>0.70863450421773333</v>
      </c>
      <c r="E6186" s="85">
        <v>0.3610653972064477</v>
      </c>
    </row>
    <row r="6187" spans="1:5" x14ac:dyDescent="0.3">
      <c r="A6187" s="82">
        <v>32</v>
      </c>
      <c r="B6187" s="82">
        <v>6</v>
      </c>
      <c r="C6187" s="83" t="s">
        <v>331</v>
      </c>
      <c r="D6187" s="84">
        <v>0.75959277565786165</v>
      </c>
      <c r="E6187" s="85">
        <v>0.84584380178891982</v>
      </c>
    </row>
    <row r="6188" spans="1:5" x14ac:dyDescent="0.3">
      <c r="A6188" s="82">
        <v>32</v>
      </c>
      <c r="B6188" s="82">
        <v>12</v>
      </c>
      <c r="C6188" s="83" t="s">
        <v>377</v>
      </c>
      <c r="D6188" s="84">
        <v>1.0470657411654609</v>
      </c>
      <c r="E6188" s="85">
        <v>0.72754846826221864</v>
      </c>
    </row>
    <row r="6189" spans="1:5" x14ac:dyDescent="0.3">
      <c r="A6189" s="82">
        <v>32</v>
      </c>
      <c r="B6189" s="82">
        <v>13</v>
      </c>
      <c r="C6189" s="83" t="s">
        <v>378</v>
      </c>
      <c r="D6189" s="84">
        <v>0.89092797865645967</v>
      </c>
      <c r="E6189" s="85">
        <v>0.32603402283015126</v>
      </c>
    </row>
    <row r="6190" spans="1:5" x14ac:dyDescent="0.3">
      <c r="A6190" s="82">
        <v>32</v>
      </c>
      <c r="B6190" s="82">
        <v>15</v>
      </c>
      <c r="C6190" s="83" t="s">
        <v>332</v>
      </c>
      <c r="D6190" s="84">
        <v>0.96120743800169439</v>
      </c>
      <c r="E6190" s="85">
        <v>0.65643504520643048</v>
      </c>
    </row>
    <row r="6191" spans="1:5" x14ac:dyDescent="0.3">
      <c r="A6191" s="82">
        <v>32</v>
      </c>
      <c r="B6191" s="82">
        <v>16</v>
      </c>
      <c r="C6191" s="83" t="s">
        <v>333</v>
      </c>
      <c r="D6191" s="84">
        <v>1.136100036000236</v>
      </c>
      <c r="E6191" s="85">
        <v>0.16561295321063885</v>
      </c>
    </row>
    <row r="6192" spans="1:5" x14ac:dyDescent="0.3">
      <c r="A6192" s="82">
        <v>32</v>
      </c>
      <c r="B6192" s="82">
        <v>17</v>
      </c>
      <c r="C6192" s="83" t="s">
        <v>334</v>
      </c>
      <c r="D6192" s="84">
        <v>1.1872305454811154</v>
      </c>
      <c r="E6192" s="85">
        <v>0.13668318947916647</v>
      </c>
    </row>
    <row r="6193" spans="1:5" x14ac:dyDescent="0.3">
      <c r="A6193" s="82">
        <v>32</v>
      </c>
      <c r="B6193" s="82">
        <v>18</v>
      </c>
      <c r="C6193" s="83" t="s">
        <v>335</v>
      </c>
      <c r="D6193" s="84">
        <v>0.71198841027277227</v>
      </c>
      <c r="E6193" s="85">
        <v>0.70984106131541258</v>
      </c>
    </row>
    <row r="6194" spans="1:5" x14ac:dyDescent="0.3">
      <c r="A6194" s="82">
        <v>32</v>
      </c>
      <c r="B6194" s="82">
        <v>19</v>
      </c>
      <c r="C6194" s="83" t="s">
        <v>336</v>
      </c>
      <c r="D6194" s="84">
        <v>0.9553706324034803</v>
      </c>
      <c r="E6194" s="85">
        <v>0.30568418082170445</v>
      </c>
    </row>
    <row r="6195" spans="1:5" x14ac:dyDescent="0.3">
      <c r="A6195" s="82">
        <v>32</v>
      </c>
      <c r="B6195" s="82">
        <v>20</v>
      </c>
      <c r="C6195" s="83" t="s">
        <v>337</v>
      </c>
      <c r="D6195" s="84">
        <v>1.0012551825704974</v>
      </c>
      <c r="E6195" s="85">
        <v>0.98736229778580631</v>
      </c>
    </row>
    <row r="6196" spans="1:5" x14ac:dyDescent="0.3">
      <c r="A6196" s="82">
        <v>32</v>
      </c>
      <c r="B6196" s="82">
        <v>21</v>
      </c>
      <c r="C6196" s="83" t="s">
        <v>285</v>
      </c>
      <c r="D6196" s="84">
        <v>0.85135597923719786</v>
      </c>
      <c r="E6196" s="85">
        <v>0.58959556070236663</v>
      </c>
    </row>
    <row r="6197" spans="1:5" x14ac:dyDescent="0.3">
      <c r="A6197" s="82">
        <v>32</v>
      </c>
      <c r="B6197" s="82">
        <v>22</v>
      </c>
      <c r="C6197" s="83" t="s">
        <v>379</v>
      </c>
      <c r="D6197" s="84">
        <v>0.96548541393890752</v>
      </c>
      <c r="E6197" s="85">
        <v>0.89924263893839873</v>
      </c>
    </row>
    <row r="6198" spans="1:5" x14ac:dyDescent="0.3">
      <c r="A6198" s="82">
        <v>32</v>
      </c>
      <c r="B6198" s="82">
        <v>23</v>
      </c>
      <c r="C6198" s="83" t="s">
        <v>239</v>
      </c>
      <c r="D6198" s="84">
        <v>1.0332913467195235</v>
      </c>
      <c r="E6198" s="85">
        <v>0.83212926032324974</v>
      </c>
    </row>
    <row r="6199" spans="1:5" x14ac:dyDescent="0.3">
      <c r="A6199" s="82">
        <v>32</v>
      </c>
      <c r="B6199" s="82">
        <v>24</v>
      </c>
      <c r="C6199" s="83" t="s">
        <v>240</v>
      </c>
      <c r="D6199" s="84">
        <v>1.2464133323063304</v>
      </c>
      <c r="E6199" s="85">
        <v>3.6465203901767773E-2</v>
      </c>
    </row>
    <row r="6200" spans="1:5" x14ac:dyDescent="0.3">
      <c r="A6200" s="82">
        <v>32</v>
      </c>
      <c r="B6200" s="82">
        <v>25</v>
      </c>
      <c r="C6200" s="83" t="s">
        <v>380</v>
      </c>
      <c r="D6200" s="84">
        <v>2.6668354761861465E-9</v>
      </c>
      <c r="E6200" s="85">
        <v>0.99915828014491082</v>
      </c>
    </row>
    <row r="6201" spans="1:5" x14ac:dyDescent="0.3">
      <c r="A6201" s="82">
        <v>32</v>
      </c>
      <c r="B6201" s="82">
        <v>26</v>
      </c>
      <c r="C6201" s="83" t="s">
        <v>139</v>
      </c>
      <c r="D6201" s="84">
        <v>1.0532053724565467</v>
      </c>
      <c r="E6201" s="85">
        <v>0.7927797310334177</v>
      </c>
    </row>
    <row r="6202" spans="1:5" x14ac:dyDescent="0.3">
      <c r="A6202" s="82">
        <v>32</v>
      </c>
      <c r="B6202" s="82">
        <v>27</v>
      </c>
      <c r="C6202" s="83" t="s">
        <v>381</v>
      </c>
      <c r="D6202" s="84">
        <v>0.66629165101804455</v>
      </c>
      <c r="E6202" s="85">
        <v>0.33445735213434036</v>
      </c>
    </row>
    <row r="6203" spans="1:5" x14ac:dyDescent="0.3">
      <c r="A6203" s="82">
        <v>32</v>
      </c>
      <c r="B6203" s="82">
        <v>28</v>
      </c>
      <c r="C6203" s="83" t="s">
        <v>382</v>
      </c>
      <c r="D6203" s="84">
        <v>0.94298579718062991</v>
      </c>
      <c r="E6203" s="85">
        <v>0.96689141483520635</v>
      </c>
    </row>
    <row r="6204" spans="1:5" x14ac:dyDescent="0.3">
      <c r="A6204" s="82">
        <v>32</v>
      </c>
      <c r="B6204" s="82">
        <v>29</v>
      </c>
      <c r="C6204" s="83" t="s">
        <v>383</v>
      </c>
      <c r="D6204" s="84">
        <v>0.77624978178725856</v>
      </c>
      <c r="E6204" s="85">
        <v>0.42849812496198925</v>
      </c>
    </row>
    <row r="6205" spans="1:5" x14ac:dyDescent="0.3">
      <c r="A6205" s="82">
        <v>32</v>
      </c>
      <c r="B6205" s="82">
        <v>31</v>
      </c>
      <c r="C6205" s="83" t="s">
        <v>140</v>
      </c>
      <c r="D6205" s="84">
        <v>1.1826175575782867</v>
      </c>
      <c r="E6205" s="85">
        <v>0.48455145186318482</v>
      </c>
    </row>
    <row r="6206" spans="1:5" x14ac:dyDescent="0.3">
      <c r="A6206" s="82">
        <v>32</v>
      </c>
      <c r="B6206" s="82">
        <v>32</v>
      </c>
      <c r="C6206" s="83" t="s">
        <v>241</v>
      </c>
      <c r="D6206" s="84">
        <v>130912488.08785309</v>
      </c>
      <c r="E6206" s="85">
        <v>0.99869308361488696</v>
      </c>
    </row>
    <row r="6207" spans="1:5" x14ac:dyDescent="0.3">
      <c r="A6207" s="82">
        <v>32</v>
      </c>
      <c r="B6207" s="82">
        <v>33</v>
      </c>
      <c r="C6207" s="83" t="s">
        <v>242</v>
      </c>
      <c r="D6207" s="84">
        <v>0.99800053369758523</v>
      </c>
      <c r="E6207" s="85">
        <v>0.98956224174673291</v>
      </c>
    </row>
    <row r="6208" spans="1:5" x14ac:dyDescent="0.3">
      <c r="A6208" s="82">
        <v>32</v>
      </c>
      <c r="B6208" s="82">
        <v>34</v>
      </c>
      <c r="C6208" s="83" t="s">
        <v>243</v>
      </c>
      <c r="D6208" s="84">
        <v>1.9818081366558757</v>
      </c>
      <c r="E6208" s="85">
        <v>0.3334526182971228</v>
      </c>
    </row>
    <row r="6209" spans="1:5" x14ac:dyDescent="0.3">
      <c r="A6209" s="82">
        <v>32</v>
      </c>
      <c r="B6209" s="82">
        <v>35</v>
      </c>
      <c r="C6209" s="83" t="s">
        <v>286</v>
      </c>
      <c r="D6209" s="84">
        <v>1.3811354653160393</v>
      </c>
      <c r="E6209" s="85">
        <v>0.99998997452310112</v>
      </c>
    </row>
    <row r="6210" spans="1:5" x14ac:dyDescent="0.3">
      <c r="A6210" s="82">
        <v>32</v>
      </c>
      <c r="B6210" s="82">
        <v>36</v>
      </c>
      <c r="C6210" s="83" t="s">
        <v>287</v>
      </c>
      <c r="D6210" s="84">
        <v>0.57482083541083551</v>
      </c>
      <c r="E6210" s="85">
        <v>0.99998996251852623</v>
      </c>
    </row>
    <row r="6211" spans="1:5" x14ac:dyDescent="0.3">
      <c r="A6211" s="82">
        <v>32</v>
      </c>
      <c r="B6211" s="82">
        <v>37</v>
      </c>
      <c r="C6211" s="83" t="s">
        <v>288</v>
      </c>
      <c r="D6211" s="84">
        <v>1.089462504874138</v>
      </c>
      <c r="E6211" s="85">
        <v>0.80275517625014592</v>
      </c>
    </row>
    <row r="6212" spans="1:5" x14ac:dyDescent="0.3">
      <c r="A6212" s="82">
        <v>32</v>
      </c>
      <c r="B6212" s="82">
        <v>38</v>
      </c>
      <c r="C6212" s="83" t="s">
        <v>289</v>
      </c>
      <c r="D6212" s="84">
        <v>1.0079902804878382</v>
      </c>
      <c r="E6212" s="85">
        <v>0.99999995048989065</v>
      </c>
    </row>
    <row r="6213" spans="1:5" x14ac:dyDescent="0.3">
      <c r="A6213" s="82">
        <v>32</v>
      </c>
      <c r="B6213" s="82">
        <v>39</v>
      </c>
      <c r="C6213" s="83" t="s">
        <v>384</v>
      </c>
      <c r="D6213" s="84">
        <v>0.95744198571062378</v>
      </c>
      <c r="E6213" s="85">
        <v>0.53011167700063111</v>
      </c>
    </row>
    <row r="6214" spans="1:5" x14ac:dyDescent="0.3">
      <c r="A6214" s="82">
        <v>32</v>
      </c>
      <c r="B6214" s="82">
        <v>40</v>
      </c>
      <c r="C6214" s="83" t="s">
        <v>290</v>
      </c>
      <c r="D6214" s="84">
        <v>1.1980136025803454</v>
      </c>
      <c r="E6214" s="85">
        <v>3.510056477454368E-2</v>
      </c>
    </row>
    <row r="6215" spans="1:5" x14ac:dyDescent="0.3">
      <c r="A6215" s="82">
        <v>32</v>
      </c>
      <c r="B6215" s="82">
        <v>41</v>
      </c>
      <c r="C6215" s="83" t="s">
        <v>244</v>
      </c>
      <c r="D6215" s="84">
        <v>0.70327104461251255</v>
      </c>
      <c r="E6215" s="85">
        <v>0.36883197753217289</v>
      </c>
    </row>
    <row r="6216" spans="1:5" x14ac:dyDescent="0.3">
      <c r="A6216" s="82">
        <v>32</v>
      </c>
      <c r="B6216" s="82">
        <v>42</v>
      </c>
      <c r="C6216" s="83" t="s">
        <v>245</v>
      </c>
      <c r="D6216" s="84">
        <v>1.1753894925837696</v>
      </c>
      <c r="E6216" s="85">
        <v>0.5935653715346586</v>
      </c>
    </row>
    <row r="6217" spans="1:5" x14ac:dyDescent="0.3">
      <c r="A6217" s="82">
        <v>32</v>
      </c>
      <c r="B6217" s="82">
        <v>43</v>
      </c>
      <c r="C6217" s="83" t="s">
        <v>291</v>
      </c>
      <c r="D6217" s="84">
        <v>0.47717414092949889</v>
      </c>
      <c r="E6217" s="85">
        <v>0.54581158972855526</v>
      </c>
    </row>
    <row r="6218" spans="1:5" x14ac:dyDescent="0.3">
      <c r="A6218" s="82">
        <v>32</v>
      </c>
      <c r="B6218" s="82">
        <v>44</v>
      </c>
      <c r="C6218" s="83" t="s">
        <v>292</v>
      </c>
      <c r="D6218" s="84">
        <v>2.1388975211581709</v>
      </c>
      <c r="E6218" s="85">
        <v>0.27059537970926595</v>
      </c>
    </row>
    <row r="6219" spans="1:5" x14ac:dyDescent="0.3">
      <c r="A6219" s="82">
        <v>32</v>
      </c>
      <c r="B6219" s="82">
        <v>45</v>
      </c>
      <c r="C6219" s="83" t="s">
        <v>385</v>
      </c>
      <c r="D6219" s="84">
        <v>0.9207323993662504</v>
      </c>
      <c r="E6219" s="85">
        <v>0.93418631627300619</v>
      </c>
    </row>
    <row r="6220" spans="1:5" x14ac:dyDescent="0.3">
      <c r="A6220" s="82">
        <v>32</v>
      </c>
      <c r="B6220" s="82">
        <v>46</v>
      </c>
      <c r="C6220" s="83" t="s">
        <v>293</v>
      </c>
      <c r="D6220" s="84">
        <v>0.99825609393841275</v>
      </c>
      <c r="E6220" s="85">
        <v>0.98747986586154324</v>
      </c>
    </row>
    <row r="6221" spans="1:5" x14ac:dyDescent="0.3">
      <c r="A6221" s="82">
        <v>32</v>
      </c>
      <c r="B6221" s="82">
        <v>47</v>
      </c>
      <c r="C6221" s="83" t="s">
        <v>246</v>
      </c>
      <c r="D6221" s="84">
        <v>1.4854482579546207</v>
      </c>
      <c r="E6221" s="85">
        <v>0.34231241393497736</v>
      </c>
    </row>
    <row r="6222" spans="1:5" x14ac:dyDescent="0.3">
      <c r="A6222" s="82">
        <v>32</v>
      </c>
      <c r="B6222" s="82">
        <v>48</v>
      </c>
      <c r="C6222" s="83" t="s">
        <v>338</v>
      </c>
      <c r="D6222" s="84">
        <v>1.0326705697767831</v>
      </c>
      <c r="E6222" s="85">
        <v>0.97436087281962624</v>
      </c>
    </row>
    <row r="6223" spans="1:5" x14ac:dyDescent="0.3">
      <c r="A6223" s="82">
        <v>32</v>
      </c>
      <c r="B6223" s="82">
        <v>49</v>
      </c>
      <c r="C6223" s="83" t="s">
        <v>294</v>
      </c>
      <c r="D6223" s="84">
        <v>0.81071457725241169</v>
      </c>
      <c r="E6223" s="85">
        <v>0.60854895468686598</v>
      </c>
    </row>
    <row r="6224" spans="1:5" x14ac:dyDescent="0.3">
      <c r="A6224" s="82">
        <v>32</v>
      </c>
      <c r="B6224" s="82">
        <v>50</v>
      </c>
      <c r="C6224" s="83" t="s">
        <v>295</v>
      </c>
      <c r="D6224" s="84">
        <v>0.98429496989064502</v>
      </c>
      <c r="E6224" s="85">
        <v>0.93211454792773263</v>
      </c>
    </row>
    <row r="6225" spans="1:5" x14ac:dyDescent="0.3">
      <c r="A6225" s="82">
        <v>32</v>
      </c>
      <c r="B6225" s="82">
        <v>51</v>
      </c>
      <c r="C6225" s="83" t="s">
        <v>141</v>
      </c>
      <c r="D6225" s="84">
        <v>1.0118837682391331</v>
      </c>
      <c r="E6225" s="85">
        <v>0.95483335258909252</v>
      </c>
    </row>
    <row r="6226" spans="1:5" x14ac:dyDescent="0.3">
      <c r="A6226" s="82">
        <v>32</v>
      </c>
      <c r="B6226" s="82">
        <v>52</v>
      </c>
      <c r="C6226" s="83" t="s">
        <v>142</v>
      </c>
      <c r="D6226" s="84">
        <v>1.061122060665552</v>
      </c>
      <c r="E6226" s="85">
        <v>0.63140638981119079</v>
      </c>
    </row>
    <row r="6227" spans="1:5" x14ac:dyDescent="0.3">
      <c r="A6227" s="82">
        <v>32</v>
      </c>
      <c r="B6227" s="82">
        <v>53</v>
      </c>
      <c r="C6227" s="83" t="s">
        <v>143</v>
      </c>
      <c r="D6227" s="84">
        <v>0.9199268773418211</v>
      </c>
      <c r="E6227" s="85">
        <v>0.58111916032630351</v>
      </c>
    </row>
    <row r="6228" spans="1:5" x14ac:dyDescent="0.3">
      <c r="A6228" s="82">
        <v>32</v>
      </c>
      <c r="B6228" s="82">
        <v>54</v>
      </c>
      <c r="C6228" s="83" t="s">
        <v>144</v>
      </c>
      <c r="D6228" s="84">
        <v>1.1427040839138469</v>
      </c>
      <c r="E6228" s="85">
        <v>0.45499840208239417</v>
      </c>
    </row>
    <row r="6229" spans="1:5" x14ac:dyDescent="0.3">
      <c r="A6229" s="82">
        <v>32</v>
      </c>
      <c r="B6229" s="82">
        <v>55</v>
      </c>
      <c r="C6229" s="83" t="s">
        <v>145</v>
      </c>
      <c r="D6229" s="84">
        <v>0.78955415111823457</v>
      </c>
      <c r="E6229" s="85">
        <v>0.41074584357804234</v>
      </c>
    </row>
    <row r="6230" spans="1:5" x14ac:dyDescent="0.3">
      <c r="A6230" s="82">
        <v>32</v>
      </c>
      <c r="B6230" s="82">
        <v>56</v>
      </c>
      <c r="C6230" s="83" t="s">
        <v>247</v>
      </c>
      <c r="D6230" s="84">
        <v>0.97567312375056636</v>
      </c>
      <c r="E6230" s="85">
        <v>0.90105993341174817</v>
      </c>
    </row>
    <row r="6231" spans="1:5" x14ac:dyDescent="0.3">
      <c r="A6231" s="82">
        <v>32</v>
      </c>
      <c r="B6231" s="82">
        <v>57</v>
      </c>
      <c r="C6231" s="83" t="s">
        <v>386</v>
      </c>
      <c r="D6231" s="84">
        <v>1.0433209139620587</v>
      </c>
      <c r="E6231" s="85">
        <v>0.51726695238933784</v>
      </c>
    </row>
    <row r="6232" spans="1:5" x14ac:dyDescent="0.3">
      <c r="A6232" s="82">
        <v>32</v>
      </c>
      <c r="B6232" s="82">
        <v>58</v>
      </c>
      <c r="C6232" s="83" t="s">
        <v>248</v>
      </c>
      <c r="D6232" s="84">
        <v>0.92836313285194472</v>
      </c>
      <c r="E6232" s="85">
        <v>1.6112297946760473E-2</v>
      </c>
    </row>
    <row r="6233" spans="1:5" x14ac:dyDescent="0.3">
      <c r="A6233" s="82">
        <v>32</v>
      </c>
      <c r="B6233" s="82">
        <v>60</v>
      </c>
      <c r="C6233" s="83" t="s">
        <v>339</v>
      </c>
      <c r="D6233" s="84">
        <v>0.77174418956470436</v>
      </c>
      <c r="E6233" s="85">
        <v>0.37324485502249505</v>
      </c>
    </row>
    <row r="6234" spans="1:5" x14ac:dyDescent="0.3">
      <c r="A6234" s="82">
        <v>32</v>
      </c>
      <c r="B6234" s="82">
        <v>61</v>
      </c>
      <c r="C6234" s="83" t="s">
        <v>387</v>
      </c>
      <c r="D6234" s="84">
        <v>0.71987490681578037</v>
      </c>
      <c r="E6234" s="85">
        <v>0.36660427713357802</v>
      </c>
    </row>
    <row r="6235" spans="1:5" x14ac:dyDescent="0.3">
      <c r="A6235" s="82">
        <v>32</v>
      </c>
      <c r="B6235" s="82">
        <v>63</v>
      </c>
      <c r="C6235" s="83" t="s">
        <v>388</v>
      </c>
      <c r="D6235" s="84">
        <v>0.96416624840048049</v>
      </c>
      <c r="E6235" s="85">
        <v>0.94557683331737408</v>
      </c>
    </row>
    <row r="6236" spans="1:5" x14ac:dyDescent="0.3">
      <c r="A6236" s="82">
        <v>32</v>
      </c>
      <c r="B6236" s="82">
        <v>64</v>
      </c>
      <c r="C6236" s="83" t="s">
        <v>389</v>
      </c>
      <c r="D6236" s="84">
        <v>0.84753858434355078</v>
      </c>
      <c r="E6236" s="85">
        <v>0.58852042202055665</v>
      </c>
    </row>
    <row r="6237" spans="1:5" x14ac:dyDescent="0.3">
      <c r="A6237" s="82">
        <v>32</v>
      </c>
      <c r="B6237" s="82">
        <v>65</v>
      </c>
      <c r="C6237" s="83" t="s">
        <v>390</v>
      </c>
      <c r="D6237" s="84">
        <v>0.65583977728550802</v>
      </c>
      <c r="E6237" s="85">
        <v>0.28152436772638678</v>
      </c>
    </row>
    <row r="6238" spans="1:5" x14ac:dyDescent="0.3">
      <c r="A6238" s="82">
        <v>32</v>
      </c>
      <c r="B6238" s="82">
        <v>71</v>
      </c>
      <c r="C6238" s="83" t="s">
        <v>146</v>
      </c>
      <c r="D6238" s="84">
        <v>0.96510562917494325</v>
      </c>
      <c r="E6238" s="85">
        <v>0.64513470765834191</v>
      </c>
    </row>
    <row r="6239" spans="1:5" x14ac:dyDescent="0.3">
      <c r="A6239" s="82">
        <v>32</v>
      </c>
      <c r="B6239" s="82">
        <v>72</v>
      </c>
      <c r="C6239" s="83" t="s">
        <v>147</v>
      </c>
      <c r="D6239" s="84">
        <v>1.0153984636380016</v>
      </c>
      <c r="E6239" s="85">
        <v>0.94288530728003295</v>
      </c>
    </row>
    <row r="6240" spans="1:5" x14ac:dyDescent="0.3">
      <c r="A6240" s="82">
        <v>32</v>
      </c>
      <c r="B6240" s="82">
        <v>73</v>
      </c>
      <c r="C6240" s="83" t="s">
        <v>148</v>
      </c>
      <c r="D6240" s="84">
        <v>0.91439608916420434</v>
      </c>
      <c r="E6240" s="85">
        <v>0.66294320790456229</v>
      </c>
    </row>
    <row r="6241" spans="1:5" x14ac:dyDescent="0.3">
      <c r="A6241" s="82">
        <v>32</v>
      </c>
      <c r="B6241" s="82">
        <v>74</v>
      </c>
      <c r="C6241" s="83" t="s">
        <v>149</v>
      </c>
      <c r="D6241" s="84">
        <v>1.0568323093446832</v>
      </c>
      <c r="E6241" s="85">
        <v>0.57137720175722095</v>
      </c>
    </row>
    <row r="6242" spans="1:5" x14ac:dyDescent="0.3">
      <c r="A6242" s="82">
        <v>32</v>
      </c>
      <c r="B6242" s="82">
        <v>75</v>
      </c>
      <c r="C6242" s="83" t="s">
        <v>150</v>
      </c>
      <c r="D6242" s="84">
        <v>1.0815569826657332</v>
      </c>
      <c r="E6242" s="85">
        <v>0.85760402958414739</v>
      </c>
    </row>
    <row r="6243" spans="1:5" x14ac:dyDescent="0.3">
      <c r="A6243" s="82">
        <v>32</v>
      </c>
      <c r="B6243" s="82">
        <v>77</v>
      </c>
      <c r="C6243" s="83" t="s">
        <v>151</v>
      </c>
      <c r="D6243" s="84">
        <v>1.1106992936709292</v>
      </c>
      <c r="E6243" s="85">
        <v>0.78958499800353077</v>
      </c>
    </row>
    <row r="6244" spans="1:5" x14ac:dyDescent="0.3">
      <c r="A6244" s="82">
        <v>32</v>
      </c>
      <c r="B6244" s="82">
        <v>78</v>
      </c>
      <c r="C6244" s="83" t="s">
        <v>152</v>
      </c>
      <c r="D6244" s="84">
        <v>0.99737283753329653</v>
      </c>
      <c r="E6244" s="85">
        <v>0.98657159936957106</v>
      </c>
    </row>
    <row r="6245" spans="1:5" x14ac:dyDescent="0.3">
      <c r="A6245" s="82">
        <v>32</v>
      </c>
      <c r="B6245" s="82">
        <v>79</v>
      </c>
      <c r="C6245" s="83" t="s">
        <v>153</v>
      </c>
      <c r="D6245" s="84">
        <v>0.7208041500546718</v>
      </c>
      <c r="E6245" s="85">
        <v>0.43642575568561082</v>
      </c>
    </row>
    <row r="6246" spans="1:5" x14ac:dyDescent="0.3">
      <c r="A6246" s="82">
        <v>32</v>
      </c>
      <c r="B6246" s="82">
        <v>80</v>
      </c>
      <c r="C6246" s="83" t="s">
        <v>154</v>
      </c>
      <c r="D6246" s="84">
        <v>1.0433018680328998</v>
      </c>
      <c r="E6246" s="85">
        <v>0.36652350601274963</v>
      </c>
    </row>
    <row r="6247" spans="1:5" x14ac:dyDescent="0.3">
      <c r="A6247" s="82">
        <v>32</v>
      </c>
      <c r="B6247" s="82">
        <v>81</v>
      </c>
      <c r="C6247" s="83" t="s">
        <v>155</v>
      </c>
      <c r="D6247" s="84">
        <v>0.90076742645504349</v>
      </c>
      <c r="E6247" s="85">
        <v>0.53260595557136292</v>
      </c>
    </row>
    <row r="6248" spans="1:5" x14ac:dyDescent="0.3">
      <c r="A6248" s="82">
        <v>32</v>
      </c>
      <c r="B6248" s="82">
        <v>83</v>
      </c>
      <c r="C6248" s="83" t="s">
        <v>156</v>
      </c>
      <c r="D6248" s="84">
        <v>0.98556927919785209</v>
      </c>
      <c r="E6248" s="85">
        <v>0.8462692505894488</v>
      </c>
    </row>
    <row r="6249" spans="1:5" x14ac:dyDescent="0.3">
      <c r="A6249" s="82">
        <v>32</v>
      </c>
      <c r="B6249" s="82">
        <v>84</v>
      </c>
      <c r="C6249" s="83" t="s">
        <v>157</v>
      </c>
      <c r="D6249" s="84">
        <v>1.0077401377068052</v>
      </c>
      <c r="E6249" s="85">
        <v>0.88585292188842835</v>
      </c>
    </row>
    <row r="6250" spans="1:5" x14ac:dyDescent="0.3">
      <c r="A6250" s="82">
        <v>32</v>
      </c>
      <c r="B6250" s="82">
        <v>86</v>
      </c>
      <c r="C6250" s="83" t="s">
        <v>158</v>
      </c>
      <c r="D6250" s="84">
        <v>1.0024071626419409</v>
      </c>
      <c r="E6250" s="85">
        <v>0.97124266211777155</v>
      </c>
    </row>
    <row r="6251" spans="1:5" x14ac:dyDescent="0.3">
      <c r="A6251" s="82">
        <v>32</v>
      </c>
      <c r="B6251" s="82">
        <v>87</v>
      </c>
      <c r="C6251" s="83" t="s">
        <v>296</v>
      </c>
      <c r="D6251" s="84">
        <v>0.91190303063922762</v>
      </c>
      <c r="E6251" s="85">
        <v>0.9999984109569201</v>
      </c>
    </row>
    <row r="6252" spans="1:5" x14ac:dyDescent="0.3">
      <c r="A6252" s="82">
        <v>32</v>
      </c>
      <c r="B6252" s="82">
        <v>88</v>
      </c>
      <c r="C6252" s="83" t="s">
        <v>297</v>
      </c>
      <c r="D6252" s="84">
        <v>1.0682729176299552</v>
      </c>
      <c r="E6252" s="85">
        <v>0.84964552063540477</v>
      </c>
    </row>
    <row r="6253" spans="1:5" x14ac:dyDescent="0.3">
      <c r="A6253" s="82">
        <v>32</v>
      </c>
      <c r="B6253" s="82">
        <v>91</v>
      </c>
      <c r="C6253" s="83" t="s">
        <v>340</v>
      </c>
      <c r="D6253" s="84">
        <v>0.98851205730306557</v>
      </c>
      <c r="E6253" s="85">
        <v>0.66484830075210333</v>
      </c>
    </row>
    <row r="6254" spans="1:5" x14ac:dyDescent="0.3">
      <c r="A6254" s="82">
        <v>32</v>
      </c>
      <c r="B6254" s="82">
        <v>92</v>
      </c>
      <c r="C6254" s="83" t="s">
        <v>159</v>
      </c>
      <c r="D6254" s="84">
        <v>0.99570712668047245</v>
      </c>
      <c r="E6254" s="85">
        <v>0.9448660417183804</v>
      </c>
    </row>
    <row r="6255" spans="1:5" x14ac:dyDescent="0.3">
      <c r="A6255" s="82">
        <v>32</v>
      </c>
      <c r="B6255" s="82">
        <v>95</v>
      </c>
      <c r="C6255" s="83" t="s">
        <v>160</v>
      </c>
      <c r="D6255" s="84">
        <v>2.150322151063095</v>
      </c>
      <c r="E6255" s="85">
        <v>0.12088404698972244</v>
      </c>
    </row>
    <row r="6256" spans="1:5" x14ac:dyDescent="0.3">
      <c r="A6256" s="82">
        <v>32</v>
      </c>
      <c r="B6256" s="82">
        <v>96</v>
      </c>
      <c r="C6256" s="83" t="s">
        <v>161</v>
      </c>
      <c r="D6256" s="84">
        <v>0.99660978885677598</v>
      </c>
      <c r="E6256" s="85">
        <v>0.98736608848335128</v>
      </c>
    </row>
    <row r="6257" spans="1:5" x14ac:dyDescent="0.3">
      <c r="A6257" s="82">
        <v>32</v>
      </c>
      <c r="B6257" s="82">
        <v>98</v>
      </c>
      <c r="C6257" s="83" t="s">
        <v>298</v>
      </c>
      <c r="D6257" s="84">
        <v>1.049094076577368</v>
      </c>
      <c r="E6257" s="85">
        <v>0.90152852955320273</v>
      </c>
    </row>
    <row r="6258" spans="1:5" x14ac:dyDescent="0.3">
      <c r="A6258" s="82">
        <v>32</v>
      </c>
      <c r="B6258" s="82">
        <v>99</v>
      </c>
      <c r="C6258" s="83" t="s">
        <v>299</v>
      </c>
      <c r="D6258" s="84">
        <v>0.93484864644029131</v>
      </c>
      <c r="E6258" s="85">
        <v>0.8045203929483582</v>
      </c>
    </row>
    <row r="6259" spans="1:5" x14ac:dyDescent="0.3">
      <c r="A6259" s="82">
        <v>32</v>
      </c>
      <c r="B6259" s="82">
        <v>100</v>
      </c>
      <c r="C6259" s="83" t="s">
        <v>162</v>
      </c>
      <c r="D6259" s="84">
        <v>1.0502012007520229</v>
      </c>
      <c r="E6259" s="85">
        <v>0.75120829495620844</v>
      </c>
    </row>
    <row r="6260" spans="1:5" x14ac:dyDescent="0.3">
      <c r="A6260" s="82">
        <v>32</v>
      </c>
      <c r="B6260" s="82">
        <v>101</v>
      </c>
      <c r="C6260" s="83" t="s">
        <v>163</v>
      </c>
      <c r="D6260" s="84">
        <v>1.0928076814114753</v>
      </c>
      <c r="E6260" s="85">
        <v>0.7961921431789768</v>
      </c>
    </row>
    <row r="6261" spans="1:5" x14ac:dyDescent="0.3">
      <c r="A6261" s="82">
        <v>32</v>
      </c>
      <c r="B6261" s="82">
        <v>103</v>
      </c>
      <c r="C6261" s="83" t="s">
        <v>164</v>
      </c>
      <c r="D6261" s="84">
        <v>1.0536544139706185</v>
      </c>
      <c r="E6261" s="85">
        <v>0.64265170637681601</v>
      </c>
    </row>
    <row r="6262" spans="1:5" x14ac:dyDescent="0.3">
      <c r="A6262" s="82">
        <v>32</v>
      </c>
      <c r="B6262" s="82">
        <v>104</v>
      </c>
      <c r="C6262" s="83" t="s">
        <v>300</v>
      </c>
      <c r="D6262" s="84">
        <v>1.2792262364519813</v>
      </c>
      <c r="E6262" s="85">
        <v>0.4845255313522514</v>
      </c>
    </row>
    <row r="6263" spans="1:5" x14ac:dyDescent="0.3">
      <c r="A6263" s="82">
        <v>32</v>
      </c>
      <c r="B6263" s="82">
        <v>105</v>
      </c>
      <c r="C6263" s="83" t="s">
        <v>301</v>
      </c>
      <c r="D6263" s="84">
        <v>1.0262303689038379</v>
      </c>
      <c r="E6263" s="85">
        <v>0.81831146996630388</v>
      </c>
    </row>
    <row r="6264" spans="1:5" x14ac:dyDescent="0.3">
      <c r="A6264" s="82">
        <v>32</v>
      </c>
      <c r="B6264" s="82">
        <v>106</v>
      </c>
      <c r="C6264" s="83" t="s">
        <v>341</v>
      </c>
      <c r="D6264" s="84">
        <v>1.0162225160910201</v>
      </c>
      <c r="E6264" s="85">
        <v>0.86915685878837534</v>
      </c>
    </row>
    <row r="6265" spans="1:5" x14ac:dyDescent="0.3">
      <c r="A6265" s="82">
        <v>32</v>
      </c>
      <c r="B6265" s="82">
        <v>108</v>
      </c>
      <c r="C6265" s="83" t="s">
        <v>165</v>
      </c>
      <c r="D6265" s="84">
        <v>1.3268167111911313</v>
      </c>
      <c r="E6265" s="85">
        <v>0.49466766631014725</v>
      </c>
    </row>
    <row r="6266" spans="1:5" x14ac:dyDescent="0.3">
      <c r="A6266" s="82">
        <v>32</v>
      </c>
      <c r="B6266" s="82">
        <v>110</v>
      </c>
      <c r="C6266" s="83" t="s">
        <v>391</v>
      </c>
      <c r="D6266" s="84">
        <v>0.85167744232065012</v>
      </c>
      <c r="E6266" s="85">
        <v>0.18174150863716787</v>
      </c>
    </row>
    <row r="6267" spans="1:5" x14ac:dyDescent="0.3">
      <c r="A6267" s="82">
        <v>32</v>
      </c>
      <c r="B6267" s="82">
        <v>111</v>
      </c>
      <c r="C6267" s="83" t="s">
        <v>166</v>
      </c>
      <c r="D6267" s="84">
        <v>1.2981096427317225</v>
      </c>
      <c r="E6267" s="85">
        <v>0.51109645275209792</v>
      </c>
    </row>
    <row r="6268" spans="1:5" x14ac:dyDescent="0.3">
      <c r="A6268" s="82">
        <v>32</v>
      </c>
      <c r="B6268" s="82">
        <v>113</v>
      </c>
      <c r="C6268" s="83" t="s">
        <v>167</v>
      </c>
      <c r="D6268" s="84">
        <v>0.94292831982673975</v>
      </c>
      <c r="E6268" s="85">
        <v>0.61137129242643873</v>
      </c>
    </row>
    <row r="6269" spans="1:5" x14ac:dyDescent="0.3">
      <c r="A6269" s="82">
        <v>32</v>
      </c>
      <c r="B6269" s="82">
        <v>114</v>
      </c>
      <c r="C6269" s="83" t="s">
        <v>342</v>
      </c>
      <c r="D6269" s="84">
        <v>0.83915998739938269</v>
      </c>
      <c r="E6269" s="85">
        <v>0.75266151857325547</v>
      </c>
    </row>
    <row r="6270" spans="1:5" x14ac:dyDescent="0.3">
      <c r="A6270" s="82">
        <v>32</v>
      </c>
      <c r="B6270" s="82">
        <v>115</v>
      </c>
      <c r="C6270" s="83" t="s">
        <v>302</v>
      </c>
      <c r="D6270" s="84">
        <v>0.95794022568880055</v>
      </c>
      <c r="E6270" s="85">
        <v>0.69312121579479957</v>
      </c>
    </row>
    <row r="6271" spans="1:5" x14ac:dyDescent="0.3">
      <c r="A6271" s="82">
        <v>32</v>
      </c>
      <c r="B6271" s="82">
        <v>117</v>
      </c>
      <c r="C6271" s="83" t="s">
        <v>343</v>
      </c>
      <c r="D6271" s="84">
        <v>0.92516698509809669</v>
      </c>
      <c r="E6271" s="85">
        <v>0.77714107582765046</v>
      </c>
    </row>
    <row r="6272" spans="1:5" x14ac:dyDescent="0.3">
      <c r="A6272" s="82">
        <v>32</v>
      </c>
      <c r="B6272" s="82">
        <v>124</v>
      </c>
      <c r="C6272" s="83" t="s">
        <v>392</v>
      </c>
      <c r="D6272" s="84">
        <v>1.101451220440383</v>
      </c>
      <c r="E6272" s="85">
        <v>0.74742586194363481</v>
      </c>
    </row>
    <row r="6273" spans="1:5" x14ac:dyDescent="0.3">
      <c r="A6273" s="82">
        <v>32</v>
      </c>
      <c r="B6273" s="82">
        <v>130</v>
      </c>
      <c r="C6273" s="83" t="s">
        <v>168</v>
      </c>
      <c r="D6273" s="84">
        <v>1.090460743627321</v>
      </c>
      <c r="E6273" s="85">
        <v>0.78984039152197594</v>
      </c>
    </row>
    <row r="6274" spans="1:5" x14ac:dyDescent="0.3">
      <c r="A6274" s="82">
        <v>32</v>
      </c>
      <c r="B6274" s="82">
        <v>131</v>
      </c>
      <c r="C6274" s="83" t="s">
        <v>393</v>
      </c>
      <c r="D6274" s="84">
        <v>1.0343312621367429</v>
      </c>
      <c r="E6274" s="85">
        <v>0.59126915783200085</v>
      </c>
    </row>
    <row r="6275" spans="1:5" x14ac:dyDescent="0.3">
      <c r="A6275" s="82">
        <v>32</v>
      </c>
      <c r="B6275" s="82">
        <v>132</v>
      </c>
      <c r="C6275" s="83" t="s">
        <v>394</v>
      </c>
      <c r="D6275" s="84">
        <v>1.2430587996773008</v>
      </c>
      <c r="E6275" s="85">
        <v>0.3330172380705968</v>
      </c>
    </row>
    <row r="6276" spans="1:5" x14ac:dyDescent="0.3">
      <c r="A6276" s="82">
        <v>32</v>
      </c>
      <c r="B6276" s="82">
        <v>133</v>
      </c>
      <c r="C6276" s="83" t="s">
        <v>249</v>
      </c>
      <c r="D6276" s="84">
        <v>1.2907064951828244</v>
      </c>
      <c r="E6276" s="85">
        <v>0.23545069415369535</v>
      </c>
    </row>
    <row r="6277" spans="1:5" x14ac:dyDescent="0.3">
      <c r="A6277" s="82">
        <v>32</v>
      </c>
      <c r="B6277" s="82">
        <v>134</v>
      </c>
      <c r="C6277" s="83" t="s">
        <v>170</v>
      </c>
      <c r="D6277" s="84">
        <v>0.99032158808981352</v>
      </c>
      <c r="E6277" s="85">
        <v>0.95226627487251836</v>
      </c>
    </row>
    <row r="6278" spans="1:5" x14ac:dyDescent="0.3">
      <c r="A6278" s="82">
        <v>32</v>
      </c>
      <c r="B6278" s="82">
        <v>136</v>
      </c>
      <c r="C6278" s="83" t="s">
        <v>169</v>
      </c>
      <c r="D6278" s="84">
        <v>1.0596079843381017</v>
      </c>
      <c r="E6278" s="85">
        <v>0.78445619159381752</v>
      </c>
    </row>
    <row r="6279" spans="1:5" x14ac:dyDescent="0.3">
      <c r="A6279" s="82">
        <v>32</v>
      </c>
      <c r="B6279" s="82">
        <v>138</v>
      </c>
      <c r="C6279" s="83" t="s">
        <v>250</v>
      </c>
      <c r="D6279" s="84">
        <v>0.12914280137407202</v>
      </c>
      <c r="E6279" s="85">
        <v>5.3646077355323618E-2</v>
      </c>
    </row>
    <row r="6280" spans="1:5" x14ac:dyDescent="0.3">
      <c r="A6280" s="82">
        <v>32</v>
      </c>
      <c r="B6280" s="82">
        <v>144</v>
      </c>
      <c r="C6280" s="83" t="s">
        <v>395</v>
      </c>
      <c r="D6280" s="84">
        <v>0.57952523119974608</v>
      </c>
      <c r="E6280" s="85">
        <v>0.38411795369672674</v>
      </c>
    </row>
    <row r="6281" spans="1:5" x14ac:dyDescent="0.3">
      <c r="A6281" s="82">
        <v>32</v>
      </c>
      <c r="B6281" s="82">
        <v>146</v>
      </c>
      <c r="C6281" s="83" t="s">
        <v>171</v>
      </c>
      <c r="D6281" s="84">
        <v>0.98661683919096121</v>
      </c>
      <c r="E6281" s="85">
        <v>0.88159145080746626</v>
      </c>
    </row>
    <row r="6282" spans="1:5" x14ac:dyDescent="0.3">
      <c r="A6282" s="82">
        <v>32</v>
      </c>
      <c r="B6282" s="82">
        <v>147</v>
      </c>
      <c r="C6282" s="83" t="s">
        <v>251</v>
      </c>
      <c r="D6282" s="84">
        <v>0.66264486622794627</v>
      </c>
      <c r="E6282" s="85">
        <v>0.65215627054588698</v>
      </c>
    </row>
    <row r="6283" spans="1:5" x14ac:dyDescent="0.3">
      <c r="A6283" s="82">
        <v>32</v>
      </c>
      <c r="B6283" s="82">
        <v>149</v>
      </c>
      <c r="C6283" s="83" t="s">
        <v>172</v>
      </c>
      <c r="D6283" s="84">
        <v>0.91288822374176415</v>
      </c>
      <c r="E6283" s="85">
        <v>0.65893850675131871</v>
      </c>
    </row>
    <row r="6284" spans="1:5" x14ac:dyDescent="0.3">
      <c r="A6284" s="82">
        <v>32</v>
      </c>
      <c r="B6284" s="82">
        <v>152</v>
      </c>
      <c r="C6284" s="83" t="s">
        <v>173</v>
      </c>
      <c r="D6284" s="84">
        <v>0.9359726139597736</v>
      </c>
      <c r="E6284" s="85">
        <v>0.35293503866666476</v>
      </c>
    </row>
    <row r="6285" spans="1:5" x14ac:dyDescent="0.3">
      <c r="A6285" s="82">
        <v>32</v>
      </c>
      <c r="B6285" s="82">
        <v>153</v>
      </c>
      <c r="C6285" s="83" t="s">
        <v>344</v>
      </c>
      <c r="D6285" s="84">
        <v>0.69318666911356519</v>
      </c>
      <c r="E6285" s="85">
        <v>0.2210790793239249</v>
      </c>
    </row>
    <row r="6286" spans="1:5" x14ac:dyDescent="0.3">
      <c r="A6286" s="82">
        <v>32</v>
      </c>
      <c r="B6286" s="82">
        <v>155</v>
      </c>
      <c r="C6286" s="83" t="s">
        <v>396</v>
      </c>
      <c r="D6286" s="84">
        <v>0.99273423636517966</v>
      </c>
      <c r="E6286" s="85">
        <v>0.96777434498344594</v>
      </c>
    </row>
    <row r="6287" spans="1:5" x14ac:dyDescent="0.3">
      <c r="A6287" s="82">
        <v>32</v>
      </c>
      <c r="B6287" s="82">
        <v>157</v>
      </c>
      <c r="C6287" s="83" t="s">
        <v>345</v>
      </c>
      <c r="D6287" s="84">
        <v>0.88725949879096921</v>
      </c>
      <c r="E6287" s="85">
        <v>0.56017784638596824</v>
      </c>
    </row>
    <row r="6288" spans="1:5" x14ac:dyDescent="0.3">
      <c r="A6288" s="82">
        <v>32</v>
      </c>
      <c r="B6288" s="82">
        <v>158</v>
      </c>
      <c r="C6288" s="83" t="s">
        <v>346</v>
      </c>
      <c r="D6288" s="84">
        <v>1.0756416144583956</v>
      </c>
      <c r="E6288" s="85">
        <v>0.99999880018498466</v>
      </c>
    </row>
    <row r="6289" spans="1:5" x14ac:dyDescent="0.3">
      <c r="A6289" s="82">
        <v>32</v>
      </c>
      <c r="B6289" s="82">
        <v>160</v>
      </c>
      <c r="C6289" s="83" t="s">
        <v>252</v>
      </c>
      <c r="D6289" s="84">
        <v>1.2404173844002666</v>
      </c>
      <c r="E6289" s="85">
        <v>0.74812288610909028</v>
      </c>
    </row>
    <row r="6290" spans="1:5" x14ac:dyDescent="0.3">
      <c r="A6290" s="82">
        <v>32</v>
      </c>
      <c r="B6290" s="82">
        <v>161</v>
      </c>
      <c r="C6290" s="83" t="s">
        <v>397</v>
      </c>
      <c r="D6290" s="84">
        <v>1.3466673634697275</v>
      </c>
      <c r="E6290" s="85">
        <v>0.61127771275927034</v>
      </c>
    </row>
    <row r="6291" spans="1:5" x14ac:dyDescent="0.3">
      <c r="A6291" s="82">
        <v>32</v>
      </c>
      <c r="B6291" s="82">
        <v>162</v>
      </c>
      <c r="C6291" s="83" t="s">
        <v>253</v>
      </c>
      <c r="D6291" s="84">
        <v>0.83272656584895732</v>
      </c>
      <c r="E6291" s="85">
        <v>0.76245045155084301</v>
      </c>
    </row>
    <row r="6292" spans="1:5" x14ac:dyDescent="0.3">
      <c r="A6292" s="82">
        <v>32</v>
      </c>
      <c r="B6292" s="82">
        <v>164</v>
      </c>
      <c r="C6292" s="83" t="s">
        <v>174</v>
      </c>
      <c r="D6292" s="84">
        <v>0.63108846702780297</v>
      </c>
      <c r="E6292" s="85">
        <v>0.14003689066074054</v>
      </c>
    </row>
    <row r="6293" spans="1:5" x14ac:dyDescent="0.3">
      <c r="A6293" s="82">
        <v>32</v>
      </c>
      <c r="B6293" s="82">
        <v>165</v>
      </c>
      <c r="C6293" s="83" t="s">
        <v>175</v>
      </c>
      <c r="D6293" s="84">
        <v>1.1686986035816913</v>
      </c>
      <c r="E6293" s="85">
        <v>0.59389859883377472</v>
      </c>
    </row>
    <row r="6294" spans="1:5" x14ac:dyDescent="0.3">
      <c r="A6294" s="82">
        <v>32</v>
      </c>
      <c r="B6294" s="82">
        <v>166</v>
      </c>
      <c r="C6294" s="83" t="s">
        <v>303</v>
      </c>
      <c r="D6294" s="84">
        <v>0.94729094713041551</v>
      </c>
      <c r="E6294" s="85">
        <v>0.81709360975818701</v>
      </c>
    </row>
    <row r="6295" spans="1:5" x14ac:dyDescent="0.3">
      <c r="A6295" s="82">
        <v>32</v>
      </c>
      <c r="B6295" s="82">
        <v>169</v>
      </c>
      <c r="C6295" s="83" t="s">
        <v>176</v>
      </c>
      <c r="D6295" s="84">
        <v>0.98599265373215284</v>
      </c>
      <c r="E6295" s="85">
        <v>0.99999951350684302</v>
      </c>
    </row>
    <row r="6296" spans="1:5" x14ac:dyDescent="0.3">
      <c r="A6296" s="82">
        <v>32</v>
      </c>
      <c r="B6296" s="82">
        <v>170</v>
      </c>
      <c r="C6296" s="83" t="s">
        <v>177</v>
      </c>
      <c r="D6296" s="84">
        <v>1.0038076214266429</v>
      </c>
      <c r="E6296" s="85">
        <v>0.9999999196699455</v>
      </c>
    </row>
    <row r="6297" spans="1:5" x14ac:dyDescent="0.3">
      <c r="A6297" s="82">
        <v>32</v>
      </c>
      <c r="B6297" s="82">
        <v>172</v>
      </c>
      <c r="C6297" s="83" t="s">
        <v>398</v>
      </c>
      <c r="D6297" s="84">
        <v>1.0281839334482501</v>
      </c>
      <c r="E6297" s="85">
        <v>0.98432458353612784</v>
      </c>
    </row>
    <row r="6298" spans="1:5" x14ac:dyDescent="0.3">
      <c r="A6298" s="82">
        <v>32</v>
      </c>
      <c r="B6298" s="82">
        <v>174</v>
      </c>
      <c r="C6298" s="83" t="s">
        <v>314</v>
      </c>
      <c r="D6298" s="84">
        <v>2.9645183872846603</v>
      </c>
      <c r="E6298" s="85">
        <v>0.34671486632141035</v>
      </c>
    </row>
    <row r="6299" spans="1:5" x14ac:dyDescent="0.3">
      <c r="A6299" s="82">
        <v>32</v>
      </c>
      <c r="B6299" s="82">
        <v>175</v>
      </c>
      <c r="C6299" s="83" t="s">
        <v>304</v>
      </c>
      <c r="D6299" s="84">
        <v>7.7564814974249302E-9</v>
      </c>
      <c r="E6299" s="85">
        <v>0.99867903757714593</v>
      </c>
    </row>
    <row r="6300" spans="1:5" x14ac:dyDescent="0.3">
      <c r="A6300" s="82">
        <v>32</v>
      </c>
      <c r="B6300" s="82">
        <v>176</v>
      </c>
      <c r="C6300" s="83" t="s">
        <v>305</v>
      </c>
      <c r="D6300" s="84">
        <v>0.88655900415546152</v>
      </c>
      <c r="E6300" s="85">
        <v>0.80431905945432425</v>
      </c>
    </row>
    <row r="6301" spans="1:5" x14ac:dyDescent="0.3">
      <c r="A6301" s="82">
        <v>32</v>
      </c>
      <c r="B6301" s="82">
        <v>177</v>
      </c>
      <c r="C6301" s="83" t="s">
        <v>306</v>
      </c>
      <c r="D6301" s="84">
        <v>0.86598858901014508</v>
      </c>
      <c r="E6301" s="85">
        <v>0.68895595232698881</v>
      </c>
    </row>
    <row r="6302" spans="1:5" x14ac:dyDescent="0.3">
      <c r="A6302" s="82">
        <v>32</v>
      </c>
      <c r="B6302" s="82">
        <v>178</v>
      </c>
      <c r="C6302" s="83" t="s">
        <v>347</v>
      </c>
      <c r="D6302" s="84">
        <v>1.3343089093774985</v>
      </c>
      <c r="E6302" s="85">
        <v>0.83847974629152666</v>
      </c>
    </row>
    <row r="6303" spans="1:5" x14ac:dyDescent="0.3">
      <c r="A6303" s="82">
        <v>32</v>
      </c>
      <c r="B6303" s="82">
        <v>180</v>
      </c>
      <c r="C6303" s="83" t="s">
        <v>307</v>
      </c>
      <c r="D6303" s="84">
        <v>4.6327253998843161E-10</v>
      </c>
      <c r="E6303" s="85">
        <v>0.99911780853097043</v>
      </c>
    </row>
    <row r="6304" spans="1:5" x14ac:dyDescent="0.3">
      <c r="A6304" s="82">
        <v>32</v>
      </c>
      <c r="B6304" s="82">
        <v>184</v>
      </c>
      <c r="C6304" s="83" t="s">
        <v>399</v>
      </c>
      <c r="D6304" s="84">
        <v>1.1211513893984781</v>
      </c>
      <c r="E6304" s="85">
        <v>0.99999060642466897</v>
      </c>
    </row>
    <row r="6305" spans="1:5" x14ac:dyDescent="0.3">
      <c r="A6305" s="82">
        <v>32</v>
      </c>
      <c r="B6305" s="82">
        <v>185</v>
      </c>
      <c r="C6305" s="83" t="s">
        <v>400</v>
      </c>
      <c r="D6305" s="84">
        <v>1.0668784740926416</v>
      </c>
      <c r="E6305" s="85">
        <v>0.99999817879055253</v>
      </c>
    </row>
    <row r="6306" spans="1:5" x14ac:dyDescent="0.3">
      <c r="A6306" s="82">
        <v>32</v>
      </c>
      <c r="B6306" s="82">
        <v>186</v>
      </c>
      <c r="C6306" s="83" t="s">
        <v>401</v>
      </c>
      <c r="D6306" s="84">
        <v>7.6615926556414771E-9</v>
      </c>
      <c r="E6306" s="85">
        <v>0.99873392817398421</v>
      </c>
    </row>
    <row r="6307" spans="1:5" x14ac:dyDescent="0.3">
      <c r="A6307" s="82">
        <v>32</v>
      </c>
      <c r="B6307" s="82">
        <v>187</v>
      </c>
      <c r="C6307" s="83" t="s">
        <v>402</v>
      </c>
      <c r="D6307" s="84">
        <v>0.95754094587562755</v>
      </c>
      <c r="E6307" s="85">
        <v>0.93531889697819337</v>
      </c>
    </row>
    <row r="6308" spans="1:5" x14ac:dyDescent="0.3">
      <c r="A6308" s="82">
        <v>32</v>
      </c>
      <c r="B6308" s="82">
        <v>188</v>
      </c>
      <c r="C6308" s="83" t="s">
        <v>403</v>
      </c>
      <c r="D6308" s="84">
        <v>0.98298112739438248</v>
      </c>
      <c r="E6308" s="85">
        <v>0.9903182014582842</v>
      </c>
    </row>
    <row r="6309" spans="1:5" x14ac:dyDescent="0.3">
      <c r="A6309" s="82">
        <v>32</v>
      </c>
      <c r="B6309" s="82">
        <v>189</v>
      </c>
      <c r="C6309" s="83" t="s">
        <v>404</v>
      </c>
      <c r="D6309" s="84">
        <v>0.47774439689360532</v>
      </c>
      <c r="E6309" s="85">
        <v>0.54646640593252593</v>
      </c>
    </row>
    <row r="6310" spans="1:5" x14ac:dyDescent="0.3">
      <c r="A6310" s="82">
        <v>32</v>
      </c>
      <c r="B6310" s="82">
        <v>190</v>
      </c>
      <c r="C6310" s="83" t="s">
        <v>405</v>
      </c>
      <c r="D6310" s="84">
        <v>0.99256708675143612</v>
      </c>
      <c r="E6310" s="85">
        <v>0.99158289746162664</v>
      </c>
    </row>
    <row r="6311" spans="1:5" x14ac:dyDescent="0.3">
      <c r="A6311" s="82">
        <v>32</v>
      </c>
      <c r="B6311" s="82">
        <v>191</v>
      </c>
      <c r="C6311" s="83" t="s">
        <v>406</v>
      </c>
      <c r="D6311" s="84">
        <v>1.0513033885723921</v>
      </c>
      <c r="E6311" s="85">
        <v>0.86128041161623237</v>
      </c>
    </row>
    <row r="6312" spans="1:5" x14ac:dyDescent="0.3">
      <c r="A6312" s="82">
        <v>32</v>
      </c>
      <c r="B6312" s="82">
        <v>198</v>
      </c>
      <c r="C6312" s="83" t="s">
        <v>254</v>
      </c>
      <c r="D6312" s="84">
        <v>0.80486281820660555</v>
      </c>
      <c r="E6312" s="85">
        <v>0.72000944419508994</v>
      </c>
    </row>
    <row r="6313" spans="1:5" x14ac:dyDescent="0.3">
      <c r="A6313" s="82">
        <v>32</v>
      </c>
      <c r="B6313" s="82">
        <v>199</v>
      </c>
      <c r="C6313" s="83" t="s">
        <v>255</v>
      </c>
      <c r="D6313" s="84">
        <v>0.81354801721800596</v>
      </c>
      <c r="E6313" s="85">
        <v>0.28249646119405825</v>
      </c>
    </row>
    <row r="6314" spans="1:5" x14ac:dyDescent="0.3">
      <c r="A6314" s="82">
        <v>32</v>
      </c>
      <c r="B6314" s="82">
        <v>200</v>
      </c>
      <c r="C6314" s="83" t="s">
        <v>256</v>
      </c>
      <c r="D6314" s="84">
        <v>0.90014433351463452</v>
      </c>
      <c r="E6314" s="85">
        <v>0.37330467220992547</v>
      </c>
    </row>
    <row r="6315" spans="1:5" x14ac:dyDescent="0.3">
      <c r="A6315" s="82">
        <v>32</v>
      </c>
      <c r="B6315" s="82">
        <v>207</v>
      </c>
      <c r="C6315" s="83" t="s">
        <v>257</v>
      </c>
      <c r="D6315" s="84">
        <v>1.6666477591910676</v>
      </c>
      <c r="E6315" s="85">
        <v>0.48429853878968887</v>
      </c>
    </row>
    <row r="6316" spans="1:5" x14ac:dyDescent="0.3">
      <c r="A6316" s="82">
        <v>32</v>
      </c>
      <c r="B6316" s="82">
        <v>208</v>
      </c>
      <c r="C6316" s="83" t="s">
        <v>178</v>
      </c>
      <c r="D6316" s="84">
        <v>0.96949218743790833</v>
      </c>
      <c r="E6316" s="85">
        <v>0.93704654883720195</v>
      </c>
    </row>
    <row r="6317" spans="1:5" x14ac:dyDescent="0.3">
      <c r="A6317" s="82">
        <v>32</v>
      </c>
      <c r="B6317" s="82">
        <v>209</v>
      </c>
      <c r="C6317" s="83" t="s">
        <v>179</v>
      </c>
      <c r="D6317" s="84">
        <v>0.87073186452747398</v>
      </c>
      <c r="E6317" s="85">
        <v>0.57149043869295002</v>
      </c>
    </row>
    <row r="6318" spans="1:5" x14ac:dyDescent="0.3">
      <c r="A6318" s="82">
        <v>32</v>
      </c>
      <c r="B6318" s="82">
        <v>215</v>
      </c>
      <c r="C6318" s="83" t="s">
        <v>348</v>
      </c>
      <c r="D6318" s="84">
        <v>1.0122705156843665</v>
      </c>
      <c r="E6318" s="85">
        <v>0.88013526291392818</v>
      </c>
    </row>
    <row r="6319" spans="1:5" x14ac:dyDescent="0.3">
      <c r="A6319" s="82">
        <v>32</v>
      </c>
      <c r="B6319" s="82">
        <v>216</v>
      </c>
      <c r="C6319" s="83" t="s">
        <v>180</v>
      </c>
      <c r="D6319" s="84">
        <v>1.1310902493496886</v>
      </c>
      <c r="E6319" s="85">
        <v>0.68676760814071058</v>
      </c>
    </row>
    <row r="6320" spans="1:5" x14ac:dyDescent="0.3">
      <c r="A6320" s="82">
        <v>32</v>
      </c>
      <c r="B6320" s="82">
        <v>217</v>
      </c>
      <c r="C6320" s="83" t="s">
        <v>181</v>
      </c>
      <c r="D6320" s="84">
        <v>0.50245430215957831</v>
      </c>
      <c r="E6320" s="85">
        <v>0.57419555220642193</v>
      </c>
    </row>
    <row r="6321" spans="1:5" x14ac:dyDescent="0.3">
      <c r="A6321" s="82">
        <v>32</v>
      </c>
      <c r="B6321" s="82">
        <v>218</v>
      </c>
      <c r="C6321" s="83" t="s">
        <v>182</v>
      </c>
      <c r="D6321" s="84">
        <v>1.0868121577777965</v>
      </c>
      <c r="E6321" s="85">
        <v>0.95307201288588184</v>
      </c>
    </row>
    <row r="6322" spans="1:5" x14ac:dyDescent="0.3">
      <c r="A6322" s="82">
        <v>32</v>
      </c>
      <c r="B6322" s="82">
        <v>219</v>
      </c>
      <c r="C6322" s="83" t="s">
        <v>183</v>
      </c>
      <c r="D6322" s="84">
        <v>1.142759688246765</v>
      </c>
      <c r="E6322" s="85">
        <v>0.73046585517461871</v>
      </c>
    </row>
    <row r="6323" spans="1:5" x14ac:dyDescent="0.3">
      <c r="A6323" s="82">
        <v>32</v>
      </c>
      <c r="B6323" s="82">
        <v>220</v>
      </c>
      <c r="C6323" s="83" t="s">
        <v>184</v>
      </c>
      <c r="D6323" s="84">
        <v>1.1039465229263536</v>
      </c>
      <c r="E6323" s="85">
        <v>0.2166248184483448</v>
      </c>
    </row>
    <row r="6324" spans="1:5" x14ac:dyDescent="0.3">
      <c r="A6324" s="82">
        <v>32</v>
      </c>
      <c r="B6324" s="82">
        <v>225</v>
      </c>
      <c r="C6324" s="83" t="s">
        <v>185</v>
      </c>
      <c r="D6324" s="84">
        <v>1.0595690960707755</v>
      </c>
      <c r="E6324" s="85">
        <v>0.94351478811607414</v>
      </c>
    </row>
    <row r="6325" spans="1:5" x14ac:dyDescent="0.3">
      <c r="A6325" s="82">
        <v>32</v>
      </c>
      <c r="B6325" s="82">
        <v>226</v>
      </c>
      <c r="C6325" s="83" t="s">
        <v>186</v>
      </c>
      <c r="D6325" s="84">
        <v>0.75432003467182818</v>
      </c>
      <c r="E6325" s="85">
        <v>0.55232875226076561</v>
      </c>
    </row>
    <row r="6326" spans="1:5" x14ac:dyDescent="0.3">
      <c r="A6326" s="82">
        <v>32</v>
      </c>
      <c r="B6326" s="82">
        <v>227</v>
      </c>
      <c r="C6326" s="83" t="s">
        <v>187</v>
      </c>
      <c r="D6326" s="84">
        <v>1.1561573966333742</v>
      </c>
      <c r="E6326" s="85">
        <v>0.25362939889025349</v>
      </c>
    </row>
    <row r="6327" spans="1:5" x14ac:dyDescent="0.3">
      <c r="A6327" s="82">
        <v>32</v>
      </c>
      <c r="B6327" s="82">
        <v>228</v>
      </c>
      <c r="C6327" s="83" t="s">
        <v>188</v>
      </c>
      <c r="D6327" s="84">
        <v>1.0512789314734496</v>
      </c>
      <c r="E6327" s="85">
        <v>0.48649008862298992</v>
      </c>
    </row>
    <row r="6328" spans="1:5" x14ac:dyDescent="0.3">
      <c r="A6328" s="82">
        <v>32</v>
      </c>
      <c r="B6328" s="82">
        <v>230</v>
      </c>
      <c r="C6328" s="83" t="s">
        <v>189</v>
      </c>
      <c r="D6328" s="84">
        <v>0.96983140715071803</v>
      </c>
      <c r="E6328" s="85">
        <v>0.723678223557635</v>
      </c>
    </row>
    <row r="6329" spans="1:5" x14ac:dyDescent="0.3">
      <c r="A6329" s="82">
        <v>32</v>
      </c>
      <c r="B6329" s="82">
        <v>231</v>
      </c>
      <c r="C6329" s="83" t="s">
        <v>349</v>
      </c>
      <c r="D6329" s="84">
        <v>1.0378988744364073</v>
      </c>
      <c r="E6329" s="85">
        <v>0.78657525775766379</v>
      </c>
    </row>
    <row r="6330" spans="1:5" x14ac:dyDescent="0.3">
      <c r="A6330" s="82">
        <v>32</v>
      </c>
      <c r="B6330" s="82">
        <v>232</v>
      </c>
      <c r="C6330" s="83" t="s">
        <v>190</v>
      </c>
      <c r="D6330" s="84">
        <v>1.2174889021323161</v>
      </c>
      <c r="E6330" s="85">
        <v>0.76926821681963775</v>
      </c>
    </row>
    <row r="6331" spans="1:5" x14ac:dyDescent="0.3">
      <c r="A6331" s="82">
        <v>32</v>
      </c>
      <c r="B6331" s="82">
        <v>233</v>
      </c>
      <c r="C6331" s="83" t="s">
        <v>191</v>
      </c>
      <c r="D6331" s="84">
        <v>1.0296505758267169</v>
      </c>
      <c r="E6331" s="85">
        <v>0.99999891491816839</v>
      </c>
    </row>
    <row r="6332" spans="1:5" x14ac:dyDescent="0.3">
      <c r="A6332" s="82">
        <v>32</v>
      </c>
      <c r="B6332" s="82">
        <v>234</v>
      </c>
      <c r="C6332" s="83" t="s">
        <v>192</v>
      </c>
      <c r="D6332" s="84">
        <v>1.0274357818705298</v>
      </c>
      <c r="E6332" s="85">
        <v>0.90251223310259365</v>
      </c>
    </row>
    <row r="6333" spans="1:5" x14ac:dyDescent="0.3">
      <c r="A6333" s="82">
        <v>32</v>
      </c>
      <c r="B6333" s="82">
        <v>235</v>
      </c>
      <c r="C6333" s="83" t="s">
        <v>193</v>
      </c>
      <c r="D6333" s="84">
        <v>0.99160432168797508</v>
      </c>
      <c r="E6333" s="85">
        <v>0.96522554777516301</v>
      </c>
    </row>
    <row r="6334" spans="1:5" x14ac:dyDescent="0.3">
      <c r="A6334" s="82">
        <v>32</v>
      </c>
      <c r="B6334" s="82">
        <v>237</v>
      </c>
      <c r="C6334" s="83" t="s">
        <v>194</v>
      </c>
      <c r="D6334" s="84">
        <v>1.0201649820506717</v>
      </c>
      <c r="E6334" s="85">
        <v>0.77708213842660612</v>
      </c>
    </row>
    <row r="6335" spans="1:5" x14ac:dyDescent="0.3">
      <c r="A6335" s="82">
        <v>32</v>
      </c>
      <c r="B6335" s="82">
        <v>238</v>
      </c>
      <c r="C6335" s="83" t="s">
        <v>350</v>
      </c>
      <c r="D6335" s="84">
        <v>694568248.54758227</v>
      </c>
      <c r="E6335" s="85">
        <v>0.99939865475463674</v>
      </c>
    </row>
    <row r="6336" spans="1:5" x14ac:dyDescent="0.3">
      <c r="A6336" s="82">
        <v>32</v>
      </c>
      <c r="B6336" s="82">
        <v>250</v>
      </c>
      <c r="C6336" s="83" t="s">
        <v>308</v>
      </c>
      <c r="D6336" s="84">
        <v>0.95712156589067543</v>
      </c>
      <c r="E6336" s="85">
        <v>0.99999951776213258</v>
      </c>
    </row>
    <row r="6337" spans="1:5" x14ac:dyDescent="0.3">
      <c r="A6337" s="82">
        <v>32</v>
      </c>
      <c r="B6337" s="82">
        <v>251</v>
      </c>
      <c r="C6337" s="83" t="s">
        <v>407</v>
      </c>
      <c r="D6337" s="84">
        <v>0.90379783158363425</v>
      </c>
      <c r="E6337" s="85">
        <v>0.75556797189811187</v>
      </c>
    </row>
    <row r="6338" spans="1:5" x14ac:dyDescent="0.3">
      <c r="A6338" s="82">
        <v>32</v>
      </c>
      <c r="B6338" s="82">
        <v>252</v>
      </c>
      <c r="C6338" s="83" t="s">
        <v>195</v>
      </c>
      <c r="D6338" s="84">
        <v>0.92936676530053652</v>
      </c>
      <c r="E6338" s="85">
        <v>0.23555222778949148</v>
      </c>
    </row>
    <row r="6339" spans="1:5" x14ac:dyDescent="0.3">
      <c r="A6339" s="82">
        <v>32</v>
      </c>
      <c r="B6339" s="82">
        <v>253</v>
      </c>
      <c r="C6339" s="83" t="s">
        <v>196</v>
      </c>
      <c r="D6339" s="84">
        <v>1.0540689335451037</v>
      </c>
      <c r="E6339" s="85">
        <v>0.47316694788700375</v>
      </c>
    </row>
    <row r="6340" spans="1:5" x14ac:dyDescent="0.3">
      <c r="A6340" s="82">
        <v>32</v>
      </c>
      <c r="B6340" s="82">
        <v>254</v>
      </c>
      <c r="C6340" s="83" t="s">
        <v>197</v>
      </c>
      <c r="D6340" s="84">
        <v>1.1401806873090492</v>
      </c>
      <c r="E6340" s="85">
        <v>0.64387977862258328</v>
      </c>
    </row>
    <row r="6341" spans="1:5" x14ac:dyDescent="0.3">
      <c r="A6341" s="82">
        <v>32</v>
      </c>
      <c r="B6341" s="82">
        <v>256</v>
      </c>
      <c r="C6341" s="83" t="s">
        <v>408</v>
      </c>
      <c r="D6341" s="84">
        <v>0.91842279188517417</v>
      </c>
      <c r="E6341" s="85">
        <v>0.91701339623752232</v>
      </c>
    </row>
    <row r="6342" spans="1:5" x14ac:dyDescent="0.3">
      <c r="A6342" s="82">
        <v>32</v>
      </c>
      <c r="B6342" s="82">
        <v>258</v>
      </c>
      <c r="C6342" s="83" t="s">
        <v>198</v>
      </c>
      <c r="D6342" s="84">
        <v>1.0207811936848363</v>
      </c>
      <c r="E6342" s="85">
        <v>0.78479742995460045</v>
      </c>
    </row>
    <row r="6343" spans="1:5" x14ac:dyDescent="0.3">
      <c r="A6343" s="82">
        <v>32</v>
      </c>
      <c r="B6343" s="82">
        <v>259</v>
      </c>
      <c r="C6343" s="83" t="s">
        <v>309</v>
      </c>
      <c r="D6343" s="84">
        <v>0.96843109914165815</v>
      </c>
      <c r="E6343" s="85">
        <v>0.99999967349834706</v>
      </c>
    </row>
    <row r="6344" spans="1:5" x14ac:dyDescent="0.3">
      <c r="A6344" s="82">
        <v>32</v>
      </c>
      <c r="B6344" s="82">
        <v>261</v>
      </c>
      <c r="C6344" s="83" t="s">
        <v>199</v>
      </c>
      <c r="D6344" s="84">
        <v>1.4291902601663664</v>
      </c>
      <c r="E6344" s="85">
        <v>0.69570264930746439</v>
      </c>
    </row>
    <row r="6345" spans="1:5" x14ac:dyDescent="0.3">
      <c r="A6345" s="82">
        <v>32</v>
      </c>
      <c r="B6345" s="82">
        <v>262</v>
      </c>
      <c r="C6345" s="83" t="s">
        <v>409</v>
      </c>
      <c r="D6345" s="84">
        <v>0.90410951126519801</v>
      </c>
      <c r="E6345" s="85">
        <v>0.73539578771062641</v>
      </c>
    </row>
    <row r="6346" spans="1:5" x14ac:dyDescent="0.3">
      <c r="A6346" s="82">
        <v>32</v>
      </c>
      <c r="B6346" s="82">
        <v>263</v>
      </c>
      <c r="C6346" s="83" t="s">
        <v>410</v>
      </c>
      <c r="D6346" s="84">
        <v>0.77992500436959955</v>
      </c>
      <c r="E6346" s="85">
        <v>0.60034656130834541</v>
      </c>
    </row>
    <row r="6347" spans="1:5" x14ac:dyDescent="0.3">
      <c r="A6347" s="82">
        <v>32</v>
      </c>
      <c r="B6347" s="82">
        <v>265</v>
      </c>
      <c r="C6347" s="83" t="s">
        <v>200</v>
      </c>
      <c r="D6347" s="84">
        <v>0.96882365846777474</v>
      </c>
      <c r="E6347" s="85">
        <v>0.87864534277814543</v>
      </c>
    </row>
    <row r="6348" spans="1:5" x14ac:dyDescent="0.3">
      <c r="A6348" s="82">
        <v>32</v>
      </c>
      <c r="B6348" s="82">
        <v>266</v>
      </c>
      <c r="C6348" s="83" t="s">
        <v>351</v>
      </c>
      <c r="D6348" s="84">
        <v>0.85766121142645835</v>
      </c>
      <c r="E6348" s="85">
        <v>0.52410760555546732</v>
      </c>
    </row>
    <row r="6349" spans="1:5" x14ac:dyDescent="0.3">
      <c r="A6349" s="82">
        <v>32</v>
      </c>
      <c r="B6349" s="82">
        <v>267</v>
      </c>
      <c r="C6349" s="83" t="s">
        <v>352</v>
      </c>
      <c r="D6349" s="84">
        <v>1.0799741625856605</v>
      </c>
      <c r="E6349" s="85">
        <v>0.8670397177612974</v>
      </c>
    </row>
    <row r="6350" spans="1:5" x14ac:dyDescent="0.3">
      <c r="A6350" s="82">
        <v>32</v>
      </c>
      <c r="B6350" s="82">
        <v>268</v>
      </c>
      <c r="C6350" s="83" t="s">
        <v>411</v>
      </c>
      <c r="D6350" s="84">
        <v>0.95356340727577615</v>
      </c>
      <c r="E6350" s="85">
        <v>0.83371252457158573</v>
      </c>
    </row>
    <row r="6351" spans="1:5" x14ac:dyDescent="0.3">
      <c r="A6351" s="82">
        <v>32</v>
      </c>
      <c r="B6351" s="82">
        <v>269</v>
      </c>
      <c r="C6351" s="83" t="s">
        <v>412</v>
      </c>
      <c r="D6351" s="84">
        <v>1.0280426279471948</v>
      </c>
      <c r="E6351" s="85">
        <v>0.99999953881826809</v>
      </c>
    </row>
    <row r="6352" spans="1:5" x14ac:dyDescent="0.3">
      <c r="A6352" s="82">
        <v>32</v>
      </c>
      <c r="B6352" s="82">
        <v>270</v>
      </c>
      <c r="C6352" s="83" t="s">
        <v>201</v>
      </c>
      <c r="D6352" s="84">
        <v>0.91582985991961674</v>
      </c>
      <c r="E6352" s="85">
        <v>0.7210244270503523</v>
      </c>
    </row>
    <row r="6353" spans="1:5" x14ac:dyDescent="0.3">
      <c r="A6353" s="82">
        <v>32</v>
      </c>
      <c r="B6353" s="82">
        <v>271</v>
      </c>
      <c r="C6353" s="83" t="s">
        <v>413</v>
      </c>
      <c r="D6353" s="84">
        <v>0.95074606446762044</v>
      </c>
      <c r="E6353" s="85">
        <v>0.85012295077500644</v>
      </c>
    </row>
    <row r="6354" spans="1:5" x14ac:dyDescent="0.3">
      <c r="A6354" s="82">
        <v>32</v>
      </c>
      <c r="B6354" s="82">
        <v>273</v>
      </c>
      <c r="C6354" s="83" t="s">
        <v>414</v>
      </c>
      <c r="D6354" s="84">
        <v>0.9634863585249398</v>
      </c>
      <c r="E6354" s="85">
        <v>0.88359675246859526</v>
      </c>
    </row>
    <row r="6355" spans="1:5" x14ac:dyDescent="0.3">
      <c r="A6355" s="82">
        <v>32</v>
      </c>
      <c r="B6355" s="82">
        <v>276</v>
      </c>
      <c r="C6355" s="83" t="s">
        <v>415</v>
      </c>
      <c r="D6355" s="84">
        <v>0.48017296548310312</v>
      </c>
      <c r="E6355" s="85">
        <v>0.29957439652373785</v>
      </c>
    </row>
    <row r="6356" spans="1:5" x14ac:dyDescent="0.3">
      <c r="A6356" s="82">
        <v>32</v>
      </c>
      <c r="B6356" s="82">
        <v>277</v>
      </c>
      <c r="C6356" s="83" t="s">
        <v>416</v>
      </c>
      <c r="D6356" s="84">
        <v>1.069947227723268</v>
      </c>
      <c r="E6356" s="85">
        <v>0.84402164219282094</v>
      </c>
    </row>
    <row r="6357" spans="1:5" x14ac:dyDescent="0.3">
      <c r="A6357" s="82">
        <v>32</v>
      </c>
      <c r="B6357" s="82">
        <v>278</v>
      </c>
      <c r="C6357" s="83" t="s">
        <v>417</v>
      </c>
      <c r="D6357" s="84">
        <v>1.0620082872692747</v>
      </c>
      <c r="E6357" s="85">
        <v>0.8548896257078662</v>
      </c>
    </row>
    <row r="6358" spans="1:5" x14ac:dyDescent="0.3">
      <c r="A6358" s="82">
        <v>32</v>
      </c>
      <c r="B6358" s="82">
        <v>281</v>
      </c>
      <c r="C6358" s="83" t="s">
        <v>418</v>
      </c>
      <c r="D6358" s="84">
        <v>0.9717368615891725</v>
      </c>
      <c r="E6358" s="85">
        <v>0.99999970787146797</v>
      </c>
    </row>
    <row r="6359" spans="1:5" x14ac:dyDescent="0.3">
      <c r="A6359" s="82">
        <v>32</v>
      </c>
      <c r="B6359" s="82">
        <v>282</v>
      </c>
      <c r="C6359" s="83" t="s">
        <v>310</v>
      </c>
      <c r="D6359" s="84">
        <v>0.94358559611658055</v>
      </c>
      <c r="E6359" s="85">
        <v>0.95378174435431795</v>
      </c>
    </row>
    <row r="6360" spans="1:5" x14ac:dyDescent="0.3">
      <c r="A6360" s="82">
        <v>32</v>
      </c>
      <c r="B6360" s="82">
        <v>283</v>
      </c>
      <c r="C6360" s="83" t="s">
        <v>419</v>
      </c>
      <c r="D6360" s="84">
        <v>1.1140035761584985</v>
      </c>
      <c r="E6360" s="85">
        <v>0.35559689379685189</v>
      </c>
    </row>
    <row r="6361" spans="1:5" x14ac:dyDescent="0.3">
      <c r="A6361" s="82">
        <v>32</v>
      </c>
      <c r="B6361" s="82">
        <v>284</v>
      </c>
      <c r="C6361" s="83" t="s">
        <v>420</v>
      </c>
      <c r="D6361" s="84">
        <v>0.93933975470805309</v>
      </c>
      <c r="E6361" s="85">
        <v>0.99999936388697563</v>
      </c>
    </row>
    <row r="6362" spans="1:5" x14ac:dyDescent="0.3">
      <c r="A6362" s="82">
        <v>32</v>
      </c>
      <c r="B6362" s="82">
        <v>285</v>
      </c>
      <c r="C6362" s="83" t="s">
        <v>421</v>
      </c>
      <c r="D6362" s="84">
        <v>1.005443314961308</v>
      </c>
      <c r="E6362" s="85">
        <v>0.99999996417966908</v>
      </c>
    </row>
    <row r="6363" spans="1:5" x14ac:dyDescent="0.3">
      <c r="A6363" s="82">
        <v>32</v>
      </c>
      <c r="B6363" s="82">
        <v>286</v>
      </c>
      <c r="C6363" s="83" t="s">
        <v>311</v>
      </c>
      <c r="D6363" s="84">
        <v>0.93248158900495004</v>
      </c>
      <c r="E6363" s="85">
        <v>0.96057950506030376</v>
      </c>
    </row>
    <row r="6364" spans="1:5" x14ac:dyDescent="0.3">
      <c r="A6364" s="82">
        <v>32</v>
      </c>
      <c r="B6364" s="82">
        <v>287</v>
      </c>
      <c r="C6364" s="83" t="s">
        <v>422</v>
      </c>
      <c r="D6364" s="84">
        <v>1.0962145795935183</v>
      </c>
      <c r="E6364" s="85">
        <v>0.62608085871520935</v>
      </c>
    </row>
    <row r="6365" spans="1:5" x14ac:dyDescent="0.3">
      <c r="A6365" s="82">
        <v>32</v>
      </c>
      <c r="B6365" s="82">
        <v>288</v>
      </c>
      <c r="C6365" s="83" t="s">
        <v>202</v>
      </c>
      <c r="D6365" s="84">
        <v>3.2436543312152974E-8</v>
      </c>
      <c r="E6365" s="85">
        <v>0.99757768223046261</v>
      </c>
    </row>
    <row r="6366" spans="1:5" x14ac:dyDescent="0.3">
      <c r="A6366" s="82">
        <v>32</v>
      </c>
      <c r="B6366" s="82">
        <v>289</v>
      </c>
      <c r="C6366" s="83" t="s">
        <v>203</v>
      </c>
      <c r="D6366" s="84">
        <v>0.95371841102108468</v>
      </c>
      <c r="E6366" s="85">
        <v>0.90384997292433744</v>
      </c>
    </row>
    <row r="6367" spans="1:5" x14ac:dyDescent="0.3">
      <c r="A6367" s="82">
        <v>32</v>
      </c>
      <c r="B6367" s="82">
        <v>290</v>
      </c>
      <c r="C6367" s="83" t="s">
        <v>204</v>
      </c>
      <c r="D6367" s="84">
        <v>1.0529778777568872</v>
      </c>
      <c r="E6367" s="85">
        <v>0.73155620398373933</v>
      </c>
    </row>
    <row r="6368" spans="1:5" x14ac:dyDescent="0.3">
      <c r="A6368" s="82">
        <v>32</v>
      </c>
      <c r="B6368" s="82">
        <v>292</v>
      </c>
      <c r="C6368" s="83" t="s">
        <v>312</v>
      </c>
      <c r="D6368" s="84">
        <v>1.282513599989533</v>
      </c>
      <c r="E6368" s="85">
        <v>0.86043542402780659</v>
      </c>
    </row>
    <row r="6369" spans="1:5" x14ac:dyDescent="0.3">
      <c r="A6369" s="82">
        <v>32</v>
      </c>
      <c r="B6369" s="82">
        <v>293</v>
      </c>
      <c r="C6369" s="83" t="s">
        <v>423</v>
      </c>
      <c r="D6369" s="84">
        <v>1.1126327361318906</v>
      </c>
      <c r="E6369" s="85">
        <v>0.77060466029605879</v>
      </c>
    </row>
    <row r="6370" spans="1:5" x14ac:dyDescent="0.3">
      <c r="A6370" s="82">
        <v>32</v>
      </c>
      <c r="B6370" s="82">
        <v>294</v>
      </c>
      <c r="C6370" s="83" t="s">
        <v>424</v>
      </c>
      <c r="D6370" s="84">
        <v>1.1257499376258711</v>
      </c>
      <c r="E6370" s="85">
        <v>0.65847894825873399</v>
      </c>
    </row>
    <row r="6371" spans="1:5" x14ac:dyDescent="0.3">
      <c r="A6371" s="82">
        <v>32</v>
      </c>
      <c r="B6371" s="82">
        <v>295</v>
      </c>
      <c r="C6371" s="83" t="s">
        <v>425</v>
      </c>
      <c r="D6371" s="84">
        <v>1.149524421974716</v>
      </c>
      <c r="E6371" s="85">
        <v>0.66109417382011704</v>
      </c>
    </row>
    <row r="6372" spans="1:5" x14ac:dyDescent="0.3">
      <c r="A6372" s="82">
        <v>32</v>
      </c>
      <c r="B6372" s="82">
        <v>296</v>
      </c>
      <c r="C6372" s="83" t="s">
        <v>426</v>
      </c>
      <c r="D6372" s="84">
        <v>0.92743255033768912</v>
      </c>
      <c r="E6372" s="85">
        <v>0.80948292016025614</v>
      </c>
    </row>
    <row r="6373" spans="1:5" x14ac:dyDescent="0.3">
      <c r="A6373" s="82">
        <v>32</v>
      </c>
      <c r="B6373" s="82">
        <v>297</v>
      </c>
      <c r="C6373" s="83" t="s">
        <v>205</v>
      </c>
      <c r="D6373" s="84">
        <v>0.50995611918778527</v>
      </c>
      <c r="E6373" s="85">
        <v>0.58245243867599694</v>
      </c>
    </row>
    <row r="6374" spans="1:5" x14ac:dyDescent="0.3">
      <c r="A6374" s="82">
        <v>32</v>
      </c>
      <c r="B6374" s="82">
        <v>298</v>
      </c>
      <c r="C6374" s="83" t="s">
        <v>206</v>
      </c>
      <c r="D6374" s="84">
        <v>0.88558187999489557</v>
      </c>
      <c r="E6374" s="85">
        <v>0.88170973204616043</v>
      </c>
    </row>
    <row r="6375" spans="1:5" x14ac:dyDescent="0.3">
      <c r="A6375" s="82">
        <v>32</v>
      </c>
      <c r="B6375" s="82">
        <v>299</v>
      </c>
      <c r="C6375" s="83" t="s">
        <v>207</v>
      </c>
      <c r="D6375" s="84">
        <v>1.8442693698846462E-8</v>
      </c>
      <c r="E6375" s="85">
        <v>0.99808443507520828</v>
      </c>
    </row>
    <row r="6376" spans="1:5" x14ac:dyDescent="0.3">
      <c r="A6376" s="82">
        <v>32</v>
      </c>
      <c r="B6376" s="82">
        <v>300</v>
      </c>
      <c r="C6376" s="83" t="s">
        <v>315</v>
      </c>
      <c r="D6376" s="84">
        <v>1.0159521460219365</v>
      </c>
      <c r="E6376" s="85">
        <v>0.96008992361974643</v>
      </c>
    </row>
    <row r="6377" spans="1:5" x14ac:dyDescent="0.3">
      <c r="A6377" s="82">
        <v>32</v>
      </c>
      <c r="B6377" s="82">
        <v>301</v>
      </c>
      <c r="C6377" s="83" t="s">
        <v>258</v>
      </c>
      <c r="D6377" s="84">
        <v>1.3774317519238342</v>
      </c>
      <c r="E6377" s="85">
        <v>0.67506517023459134</v>
      </c>
    </row>
    <row r="6378" spans="1:5" x14ac:dyDescent="0.3">
      <c r="A6378" s="82">
        <v>32</v>
      </c>
      <c r="B6378" s="82">
        <v>305</v>
      </c>
      <c r="C6378" s="83" t="s">
        <v>427</v>
      </c>
      <c r="D6378" s="84">
        <v>0.8952930729898062</v>
      </c>
      <c r="E6378" s="85">
        <v>0.52711618295566631</v>
      </c>
    </row>
    <row r="6379" spans="1:5" x14ac:dyDescent="0.3">
      <c r="A6379" s="82">
        <v>32</v>
      </c>
      <c r="B6379" s="82">
        <v>306</v>
      </c>
      <c r="C6379" s="83" t="s">
        <v>428</v>
      </c>
      <c r="D6379" s="84">
        <v>1.0025379234658216</v>
      </c>
      <c r="E6379" s="85">
        <v>0.97326192615439666</v>
      </c>
    </row>
    <row r="6380" spans="1:5" x14ac:dyDescent="0.3">
      <c r="A6380" s="82">
        <v>32</v>
      </c>
      <c r="B6380" s="82">
        <v>313</v>
      </c>
      <c r="C6380" s="83" t="s">
        <v>429</v>
      </c>
      <c r="D6380" s="84">
        <v>1.0033716442551497</v>
      </c>
      <c r="E6380" s="85">
        <v>0.98000073079107108</v>
      </c>
    </row>
    <row r="6381" spans="1:5" x14ac:dyDescent="0.3">
      <c r="A6381" s="82">
        <v>33</v>
      </c>
      <c r="B6381" s="82">
        <v>1</v>
      </c>
      <c r="C6381" s="83" t="s">
        <v>376</v>
      </c>
      <c r="D6381" s="84">
        <v>1.0098212516694134</v>
      </c>
      <c r="E6381" s="85">
        <v>0.73417568324164573</v>
      </c>
    </row>
    <row r="6382" spans="1:5" x14ac:dyDescent="0.3">
      <c r="A6382" s="82">
        <v>33</v>
      </c>
      <c r="B6382" s="82">
        <v>2</v>
      </c>
      <c r="C6382" s="83" t="s">
        <v>236</v>
      </c>
      <c r="D6382" s="84">
        <v>1.0057499936466916</v>
      </c>
      <c r="E6382" s="85">
        <v>0.76261618470346804</v>
      </c>
    </row>
    <row r="6383" spans="1:5" x14ac:dyDescent="0.3">
      <c r="A6383" s="82">
        <v>33</v>
      </c>
      <c r="B6383" s="82">
        <v>3</v>
      </c>
      <c r="C6383" s="83" t="s">
        <v>237</v>
      </c>
      <c r="D6383" s="84">
        <v>1.0849986763060036</v>
      </c>
      <c r="E6383" s="85">
        <v>0.42539483937714162</v>
      </c>
    </row>
    <row r="6384" spans="1:5" x14ac:dyDescent="0.3">
      <c r="A6384" s="82">
        <v>33</v>
      </c>
      <c r="B6384" s="82">
        <v>4</v>
      </c>
      <c r="C6384" s="83" t="s">
        <v>138</v>
      </c>
      <c r="D6384" s="84">
        <v>0.98256949205261357</v>
      </c>
      <c r="E6384" s="85">
        <v>0.88036163452015492</v>
      </c>
    </row>
    <row r="6385" spans="1:5" x14ac:dyDescent="0.3">
      <c r="A6385" s="82">
        <v>33</v>
      </c>
      <c r="B6385" s="82">
        <v>5</v>
      </c>
      <c r="C6385" s="83" t="s">
        <v>238</v>
      </c>
      <c r="D6385" s="84">
        <v>1.0180992690250805</v>
      </c>
      <c r="E6385" s="85">
        <v>0.57225236646745792</v>
      </c>
    </row>
    <row r="6386" spans="1:5" x14ac:dyDescent="0.3">
      <c r="A6386" s="82">
        <v>33</v>
      </c>
      <c r="B6386" s="82">
        <v>6</v>
      </c>
      <c r="C6386" s="83" t="s">
        <v>331</v>
      </c>
      <c r="D6386" s="84">
        <v>1.1084161655327447</v>
      </c>
      <c r="E6386" s="85">
        <v>0.16819230918646721</v>
      </c>
    </row>
    <row r="6387" spans="1:5" x14ac:dyDescent="0.3">
      <c r="A6387" s="82">
        <v>33</v>
      </c>
      <c r="B6387" s="82">
        <v>12</v>
      </c>
      <c r="C6387" s="83" t="s">
        <v>377</v>
      </c>
      <c r="D6387" s="84">
        <v>0.99928376872184699</v>
      </c>
      <c r="E6387" s="85">
        <v>0.94134363665122744</v>
      </c>
    </row>
    <row r="6388" spans="1:5" x14ac:dyDescent="0.3">
      <c r="A6388" s="82">
        <v>33</v>
      </c>
      <c r="B6388" s="82">
        <v>13</v>
      </c>
      <c r="C6388" s="83" t="s">
        <v>378</v>
      </c>
      <c r="D6388" s="84">
        <v>1.0027573708683326</v>
      </c>
      <c r="E6388" s="85">
        <v>0.77465160849162218</v>
      </c>
    </row>
    <row r="6389" spans="1:5" x14ac:dyDescent="0.3">
      <c r="A6389" s="82">
        <v>33</v>
      </c>
      <c r="B6389" s="82">
        <v>15</v>
      </c>
      <c r="C6389" s="83" t="s">
        <v>332</v>
      </c>
      <c r="D6389" s="84">
        <v>0.99623524724224</v>
      </c>
      <c r="E6389" s="85">
        <v>0.59082683886953491</v>
      </c>
    </row>
    <row r="6390" spans="1:5" x14ac:dyDescent="0.3">
      <c r="A6390" s="82">
        <v>33</v>
      </c>
      <c r="B6390" s="82">
        <v>16</v>
      </c>
      <c r="C6390" s="83" t="s">
        <v>333</v>
      </c>
      <c r="D6390" s="84">
        <v>1.0290468742183836</v>
      </c>
      <c r="E6390" s="85">
        <v>9.3496277636708099E-5</v>
      </c>
    </row>
    <row r="6391" spans="1:5" x14ac:dyDescent="0.3">
      <c r="A6391" s="82">
        <v>33</v>
      </c>
      <c r="B6391" s="82">
        <v>17</v>
      </c>
      <c r="C6391" s="83" t="s">
        <v>334</v>
      </c>
      <c r="D6391" s="84">
        <v>1.0084192584168543</v>
      </c>
      <c r="E6391" s="85">
        <v>0.4683824055958008</v>
      </c>
    </row>
    <row r="6392" spans="1:5" x14ac:dyDescent="0.3">
      <c r="A6392" s="82">
        <v>33</v>
      </c>
      <c r="B6392" s="82">
        <v>18</v>
      </c>
      <c r="C6392" s="83" t="s">
        <v>335</v>
      </c>
      <c r="D6392" s="84">
        <v>0.95539621440365996</v>
      </c>
      <c r="E6392" s="85">
        <v>0.4714947933489555</v>
      </c>
    </row>
    <row r="6393" spans="1:5" x14ac:dyDescent="0.3">
      <c r="A6393" s="82">
        <v>33</v>
      </c>
      <c r="B6393" s="82">
        <v>19</v>
      </c>
      <c r="C6393" s="83" t="s">
        <v>336</v>
      </c>
      <c r="D6393" s="84">
        <v>1.0094188443667735</v>
      </c>
      <c r="E6393" s="85">
        <v>4.829095524249101E-3</v>
      </c>
    </row>
    <row r="6394" spans="1:5" x14ac:dyDescent="0.3">
      <c r="A6394" s="82">
        <v>33</v>
      </c>
      <c r="B6394" s="82">
        <v>20</v>
      </c>
      <c r="C6394" s="83" t="s">
        <v>337</v>
      </c>
      <c r="D6394" s="84">
        <v>1.0132031883431283</v>
      </c>
      <c r="E6394" s="85">
        <v>2.678030640149634E-2</v>
      </c>
    </row>
    <row r="6395" spans="1:5" x14ac:dyDescent="0.3">
      <c r="A6395" s="82">
        <v>33</v>
      </c>
      <c r="B6395" s="82">
        <v>21</v>
      </c>
      <c r="C6395" s="83" t="s">
        <v>285</v>
      </c>
      <c r="D6395" s="84">
        <v>0.99051233681387996</v>
      </c>
      <c r="E6395" s="85">
        <v>0.81515430022785917</v>
      </c>
    </row>
    <row r="6396" spans="1:5" x14ac:dyDescent="0.3">
      <c r="A6396" s="82">
        <v>33</v>
      </c>
      <c r="B6396" s="82">
        <v>22</v>
      </c>
      <c r="C6396" s="83" t="s">
        <v>379</v>
      </c>
      <c r="D6396" s="84">
        <v>0.97869222253439103</v>
      </c>
      <c r="E6396" s="85">
        <v>0.41898688241707038</v>
      </c>
    </row>
    <row r="6397" spans="1:5" x14ac:dyDescent="0.3">
      <c r="A6397" s="82">
        <v>33</v>
      </c>
      <c r="B6397" s="82">
        <v>23</v>
      </c>
      <c r="C6397" s="83" t="s">
        <v>239</v>
      </c>
      <c r="D6397" s="84">
        <v>1.0015639019473233</v>
      </c>
      <c r="E6397" s="85">
        <v>0.90108976496830318</v>
      </c>
    </row>
    <row r="6398" spans="1:5" x14ac:dyDescent="0.3">
      <c r="A6398" s="82">
        <v>33</v>
      </c>
      <c r="B6398" s="82">
        <v>24</v>
      </c>
      <c r="C6398" s="83" t="s">
        <v>240</v>
      </c>
      <c r="D6398" s="84">
        <v>0.98298253412905723</v>
      </c>
      <c r="E6398" s="85">
        <v>5.3973185077140384E-2</v>
      </c>
    </row>
    <row r="6399" spans="1:5" x14ac:dyDescent="0.3">
      <c r="A6399" s="82">
        <v>33</v>
      </c>
      <c r="B6399" s="82">
        <v>25</v>
      </c>
      <c r="C6399" s="83" t="s">
        <v>380</v>
      </c>
      <c r="D6399" s="84">
        <v>0.8633207267789178</v>
      </c>
      <c r="E6399" s="85">
        <v>0.25678383021688089</v>
      </c>
    </row>
    <row r="6400" spans="1:5" x14ac:dyDescent="0.3">
      <c r="A6400" s="82">
        <v>33</v>
      </c>
      <c r="B6400" s="82">
        <v>26</v>
      </c>
      <c r="C6400" s="83" t="s">
        <v>139</v>
      </c>
      <c r="D6400" s="84">
        <v>1.0151257658157478</v>
      </c>
      <c r="E6400" s="85">
        <v>0.34789532609828933</v>
      </c>
    </row>
    <row r="6401" spans="1:5" x14ac:dyDescent="0.3">
      <c r="A6401" s="82">
        <v>33</v>
      </c>
      <c r="B6401" s="82">
        <v>27</v>
      </c>
      <c r="C6401" s="83" t="s">
        <v>381</v>
      </c>
      <c r="D6401" s="84">
        <v>1.0116128896746366</v>
      </c>
      <c r="E6401" s="85">
        <v>0.74095196089500237</v>
      </c>
    </row>
    <row r="6402" spans="1:5" x14ac:dyDescent="0.3">
      <c r="A6402" s="82">
        <v>33</v>
      </c>
      <c r="B6402" s="82">
        <v>28</v>
      </c>
      <c r="C6402" s="83" t="s">
        <v>382</v>
      </c>
      <c r="D6402" s="84">
        <v>0.93937119114302414</v>
      </c>
      <c r="E6402" s="85">
        <v>0.40739458572348508</v>
      </c>
    </row>
    <row r="6403" spans="1:5" x14ac:dyDescent="0.3">
      <c r="A6403" s="82">
        <v>33</v>
      </c>
      <c r="B6403" s="82">
        <v>29</v>
      </c>
      <c r="C6403" s="83" t="s">
        <v>383</v>
      </c>
      <c r="D6403" s="84">
        <v>1.0034306404714597</v>
      </c>
      <c r="E6403" s="85">
        <v>0.89406937099855266</v>
      </c>
    </row>
    <row r="6404" spans="1:5" x14ac:dyDescent="0.3">
      <c r="A6404" s="82">
        <v>33</v>
      </c>
      <c r="B6404" s="82">
        <v>31</v>
      </c>
      <c r="C6404" s="83" t="s">
        <v>140</v>
      </c>
      <c r="D6404" s="84">
        <v>0.97220873865502067</v>
      </c>
      <c r="E6404" s="85">
        <v>0.12311095474121436</v>
      </c>
    </row>
    <row r="6405" spans="1:5" x14ac:dyDescent="0.3">
      <c r="A6405" s="82">
        <v>33</v>
      </c>
      <c r="B6405" s="82">
        <v>32</v>
      </c>
      <c r="C6405" s="83" t="s">
        <v>241</v>
      </c>
      <c r="D6405" s="84">
        <v>1.1648729026207514</v>
      </c>
      <c r="E6405" s="85">
        <v>0.12107027291104089</v>
      </c>
    </row>
    <row r="6406" spans="1:5" x14ac:dyDescent="0.3">
      <c r="A6406" s="82">
        <v>33</v>
      </c>
      <c r="B6406" s="82">
        <v>33</v>
      </c>
      <c r="C6406" s="83" t="s">
        <v>242</v>
      </c>
      <c r="D6406" s="84">
        <v>0.99988832570433961</v>
      </c>
      <c r="E6406" s="85">
        <v>0.99321889566537036</v>
      </c>
    </row>
    <row r="6407" spans="1:5" x14ac:dyDescent="0.3">
      <c r="A6407" s="82">
        <v>33</v>
      </c>
      <c r="B6407" s="82">
        <v>34</v>
      </c>
      <c r="C6407" s="83" t="s">
        <v>243</v>
      </c>
      <c r="D6407" s="84">
        <v>1.0228603307839852</v>
      </c>
      <c r="E6407" s="85">
        <v>0.70241982172787631</v>
      </c>
    </row>
    <row r="6408" spans="1:5" x14ac:dyDescent="0.3">
      <c r="A6408" s="82">
        <v>33</v>
      </c>
      <c r="B6408" s="82">
        <v>35</v>
      </c>
      <c r="C6408" s="83" t="s">
        <v>286</v>
      </c>
      <c r="D6408" s="84">
        <v>1.0568581229283727</v>
      </c>
      <c r="E6408" s="85">
        <v>0.69872916001558705</v>
      </c>
    </row>
    <row r="6409" spans="1:5" x14ac:dyDescent="0.3">
      <c r="A6409" s="82">
        <v>33</v>
      </c>
      <c r="B6409" s="82">
        <v>36</v>
      </c>
      <c r="C6409" s="83" t="s">
        <v>287</v>
      </c>
      <c r="D6409" s="84">
        <v>0.79720633989606693</v>
      </c>
      <c r="E6409" s="85">
        <v>0.30153900518154209</v>
      </c>
    </row>
    <row r="6410" spans="1:5" x14ac:dyDescent="0.3">
      <c r="A6410" s="82">
        <v>33</v>
      </c>
      <c r="B6410" s="82">
        <v>37</v>
      </c>
      <c r="C6410" s="83" t="s">
        <v>288</v>
      </c>
      <c r="D6410" s="84">
        <v>1.0076895128278414</v>
      </c>
      <c r="E6410" s="85">
        <v>0.76495090504326579</v>
      </c>
    </row>
    <row r="6411" spans="1:5" x14ac:dyDescent="0.3">
      <c r="A6411" s="82">
        <v>33</v>
      </c>
      <c r="B6411" s="82">
        <v>38</v>
      </c>
      <c r="C6411" s="83" t="s">
        <v>289</v>
      </c>
      <c r="D6411" s="84">
        <v>1.4009436179387542</v>
      </c>
      <c r="E6411" s="85">
        <v>0.57447653868645687</v>
      </c>
    </row>
    <row r="6412" spans="1:5" x14ac:dyDescent="0.3">
      <c r="A6412" s="82">
        <v>33</v>
      </c>
      <c r="B6412" s="82">
        <v>39</v>
      </c>
      <c r="C6412" s="83" t="s">
        <v>384</v>
      </c>
      <c r="D6412" s="84">
        <v>1.002171037357322</v>
      </c>
      <c r="E6412" s="85">
        <v>0.70872264677661234</v>
      </c>
    </row>
    <row r="6413" spans="1:5" x14ac:dyDescent="0.3">
      <c r="A6413" s="82">
        <v>33</v>
      </c>
      <c r="B6413" s="82">
        <v>40</v>
      </c>
      <c r="C6413" s="83" t="s">
        <v>290</v>
      </c>
      <c r="D6413" s="84">
        <v>1.0030908862377819</v>
      </c>
      <c r="E6413" s="85">
        <v>0.65149976759152062</v>
      </c>
    </row>
    <row r="6414" spans="1:5" x14ac:dyDescent="0.3">
      <c r="A6414" s="82">
        <v>33</v>
      </c>
      <c r="B6414" s="82">
        <v>41</v>
      </c>
      <c r="C6414" s="83" t="s">
        <v>244</v>
      </c>
      <c r="D6414" s="84">
        <v>0.99850931925895126</v>
      </c>
      <c r="E6414" s="85">
        <v>0.95205379928819822</v>
      </c>
    </row>
    <row r="6415" spans="1:5" x14ac:dyDescent="0.3">
      <c r="A6415" s="82">
        <v>33</v>
      </c>
      <c r="B6415" s="82">
        <v>42</v>
      </c>
      <c r="C6415" s="83" t="s">
        <v>245</v>
      </c>
      <c r="D6415" s="84">
        <v>1.0023973912138737</v>
      </c>
      <c r="E6415" s="85">
        <v>0.91688019912261232</v>
      </c>
    </row>
    <row r="6416" spans="1:5" x14ac:dyDescent="0.3">
      <c r="A6416" s="82">
        <v>33</v>
      </c>
      <c r="B6416" s="82">
        <v>43</v>
      </c>
      <c r="C6416" s="83" t="s">
        <v>291</v>
      </c>
      <c r="D6416" s="84">
        <v>0.97808216810956594</v>
      </c>
      <c r="E6416" s="85">
        <v>0.76174123829157614</v>
      </c>
    </row>
    <row r="6417" spans="1:5" x14ac:dyDescent="0.3">
      <c r="A6417" s="82">
        <v>33</v>
      </c>
      <c r="B6417" s="82">
        <v>44</v>
      </c>
      <c r="C6417" s="83" t="s">
        <v>292</v>
      </c>
      <c r="D6417" s="84">
        <v>1.0070106946351642</v>
      </c>
      <c r="E6417" s="85">
        <v>0.86024337717156418</v>
      </c>
    </row>
    <row r="6418" spans="1:5" x14ac:dyDescent="0.3">
      <c r="A6418" s="82">
        <v>33</v>
      </c>
      <c r="B6418" s="82">
        <v>45</v>
      </c>
      <c r="C6418" s="83" t="s">
        <v>385</v>
      </c>
      <c r="D6418" s="84">
        <v>0.96466264513098765</v>
      </c>
      <c r="E6418" s="85">
        <v>0.58400637832263513</v>
      </c>
    </row>
    <row r="6419" spans="1:5" x14ac:dyDescent="0.3">
      <c r="A6419" s="82">
        <v>33</v>
      </c>
      <c r="B6419" s="82">
        <v>46</v>
      </c>
      <c r="C6419" s="83" t="s">
        <v>293</v>
      </c>
      <c r="D6419" s="84">
        <v>0.99696579119621009</v>
      </c>
      <c r="E6419" s="85">
        <v>0.72575898677700823</v>
      </c>
    </row>
    <row r="6420" spans="1:5" x14ac:dyDescent="0.3">
      <c r="A6420" s="82">
        <v>33</v>
      </c>
      <c r="B6420" s="82">
        <v>47</v>
      </c>
      <c r="C6420" s="83" t="s">
        <v>246</v>
      </c>
      <c r="D6420" s="84">
        <v>0.92824611063420237</v>
      </c>
      <c r="E6420" s="85">
        <v>2.1167984328351541E-2</v>
      </c>
    </row>
    <row r="6421" spans="1:5" x14ac:dyDescent="0.3">
      <c r="A6421" s="82">
        <v>33</v>
      </c>
      <c r="B6421" s="82">
        <v>48</v>
      </c>
      <c r="C6421" s="83" t="s">
        <v>338</v>
      </c>
      <c r="D6421" s="84">
        <v>0.98480301347443877</v>
      </c>
      <c r="E6421" s="85">
        <v>0.89323827863679239</v>
      </c>
    </row>
    <row r="6422" spans="1:5" x14ac:dyDescent="0.3">
      <c r="A6422" s="82">
        <v>33</v>
      </c>
      <c r="B6422" s="82">
        <v>49</v>
      </c>
      <c r="C6422" s="83" t="s">
        <v>294</v>
      </c>
      <c r="D6422" s="84">
        <v>1.0116926775053594</v>
      </c>
      <c r="E6422" s="85">
        <v>0.73426633564143984</v>
      </c>
    </row>
    <row r="6423" spans="1:5" x14ac:dyDescent="0.3">
      <c r="A6423" s="82">
        <v>33</v>
      </c>
      <c r="B6423" s="82">
        <v>50</v>
      </c>
      <c r="C6423" s="83" t="s">
        <v>295</v>
      </c>
      <c r="D6423" s="84">
        <v>0.99422933053317053</v>
      </c>
      <c r="E6423" s="85">
        <v>0.69718771042004746</v>
      </c>
    </row>
    <row r="6424" spans="1:5" x14ac:dyDescent="0.3">
      <c r="A6424" s="82">
        <v>33</v>
      </c>
      <c r="B6424" s="82">
        <v>51</v>
      </c>
      <c r="C6424" s="83" t="s">
        <v>141</v>
      </c>
      <c r="D6424" s="84">
        <v>1.0035385006281288</v>
      </c>
      <c r="E6424" s="85">
        <v>0.77590742939163326</v>
      </c>
    </row>
    <row r="6425" spans="1:5" x14ac:dyDescent="0.3">
      <c r="A6425" s="82">
        <v>33</v>
      </c>
      <c r="B6425" s="82">
        <v>52</v>
      </c>
      <c r="C6425" s="83" t="s">
        <v>142</v>
      </c>
      <c r="D6425" s="84">
        <v>1.0208994152769251</v>
      </c>
      <c r="E6425" s="85">
        <v>7.9310191516276524E-3</v>
      </c>
    </row>
    <row r="6426" spans="1:5" x14ac:dyDescent="0.3">
      <c r="A6426" s="82">
        <v>33</v>
      </c>
      <c r="B6426" s="82">
        <v>53</v>
      </c>
      <c r="C6426" s="83" t="s">
        <v>143</v>
      </c>
      <c r="D6426" s="84">
        <v>1.0240318197358429</v>
      </c>
      <c r="E6426" s="85">
        <v>2.425081051821637E-2</v>
      </c>
    </row>
    <row r="6427" spans="1:5" x14ac:dyDescent="0.3">
      <c r="A6427" s="82">
        <v>33</v>
      </c>
      <c r="B6427" s="82">
        <v>54</v>
      </c>
      <c r="C6427" s="83" t="s">
        <v>144</v>
      </c>
      <c r="D6427" s="84">
        <v>1.0336056216491689</v>
      </c>
      <c r="E6427" s="85">
        <v>7.274593858913235E-3</v>
      </c>
    </row>
    <row r="6428" spans="1:5" x14ac:dyDescent="0.3">
      <c r="A6428" s="82">
        <v>33</v>
      </c>
      <c r="B6428" s="82">
        <v>55</v>
      </c>
      <c r="C6428" s="83" t="s">
        <v>145</v>
      </c>
      <c r="D6428" s="84">
        <v>1.0039045215966573</v>
      </c>
      <c r="E6428" s="85">
        <v>0.86623632573901543</v>
      </c>
    </row>
    <row r="6429" spans="1:5" x14ac:dyDescent="0.3">
      <c r="A6429" s="82">
        <v>33</v>
      </c>
      <c r="B6429" s="82">
        <v>56</v>
      </c>
      <c r="C6429" s="83" t="s">
        <v>247</v>
      </c>
      <c r="D6429" s="84">
        <v>1.0362203086049642</v>
      </c>
      <c r="E6429" s="85">
        <v>3.3726965942567189E-2</v>
      </c>
    </row>
    <row r="6430" spans="1:5" x14ac:dyDescent="0.3">
      <c r="A6430" s="82">
        <v>33</v>
      </c>
      <c r="B6430" s="82">
        <v>57</v>
      </c>
      <c r="C6430" s="83" t="s">
        <v>386</v>
      </c>
      <c r="D6430" s="84">
        <v>0.98823322792743429</v>
      </c>
      <c r="E6430" s="85">
        <v>1.2922002645119918E-2</v>
      </c>
    </row>
    <row r="6431" spans="1:5" x14ac:dyDescent="0.3">
      <c r="A6431" s="82">
        <v>33</v>
      </c>
      <c r="B6431" s="82">
        <v>58</v>
      </c>
      <c r="C6431" s="83" t="s">
        <v>248</v>
      </c>
      <c r="D6431" s="84">
        <v>1.023190817519648</v>
      </c>
      <c r="E6431" s="85">
        <v>4.8719607070061578E-12</v>
      </c>
    </row>
    <row r="6432" spans="1:5" x14ac:dyDescent="0.3">
      <c r="A6432" s="82">
        <v>33</v>
      </c>
      <c r="B6432" s="82">
        <v>60</v>
      </c>
      <c r="C6432" s="83" t="s">
        <v>339</v>
      </c>
      <c r="D6432" s="84">
        <v>1.0187576495591382</v>
      </c>
      <c r="E6432" s="85">
        <v>0.41120372492553647</v>
      </c>
    </row>
    <row r="6433" spans="1:5" x14ac:dyDescent="0.3">
      <c r="A6433" s="82">
        <v>33</v>
      </c>
      <c r="B6433" s="82">
        <v>61</v>
      </c>
      <c r="C6433" s="83" t="s">
        <v>387</v>
      </c>
      <c r="D6433" s="84">
        <v>0.99527675600581555</v>
      </c>
      <c r="E6433" s="85">
        <v>0.88263640497681795</v>
      </c>
    </row>
    <row r="6434" spans="1:5" x14ac:dyDescent="0.3">
      <c r="A6434" s="82">
        <v>33</v>
      </c>
      <c r="B6434" s="82">
        <v>63</v>
      </c>
      <c r="C6434" s="83" t="s">
        <v>388</v>
      </c>
      <c r="D6434" s="84">
        <v>1.0393969378629466</v>
      </c>
      <c r="E6434" s="85">
        <v>0.28531761636647124</v>
      </c>
    </row>
    <row r="6435" spans="1:5" x14ac:dyDescent="0.3">
      <c r="A6435" s="82">
        <v>33</v>
      </c>
      <c r="B6435" s="82">
        <v>64</v>
      </c>
      <c r="C6435" s="83" t="s">
        <v>389</v>
      </c>
      <c r="D6435" s="84">
        <v>1.0141489041285694</v>
      </c>
      <c r="E6435" s="85">
        <v>0.52269355266787421</v>
      </c>
    </row>
    <row r="6436" spans="1:5" x14ac:dyDescent="0.3">
      <c r="A6436" s="82">
        <v>33</v>
      </c>
      <c r="B6436" s="82">
        <v>65</v>
      </c>
      <c r="C6436" s="83" t="s">
        <v>390</v>
      </c>
      <c r="D6436" s="84">
        <v>1.0474762212939495</v>
      </c>
      <c r="E6436" s="85">
        <v>9.2436441682675508E-2</v>
      </c>
    </row>
    <row r="6437" spans="1:5" x14ac:dyDescent="0.3">
      <c r="A6437" s="82">
        <v>33</v>
      </c>
      <c r="B6437" s="82">
        <v>71</v>
      </c>
      <c r="C6437" s="83" t="s">
        <v>146</v>
      </c>
      <c r="D6437" s="84">
        <v>0.99907799985432255</v>
      </c>
      <c r="E6437" s="85">
        <v>0.88372253375228416</v>
      </c>
    </row>
    <row r="6438" spans="1:5" x14ac:dyDescent="0.3">
      <c r="A6438" s="82">
        <v>33</v>
      </c>
      <c r="B6438" s="82">
        <v>72</v>
      </c>
      <c r="C6438" s="83" t="s">
        <v>147</v>
      </c>
      <c r="D6438" s="84">
        <v>0.99379378930834639</v>
      </c>
      <c r="E6438" s="85">
        <v>0.75638691339323394</v>
      </c>
    </row>
    <row r="6439" spans="1:5" x14ac:dyDescent="0.3">
      <c r="A6439" s="82">
        <v>33</v>
      </c>
      <c r="B6439" s="82">
        <v>73</v>
      </c>
      <c r="C6439" s="83" t="s">
        <v>148</v>
      </c>
      <c r="D6439" s="84">
        <v>0.99725502402053956</v>
      </c>
      <c r="E6439" s="85">
        <v>0.87901302360373335</v>
      </c>
    </row>
    <row r="6440" spans="1:5" x14ac:dyDescent="0.3">
      <c r="A6440" s="82">
        <v>33</v>
      </c>
      <c r="B6440" s="82">
        <v>74</v>
      </c>
      <c r="C6440" s="83" t="s">
        <v>149</v>
      </c>
      <c r="D6440" s="84">
        <v>1.0141347011319066</v>
      </c>
      <c r="E6440" s="85">
        <v>5.7881952453348262E-2</v>
      </c>
    </row>
    <row r="6441" spans="1:5" x14ac:dyDescent="0.3">
      <c r="A6441" s="82">
        <v>33</v>
      </c>
      <c r="B6441" s="82">
        <v>75</v>
      </c>
      <c r="C6441" s="83" t="s">
        <v>150</v>
      </c>
      <c r="D6441" s="84">
        <v>1.0201023897169372</v>
      </c>
      <c r="E6441" s="85">
        <v>0.41772312502151543</v>
      </c>
    </row>
    <row r="6442" spans="1:5" x14ac:dyDescent="0.3">
      <c r="A6442" s="82">
        <v>33</v>
      </c>
      <c r="B6442" s="82">
        <v>77</v>
      </c>
      <c r="C6442" s="83" t="s">
        <v>151</v>
      </c>
      <c r="D6442" s="84">
        <v>0.95716125800003593</v>
      </c>
      <c r="E6442" s="85">
        <v>0.13079384575854114</v>
      </c>
    </row>
    <row r="6443" spans="1:5" x14ac:dyDescent="0.3">
      <c r="A6443" s="82">
        <v>33</v>
      </c>
      <c r="B6443" s="82">
        <v>78</v>
      </c>
      <c r="C6443" s="83" t="s">
        <v>152</v>
      </c>
      <c r="D6443" s="84">
        <v>0.9953805466343999</v>
      </c>
      <c r="E6443" s="85">
        <v>0.72422029693353895</v>
      </c>
    </row>
    <row r="6444" spans="1:5" x14ac:dyDescent="0.3">
      <c r="A6444" s="82">
        <v>33</v>
      </c>
      <c r="B6444" s="82">
        <v>79</v>
      </c>
      <c r="C6444" s="83" t="s">
        <v>153</v>
      </c>
      <c r="D6444" s="84">
        <v>0.97180575472552388</v>
      </c>
      <c r="E6444" s="85">
        <v>0.39134265385287947</v>
      </c>
    </row>
    <row r="6445" spans="1:5" x14ac:dyDescent="0.3">
      <c r="A6445" s="82">
        <v>33</v>
      </c>
      <c r="B6445" s="82">
        <v>80</v>
      </c>
      <c r="C6445" s="83" t="s">
        <v>154</v>
      </c>
      <c r="D6445" s="84">
        <v>1.0078262321969016</v>
      </c>
      <c r="E6445" s="85">
        <v>9.0502753148220538E-2</v>
      </c>
    </row>
    <row r="6446" spans="1:5" x14ac:dyDescent="0.3">
      <c r="A6446" s="82">
        <v>33</v>
      </c>
      <c r="B6446" s="82">
        <v>81</v>
      </c>
      <c r="C6446" s="83" t="s">
        <v>155</v>
      </c>
      <c r="D6446" s="84">
        <v>1.035456910242103</v>
      </c>
      <c r="E6446" s="85">
        <v>1.0567996334690175E-2</v>
      </c>
    </row>
    <row r="6447" spans="1:5" x14ac:dyDescent="0.3">
      <c r="A6447" s="82">
        <v>33</v>
      </c>
      <c r="B6447" s="82">
        <v>83</v>
      </c>
      <c r="C6447" s="83" t="s">
        <v>156</v>
      </c>
      <c r="D6447" s="84">
        <v>1.0045993464110043</v>
      </c>
      <c r="E6447" s="85">
        <v>0.44346664787332457</v>
      </c>
    </row>
    <row r="6448" spans="1:5" x14ac:dyDescent="0.3">
      <c r="A6448" s="82">
        <v>33</v>
      </c>
      <c r="B6448" s="82">
        <v>84</v>
      </c>
      <c r="C6448" s="83" t="s">
        <v>157</v>
      </c>
      <c r="D6448" s="84">
        <v>1.0060621149234148</v>
      </c>
      <c r="E6448" s="85">
        <v>0.16126220411239589</v>
      </c>
    </row>
    <row r="6449" spans="1:5" x14ac:dyDescent="0.3">
      <c r="A6449" s="82">
        <v>33</v>
      </c>
      <c r="B6449" s="82">
        <v>86</v>
      </c>
      <c r="C6449" s="83" t="s">
        <v>158</v>
      </c>
      <c r="D6449" s="84">
        <v>0.98439943231458471</v>
      </c>
      <c r="E6449" s="85">
        <v>1.9680192367521505E-3</v>
      </c>
    </row>
    <row r="6450" spans="1:5" x14ac:dyDescent="0.3">
      <c r="A6450" s="82">
        <v>33</v>
      </c>
      <c r="B6450" s="82">
        <v>87</v>
      </c>
      <c r="C6450" s="83" t="s">
        <v>296</v>
      </c>
      <c r="D6450" s="84">
        <v>0.97321675615934977</v>
      </c>
      <c r="E6450" s="85">
        <v>0.90015045777794545</v>
      </c>
    </row>
    <row r="6451" spans="1:5" x14ac:dyDescent="0.3">
      <c r="A6451" s="82">
        <v>33</v>
      </c>
      <c r="B6451" s="82">
        <v>88</v>
      </c>
      <c r="C6451" s="83" t="s">
        <v>297</v>
      </c>
      <c r="D6451" s="84">
        <v>1.0560134977005402</v>
      </c>
      <c r="E6451" s="85">
        <v>7.9495371132932813E-2</v>
      </c>
    </row>
    <row r="6452" spans="1:5" x14ac:dyDescent="0.3">
      <c r="A6452" s="82">
        <v>33</v>
      </c>
      <c r="B6452" s="82">
        <v>91</v>
      </c>
      <c r="C6452" s="83" t="s">
        <v>340</v>
      </c>
      <c r="D6452" s="84">
        <v>0.99775842738810971</v>
      </c>
      <c r="E6452" s="85">
        <v>0.28649499598223505</v>
      </c>
    </row>
    <row r="6453" spans="1:5" x14ac:dyDescent="0.3">
      <c r="A6453" s="82">
        <v>33</v>
      </c>
      <c r="B6453" s="82">
        <v>92</v>
      </c>
      <c r="C6453" s="83" t="s">
        <v>159</v>
      </c>
      <c r="D6453" s="84">
        <v>1.0033638057599692</v>
      </c>
      <c r="E6453" s="85">
        <v>0.48661043661643333</v>
      </c>
    </row>
    <row r="6454" spans="1:5" x14ac:dyDescent="0.3">
      <c r="A6454" s="82">
        <v>33</v>
      </c>
      <c r="B6454" s="82">
        <v>95</v>
      </c>
      <c r="C6454" s="83" t="s">
        <v>160</v>
      </c>
      <c r="D6454" s="84">
        <v>0.96179340714109318</v>
      </c>
      <c r="E6454" s="85">
        <v>0.29095064281119509</v>
      </c>
    </row>
    <row r="6455" spans="1:5" x14ac:dyDescent="0.3">
      <c r="A6455" s="82">
        <v>33</v>
      </c>
      <c r="B6455" s="82">
        <v>96</v>
      </c>
      <c r="C6455" s="83" t="s">
        <v>161</v>
      </c>
      <c r="D6455" s="84">
        <v>1.005175305405392</v>
      </c>
      <c r="E6455" s="85">
        <v>0.74920938014243488</v>
      </c>
    </row>
    <row r="6456" spans="1:5" x14ac:dyDescent="0.3">
      <c r="A6456" s="82">
        <v>33</v>
      </c>
      <c r="B6456" s="82">
        <v>98</v>
      </c>
      <c r="C6456" s="83" t="s">
        <v>298</v>
      </c>
      <c r="D6456" s="84">
        <v>0.99171702412398566</v>
      </c>
      <c r="E6456" s="85">
        <v>0.78795768906833619</v>
      </c>
    </row>
    <row r="6457" spans="1:5" x14ac:dyDescent="0.3">
      <c r="A6457" s="82">
        <v>33</v>
      </c>
      <c r="B6457" s="82">
        <v>99</v>
      </c>
      <c r="C6457" s="83" t="s">
        <v>299</v>
      </c>
      <c r="D6457" s="84">
        <v>0.98244753979646393</v>
      </c>
      <c r="E6457" s="85">
        <v>0.46966837315146104</v>
      </c>
    </row>
    <row r="6458" spans="1:5" x14ac:dyDescent="0.3">
      <c r="A6458" s="82">
        <v>33</v>
      </c>
      <c r="B6458" s="82">
        <v>100</v>
      </c>
      <c r="C6458" s="83" t="s">
        <v>162</v>
      </c>
      <c r="D6458" s="84">
        <v>1.0051834719843049</v>
      </c>
      <c r="E6458" s="85">
        <v>0.63752816081142527</v>
      </c>
    </row>
    <row r="6459" spans="1:5" x14ac:dyDescent="0.3">
      <c r="A6459" s="82">
        <v>33</v>
      </c>
      <c r="B6459" s="82">
        <v>101</v>
      </c>
      <c r="C6459" s="83" t="s">
        <v>163</v>
      </c>
      <c r="D6459" s="84">
        <v>0.98311404355192389</v>
      </c>
      <c r="E6459" s="85">
        <v>0.4645512131737457</v>
      </c>
    </row>
    <row r="6460" spans="1:5" x14ac:dyDescent="0.3">
      <c r="A6460" s="82">
        <v>33</v>
      </c>
      <c r="B6460" s="82">
        <v>103</v>
      </c>
      <c r="C6460" s="83" t="s">
        <v>164</v>
      </c>
      <c r="D6460" s="84">
        <v>0.99197811610761255</v>
      </c>
      <c r="E6460" s="85">
        <v>0.37502739520687678</v>
      </c>
    </row>
    <row r="6461" spans="1:5" x14ac:dyDescent="0.3">
      <c r="A6461" s="82">
        <v>33</v>
      </c>
      <c r="B6461" s="82">
        <v>104</v>
      </c>
      <c r="C6461" s="83" t="s">
        <v>300</v>
      </c>
      <c r="D6461" s="84">
        <v>1.0025399830826982</v>
      </c>
      <c r="E6461" s="85">
        <v>0.9332678268828043</v>
      </c>
    </row>
    <row r="6462" spans="1:5" x14ac:dyDescent="0.3">
      <c r="A6462" s="82">
        <v>33</v>
      </c>
      <c r="B6462" s="82">
        <v>105</v>
      </c>
      <c r="C6462" s="83" t="s">
        <v>301</v>
      </c>
      <c r="D6462" s="84">
        <v>1.0004720133985867</v>
      </c>
      <c r="E6462" s="85">
        <v>0.95478181527563621</v>
      </c>
    </row>
    <row r="6463" spans="1:5" x14ac:dyDescent="0.3">
      <c r="A6463" s="82">
        <v>33</v>
      </c>
      <c r="B6463" s="82">
        <v>106</v>
      </c>
      <c r="C6463" s="83" t="s">
        <v>341</v>
      </c>
      <c r="D6463" s="84">
        <v>0.99503072234765544</v>
      </c>
      <c r="E6463" s="85">
        <v>0.51880914680164292</v>
      </c>
    </row>
    <row r="6464" spans="1:5" x14ac:dyDescent="0.3">
      <c r="A6464" s="82">
        <v>33</v>
      </c>
      <c r="B6464" s="82">
        <v>108</v>
      </c>
      <c r="C6464" s="83" t="s">
        <v>165</v>
      </c>
      <c r="D6464" s="84">
        <v>0.96427677411198887</v>
      </c>
      <c r="E6464" s="85">
        <v>0.2384388908873798</v>
      </c>
    </row>
    <row r="6465" spans="1:5" x14ac:dyDescent="0.3">
      <c r="A6465" s="82">
        <v>33</v>
      </c>
      <c r="B6465" s="82">
        <v>110</v>
      </c>
      <c r="C6465" s="83" t="s">
        <v>391</v>
      </c>
      <c r="D6465" s="84">
        <v>1.0072317475590757</v>
      </c>
      <c r="E6465" s="85">
        <v>0.48714595126095706</v>
      </c>
    </row>
    <row r="6466" spans="1:5" x14ac:dyDescent="0.3">
      <c r="A6466" s="82">
        <v>33</v>
      </c>
      <c r="B6466" s="82">
        <v>111</v>
      </c>
      <c r="C6466" s="83" t="s">
        <v>166</v>
      </c>
      <c r="D6466" s="84">
        <v>1.0330001923230769</v>
      </c>
      <c r="E6466" s="85">
        <v>0.40010058625232181</v>
      </c>
    </row>
    <row r="6467" spans="1:5" x14ac:dyDescent="0.3">
      <c r="A6467" s="82">
        <v>33</v>
      </c>
      <c r="B6467" s="82">
        <v>113</v>
      </c>
      <c r="C6467" s="83" t="s">
        <v>167</v>
      </c>
      <c r="D6467" s="84">
        <v>1.0047309587000079</v>
      </c>
      <c r="E6467" s="85">
        <v>0.62705526854862237</v>
      </c>
    </row>
    <row r="6468" spans="1:5" x14ac:dyDescent="0.3">
      <c r="A6468" s="82">
        <v>33</v>
      </c>
      <c r="B6468" s="82">
        <v>114</v>
      </c>
      <c r="C6468" s="83" t="s">
        <v>342</v>
      </c>
      <c r="D6468" s="84">
        <v>0.99731552349668817</v>
      </c>
      <c r="E6468" s="85">
        <v>0.95608165831247782</v>
      </c>
    </row>
    <row r="6469" spans="1:5" x14ac:dyDescent="0.3">
      <c r="A6469" s="82">
        <v>33</v>
      </c>
      <c r="B6469" s="82">
        <v>115</v>
      </c>
      <c r="C6469" s="83" t="s">
        <v>302</v>
      </c>
      <c r="D6469" s="84">
        <v>0.98001827601345515</v>
      </c>
      <c r="E6469" s="85">
        <v>1.5595013930183588E-2</v>
      </c>
    </row>
    <row r="6470" spans="1:5" x14ac:dyDescent="0.3">
      <c r="A6470" s="82">
        <v>33</v>
      </c>
      <c r="B6470" s="82">
        <v>117</v>
      </c>
      <c r="C6470" s="83" t="s">
        <v>343</v>
      </c>
      <c r="D6470" s="84">
        <v>1.0049640473666641</v>
      </c>
      <c r="E6470" s="85">
        <v>0.80853714032756974</v>
      </c>
    </row>
    <row r="6471" spans="1:5" x14ac:dyDescent="0.3">
      <c r="A6471" s="82">
        <v>33</v>
      </c>
      <c r="B6471" s="82">
        <v>124</v>
      </c>
      <c r="C6471" s="83" t="s">
        <v>392</v>
      </c>
      <c r="D6471" s="84">
        <v>1.0142841427358269</v>
      </c>
      <c r="E6471" s="85">
        <v>0.6363896294027187</v>
      </c>
    </row>
    <row r="6472" spans="1:5" x14ac:dyDescent="0.3">
      <c r="A6472" s="82">
        <v>33</v>
      </c>
      <c r="B6472" s="82">
        <v>130</v>
      </c>
      <c r="C6472" s="83" t="s">
        <v>168</v>
      </c>
      <c r="D6472" s="84">
        <v>1.0036965257365134</v>
      </c>
      <c r="E6472" s="85">
        <v>0.87825639628321506</v>
      </c>
    </row>
    <row r="6473" spans="1:5" x14ac:dyDescent="0.3">
      <c r="A6473" s="82">
        <v>33</v>
      </c>
      <c r="B6473" s="82">
        <v>131</v>
      </c>
      <c r="C6473" s="83" t="s">
        <v>393</v>
      </c>
      <c r="D6473" s="84">
        <v>1.0043620019603243</v>
      </c>
      <c r="E6473" s="85">
        <v>0.40883782268845636</v>
      </c>
    </row>
    <row r="6474" spans="1:5" x14ac:dyDescent="0.3">
      <c r="A6474" s="82">
        <v>33</v>
      </c>
      <c r="B6474" s="82">
        <v>132</v>
      </c>
      <c r="C6474" s="83" t="s">
        <v>394</v>
      </c>
      <c r="D6474" s="84">
        <v>1.0110968778195666</v>
      </c>
      <c r="E6474" s="85">
        <v>0.46997920227778445</v>
      </c>
    </row>
    <row r="6475" spans="1:5" x14ac:dyDescent="0.3">
      <c r="A6475" s="82">
        <v>33</v>
      </c>
      <c r="B6475" s="82">
        <v>133</v>
      </c>
      <c r="C6475" s="83" t="s">
        <v>249</v>
      </c>
      <c r="D6475" s="84">
        <v>0.95728519082329921</v>
      </c>
      <c r="E6475" s="85">
        <v>6.8578509367294739E-4</v>
      </c>
    </row>
    <row r="6476" spans="1:5" x14ac:dyDescent="0.3">
      <c r="A6476" s="82">
        <v>33</v>
      </c>
      <c r="B6476" s="82">
        <v>134</v>
      </c>
      <c r="C6476" s="83" t="s">
        <v>170</v>
      </c>
      <c r="D6476" s="84">
        <v>1.0173013741249028</v>
      </c>
      <c r="E6476" s="85">
        <v>0.23992300683503365</v>
      </c>
    </row>
    <row r="6477" spans="1:5" x14ac:dyDescent="0.3">
      <c r="A6477" s="82">
        <v>33</v>
      </c>
      <c r="B6477" s="82">
        <v>136</v>
      </c>
      <c r="C6477" s="83" t="s">
        <v>169</v>
      </c>
      <c r="D6477" s="84">
        <v>1.0031039133602766</v>
      </c>
      <c r="E6477" s="85">
        <v>0.8546184861496422</v>
      </c>
    </row>
    <row r="6478" spans="1:5" x14ac:dyDescent="0.3">
      <c r="A6478" s="82">
        <v>33</v>
      </c>
      <c r="B6478" s="82">
        <v>138</v>
      </c>
      <c r="C6478" s="83" t="s">
        <v>250</v>
      </c>
      <c r="D6478" s="84">
        <v>0.98235621637102766</v>
      </c>
      <c r="E6478" s="85">
        <v>0.71034168944669673</v>
      </c>
    </row>
    <row r="6479" spans="1:5" x14ac:dyDescent="0.3">
      <c r="A6479" s="82">
        <v>33</v>
      </c>
      <c r="B6479" s="82">
        <v>144</v>
      </c>
      <c r="C6479" s="83" t="s">
        <v>395</v>
      </c>
      <c r="D6479" s="84">
        <v>1.032668446743195</v>
      </c>
      <c r="E6479" s="85">
        <v>0.36394970039118379</v>
      </c>
    </row>
    <row r="6480" spans="1:5" x14ac:dyDescent="0.3">
      <c r="A6480" s="82">
        <v>33</v>
      </c>
      <c r="B6480" s="82">
        <v>146</v>
      </c>
      <c r="C6480" s="83" t="s">
        <v>171</v>
      </c>
      <c r="D6480" s="84">
        <v>0.97876966171407642</v>
      </c>
      <c r="E6480" s="85">
        <v>1.3447221800431362E-3</v>
      </c>
    </row>
    <row r="6481" spans="1:5" x14ac:dyDescent="0.3">
      <c r="A6481" s="82">
        <v>33</v>
      </c>
      <c r="B6481" s="82">
        <v>147</v>
      </c>
      <c r="C6481" s="83" t="s">
        <v>251</v>
      </c>
      <c r="D6481" s="84">
        <v>1.0484618369863057</v>
      </c>
      <c r="E6481" s="85">
        <v>0.21311533527051951</v>
      </c>
    </row>
    <row r="6482" spans="1:5" x14ac:dyDescent="0.3">
      <c r="A6482" s="82">
        <v>33</v>
      </c>
      <c r="B6482" s="82">
        <v>149</v>
      </c>
      <c r="C6482" s="83" t="s">
        <v>172</v>
      </c>
      <c r="D6482" s="84">
        <v>0.99700672422855752</v>
      </c>
      <c r="E6482" s="85">
        <v>0.84409387961639437</v>
      </c>
    </row>
    <row r="6483" spans="1:5" x14ac:dyDescent="0.3">
      <c r="A6483" s="82">
        <v>33</v>
      </c>
      <c r="B6483" s="82">
        <v>152</v>
      </c>
      <c r="C6483" s="83" t="s">
        <v>173</v>
      </c>
      <c r="D6483" s="84">
        <v>1.0040296304703613</v>
      </c>
      <c r="E6483" s="85">
        <v>0.47631985884793304</v>
      </c>
    </row>
    <row r="6484" spans="1:5" x14ac:dyDescent="0.3">
      <c r="A6484" s="82">
        <v>33</v>
      </c>
      <c r="B6484" s="82">
        <v>153</v>
      </c>
      <c r="C6484" s="83" t="s">
        <v>344</v>
      </c>
      <c r="D6484" s="84">
        <v>1.0037856838136703</v>
      </c>
      <c r="E6484" s="85">
        <v>0.86551099033243628</v>
      </c>
    </row>
    <row r="6485" spans="1:5" x14ac:dyDescent="0.3">
      <c r="A6485" s="82">
        <v>33</v>
      </c>
      <c r="B6485" s="82">
        <v>155</v>
      </c>
      <c r="C6485" s="83" t="s">
        <v>396</v>
      </c>
      <c r="D6485" s="84">
        <v>0.99868025910565494</v>
      </c>
      <c r="E6485" s="85">
        <v>0.92337246967745945</v>
      </c>
    </row>
    <row r="6486" spans="1:5" x14ac:dyDescent="0.3">
      <c r="A6486" s="82">
        <v>33</v>
      </c>
      <c r="B6486" s="82">
        <v>157</v>
      </c>
      <c r="C6486" s="83" t="s">
        <v>345</v>
      </c>
      <c r="D6486" s="84">
        <v>0.99065938290932842</v>
      </c>
      <c r="E6486" s="85">
        <v>0.57319713189700827</v>
      </c>
    </row>
    <row r="6487" spans="1:5" x14ac:dyDescent="0.3">
      <c r="A6487" s="82">
        <v>33</v>
      </c>
      <c r="B6487" s="82">
        <v>158</v>
      </c>
      <c r="C6487" s="83" t="s">
        <v>346</v>
      </c>
      <c r="D6487" s="84">
        <v>0.73760369803460357</v>
      </c>
      <c r="E6487" s="85">
        <v>0.34372298177099825</v>
      </c>
    </row>
    <row r="6488" spans="1:5" x14ac:dyDescent="0.3">
      <c r="A6488" s="82">
        <v>33</v>
      </c>
      <c r="B6488" s="82">
        <v>160</v>
      </c>
      <c r="C6488" s="83" t="s">
        <v>252</v>
      </c>
      <c r="D6488" s="84">
        <v>1.0334092671845991</v>
      </c>
      <c r="E6488" s="85">
        <v>0.58644376658369257</v>
      </c>
    </row>
    <row r="6489" spans="1:5" x14ac:dyDescent="0.3">
      <c r="A6489" s="82">
        <v>33</v>
      </c>
      <c r="B6489" s="82">
        <v>161</v>
      </c>
      <c r="C6489" s="83" t="s">
        <v>397</v>
      </c>
      <c r="D6489" s="84">
        <v>0.97152135943221629</v>
      </c>
      <c r="E6489" s="85">
        <v>0.50054925173569198</v>
      </c>
    </row>
    <row r="6490" spans="1:5" x14ac:dyDescent="0.3">
      <c r="A6490" s="82">
        <v>33</v>
      </c>
      <c r="B6490" s="82">
        <v>162</v>
      </c>
      <c r="C6490" s="83" t="s">
        <v>253</v>
      </c>
      <c r="D6490" s="84">
        <v>1.0252693854458326</v>
      </c>
      <c r="E6490" s="85">
        <v>0.58454217977827505</v>
      </c>
    </row>
    <row r="6491" spans="1:5" x14ac:dyDescent="0.3">
      <c r="A6491" s="82">
        <v>33</v>
      </c>
      <c r="B6491" s="82">
        <v>164</v>
      </c>
      <c r="C6491" s="83" t="s">
        <v>174</v>
      </c>
      <c r="D6491" s="84">
        <v>1.0102472531170119</v>
      </c>
      <c r="E6491" s="85">
        <v>0.62464496219329568</v>
      </c>
    </row>
    <row r="6492" spans="1:5" x14ac:dyDescent="0.3">
      <c r="A6492" s="82">
        <v>33</v>
      </c>
      <c r="B6492" s="82">
        <v>165</v>
      </c>
      <c r="C6492" s="83" t="s">
        <v>175</v>
      </c>
      <c r="D6492" s="84">
        <v>1.0190585249903559</v>
      </c>
      <c r="E6492" s="85">
        <v>0.43852704918567054</v>
      </c>
    </row>
    <row r="6493" spans="1:5" x14ac:dyDescent="0.3">
      <c r="A6493" s="82">
        <v>33</v>
      </c>
      <c r="B6493" s="82">
        <v>166</v>
      </c>
      <c r="C6493" s="83" t="s">
        <v>303</v>
      </c>
      <c r="D6493" s="84">
        <v>1.0041871224154153</v>
      </c>
      <c r="E6493" s="85">
        <v>0.78538462732188541</v>
      </c>
    </row>
    <row r="6494" spans="1:5" x14ac:dyDescent="0.3">
      <c r="A6494" s="82">
        <v>33</v>
      </c>
      <c r="B6494" s="82">
        <v>169</v>
      </c>
      <c r="C6494" s="83" t="s">
        <v>176</v>
      </c>
      <c r="D6494" s="84">
        <v>1.1051800072219449</v>
      </c>
      <c r="E6494" s="85">
        <v>0.47023480895300562</v>
      </c>
    </row>
    <row r="6495" spans="1:5" x14ac:dyDescent="0.3">
      <c r="A6495" s="82">
        <v>33</v>
      </c>
      <c r="B6495" s="82">
        <v>170</v>
      </c>
      <c r="C6495" s="83" t="s">
        <v>177</v>
      </c>
      <c r="D6495" s="84">
        <v>1.3239437687592088</v>
      </c>
      <c r="E6495" s="85">
        <v>5.0815985019638077E-2</v>
      </c>
    </row>
    <row r="6496" spans="1:5" x14ac:dyDescent="0.3">
      <c r="A6496" s="82">
        <v>33</v>
      </c>
      <c r="B6496" s="82">
        <v>172</v>
      </c>
      <c r="C6496" s="83" t="s">
        <v>398</v>
      </c>
      <c r="D6496" s="84">
        <v>1.1759067592060888</v>
      </c>
      <c r="E6496" s="85">
        <v>0.27587695562929104</v>
      </c>
    </row>
    <row r="6497" spans="1:5" x14ac:dyDescent="0.3">
      <c r="A6497" s="82">
        <v>33</v>
      </c>
      <c r="B6497" s="82">
        <v>174</v>
      </c>
      <c r="C6497" s="83" t="s">
        <v>314</v>
      </c>
      <c r="D6497" s="84">
        <v>1.0524777007911024</v>
      </c>
      <c r="E6497" s="85">
        <v>0.59192166864496387</v>
      </c>
    </row>
    <row r="6498" spans="1:5" x14ac:dyDescent="0.3">
      <c r="A6498" s="82">
        <v>33</v>
      </c>
      <c r="B6498" s="82">
        <v>175</v>
      </c>
      <c r="C6498" s="83" t="s">
        <v>304</v>
      </c>
      <c r="D6498" s="84">
        <v>1.0178533192487349</v>
      </c>
      <c r="E6498" s="85">
        <v>0.82790766968688267</v>
      </c>
    </row>
    <row r="6499" spans="1:5" x14ac:dyDescent="0.3">
      <c r="A6499" s="82">
        <v>33</v>
      </c>
      <c r="B6499" s="82">
        <v>176</v>
      </c>
      <c r="C6499" s="83" t="s">
        <v>305</v>
      </c>
      <c r="D6499" s="84">
        <v>1.0226913378832254</v>
      </c>
      <c r="E6499" s="85">
        <v>0.55769671683051725</v>
      </c>
    </row>
    <row r="6500" spans="1:5" x14ac:dyDescent="0.3">
      <c r="A6500" s="82">
        <v>33</v>
      </c>
      <c r="B6500" s="82">
        <v>177</v>
      </c>
      <c r="C6500" s="83" t="s">
        <v>306</v>
      </c>
      <c r="D6500" s="84">
        <v>1.0958910773610029</v>
      </c>
      <c r="E6500" s="85">
        <v>8.0592462235286183E-3</v>
      </c>
    </row>
    <row r="6501" spans="1:5" x14ac:dyDescent="0.3">
      <c r="A6501" s="82">
        <v>33</v>
      </c>
      <c r="B6501" s="82">
        <v>178</v>
      </c>
      <c r="C6501" s="83" t="s">
        <v>347</v>
      </c>
      <c r="D6501" s="84">
        <v>1.1553060722382424</v>
      </c>
      <c r="E6501" s="85">
        <v>0.42292126778898831</v>
      </c>
    </row>
    <row r="6502" spans="1:5" x14ac:dyDescent="0.3">
      <c r="A6502" s="82">
        <v>33</v>
      </c>
      <c r="B6502" s="82">
        <v>180</v>
      </c>
      <c r="C6502" s="83" t="s">
        <v>307</v>
      </c>
      <c r="D6502" s="84">
        <v>0.82775620743279699</v>
      </c>
      <c r="E6502" s="85">
        <v>0.13912968390344171</v>
      </c>
    </row>
    <row r="6503" spans="1:5" x14ac:dyDescent="0.3">
      <c r="A6503" s="82">
        <v>33</v>
      </c>
      <c r="B6503" s="82">
        <v>184</v>
      </c>
      <c r="C6503" s="83" t="s">
        <v>399</v>
      </c>
      <c r="D6503" s="84">
        <v>1.0619334566946774</v>
      </c>
      <c r="E6503" s="85">
        <v>0.35820846435744813</v>
      </c>
    </row>
    <row r="6504" spans="1:5" x14ac:dyDescent="0.3">
      <c r="A6504" s="82">
        <v>33</v>
      </c>
      <c r="B6504" s="82">
        <v>185</v>
      </c>
      <c r="C6504" s="83" t="s">
        <v>400</v>
      </c>
      <c r="D6504" s="84">
        <v>0.99216411695219764</v>
      </c>
      <c r="E6504" s="85">
        <v>0.95828177503701728</v>
      </c>
    </row>
    <row r="6505" spans="1:5" x14ac:dyDescent="0.3">
      <c r="A6505" s="82">
        <v>33</v>
      </c>
      <c r="B6505" s="82">
        <v>186</v>
      </c>
      <c r="C6505" s="83" t="s">
        <v>401</v>
      </c>
      <c r="D6505" s="84">
        <v>1.0790746788998322</v>
      </c>
      <c r="E6505" s="85">
        <v>0.47494052370233542</v>
      </c>
    </row>
    <row r="6506" spans="1:5" x14ac:dyDescent="0.3">
      <c r="A6506" s="82">
        <v>33</v>
      </c>
      <c r="B6506" s="82">
        <v>187</v>
      </c>
      <c r="C6506" s="83" t="s">
        <v>402</v>
      </c>
      <c r="D6506" s="84">
        <v>1.0731383691688645</v>
      </c>
      <c r="E6506" s="85">
        <v>0.1319412890176932</v>
      </c>
    </row>
    <row r="6507" spans="1:5" x14ac:dyDescent="0.3">
      <c r="A6507" s="82">
        <v>33</v>
      </c>
      <c r="B6507" s="82">
        <v>188</v>
      </c>
      <c r="C6507" s="83" t="s">
        <v>403</v>
      </c>
      <c r="D6507" s="84">
        <v>0.95778109706961079</v>
      </c>
      <c r="E6507" s="85">
        <v>0.77784612585654367</v>
      </c>
    </row>
    <row r="6508" spans="1:5" x14ac:dyDescent="0.3">
      <c r="A6508" s="82">
        <v>33</v>
      </c>
      <c r="B6508" s="82">
        <v>189</v>
      </c>
      <c r="C6508" s="83" t="s">
        <v>404</v>
      </c>
      <c r="D6508" s="84">
        <v>0.98608678243054471</v>
      </c>
      <c r="E6508" s="85">
        <v>0.87821070635884091</v>
      </c>
    </row>
    <row r="6509" spans="1:5" x14ac:dyDescent="0.3">
      <c r="A6509" s="82">
        <v>33</v>
      </c>
      <c r="B6509" s="82">
        <v>190</v>
      </c>
      <c r="C6509" s="83" t="s">
        <v>405</v>
      </c>
      <c r="D6509" s="84">
        <v>1.0283306979330438</v>
      </c>
      <c r="E6509" s="85">
        <v>0.63828232887898506</v>
      </c>
    </row>
    <row r="6510" spans="1:5" x14ac:dyDescent="0.3">
      <c r="A6510" s="82">
        <v>33</v>
      </c>
      <c r="B6510" s="82">
        <v>191</v>
      </c>
      <c r="C6510" s="83" t="s">
        <v>406</v>
      </c>
      <c r="D6510" s="84">
        <v>0.99258363980920228</v>
      </c>
      <c r="E6510" s="85">
        <v>0.79327488342706387</v>
      </c>
    </row>
    <row r="6511" spans="1:5" x14ac:dyDescent="0.3">
      <c r="A6511" s="82">
        <v>33</v>
      </c>
      <c r="B6511" s="82">
        <v>198</v>
      </c>
      <c r="C6511" s="83" t="s">
        <v>254</v>
      </c>
      <c r="D6511" s="84">
        <v>1.0269156583669612</v>
      </c>
      <c r="E6511" s="85">
        <v>0.60744233374813206</v>
      </c>
    </row>
    <row r="6512" spans="1:5" x14ac:dyDescent="0.3">
      <c r="A6512" s="82">
        <v>33</v>
      </c>
      <c r="B6512" s="82">
        <v>199</v>
      </c>
      <c r="C6512" s="83" t="s">
        <v>255</v>
      </c>
      <c r="D6512" s="84">
        <v>1.0023776690764963</v>
      </c>
      <c r="E6512" s="85">
        <v>0.89739975056453092</v>
      </c>
    </row>
    <row r="6513" spans="1:5" x14ac:dyDescent="0.3">
      <c r="A6513" s="82">
        <v>33</v>
      </c>
      <c r="B6513" s="82">
        <v>200</v>
      </c>
      <c r="C6513" s="83" t="s">
        <v>256</v>
      </c>
      <c r="D6513" s="84">
        <v>1.0039611463306624</v>
      </c>
      <c r="E6513" s="85">
        <v>0.70303384229767329</v>
      </c>
    </row>
    <row r="6514" spans="1:5" x14ac:dyDescent="0.3">
      <c r="A6514" s="82">
        <v>33</v>
      </c>
      <c r="B6514" s="82">
        <v>207</v>
      </c>
      <c r="C6514" s="83" t="s">
        <v>257</v>
      </c>
      <c r="D6514" s="84">
        <v>0.9818834217308684</v>
      </c>
      <c r="E6514" s="85">
        <v>0.67810951623201088</v>
      </c>
    </row>
    <row r="6515" spans="1:5" x14ac:dyDescent="0.3">
      <c r="A6515" s="82">
        <v>33</v>
      </c>
      <c r="B6515" s="82">
        <v>208</v>
      </c>
      <c r="C6515" s="83" t="s">
        <v>178</v>
      </c>
      <c r="D6515" s="84">
        <v>1.0229411731830429</v>
      </c>
      <c r="E6515" s="85">
        <v>0.40385199670857241</v>
      </c>
    </row>
    <row r="6516" spans="1:5" x14ac:dyDescent="0.3">
      <c r="A6516" s="82">
        <v>33</v>
      </c>
      <c r="B6516" s="82">
        <v>209</v>
      </c>
      <c r="C6516" s="83" t="s">
        <v>179</v>
      </c>
      <c r="D6516" s="84">
        <v>0.99926778911269598</v>
      </c>
      <c r="E6516" s="85">
        <v>0.97092939310360382</v>
      </c>
    </row>
    <row r="6517" spans="1:5" x14ac:dyDescent="0.3">
      <c r="A6517" s="82">
        <v>33</v>
      </c>
      <c r="B6517" s="82">
        <v>215</v>
      </c>
      <c r="C6517" s="83" t="s">
        <v>348</v>
      </c>
      <c r="D6517" s="84">
        <v>1.0070625120291778</v>
      </c>
      <c r="E6517" s="85">
        <v>0.22871913200974792</v>
      </c>
    </row>
    <row r="6518" spans="1:5" x14ac:dyDescent="0.3">
      <c r="A6518" s="82">
        <v>33</v>
      </c>
      <c r="B6518" s="82">
        <v>216</v>
      </c>
      <c r="C6518" s="83" t="s">
        <v>180</v>
      </c>
      <c r="D6518" s="84">
        <v>0.95171136782843702</v>
      </c>
      <c r="E6518" s="85">
        <v>2.3676700587478977E-3</v>
      </c>
    </row>
    <row r="6519" spans="1:5" x14ac:dyDescent="0.3">
      <c r="A6519" s="82">
        <v>33</v>
      </c>
      <c r="B6519" s="82">
        <v>217</v>
      </c>
      <c r="C6519" s="83" t="s">
        <v>181</v>
      </c>
      <c r="D6519" s="84">
        <v>1.0649983153179832</v>
      </c>
      <c r="E6519" s="85">
        <v>0.50955406268210046</v>
      </c>
    </row>
    <row r="6520" spans="1:5" x14ac:dyDescent="0.3">
      <c r="A6520" s="82">
        <v>33</v>
      </c>
      <c r="B6520" s="82">
        <v>218</v>
      </c>
      <c r="C6520" s="83" t="s">
        <v>182</v>
      </c>
      <c r="D6520" s="84">
        <v>1.0606945859704535</v>
      </c>
      <c r="E6520" s="85">
        <v>0.69006697691089958</v>
      </c>
    </row>
    <row r="6521" spans="1:5" x14ac:dyDescent="0.3">
      <c r="A6521" s="82">
        <v>33</v>
      </c>
      <c r="B6521" s="82">
        <v>219</v>
      </c>
      <c r="C6521" s="83" t="s">
        <v>183</v>
      </c>
      <c r="D6521" s="84">
        <v>1.0154436341299564</v>
      </c>
      <c r="E6521" s="85">
        <v>0.61066843884122046</v>
      </c>
    </row>
    <row r="6522" spans="1:5" x14ac:dyDescent="0.3">
      <c r="A6522" s="82">
        <v>33</v>
      </c>
      <c r="B6522" s="82">
        <v>220</v>
      </c>
      <c r="C6522" s="83" t="s">
        <v>184</v>
      </c>
      <c r="D6522" s="84">
        <v>1.0006516713899387</v>
      </c>
      <c r="E6522" s="85">
        <v>0.91785669296789885</v>
      </c>
    </row>
    <row r="6523" spans="1:5" x14ac:dyDescent="0.3">
      <c r="A6523" s="82">
        <v>33</v>
      </c>
      <c r="B6523" s="82">
        <v>225</v>
      </c>
      <c r="C6523" s="83" t="s">
        <v>185</v>
      </c>
      <c r="D6523" s="84">
        <v>1.061066263018011</v>
      </c>
      <c r="E6523" s="85">
        <v>0.40144667849871996</v>
      </c>
    </row>
    <row r="6524" spans="1:5" x14ac:dyDescent="0.3">
      <c r="A6524" s="82">
        <v>33</v>
      </c>
      <c r="B6524" s="82">
        <v>226</v>
      </c>
      <c r="C6524" s="83" t="s">
        <v>186</v>
      </c>
      <c r="D6524" s="84">
        <v>1.0191663517531389</v>
      </c>
      <c r="E6524" s="85">
        <v>0.65819135539112661</v>
      </c>
    </row>
    <row r="6525" spans="1:5" x14ac:dyDescent="0.3">
      <c r="A6525" s="82">
        <v>33</v>
      </c>
      <c r="B6525" s="82">
        <v>227</v>
      </c>
      <c r="C6525" s="83" t="s">
        <v>187</v>
      </c>
      <c r="D6525" s="84">
        <v>0.98819120994934917</v>
      </c>
      <c r="E6525" s="85">
        <v>0.35116000137166714</v>
      </c>
    </row>
    <row r="6526" spans="1:5" x14ac:dyDescent="0.3">
      <c r="A6526" s="82">
        <v>33</v>
      </c>
      <c r="B6526" s="82">
        <v>228</v>
      </c>
      <c r="C6526" s="83" t="s">
        <v>188</v>
      </c>
      <c r="D6526" s="84">
        <v>1.0023869199372235</v>
      </c>
      <c r="E6526" s="85">
        <v>0.69900060645400375</v>
      </c>
    </row>
    <row r="6527" spans="1:5" x14ac:dyDescent="0.3">
      <c r="A6527" s="82">
        <v>33</v>
      </c>
      <c r="B6527" s="82">
        <v>230</v>
      </c>
      <c r="C6527" s="83" t="s">
        <v>189</v>
      </c>
      <c r="D6527" s="84">
        <v>1.0056393103887296</v>
      </c>
      <c r="E6527" s="85">
        <v>0.41465671911779534</v>
      </c>
    </row>
    <row r="6528" spans="1:5" x14ac:dyDescent="0.3">
      <c r="A6528" s="82">
        <v>33</v>
      </c>
      <c r="B6528" s="82">
        <v>231</v>
      </c>
      <c r="C6528" s="83" t="s">
        <v>349</v>
      </c>
      <c r="D6528" s="84">
        <v>0.99721421139222499</v>
      </c>
      <c r="E6528" s="85">
        <v>0.82438712547525717</v>
      </c>
    </row>
    <row r="6529" spans="1:5" x14ac:dyDescent="0.3">
      <c r="A6529" s="82">
        <v>33</v>
      </c>
      <c r="B6529" s="82">
        <v>232</v>
      </c>
      <c r="C6529" s="83" t="s">
        <v>190</v>
      </c>
      <c r="D6529" s="84">
        <v>0.99579004780819835</v>
      </c>
      <c r="E6529" s="85">
        <v>0.92300211366073948</v>
      </c>
    </row>
    <row r="6530" spans="1:5" x14ac:dyDescent="0.3">
      <c r="A6530" s="82">
        <v>33</v>
      </c>
      <c r="B6530" s="82">
        <v>233</v>
      </c>
      <c r="C6530" s="83" t="s">
        <v>191</v>
      </c>
      <c r="D6530" s="84">
        <v>1.0048749000501922</v>
      </c>
      <c r="E6530" s="85">
        <v>0.96175199658744392</v>
      </c>
    </row>
    <row r="6531" spans="1:5" x14ac:dyDescent="0.3">
      <c r="A6531" s="82">
        <v>33</v>
      </c>
      <c r="B6531" s="82">
        <v>234</v>
      </c>
      <c r="C6531" s="83" t="s">
        <v>192</v>
      </c>
      <c r="D6531" s="84">
        <v>1.0262141249539516</v>
      </c>
      <c r="E6531" s="85">
        <v>0.19744138050201621</v>
      </c>
    </row>
    <row r="6532" spans="1:5" x14ac:dyDescent="0.3">
      <c r="A6532" s="82">
        <v>33</v>
      </c>
      <c r="B6532" s="82">
        <v>235</v>
      </c>
      <c r="C6532" s="83" t="s">
        <v>193</v>
      </c>
      <c r="D6532" s="84">
        <v>0.99600602486611001</v>
      </c>
      <c r="E6532" s="85">
        <v>0.82593000110579184</v>
      </c>
    </row>
    <row r="6533" spans="1:5" x14ac:dyDescent="0.3">
      <c r="A6533" s="82">
        <v>33</v>
      </c>
      <c r="B6533" s="82">
        <v>237</v>
      </c>
      <c r="C6533" s="83" t="s">
        <v>194</v>
      </c>
      <c r="D6533" s="84">
        <v>1.0074710129017954</v>
      </c>
      <c r="E6533" s="85">
        <v>0.15458913964991272</v>
      </c>
    </row>
    <row r="6534" spans="1:5" x14ac:dyDescent="0.3">
      <c r="A6534" s="82">
        <v>33</v>
      </c>
      <c r="B6534" s="82">
        <v>238</v>
      </c>
      <c r="C6534" s="83" t="s">
        <v>350</v>
      </c>
      <c r="D6534" s="84">
        <v>1.0515311657817799</v>
      </c>
      <c r="E6534" s="85">
        <v>0.7611743791457124</v>
      </c>
    </row>
    <row r="6535" spans="1:5" x14ac:dyDescent="0.3">
      <c r="A6535" s="82">
        <v>33</v>
      </c>
      <c r="B6535" s="82">
        <v>250</v>
      </c>
      <c r="C6535" s="83" t="s">
        <v>308</v>
      </c>
      <c r="D6535" s="84">
        <v>1.1015254708316922</v>
      </c>
      <c r="E6535" s="85">
        <v>0.73174503014113601</v>
      </c>
    </row>
    <row r="6536" spans="1:5" x14ac:dyDescent="0.3">
      <c r="A6536" s="82">
        <v>33</v>
      </c>
      <c r="B6536" s="82">
        <v>251</v>
      </c>
      <c r="C6536" s="83" t="s">
        <v>407</v>
      </c>
      <c r="D6536" s="84">
        <v>1.0310677768510379</v>
      </c>
      <c r="E6536" s="85">
        <v>0.11963927844154254</v>
      </c>
    </row>
    <row r="6537" spans="1:5" x14ac:dyDescent="0.3">
      <c r="A6537" s="82">
        <v>33</v>
      </c>
      <c r="B6537" s="82">
        <v>252</v>
      </c>
      <c r="C6537" s="83" t="s">
        <v>195</v>
      </c>
      <c r="D6537" s="84">
        <v>0.98203978852372287</v>
      </c>
      <c r="E6537" s="85">
        <v>8.9723316719148884E-4</v>
      </c>
    </row>
    <row r="6538" spans="1:5" x14ac:dyDescent="0.3">
      <c r="A6538" s="82">
        <v>33</v>
      </c>
      <c r="B6538" s="82">
        <v>253</v>
      </c>
      <c r="C6538" s="83" t="s">
        <v>196</v>
      </c>
      <c r="D6538" s="84">
        <v>1.0087544167287534</v>
      </c>
      <c r="E6538" s="85">
        <v>0.14796850634602787</v>
      </c>
    </row>
    <row r="6539" spans="1:5" x14ac:dyDescent="0.3">
      <c r="A6539" s="82">
        <v>33</v>
      </c>
      <c r="B6539" s="82">
        <v>254</v>
      </c>
      <c r="C6539" s="83" t="s">
        <v>197</v>
      </c>
      <c r="D6539" s="84">
        <v>0.99815894120466786</v>
      </c>
      <c r="E6539" s="85">
        <v>0.92092612831107568</v>
      </c>
    </row>
    <row r="6540" spans="1:5" x14ac:dyDescent="0.3">
      <c r="A6540" s="82">
        <v>33</v>
      </c>
      <c r="B6540" s="82">
        <v>256</v>
      </c>
      <c r="C6540" s="83" t="s">
        <v>408</v>
      </c>
      <c r="D6540" s="84">
        <v>0.97077421017887866</v>
      </c>
      <c r="E6540" s="85">
        <v>0.70859803763552676</v>
      </c>
    </row>
    <row r="6541" spans="1:5" x14ac:dyDescent="0.3">
      <c r="A6541" s="82">
        <v>33</v>
      </c>
      <c r="B6541" s="82">
        <v>258</v>
      </c>
      <c r="C6541" s="83" t="s">
        <v>198</v>
      </c>
      <c r="D6541" s="84">
        <v>0.99696533696773715</v>
      </c>
      <c r="E6541" s="85">
        <v>0.61106412254900278</v>
      </c>
    </row>
    <row r="6542" spans="1:5" x14ac:dyDescent="0.3">
      <c r="A6542" s="82">
        <v>33</v>
      </c>
      <c r="B6542" s="82">
        <v>259</v>
      </c>
      <c r="C6542" s="83" t="s">
        <v>309</v>
      </c>
      <c r="D6542" s="84">
        <v>0.98043257670916439</v>
      </c>
      <c r="E6542" s="85">
        <v>0.96748990685339442</v>
      </c>
    </row>
    <row r="6543" spans="1:5" x14ac:dyDescent="0.3">
      <c r="A6543" s="82">
        <v>33</v>
      </c>
      <c r="B6543" s="82">
        <v>261</v>
      </c>
      <c r="C6543" s="83" t="s">
        <v>199</v>
      </c>
      <c r="D6543" s="84">
        <v>1.0266670434558114</v>
      </c>
      <c r="E6543" s="85">
        <v>0.73958298605944106</v>
      </c>
    </row>
    <row r="6544" spans="1:5" x14ac:dyDescent="0.3">
      <c r="A6544" s="82">
        <v>33</v>
      </c>
      <c r="B6544" s="82">
        <v>262</v>
      </c>
      <c r="C6544" s="83" t="s">
        <v>409</v>
      </c>
      <c r="D6544" s="84">
        <v>1.0301610488075981</v>
      </c>
      <c r="E6544" s="85">
        <v>0.31518287686828761</v>
      </c>
    </row>
    <row r="6545" spans="1:5" x14ac:dyDescent="0.3">
      <c r="A6545" s="82">
        <v>33</v>
      </c>
      <c r="B6545" s="82">
        <v>263</v>
      </c>
      <c r="C6545" s="83" t="s">
        <v>410</v>
      </c>
      <c r="D6545" s="84">
        <v>0.99474092157829319</v>
      </c>
      <c r="E6545" s="85">
        <v>0.91036687646919157</v>
      </c>
    </row>
    <row r="6546" spans="1:5" x14ac:dyDescent="0.3">
      <c r="A6546" s="82">
        <v>33</v>
      </c>
      <c r="B6546" s="82">
        <v>265</v>
      </c>
      <c r="C6546" s="83" t="s">
        <v>200</v>
      </c>
      <c r="D6546" s="84">
        <v>1.0001355462430763</v>
      </c>
      <c r="E6546" s="85">
        <v>0.99418828747610233</v>
      </c>
    </row>
    <row r="6547" spans="1:5" x14ac:dyDescent="0.3">
      <c r="A6547" s="82">
        <v>33</v>
      </c>
      <c r="B6547" s="82">
        <v>266</v>
      </c>
      <c r="C6547" s="83" t="s">
        <v>351</v>
      </c>
      <c r="D6547" s="84">
        <v>0.98733120662435092</v>
      </c>
      <c r="E6547" s="85">
        <v>0.54762539463749238</v>
      </c>
    </row>
    <row r="6548" spans="1:5" x14ac:dyDescent="0.3">
      <c r="A6548" s="82">
        <v>33</v>
      </c>
      <c r="B6548" s="82">
        <v>267</v>
      </c>
      <c r="C6548" s="83" t="s">
        <v>352</v>
      </c>
      <c r="D6548" s="84">
        <v>1.0427873052875063</v>
      </c>
      <c r="E6548" s="85">
        <v>0.28121778847991419</v>
      </c>
    </row>
    <row r="6549" spans="1:5" x14ac:dyDescent="0.3">
      <c r="A6549" s="82">
        <v>33</v>
      </c>
      <c r="B6549" s="82">
        <v>268</v>
      </c>
      <c r="C6549" s="83" t="s">
        <v>411</v>
      </c>
      <c r="D6549" s="84">
        <v>1.0092506131204302</v>
      </c>
      <c r="E6549" s="85">
        <v>0.62535110947855821</v>
      </c>
    </row>
    <row r="6550" spans="1:5" x14ac:dyDescent="0.3">
      <c r="A6550" s="82">
        <v>33</v>
      </c>
      <c r="B6550" s="82">
        <v>269</v>
      </c>
      <c r="C6550" s="83" t="s">
        <v>412</v>
      </c>
      <c r="D6550" s="84">
        <v>0.76535830345357936</v>
      </c>
      <c r="E6550" s="85">
        <v>0.31185069034408697</v>
      </c>
    </row>
    <row r="6551" spans="1:5" x14ac:dyDescent="0.3">
      <c r="A6551" s="82">
        <v>33</v>
      </c>
      <c r="B6551" s="82">
        <v>270</v>
      </c>
      <c r="C6551" s="83" t="s">
        <v>201</v>
      </c>
      <c r="D6551" s="84">
        <v>0.99585770352845449</v>
      </c>
      <c r="E6551" s="85">
        <v>0.8575656736884204</v>
      </c>
    </row>
    <row r="6552" spans="1:5" x14ac:dyDescent="0.3">
      <c r="A6552" s="82">
        <v>33</v>
      </c>
      <c r="B6552" s="82">
        <v>271</v>
      </c>
      <c r="C6552" s="83" t="s">
        <v>413</v>
      </c>
      <c r="D6552" s="84">
        <v>0.98906293080407048</v>
      </c>
      <c r="E6552" s="85">
        <v>0.59144595776501752</v>
      </c>
    </row>
    <row r="6553" spans="1:5" x14ac:dyDescent="0.3">
      <c r="A6553" s="82">
        <v>33</v>
      </c>
      <c r="B6553" s="82">
        <v>273</v>
      </c>
      <c r="C6553" s="83" t="s">
        <v>414</v>
      </c>
      <c r="D6553" s="84">
        <v>1.0228976569177548</v>
      </c>
      <c r="E6553" s="85">
        <v>0.38911718328923917</v>
      </c>
    </row>
    <row r="6554" spans="1:5" x14ac:dyDescent="0.3">
      <c r="A6554" s="82">
        <v>33</v>
      </c>
      <c r="B6554" s="82">
        <v>276</v>
      </c>
      <c r="C6554" s="83" t="s">
        <v>415</v>
      </c>
      <c r="D6554" s="84">
        <v>1.0305830976237464</v>
      </c>
      <c r="E6554" s="85">
        <v>0.60145243800302206</v>
      </c>
    </row>
    <row r="6555" spans="1:5" x14ac:dyDescent="0.3">
      <c r="A6555" s="82">
        <v>33</v>
      </c>
      <c r="B6555" s="82">
        <v>277</v>
      </c>
      <c r="C6555" s="83" t="s">
        <v>416</v>
      </c>
      <c r="D6555" s="84">
        <v>1.0096116656468699</v>
      </c>
      <c r="E6555" s="85">
        <v>0.68499064921167163</v>
      </c>
    </row>
    <row r="6556" spans="1:5" x14ac:dyDescent="0.3">
      <c r="A6556" s="82">
        <v>33</v>
      </c>
      <c r="B6556" s="82">
        <v>278</v>
      </c>
      <c r="C6556" s="83" t="s">
        <v>417</v>
      </c>
      <c r="D6556" s="84">
        <v>1.013765058049507</v>
      </c>
      <c r="E6556" s="85">
        <v>0.58833453716551398</v>
      </c>
    </row>
    <row r="6557" spans="1:5" x14ac:dyDescent="0.3">
      <c r="A6557" s="82">
        <v>33</v>
      </c>
      <c r="B6557" s="82">
        <v>281</v>
      </c>
      <c r="C6557" s="83" t="s">
        <v>418</v>
      </c>
      <c r="D6557" s="84">
        <v>0.83744709783516191</v>
      </c>
      <c r="E6557" s="85">
        <v>0.65798238738278525</v>
      </c>
    </row>
    <row r="6558" spans="1:5" x14ac:dyDescent="0.3">
      <c r="A6558" s="82">
        <v>33</v>
      </c>
      <c r="B6558" s="82">
        <v>282</v>
      </c>
      <c r="C6558" s="83" t="s">
        <v>310</v>
      </c>
      <c r="D6558" s="84">
        <v>1.0481029283098373</v>
      </c>
      <c r="E6558" s="85">
        <v>0.88144856337418931</v>
      </c>
    </row>
    <row r="6559" spans="1:5" x14ac:dyDescent="0.3">
      <c r="A6559" s="82">
        <v>33</v>
      </c>
      <c r="B6559" s="82">
        <v>283</v>
      </c>
      <c r="C6559" s="83" t="s">
        <v>419</v>
      </c>
      <c r="D6559" s="84">
        <v>0.99514184797616323</v>
      </c>
      <c r="E6559" s="85">
        <v>0.64260617692399724</v>
      </c>
    </row>
    <row r="6560" spans="1:5" x14ac:dyDescent="0.3">
      <c r="A6560" s="82">
        <v>33</v>
      </c>
      <c r="B6560" s="82">
        <v>284</v>
      </c>
      <c r="C6560" s="83" t="s">
        <v>420</v>
      </c>
      <c r="D6560" s="84">
        <v>1.0593500348481428</v>
      </c>
      <c r="E6560" s="85">
        <v>0.90742437902144579</v>
      </c>
    </row>
    <row r="6561" spans="1:5" x14ac:dyDescent="0.3">
      <c r="A6561" s="82">
        <v>33</v>
      </c>
      <c r="B6561" s="82">
        <v>285</v>
      </c>
      <c r="C6561" s="83" t="s">
        <v>421</v>
      </c>
      <c r="D6561" s="84">
        <v>1.2523830464542034</v>
      </c>
      <c r="E6561" s="85">
        <v>0.74371396146182867</v>
      </c>
    </row>
    <row r="6562" spans="1:5" x14ac:dyDescent="0.3">
      <c r="A6562" s="82">
        <v>33</v>
      </c>
      <c r="B6562" s="82">
        <v>286</v>
      </c>
      <c r="C6562" s="83" t="s">
        <v>311</v>
      </c>
      <c r="D6562" s="84">
        <v>1.0276440583292754</v>
      </c>
      <c r="E6562" s="85">
        <v>0.77590860464187739</v>
      </c>
    </row>
    <row r="6563" spans="1:5" x14ac:dyDescent="0.3">
      <c r="A6563" s="82">
        <v>33</v>
      </c>
      <c r="B6563" s="82">
        <v>287</v>
      </c>
      <c r="C6563" s="83" t="s">
        <v>422</v>
      </c>
      <c r="D6563" s="84">
        <v>1.0006732956031175</v>
      </c>
      <c r="E6563" s="85">
        <v>0.96628464296213312</v>
      </c>
    </row>
    <row r="6564" spans="1:5" x14ac:dyDescent="0.3">
      <c r="A6564" s="82">
        <v>33</v>
      </c>
      <c r="B6564" s="82">
        <v>288</v>
      </c>
      <c r="C6564" s="83" t="s">
        <v>202</v>
      </c>
      <c r="D6564" s="84">
        <v>1.0126299728145214</v>
      </c>
      <c r="E6564" s="85">
        <v>0.7604623861444606</v>
      </c>
    </row>
    <row r="6565" spans="1:5" x14ac:dyDescent="0.3">
      <c r="A6565" s="82">
        <v>33</v>
      </c>
      <c r="B6565" s="82">
        <v>289</v>
      </c>
      <c r="C6565" s="83" t="s">
        <v>203</v>
      </c>
      <c r="D6565" s="84">
        <v>1.0217201073777502</v>
      </c>
      <c r="E6565" s="85">
        <v>0.4861665079135763</v>
      </c>
    </row>
    <row r="6566" spans="1:5" x14ac:dyDescent="0.3">
      <c r="A6566" s="82">
        <v>33</v>
      </c>
      <c r="B6566" s="82">
        <v>290</v>
      </c>
      <c r="C6566" s="83" t="s">
        <v>204</v>
      </c>
      <c r="D6566" s="84">
        <v>0.99854880015504111</v>
      </c>
      <c r="E6566" s="85">
        <v>0.91869352443403918</v>
      </c>
    </row>
    <row r="6567" spans="1:5" x14ac:dyDescent="0.3">
      <c r="A6567" s="82">
        <v>33</v>
      </c>
      <c r="B6567" s="82">
        <v>292</v>
      </c>
      <c r="C6567" s="83" t="s">
        <v>312</v>
      </c>
      <c r="D6567" s="84">
        <v>1.0751999390469114</v>
      </c>
      <c r="E6567" s="85">
        <v>0.77755239952672717</v>
      </c>
    </row>
    <row r="6568" spans="1:5" x14ac:dyDescent="0.3">
      <c r="A6568" s="82">
        <v>33</v>
      </c>
      <c r="B6568" s="82">
        <v>293</v>
      </c>
      <c r="C6568" s="83" t="s">
        <v>423</v>
      </c>
      <c r="D6568" s="84">
        <v>1.0306907071857487</v>
      </c>
      <c r="E6568" s="85">
        <v>0.3920181889449631</v>
      </c>
    </row>
    <row r="6569" spans="1:5" x14ac:dyDescent="0.3">
      <c r="A6569" s="82">
        <v>33</v>
      </c>
      <c r="B6569" s="82">
        <v>294</v>
      </c>
      <c r="C6569" s="83" t="s">
        <v>424</v>
      </c>
      <c r="D6569" s="84">
        <v>1.0330643675158604</v>
      </c>
      <c r="E6569" s="85">
        <v>0.10045316059548903</v>
      </c>
    </row>
    <row r="6570" spans="1:5" x14ac:dyDescent="0.3">
      <c r="A6570" s="82">
        <v>33</v>
      </c>
      <c r="B6570" s="82">
        <v>295</v>
      </c>
      <c r="C6570" s="83" t="s">
        <v>425</v>
      </c>
      <c r="D6570" s="84">
        <v>1.0225339107176878</v>
      </c>
      <c r="E6570" s="85">
        <v>0.33271654290553399</v>
      </c>
    </row>
    <row r="6571" spans="1:5" x14ac:dyDescent="0.3">
      <c r="A6571" s="82">
        <v>33</v>
      </c>
      <c r="B6571" s="82">
        <v>296</v>
      </c>
      <c r="C6571" s="83" t="s">
        <v>426</v>
      </c>
      <c r="D6571" s="84">
        <v>1.036513634283736</v>
      </c>
      <c r="E6571" s="85">
        <v>9.4614534251731719E-2</v>
      </c>
    </row>
    <row r="6572" spans="1:5" x14ac:dyDescent="0.3">
      <c r="A6572" s="82">
        <v>33</v>
      </c>
      <c r="B6572" s="82">
        <v>297</v>
      </c>
      <c r="C6572" s="83" t="s">
        <v>205</v>
      </c>
      <c r="D6572" s="84">
        <v>1.0473305358888483</v>
      </c>
      <c r="E6572" s="85">
        <v>0.52898857407239452</v>
      </c>
    </row>
    <row r="6573" spans="1:5" x14ac:dyDescent="0.3">
      <c r="A6573" s="82">
        <v>33</v>
      </c>
      <c r="B6573" s="82">
        <v>298</v>
      </c>
      <c r="C6573" s="83" t="s">
        <v>206</v>
      </c>
      <c r="D6573" s="84">
        <v>0.92206777307439469</v>
      </c>
      <c r="E6573" s="85">
        <v>0.21985881439756294</v>
      </c>
    </row>
    <row r="6574" spans="1:5" x14ac:dyDescent="0.3">
      <c r="A6574" s="82">
        <v>33</v>
      </c>
      <c r="B6574" s="82">
        <v>299</v>
      </c>
      <c r="C6574" s="83" t="s">
        <v>207</v>
      </c>
      <c r="D6574" s="84">
        <v>1.028581927513093</v>
      </c>
      <c r="E6574" s="85">
        <v>0.66643599080366589</v>
      </c>
    </row>
    <row r="6575" spans="1:5" x14ac:dyDescent="0.3">
      <c r="A6575" s="82">
        <v>33</v>
      </c>
      <c r="B6575" s="82">
        <v>300</v>
      </c>
      <c r="C6575" s="83" t="s">
        <v>315</v>
      </c>
      <c r="D6575" s="84">
        <v>1.0118400273001724</v>
      </c>
      <c r="E6575" s="85">
        <v>0.60130443993400784</v>
      </c>
    </row>
    <row r="6576" spans="1:5" x14ac:dyDescent="0.3">
      <c r="A6576" s="82">
        <v>33</v>
      </c>
      <c r="B6576" s="82">
        <v>301</v>
      </c>
      <c r="C6576" s="83" t="s">
        <v>258</v>
      </c>
      <c r="D6576" s="84">
        <v>1.0245433526578307</v>
      </c>
      <c r="E6576" s="85">
        <v>0.67800336186442733</v>
      </c>
    </row>
    <row r="6577" spans="1:5" x14ac:dyDescent="0.3">
      <c r="A6577" s="82">
        <v>33</v>
      </c>
      <c r="B6577" s="82">
        <v>305</v>
      </c>
      <c r="C6577" s="83" t="s">
        <v>427</v>
      </c>
      <c r="D6577" s="84">
        <v>1.0113266899813693</v>
      </c>
      <c r="E6577" s="85">
        <v>0.43704920244339307</v>
      </c>
    </row>
    <row r="6578" spans="1:5" x14ac:dyDescent="0.3">
      <c r="A6578" s="82">
        <v>33</v>
      </c>
      <c r="B6578" s="82">
        <v>306</v>
      </c>
      <c r="C6578" s="83" t="s">
        <v>428</v>
      </c>
      <c r="D6578" s="84">
        <v>0.99834890483315619</v>
      </c>
      <c r="E6578" s="85">
        <v>0.80335278804422194</v>
      </c>
    </row>
    <row r="6579" spans="1:5" x14ac:dyDescent="0.3">
      <c r="A6579" s="82">
        <v>33</v>
      </c>
      <c r="B6579" s="82">
        <v>313</v>
      </c>
      <c r="C6579" s="83" t="s">
        <v>429</v>
      </c>
      <c r="D6579" s="84">
        <v>1.002258812526267</v>
      </c>
      <c r="E6579" s="85">
        <v>0.84778316960926259</v>
      </c>
    </row>
    <row r="6580" spans="1:5" x14ac:dyDescent="0.3">
      <c r="A6580" s="82">
        <v>34</v>
      </c>
      <c r="B6580" s="82">
        <v>1</v>
      </c>
      <c r="C6580" s="83" t="s">
        <v>376</v>
      </c>
      <c r="D6580" s="84">
        <v>0.93798432607791504</v>
      </c>
      <c r="E6580" s="85">
        <v>0.86550865864737292</v>
      </c>
    </row>
    <row r="6581" spans="1:5" x14ac:dyDescent="0.3">
      <c r="A6581" s="82">
        <v>34</v>
      </c>
      <c r="B6581" s="82">
        <v>2</v>
      </c>
      <c r="C6581" s="83" t="s">
        <v>236</v>
      </c>
      <c r="D6581" s="84">
        <v>1.442460182344699</v>
      </c>
      <c r="E6581" s="85">
        <v>0.11045780841279473</v>
      </c>
    </row>
    <row r="6582" spans="1:5" x14ac:dyDescent="0.3">
      <c r="A6582" s="82">
        <v>34</v>
      </c>
      <c r="B6582" s="82">
        <v>3</v>
      </c>
      <c r="C6582" s="83" t="s">
        <v>237</v>
      </c>
      <c r="D6582" s="84">
        <v>1.5802044186126014</v>
      </c>
      <c r="E6582" s="85">
        <v>0.61631279364119385</v>
      </c>
    </row>
    <row r="6583" spans="1:5" x14ac:dyDescent="0.3">
      <c r="A6583" s="82">
        <v>34</v>
      </c>
      <c r="B6583" s="82">
        <v>4</v>
      </c>
      <c r="C6583" s="83" t="s">
        <v>138</v>
      </c>
      <c r="D6583" s="84">
        <v>1.901731043563236</v>
      </c>
      <c r="E6583" s="85">
        <v>0.59978714227536489</v>
      </c>
    </row>
    <row r="6584" spans="1:5" x14ac:dyDescent="0.3">
      <c r="A6584" s="82">
        <v>34</v>
      </c>
      <c r="B6584" s="82">
        <v>5</v>
      </c>
      <c r="C6584" s="83" t="s">
        <v>238</v>
      </c>
      <c r="D6584" s="84">
        <v>1.7981801709491998</v>
      </c>
      <c r="E6584" s="85">
        <v>0.11807378147765213</v>
      </c>
    </row>
    <row r="6585" spans="1:5" x14ac:dyDescent="0.3">
      <c r="A6585" s="82">
        <v>34</v>
      </c>
      <c r="B6585" s="82">
        <v>6</v>
      </c>
      <c r="C6585" s="83" t="s">
        <v>331</v>
      </c>
      <c r="D6585" s="84">
        <v>0.56201753451934078</v>
      </c>
      <c r="E6585" s="85">
        <v>0.45066580244934107</v>
      </c>
    </row>
    <row r="6586" spans="1:5" x14ac:dyDescent="0.3">
      <c r="A6586" s="82">
        <v>34</v>
      </c>
      <c r="B6586" s="82">
        <v>12</v>
      </c>
      <c r="C6586" s="83" t="s">
        <v>377</v>
      </c>
      <c r="D6586" s="84">
        <v>0.86786137219439863</v>
      </c>
      <c r="E6586" s="85">
        <v>0.26313140621215902</v>
      </c>
    </row>
    <row r="6587" spans="1:5" x14ac:dyDescent="0.3">
      <c r="A6587" s="82">
        <v>34</v>
      </c>
      <c r="B6587" s="82">
        <v>13</v>
      </c>
      <c r="C6587" s="83" t="s">
        <v>378</v>
      </c>
      <c r="D6587" s="84">
        <v>1.0579419660145466</v>
      </c>
      <c r="E6587" s="85">
        <v>0.58584729200836649</v>
      </c>
    </row>
    <row r="6588" spans="1:5" x14ac:dyDescent="0.3">
      <c r="A6588" s="82">
        <v>34</v>
      </c>
      <c r="B6588" s="82">
        <v>15</v>
      </c>
      <c r="C6588" s="83" t="s">
        <v>332</v>
      </c>
      <c r="D6588" s="84">
        <v>1.1472200814410569</v>
      </c>
      <c r="E6588" s="85">
        <v>8.6691503501463596E-2</v>
      </c>
    </row>
    <row r="6589" spans="1:5" x14ac:dyDescent="0.3">
      <c r="A6589" s="82">
        <v>34</v>
      </c>
      <c r="B6589" s="82">
        <v>16</v>
      </c>
      <c r="C6589" s="83" t="s">
        <v>333</v>
      </c>
      <c r="D6589" s="84">
        <v>0.93272844017671253</v>
      </c>
      <c r="E6589" s="85">
        <v>0.44826247024196886</v>
      </c>
    </row>
    <row r="6590" spans="1:5" x14ac:dyDescent="0.3">
      <c r="A6590" s="82">
        <v>34</v>
      </c>
      <c r="B6590" s="82">
        <v>17</v>
      </c>
      <c r="C6590" s="83" t="s">
        <v>334</v>
      </c>
      <c r="D6590" s="84">
        <v>0.9860848773861719</v>
      </c>
      <c r="E6590" s="85">
        <v>0.91765160925848344</v>
      </c>
    </row>
    <row r="6591" spans="1:5" x14ac:dyDescent="0.3">
      <c r="A6591" s="82">
        <v>34</v>
      </c>
      <c r="B6591" s="82">
        <v>18</v>
      </c>
      <c r="C6591" s="83" t="s">
        <v>335</v>
      </c>
      <c r="D6591" s="84">
        <v>1.1931485789991814</v>
      </c>
      <c r="E6591" s="85">
        <v>0.79240198335325429</v>
      </c>
    </row>
    <row r="6592" spans="1:5" x14ac:dyDescent="0.3">
      <c r="A6592" s="82">
        <v>34</v>
      </c>
      <c r="B6592" s="82">
        <v>19</v>
      </c>
      <c r="C6592" s="83" t="s">
        <v>336</v>
      </c>
      <c r="D6592" s="84">
        <v>0.97522862281426836</v>
      </c>
      <c r="E6592" s="85">
        <v>0.51483788046147749</v>
      </c>
    </row>
    <row r="6593" spans="1:5" x14ac:dyDescent="0.3">
      <c r="A6593" s="82">
        <v>34</v>
      </c>
      <c r="B6593" s="82">
        <v>20</v>
      </c>
      <c r="C6593" s="83" t="s">
        <v>337</v>
      </c>
      <c r="D6593" s="84">
        <v>1.0482629581686993</v>
      </c>
      <c r="E6593" s="85">
        <v>0.47653548115002686</v>
      </c>
    </row>
    <row r="6594" spans="1:5" x14ac:dyDescent="0.3">
      <c r="A6594" s="82">
        <v>34</v>
      </c>
      <c r="B6594" s="82">
        <v>21</v>
      </c>
      <c r="C6594" s="83" t="s">
        <v>285</v>
      </c>
      <c r="D6594" s="84">
        <v>0.79050604928400736</v>
      </c>
      <c r="E6594" s="85">
        <v>0.59062189434303347</v>
      </c>
    </row>
    <row r="6595" spans="1:5" x14ac:dyDescent="0.3">
      <c r="A6595" s="82">
        <v>34</v>
      </c>
      <c r="B6595" s="82">
        <v>22</v>
      </c>
      <c r="C6595" s="83" t="s">
        <v>379</v>
      </c>
      <c r="D6595" s="84">
        <v>1.5014148317989935</v>
      </c>
      <c r="E6595" s="85">
        <v>0.18937591550762134</v>
      </c>
    </row>
    <row r="6596" spans="1:5" x14ac:dyDescent="0.3">
      <c r="A6596" s="82">
        <v>34</v>
      </c>
      <c r="B6596" s="82">
        <v>23</v>
      </c>
      <c r="C6596" s="83" t="s">
        <v>239</v>
      </c>
      <c r="D6596" s="84">
        <v>1.0561470219913438</v>
      </c>
      <c r="E6596" s="85">
        <v>0.67684781268494154</v>
      </c>
    </row>
    <row r="6597" spans="1:5" x14ac:dyDescent="0.3">
      <c r="A6597" s="82">
        <v>34</v>
      </c>
      <c r="B6597" s="82">
        <v>24</v>
      </c>
      <c r="C6597" s="83" t="s">
        <v>240</v>
      </c>
      <c r="D6597" s="84">
        <v>0.90078152857195037</v>
      </c>
      <c r="E6597" s="85">
        <v>0.32635570780653</v>
      </c>
    </row>
    <row r="6598" spans="1:5" x14ac:dyDescent="0.3">
      <c r="A6598" s="82">
        <v>34</v>
      </c>
      <c r="B6598" s="82">
        <v>25</v>
      </c>
      <c r="C6598" s="83" t="s">
        <v>380</v>
      </c>
      <c r="D6598" s="84">
        <v>1.8343441251945212</v>
      </c>
      <c r="E6598" s="85">
        <v>0.6204441328571968</v>
      </c>
    </row>
    <row r="6599" spans="1:5" x14ac:dyDescent="0.3">
      <c r="A6599" s="82">
        <v>34</v>
      </c>
      <c r="B6599" s="82">
        <v>26</v>
      </c>
      <c r="C6599" s="83" t="s">
        <v>139</v>
      </c>
      <c r="D6599" s="84">
        <v>0.92731985992192756</v>
      </c>
      <c r="E6599" s="85">
        <v>0.66834387354203384</v>
      </c>
    </row>
    <row r="6600" spans="1:5" x14ac:dyDescent="0.3">
      <c r="A6600" s="82">
        <v>34</v>
      </c>
      <c r="B6600" s="82">
        <v>27</v>
      </c>
      <c r="C6600" s="83" t="s">
        <v>381</v>
      </c>
      <c r="D6600" s="84">
        <v>0.84331801914994453</v>
      </c>
      <c r="E6600" s="85">
        <v>0.76788695209620639</v>
      </c>
    </row>
    <row r="6601" spans="1:5" x14ac:dyDescent="0.3">
      <c r="A6601" s="82">
        <v>34</v>
      </c>
      <c r="B6601" s="82">
        <v>28</v>
      </c>
      <c r="C6601" s="83" t="s">
        <v>382</v>
      </c>
      <c r="D6601" s="84">
        <v>2.3257644084830562</v>
      </c>
      <c r="E6601" s="85">
        <v>0.31314430153508699</v>
      </c>
    </row>
    <row r="6602" spans="1:5" x14ac:dyDescent="0.3">
      <c r="A6602" s="82">
        <v>34</v>
      </c>
      <c r="B6602" s="82">
        <v>29</v>
      </c>
      <c r="C6602" s="83" t="s">
        <v>383</v>
      </c>
      <c r="D6602" s="84">
        <v>1.2136197267428215</v>
      </c>
      <c r="E6602" s="85">
        <v>0.56832849999720536</v>
      </c>
    </row>
    <row r="6603" spans="1:5" x14ac:dyDescent="0.3">
      <c r="A6603" s="82">
        <v>34</v>
      </c>
      <c r="B6603" s="82">
        <v>31</v>
      </c>
      <c r="C6603" s="83" t="s">
        <v>140</v>
      </c>
      <c r="D6603" s="84">
        <v>0.8811123859608555</v>
      </c>
      <c r="E6603" s="85">
        <v>0.54231238320595709</v>
      </c>
    </row>
    <row r="6604" spans="1:5" x14ac:dyDescent="0.3">
      <c r="A6604" s="82">
        <v>34</v>
      </c>
      <c r="B6604" s="82">
        <v>32</v>
      </c>
      <c r="C6604" s="83" t="s">
        <v>241</v>
      </c>
      <c r="D6604" s="84">
        <v>1.9822857478677884</v>
      </c>
      <c r="E6604" s="85">
        <v>0.4295988669400147</v>
      </c>
    </row>
    <row r="6605" spans="1:5" x14ac:dyDescent="0.3">
      <c r="A6605" s="82">
        <v>34</v>
      </c>
      <c r="B6605" s="82">
        <v>33</v>
      </c>
      <c r="C6605" s="83" t="s">
        <v>242</v>
      </c>
      <c r="D6605" s="84">
        <v>1.045828853069326</v>
      </c>
      <c r="E6605" s="85">
        <v>0.74639941346222405</v>
      </c>
    </row>
    <row r="6606" spans="1:5" x14ac:dyDescent="0.3">
      <c r="A6606" s="82">
        <v>34</v>
      </c>
      <c r="B6606" s="82">
        <v>34</v>
      </c>
      <c r="C6606" s="83" t="s">
        <v>243</v>
      </c>
      <c r="D6606" s="84">
        <v>0.4877944849180415</v>
      </c>
      <c r="E6606" s="85">
        <v>0.31008269390070331</v>
      </c>
    </row>
    <row r="6607" spans="1:5" x14ac:dyDescent="0.3">
      <c r="A6607" s="82">
        <v>34</v>
      </c>
      <c r="B6607" s="82">
        <v>35</v>
      </c>
      <c r="C6607" s="83" t="s">
        <v>286</v>
      </c>
      <c r="D6607" s="84">
        <v>1.3362272878596269</v>
      </c>
      <c r="E6607" s="85">
        <v>0.99999102258414918</v>
      </c>
    </row>
    <row r="6608" spans="1:5" x14ac:dyDescent="0.3">
      <c r="A6608" s="82">
        <v>34</v>
      </c>
      <c r="B6608" s="82">
        <v>36</v>
      </c>
      <c r="C6608" s="83" t="s">
        <v>287</v>
      </c>
      <c r="D6608" s="84">
        <v>551875218.32936621</v>
      </c>
      <c r="E6608" s="85"/>
    </row>
    <row r="6609" spans="1:5" x14ac:dyDescent="0.3">
      <c r="A6609" s="82">
        <v>34</v>
      </c>
      <c r="B6609" s="82">
        <v>37</v>
      </c>
      <c r="C6609" s="83" t="s">
        <v>288</v>
      </c>
      <c r="D6609" s="84">
        <v>1.0496222045130368</v>
      </c>
      <c r="E6609" s="85">
        <v>0.82545517274822244</v>
      </c>
    </row>
    <row r="6610" spans="1:5" x14ac:dyDescent="0.3">
      <c r="A6610" s="82">
        <v>34</v>
      </c>
      <c r="B6610" s="82">
        <v>38</v>
      </c>
      <c r="C6610" s="83" t="s">
        <v>289</v>
      </c>
      <c r="D6610" s="84">
        <v>0.95484387639179513</v>
      </c>
      <c r="E6610" s="85">
        <v>0.99999971626618611</v>
      </c>
    </row>
    <row r="6611" spans="1:5" x14ac:dyDescent="0.3">
      <c r="A6611" s="82">
        <v>34</v>
      </c>
      <c r="B6611" s="82">
        <v>39</v>
      </c>
      <c r="C6611" s="83" t="s">
        <v>384</v>
      </c>
      <c r="D6611" s="84">
        <v>1.0985972237236694</v>
      </c>
      <c r="E6611" s="85">
        <v>0.15228766785154302</v>
      </c>
    </row>
    <row r="6612" spans="1:5" x14ac:dyDescent="0.3">
      <c r="A6612" s="82">
        <v>34</v>
      </c>
      <c r="B6612" s="82">
        <v>40</v>
      </c>
      <c r="C6612" s="83" t="s">
        <v>290</v>
      </c>
      <c r="D6612" s="84">
        <v>1.0125673704714662</v>
      </c>
      <c r="E6612" s="85">
        <v>0.87767912082840827</v>
      </c>
    </row>
    <row r="6613" spans="1:5" x14ac:dyDescent="0.3">
      <c r="A6613" s="82">
        <v>34</v>
      </c>
      <c r="B6613" s="82">
        <v>41</v>
      </c>
      <c r="C6613" s="83" t="s">
        <v>244</v>
      </c>
      <c r="D6613" s="84">
        <v>0.87179047679589627</v>
      </c>
      <c r="E6613" s="85">
        <v>0.61520553364898456</v>
      </c>
    </row>
    <row r="6614" spans="1:5" x14ac:dyDescent="0.3">
      <c r="A6614" s="82">
        <v>34</v>
      </c>
      <c r="B6614" s="82">
        <v>42</v>
      </c>
      <c r="C6614" s="83" t="s">
        <v>245</v>
      </c>
      <c r="D6614" s="84">
        <v>1.1416783514843052</v>
      </c>
      <c r="E6614" s="85">
        <v>0.6544674929682095</v>
      </c>
    </row>
    <row r="6615" spans="1:5" x14ac:dyDescent="0.3">
      <c r="A6615" s="82">
        <v>34</v>
      </c>
      <c r="B6615" s="82">
        <v>43</v>
      </c>
      <c r="C6615" s="83" t="s">
        <v>291</v>
      </c>
      <c r="D6615" s="84">
        <v>0.56225942354054903</v>
      </c>
      <c r="E6615" s="85">
        <v>0.4305625643659281</v>
      </c>
    </row>
    <row r="6616" spans="1:5" x14ac:dyDescent="0.3">
      <c r="A6616" s="82">
        <v>34</v>
      </c>
      <c r="B6616" s="82">
        <v>44</v>
      </c>
      <c r="C6616" s="83" t="s">
        <v>292</v>
      </c>
      <c r="D6616" s="84">
        <v>0.77145624076518904</v>
      </c>
      <c r="E6616" s="85">
        <v>0.64097059993809324</v>
      </c>
    </row>
    <row r="6617" spans="1:5" x14ac:dyDescent="0.3">
      <c r="A6617" s="82">
        <v>34</v>
      </c>
      <c r="B6617" s="82">
        <v>45</v>
      </c>
      <c r="C6617" s="83" t="s">
        <v>385</v>
      </c>
      <c r="D6617" s="84">
        <v>1.3658421354094972</v>
      </c>
      <c r="E6617" s="85">
        <v>0.73273158400830574</v>
      </c>
    </row>
    <row r="6618" spans="1:5" x14ac:dyDescent="0.3">
      <c r="A6618" s="82">
        <v>34</v>
      </c>
      <c r="B6618" s="82">
        <v>46</v>
      </c>
      <c r="C6618" s="83" t="s">
        <v>293</v>
      </c>
      <c r="D6618" s="84">
        <v>0.99192372480324864</v>
      </c>
      <c r="E6618" s="85">
        <v>0.92601658184831548</v>
      </c>
    </row>
    <row r="6619" spans="1:5" x14ac:dyDescent="0.3">
      <c r="A6619" s="82">
        <v>34</v>
      </c>
      <c r="B6619" s="82">
        <v>47</v>
      </c>
      <c r="C6619" s="83" t="s">
        <v>246</v>
      </c>
      <c r="D6619" s="84">
        <v>0.99163901580404423</v>
      </c>
      <c r="E6619" s="85">
        <v>0.98084294537834671</v>
      </c>
    </row>
    <row r="6620" spans="1:5" x14ac:dyDescent="0.3">
      <c r="A6620" s="82">
        <v>34</v>
      </c>
      <c r="B6620" s="82">
        <v>48</v>
      </c>
      <c r="C6620" s="83" t="s">
        <v>338</v>
      </c>
      <c r="D6620" s="84">
        <v>1.0211189136738343</v>
      </c>
      <c r="E6620" s="85">
        <v>0.99999897299217411</v>
      </c>
    </row>
    <row r="6621" spans="1:5" x14ac:dyDescent="0.3">
      <c r="A6621" s="82">
        <v>34</v>
      </c>
      <c r="B6621" s="82">
        <v>49</v>
      </c>
      <c r="C6621" s="83" t="s">
        <v>294</v>
      </c>
      <c r="D6621" s="84">
        <v>0.94561869044840385</v>
      </c>
      <c r="E6621" s="85">
        <v>0.87052498319396787</v>
      </c>
    </row>
    <row r="6622" spans="1:5" x14ac:dyDescent="0.3">
      <c r="A6622" s="82">
        <v>34</v>
      </c>
      <c r="B6622" s="82">
        <v>50</v>
      </c>
      <c r="C6622" s="83" t="s">
        <v>295</v>
      </c>
      <c r="D6622" s="84">
        <v>1.0068224732150104</v>
      </c>
      <c r="E6622" s="85">
        <v>0.96853806086467142</v>
      </c>
    </row>
    <row r="6623" spans="1:5" x14ac:dyDescent="0.3">
      <c r="A6623" s="82">
        <v>34</v>
      </c>
      <c r="B6623" s="82">
        <v>51</v>
      </c>
      <c r="C6623" s="83" t="s">
        <v>141</v>
      </c>
      <c r="D6623" s="84">
        <v>1.0642986235444121</v>
      </c>
      <c r="E6623" s="85">
        <v>0.69860581027024993</v>
      </c>
    </row>
    <row r="6624" spans="1:5" x14ac:dyDescent="0.3">
      <c r="A6624" s="82">
        <v>34</v>
      </c>
      <c r="B6624" s="82">
        <v>52</v>
      </c>
      <c r="C6624" s="83" t="s">
        <v>142</v>
      </c>
      <c r="D6624" s="84">
        <v>0.94816188459219475</v>
      </c>
      <c r="E6624" s="85">
        <v>0.58417943544870887</v>
      </c>
    </row>
    <row r="6625" spans="1:5" x14ac:dyDescent="0.3">
      <c r="A6625" s="82">
        <v>34</v>
      </c>
      <c r="B6625" s="82">
        <v>53</v>
      </c>
      <c r="C6625" s="83" t="s">
        <v>143</v>
      </c>
      <c r="D6625" s="84">
        <v>1.0669044568550705</v>
      </c>
      <c r="E6625" s="85">
        <v>0.5878735919981749</v>
      </c>
    </row>
    <row r="6626" spans="1:5" x14ac:dyDescent="0.3">
      <c r="A6626" s="82">
        <v>34</v>
      </c>
      <c r="B6626" s="82">
        <v>54</v>
      </c>
      <c r="C6626" s="83" t="s">
        <v>144</v>
      </c>
      <c r="D6626" s="84">
        <v>1.0176599928684453</v>
      </c>
      <c r="E6626" s="85">
        <v>0.92889193580631968</v>
      </c>
    </row>
    <row r="6627" spans="1:5" x14ac:dyDescent="0.3">
      <c r="A6627" s="82">
        <v>34</v>
      </c>
      <c r="B6627" s="82">
        <v>55</v>
      </c>
      <c r="C6627" s="83" t="s">
        <v>145</v>
      </c>
      <c r="D6627" s="84">
        <v>0.86270551721935107</v>
      </c>
      <c r="E6627" s="85">
        <v>0.62467013303064467</v>
      </c>
    </row>
    <row r="6628" spans="1:5" x14ac:dyDescent="0.3">
      <c r="A6628" s="82">
        <v>34</v>
      </c>
      <c r="B6628" s="82">
        <v>56</v>
      </c>
      <c r="C6628" s="83" t="s">
        <v>247</v>
      </c>
      <c r="D6628" s="84">
        <v>1.0187679255194171</v>
      </c>
      <c r="E6628" s="85">
        <v>0.9317063279088823</v>
      </c>
    </row>
    <row r="6629" spans="1:5" x14ac:dyDescent="0.3">
      <c r="A6629" s="82">
        <v>34</v>
      </c>
      <c r="B6629" s="82">
        <v>57</v>
      </c>
      <c r="C6629" s="83" t="s">
        <v>386</v>
      </c>
      <c r="D6629" s="84">
        <v>1.131985125144813</v>
      </c>
      <c r="E6629" s="85">
        <v>1.3289975569830012E-2</v>
      </c>
    </row>
    <row r="6630" spans="1:5" x14ac:dyDescent="0.3">
      <c r="A6630" s="82">
        <v>34</v>
      </c>
      <c r="B6630" s="82">
        <v>58</v>
      </c>
      <c r="C6630" s="83" t="s">
        <v>248</v>
      </c>
      <c r="D6630" s="84">
        <v>0.95668534629754787</v>
      </c>
      <c r="E6630" s="85">
        <v>0.24589857647449498</v>
      </c>
    </row>
    <row r="6631" spans="1:5" x14ac:dyDescent="0.3">
      <c r="A6631" s="82">
        <v>34</v>
      </c>
      <c r="B6631" s="82">
        <v>60</v>
      </c>
      <c r="C6631" s="83" t="s">
        <v>339</v>
      </c>
      <c r="D6631" s="84">
        <v>1.0064355832570615</v>
      </c>
      <c r="E6631" s="85">
        <v>0.97520304204075525</v>
      </c>
    </row>
    <row r="6632" spans="1:5" x14ac:dyDescent="0.3">
      <c r="A6632" s="82">
        <v>34</v>
      </c>
      <c r="B6632" s="82">
        <v>61</v>
      </c>
      <c r="C6632" s="83" t="s">
        <v>387</v>
      </c>
      <c r="D6632" s="84">
        <v>1.3922251942245927</v>
      </c>
      <c r="E6632" s="85">
        <v>0.3802207934349966</v>
      </c>
    </row>
    <row r="6633" spans="1:5" x14ac:dyDescent="0.3">
      <c r="A6633" s="82">
        <v>34</v>
      </c>
      <c r="B6633" s="82">
        <v>63</v>
      </c>
      <c r="C6633" s="83" t="s">
        <v>388</v>
      </c>
      <c r="D6633" s="84">
        <v>0.85367531004812447</v>
      </c>
      <c r="E6633" s="85">
        <v>0.73064182157340518</v>
      </c>
    </row>
    <row r="6634" spans="1:5" x14ac:dyDescent="0.3">
      <c r="A6634" s="82">
        <v>34</v>
      </c>
      <c r="B6634" s="82">
        <v>64</v>
      </c>
      <c r="C6634" s="83" t="s">
        <v>389</v>
      </c>
      <c r="D6634" s="84">
        <v>0.85431209757906723</v>
      </c>
      <c r="E6634" s="85">
        <v>0.57466565613160303</v>
      </c>
    </row>
    <row r="6635" spans="1:5" x14ac:dyDescent="0.3">
      <c r="A6635" s="82">
        <v>34</v>
      </c>
      <c r="B6635" s="82">
        <v>65</v>
      </c>
      <c r="C6635" s="83" t="s">
        <v>390</v>
      </c>
      <c r="D6635" s="84">
        <v>1.6116967072939401</v>
      </c>
      <c r="E6635" s="85">
        <v>0.15588529952594377</v>
      </c>
    </row>
    <row r="6636" spans="1:5" x14ac:dyDescent="0.3">
      <c r="A6636" s="82">
        <v>34</v>
      </c>
      <c r="B6636" s="82">
        <v>71</v>
      </c>
      <c r="C6636" s="83" t="s">
        <v>146</v>
      </c>
      <c r="D6636" s="84">
        <v>1.0386891536640557</v>
      </c>
      <c r="E6636" s="85">
        <v>0.59945898833888156</v>
      </c>
    </row>
    <row r="6637" spans="1:5" x14ac:dyDescent="0.3">
      <c r="A6637" s="82">
        <v>34</v>
      </c>
      <c r="B6637" s="82">
        <v>72</v>
      </c>
      <c r="C6637" s="83" t="s">
        <v>147</v>
      </c>
      <c r="D6637" s="84">
        <v>0.96480033641393481</v>
      </c>
      <c r="E6637" s="85">
        <v>0.86432049666854494</v>
      </c>
    </row>
    <row r="6638" spans="1:5" x14ac:dyDescent="0.3">
      <c r="A6638" s="82">
        <v>34</v>
      </c>
      <c r="B6638" s="82">
        <v>73</v>
      </c>
      <c r="C6638" s="83" t="s">
        <v>148</v>
      </c>
      <c r="D6638" s="84">
        <v>1.2650477912062146</v>
      </c>
      <c r="E6638" s="85">
        <v>0.28850313333929833</v>
      </c>
    </row>
    <row r="6639" spans="1:5" x14ac:dyDescent="0.3">
      <c r="A6639" s="82">
        <v>34</v>
      </c>
      <c r="B6639" s="82">
        <v>74</v>
      </c>
      <c r="C6639" s="83" t="s">
        <v>149</v>
      </c>
      <c r="D6639" s="84">
        <v>1.0046811515281715</v>
      </c>
      <c r="E6639" s="85">
        <v>0.96002636524833151</v>
      </c>
    </row>
    <row r="6640" spans="1:5" x14ac:dyDescent="0.3">
      <c r="A6640" s="82">
        <v>34</v>
      </c>
      <c r="B6640" s="82">
        <v>75</v>
      </c>
      <c r="C6640" s="83" t="s">
        <v>150</v>
      </c>
      <c r="D6640" s="84">
        <v>0.9584178571894334</v>
      </c>
      <c r="E6640" s="85">
        <v>0.86936934266188215</v>
      </c>
    </row>
    <row r="6641" spans="1:5" x14ac:dyDescent="0.3">
      <c r="A6641" s="82">
        <v>34</v>
      </c>
      <c r="B6641" s="82">
        <v>77</v>
      </c>
      <c r="C6641" s="83" t="s">
        <v>151</v>
      </c>
      <c r="D6641" s="84">
        <v>1.0120647926844464</v>
      </c>
      <c r="E6641" s="85">
        <v>0.97425849444580015</v>
      </c>
    </row>
    <row r="6642" spans="1:5" x14ac:dyDescent="0.3">
      <c r="A6642" s="82">
        <v>34</v>
      </c>
      <c r="B6642" s="82">
        <v>78</v>
      </c>
      <c r="C6642" s="83" t="s">
        <v>152</v>
      </c>
      <c r="D6642" s="84">
        <v>0.86191223567559083</v>
      </c>
      <c r="E6642" s="85">
        <v>0.37128423735326332</v>
      </c>
    </row>
    <row r="6643" spans="1:5" x14ac:dyDescent="0.3">
      <c r="A6643" s="82">
        <v>34</v>
      </c>
      <c r="B6643" s="82">
        <v>79</v>
      </c>
      <c r="C6643" s="83" t="s">
        <v>153</v>
      </c>
      <c r="D6643" s="84">
        <v>1.239140819182472</v>
      </c>
      <c r="E6643" s="85">
        <v>0.6268262017535069</v>
      </c>
    </row>
    <row r="6644" spans="1:5" x14ac:dyDescent="0.3">
      <c r="A6644" s="82">
        <v>34</v>
      </c>
      <c r="B6644" s="82">
        <v>80</v>
      </c>
      <c r="C6644" s="83" t="s">
        <v>154</v>
      </c>
      <c r="D6644" s="84">
        <v>0.99612233417017582</v>
      </c>
      <c r="E6644" s="85">
        <v>0.94193390751524586</v>
      </c>
    </row>
    <row r="6645" spans="1:5" x14ac:dyDescent="0.3">
      <c r="A6645" s="82">
        <v>34</v>
      </c>
      <c r="B6645" s="82">
        <v>81</v>
      </c>
      <c r="C6645" s="83" t="s">
        <v>155</v>
      </c>
      <c r="D6645" s="84">
        <v>0.92303612236698318</v>
      </c>
      <c r="E6645" s="85">
        <v>0.61608080163096846</v>
      </c>
    </row>
    <row r="6646" spans="1:5" x14ac:dyDescent="0.3">
      <c r="A6646" s="82">
        <v>34</v>
      </c>
      <c r="B6646" s="82">
        <v>83</v>
      </c>
      <c r="C6646" s="83" t="s">
        <v>156</v>
      </c>
      <c r="D6646" s="84">
        <v>0.97410706665179025</v>
      </c>
      <c r="E6646" s="85">
        <v>0.69743125917971627</v>
      </c>
    </row>
    <row r="6647" spans="1:5" x14ac:dyDescent="0.3">
      <c r="A6647" s="82">
        <v>34</v>
      </c>
      <c r="B6647" s="82">
        <v>84</v>
      </c>
      <c r="C6647" s="83" t="s">
        <v>157</v>
      </c>
      <c r="D6647" s="84">
        <v>1.0340496961075216</v>
      </c>
      <c r="E6647" s="85">
        <v>0.49744108629615114</v>
      </c>
    </row>
    <row r="6648" spans="1:5" x14ac:dyDescent="0.3">
      <c r="A6648" s="82">
        <v>34</v>
      </c>
      <c r="B6648" s="82">
        <v>86</v>
      </c>
      <c r="C6648" s="83" t="s">
        <v>158</v>
      </c>
      <c r="D6648" s="84">
        <v>1.0276116464660536</v>
      </c>
      <c r="E6648" s="85">
        <v>0.5689469486179477</v>
      </c>
    </row>
    <row r="6649" spans="1:5" x14ac:dyDescent="0.3">
      <c r="A6649" s="82">
        <v>34</v>
      </c>
      <c r="B6649" s="82">
        <v>87</v>
      </c>
      <c r="C6649" s="83" t="s">
        <v>296</v>
      </c>
      <c r="D6649" s="84">
        <v>0.88695221998808904</v>
      </c>
      <c r="E6649" s="85">
        <v>0.99999792129482368</v>
      </c>
    </row>
    <row r="6650" spans="1:5" x14ac:dyDescent="0.3">
      <c r="A6650" s="82">
        <v>34</v>
      </c>
      <c r="B6650" s="82">
        <v>88</v>
      </c>
      <c r="C6650" s="83" t="s">
        <v>297</v>
      </c>
      <c r="D6650" s="84">
        <v>1.1575439809144352</v>
      </c>
      <c r="E6650" s="85">
        <v>0.69524566600944304</v>
      </c>
    </row>
    <row r="6651" spans="1:5" x14ac:dyDescent="0.3">
      <c r="A6651" s="82">
        <v>34</v>
      </c>
      <c r="B6651" s="82">
        <v>91</v>
      </c>
      <c r="C6651" s="83" t="s">
        <v>340</v>
      </c>
      <c r="D6651" s="84">
        <v>0.9788407742600993</v>
      </c>
      <c r="E6651" s="85">
        <v>0.36352102408426434</v>
      </c>
    </row>
    <row r="6652" spans="1:5" x14ac:dyDescent="0.3">
      <c r="A6652" s="82">
        <v>34</v>
      </c>
      <c r="B6652" s="82">
        <v>92</v>
      </c>
      <c r="C6652" s="83" t="s">
        <v>159</v>
      </c>
      <c r="D6652" s="84">
        <v>0.96340530416641212</v>
      </c>
      <c r="E6652" s="85">
        <v>0.47316528571419791</v>
      </c>
    </row>
    <row r="6653" spans="1:5" x14ac:dyDescent="0.3">
      <c r="A6653" s="82">
        <v>34</v>
      </c>
      <c r="B6653" s="82">
        <v>95</v>
      </c>
      <c r="C6653" s="83" t="s">
        <v>160</v>
      </c>
      <c r="D6653" s="84">
        <v>0.85711600813456601</v>
      </c>
      <c r="E6653" s="85">
        <v>0.76579725674647636</v>
      </c>
    </row>
    <row r="6654" spans="1:5" x14ac:dyDescent="0.3">
      <c r="A6654" s="82">
        <v>34</v>
      </c>
      <c r="B6654" s="82">
        <v>96</v>
      </c>
      <c r="C6654" s="83" t="s">
        <v>161</v>
      </c>
      <c r="D6654" s="84">
        <v>1.2625981432344542</v>
      </c>
      <c r="E6654" s="85">
        <v>0.21937944990352631</v>
      </c>
    </row>
    <row r="6655" spans="1:5" x14ac:dyDescent="0.3">
      <c r="A6655" s="82">
        <v>34</v>
      </c>
      <c r="B6655" s="82">
        <v>98</v>
      </c>
      <c r="C6655" s="83" t="s">
        <v>298</v>
      </c>
      <c r="D6655" s="84">
        <v>0.92730907436860754</v>
      </c>
      <c r="E6655" s="85">
        <v>0.86954528921247476</v>
      </c>
    </row>
    <row r="6656" spans="1:5" x14ac:dyDescent="0.3">
      <c r="A6656" s="82">
        <v>34</v>
      </c>
      <c r="B6656" s="82">
        <v>99</v>
      </c>
      <c r="C6656" s="83" t="s">
        <v>299</v>
      </c>
      <c r="D6656" s="84">
        <v>0.9947664917205955</v>
      </c>
      <c r="E6656" s="85">
        <v>0.98117843507380764</v>
      </c>
    </row>
    <row r="6657" spans="1:5" x14ac:dyDescent="0.3">
      <c r="A6657" s="82">
        <v>34</v>
      </c>
      <c r="B6657" s="82">
        <v>100</v>
      </c>
      <c r="C6657" s="83" t="s">
        <v>162</v>
      </c>
      <c r="D6657" s="84">
        <v>1.0798526702165265</v>
      </c>
      <c r="E6657" s="85">
        <v>0.55273083377377019</v>
      </c>
    </row>
    <row r="6658" spans="1:5" x14ac:dyDescent="0.3">
      <c r="A6658" s="82">
        <v>34</v>
      </c>
      <c r="B6658" s="82">
        <v>101</v>
      </c>
      <c r="C6658" s="83" t="s">
        <v>163</v>
      </c>
      <c r="D6658" s="84">
        <v>0.77658643749321721</v>
      </c>
      <c r="E6658" s="85">
        <v>0.32995042998280977</v>
      </c>
    </row>
    <row r="6659" spans="1:5" x14ac:dyDescent="0.3">
      <c r="A6659" s="82">
        <v>34</v>
      </c>
      <c r="B6659" s="82">
        <v>103</v>
      </c>
      <c r="C6659" s="83" t="s">
        <v>164</v>
      </c>
      <c r="D6659" s="84">
        <v>1.0319272624728999</v>
      </c>
      <c r="E6659" s="85">
        <v>0.76020288192986496</v>
      </c>
    </row>
    <row r="6660" spans="1:5" x14ac:dyDescent="0.3">
      <c r="A6660" s="82">
        <v>34</v>
      </c>
      <c r="B6660" s="82">
        <v>104</v>
      </c>
      <c r="C6660" s="83" t="s">
        <v>300</v>
      </c>
      <c r="D6660" s="84">
        <v>1.1682094616195304</v>
      </c>
      <c r="E6660" s="85">
        <v>0.74311076300192158</v>
      </c>
    </row>
    <row r="6661" spans="1:5" x14ac:dyDescent="0.3">
      <c r="A6661" s="82">
        <v>34</v>
      </c>
      <c r="B6661" s="82">
        <v>105</v>
      </c>
      <c r="C6661" s="83" t="s">
        <v>301</v>
      </c>
      <c r="D6661" s="84">
        <v>1.1052485769251539</v>
      </c>
      <c r="E6661" s="85">
        <v>0.29802699534323329</v>
      </c>
    </row>
    <row r="6662" spans="1:5" x14ac:dyDescent="0.3">
      <c r="A6662" s="82">
        <v>34</v>
      </c>
      <c r="B6662" s="82">
        <v>106</v>
      </c>
      <c r="C6662" s="83" t="s">
        <v>341</v>
      </c>
      <c r="D6662" s="84">
        <v>0.96713399136405886</v>
      </c>
      <c r="E6662" s="85">
        <v>0.62792814295488797</v>
      </c>
    </row>
    <row r="6663" spans="1:5" x14ac:dyDescent="0.3">
      <c r="A6663" s="82">
        <v>34</v>
      </c>
      <c r="B6663" s="82">
        <v>108</v>
      </c>
      <c r="C6663" s="83" t="s">
        <v>165</v>
      </c>
      <c r="D6663" s="84">
        <v>0.80305927537274435</v>
      </c>
      <c r="E6663" s="85">
        <v>0.57722310606725191</v>
      </c>
    </row>
    <row r="6664" spans="1:5" x14ac:dyDescent="0.3">
      <c r="A6664" s="82">
        <v>34</v>
      </c>
      <c r="B6664" s="82">
        <v>110</v>
      </c>
      <c r="C6664" s="83" t="s">
        <v>391</v>
      </c>
      <c r="D6664" s="84">
        <v>1.1402959869907976</v>
      </c>
      <c r="E6664" s="85">
        <v>0.32351803533592483</v>
      </c>
    </row>
    <row r="6665" spans="1:5" x14ac:dyDescent="0.3">
      <c r="A6665" s="82">
        <v>34</v>
      </c>
      <c r="B6665" s="82">
        <v>111</v>
      </c>
      <c r="C6665" s="83" t="s">
        <v>166</v>
      </c>
      <c r="D6665" s="84">
        <v>1.1749365404385395</v>
      </c>
      <c r="E6665" s="85">
        <v>0.73399309558045855</v>
      </c>
    </row>
    <row r="6666" spans="1:5" x14ac:dyDescent="0.3">
      <c r="A6666" s="82">
        <v>34</v>
      </c>
      <c r="B6666" s="82">
        <v>113</v>
      </c>
      <c r="C6666" s="83" t="s">
        <v>167</v>
      </c>
      <c r="D6666" s="84">
        <v>1.0961108072949273</v>
      </c>
      <c r="E6666" s="85">
        <v>0.42864343664533611</v>
      </c>
    </row>
    <row r="6667" spans="1:5" x14ac:dyDescent="0.3">
      <c r="A6667" s="82">
        <v>34</v>
      </c>
      <c r="B6667" s="82">
        <v>114</v>
      </c>
      <c r="C6667" s="83" t="s">
        <v>342</v>
      </c>
      <c r="D6667" s="84">
        <v>1.2035432768931675</v>
      </c>
      <c r="E6667" s="85">
        <v>0.69617480609464844</v>
      </c>
    </row>
    <row r="6668" spans="1:5" x14ac:dyDescent="0.3">
      <c r="A6668" s="82">
        <v>34</v>
      </c>
      <c r="B6668" s="82">
        <v>115</v>
      </c>
      <c r="C6668" s="83" t="s">
        <v>302</v>
      </c>
      <c r="D6668" s="84">
        <v>0.98757870080176757</v>
      </c>
      <c r="E6668" s="85">
        <v>0.89309421030092817</v>
      </c>
    </row>
    <row r="6669" spans="1:5" x14ac:dyDescent="0.3">
      <c r="A6669" s="82">
        <v>34</v>
      </c>
      <c r="B6669" s="82">
        <v>117</v>
      </c>
      <c r="C6669" s="83" t="s">
        <v>343</v>
      </c>
      <c r="D6669" s="84">
        <v>0.78917588832166552</v>
      </c>
      <c r="E6669" s="85">
        <v>0.27444156706302292</v>
      </c>
    </row>
    <row r="6670" spans="1:5" x14ac:dyDescent="0.3">
      <c r="A6670" s="82">
        <v>34</v>
      </c>
      <c r="B6670" s="82">
        <v>124</v>
      </c>
      <c r="C6670" s="83" t="s">
        <v>392</v>
      </c>
      <c r="D6670" s="84">
        <v>0.95236287312277212</v>
      </c>
      <c r="E6670" s="85">
        <v>0.86868300952259625</v>
      </c>
    </row>
    <row r="6671" spans="1:5" x14ac:dyDescent="0.3">
      <c r="A6671" s="82">
        <v>34</v>
      </c>
      <c r="B6671" s="82">
        <v>130</v>
      </c>
      <c r="C6671" s="83" t="s">
        <v>168</v>
      </c>
      <c r="D6671" s="84">
        <v>1.0141618436399007</v>
      </c>
      <c r="E6671" s="85">
        <v>0.96239475613203618</v>
      </c>
    </row>
    <row r="6672" spans="1:5" x14ac:dyDescent="0.3">
      <c r="A6672" s="82">
        <v>34</v>
      </c>
      <c r="B6672" s="82">
        <v>131</v>
      </c>
      <c r="C6672" s="83" t="s">
        <v>393</v>
      </c>
      <c r="D6672" s="84">
        <v>0.98263367969388105</v>
      </c>
      <c r="E6672" s="85">
        <v>0.76305894976682653</v>
      </c>
    </row>
    <row r="6673" spans="1:5" x14ac:dyDescent="0.3">
      <c r="A6673" s="82">
        <v>34</v>
      </c>
      <c r="B6673" s="82">
        <v>132</v>
      </c>
      <c r="C6673" s="83" t="s">
        <v>394</v>
      </c>
      <c r="D6673" s="84">
        <v>0.95501867240764271</v>
      </c>
      <c r="E6673" s="85">
        <v>0.81985276855702005</v>
      </c>
    </row>
    <row r="6674" spans="1:5" x14ac:dyDescent="0.3">
      <c r="A6674" s="82">
        <v>34</v>
      </c>
      <c r="B6674" s="82">
        <v>133</v>
      </c>
      <c r="C6674" s="83" t="s">
        <v>249</v>
      </c>
      <c r="D6674" s="84">
        <v>1.0891813890140147</v>
      </c>
      <c r="E6674" s="85">
        <v>0.58716509207561596</v>
      </c>
    </row>
    <row r="6675" spans="1:5" x14ac:dyDescent="0.3">
      <c r="A6675" s="82">
        <v>34</v>
      </c>
      <c r="B6675" s="82">
        <v>134</v>
      </c>
      <c r="C6675" s="83" t="s">
        <v>170</v>
      </c>
      <c r="D6675" s="84">
        <v>1.0730572507387257</v>
      </c>
      <c r="E6675" s="85">
        <v>0.66017396517150395</v>
      </c>
    </row>
    <row r="6676" spans="1:5" x14ac:dyDescent="0.3">
      <c r="A6676" s="82">
        <v>34</v>
      </c>
      <c r="B6676" s="82">
        <v>136</v>
      </c>
      <c r="C6676" s="83" t="s">
        <v>169</v>
      </c>
      <c r="D6676" s="84">
        <v>1.1080205896196742</v>
      </c>
      <c r="E6676" s="85">
        <v>0.58817199671519282</v>
      </c>
    </row>
    <row r="6677" spans="1:5" x14ac:dyDescent="0.3">
      <c r="A6677" s="82">
        <v>34</v>
      </c>
      <c r="B6677" s="82">
        <v>138</v>
      </c>
      <c r="C6677" s="83" t="s">
        <v>250</v>
      </c>
      <c r="D6677" s="84">
        <v>0.9924284974859604</v>
      </c>
      <c r="E6677" s="85">
        <v>0.98787474062902569</v>
      </c>
    </row>
    <row r="6678" spans="1:5" x14ac:dyDescent="0.3">
      <c r="A6678" s="82">
        <v>34</v>
      </c>
      <c r="B6678" s="82">
        <v>144</v>
      </c>
      <c r="C6678" s="83" t="s">
        <v>395</v>
      </c>
      <c r="D6678" s="84">
        <v>1.4154996349232405</v>
      </c>
      <c r="E6678" s="85">
        <v>0.35681620988684226</v>
      </c>
    </row>
    <row r="6679" spans="1:5" x14ac:dyDescent="0.3">
      <c r="A6679" s="82">
        <v>34</v>
      </c>
      <c r="B6679" s="82">
        <v>146</v>
      </c>
      <c r="C6679" s="83" t="s">
        <v>171</v>
      </c>
      <c r="D6679" s="84">
        <v>0.92908207614642913</v>
      </c>
      <c r="E6679" s="85">
        <v>0.33409975629707211</v>
      </c>
    </row>
    <row r="6680" spans="1:5" x14ac:dyDescent="0.3">
      <c r="A6680" s="82">
        <v>34</v>
      </c>
      <c r="B6680" s="82">
        <v>147</v>
      </c>
      <c r="C6680" s="83" t="s">
        <v>251</v>
      </c>
      <c r="D6680" s="84">
        <v>3.0802872304605442</v>
      </c>
      <c r="E6680" s="85">
        <v>4.9144677705873607E-2</v>
      </c>
    </row>
    <row r="6681" spans="1:5" x14ac:dyDescent="0.3">
      <c r="A6681" s="82">
        <v>34</v>
      </c>
      <c r="B6681" s="82">
        <v>149</v>
      </c>
      <c r="C6681" s="83" t="s">
        <v>172</v>
      </c>
      <c r="D6681" s="84">
        <v>1.0968968582817333</v>
      </c>
      <c r="E6681" s="85">
        <v>0.62511024398383142</v>
      </c>
    </row>
    <row r="6682" spans="1:5" x14ac:dyDescent="0.3">
      <c r="A6682" s="82">
        <v>34</v>
      </c>
      <c r="B6682" s="82">
        <v>152</v>
      </c>
      <c r="C6682" s="83" t="s">
        <v>173</v>
      </c>
      <c r="D6682" s="84">
        <v>0.97060673267530406</v>
      </c>
      <c r="E6682" s="85">
        <v>0.62679226007757183</v>
      </c>
    </row>
    <row r="6683" spans="1:5" x14ac:dyDescent="0.3">
      <c r="A6683" s="82">
        <v>34</v>
      </c>
      <c r="B6683" s="82">
        <v>153</v>
      </c>
      <c r="C6683" s="83" t="s">
        <v>344</v>
      </c>
      <c r="D6683" s="84">
        <v>1.1423728874866457</v>
      </c>
      <c r="E6683" s="85">
        <v>0.59270960600631883</v>
      </c>
    </row>
    <row r="6684" spans="1:5" x14ac:dyDescent="0.3">
      <c r="A6684" s="82">
        <v>34</v>
      </c>
      <c r="B6684" s="82">
        <v>155</v>
      </c>
      <c r="C6684" s="83" t="s">
        <v>396</v>
      </c>
      <c r="D6684" s="84">
        <v>0.92721313366918867</v>
      </c>
      <c r="E6684" s="85">
        <v>0.6006547575318526</v>
      </c>
    </row>
    <row r="6685" spans="1:5" x14ac:dyDescent="0.3">
      <c r="A6685" s="82">
        <v>34</v>
      </c>
      <c r="B6685" s="82">
        <v>157</v>
      </c>
      <c r="C6685" s="83" t="s">
        <v>345</v>
      </c>
      <c r="D6685" s="84">
        <v>0.9681275745503608</v>
      </c>
      <c r="E6685" s="85">
        <v>0.8615675892406891</v>
      </c>
    </row>
    <row r="6686" spans="1:5" x14ac:dyDescent="0.3">
      <c r="A6686" s="82">
        <v>34</v>
      </c>
      <c r="B6686" s="82">
        <v>158</v>
      </c>
      <c r="C6686" s="83" t="s">
        <v>346</v>
      </c>
      <c r="D6686" s="84">
        <v>1.0541501405707512</v>
      </c>
      <c r="E6686" s="85">
        <v>0.99999913913899052</v>
      </c>
    </row>
    <row r="6687" spans="1:5" x14ac:dyDescent="0.3">
      <c r="A6687" s="82">
        <v>34</v>
      </c>
      <c r="B6687" s="82">
        <v>160</v>
      </c>
      <c r="C6687" s="83" t="s">
        <v>252</v>
      </c>
      <c r="D6687" s="84">
        <v>1.7136790819172738</v>
      </c>
      <c r="E6687" s="85">
        <v>0.39022650284804961</v>
      </c>
    </row>
    <row r="6688" spans="1:5" x14ac:dyDescent="0.3">
      <c r="A6688" s="82">
        <v>34</v>
      </c>
      <c r="B6688" s="82">
        <v>161</v>
      </c>
      <c r="C6688" s="83" t="s">
        <v>397</v>
      </c>
      <c r="D6688" s="84">
        <v>0.83214599055805805</v>
      </c>
      <c r="E6688" s="85">
        <v>0.72260088225137775</v>
      </c>
    </row>
    <row r="6689" spans="1:5" x14ac:dyDescent="0.3">
      <c r="A6689" s="82">
        <v>34</v>
      </c>
      <c r="B6689" s="82">
        <v>162</v>
      </c>
      <c r="C6689" s="83" t="s">
        <v>253</v>
      </c>
      <c r="D6689" s="84">
        <v>1.4710785452215331</v>
      </c>
      <c r="E6689" s="85">
        <v>0.54988963336524277</v>
      </c>
    </row>
    <row r="6690" spans="1:5" x14ac:dyDescent="0.3">
      <c r="A6690" s="82">
        <v>34</v>
      </c>
      <c r="B6690" s="82">
        <v>164</v>
      </c>
      <c r="C6690" s="83" t="s">
        <v>174</v>
      </c>
      <c r="D6690" s="84">
        <v>1.0701342675334571</v>
      </c>
      <c r="E6690" s="85">
        <v>0.7802812471889885</v>
      </c>
    </row>
    <row r="6691" spans="1:5" x14ac:dyDescent="0.3">
      <c r="A6691" s="82">
        <v>34</v>
      </c>
      <c r="B6691" s="82">
        <v>165</v>
      </c>
      <c r="C6691" s="83" t="s">
        <v>175</v>
      </c>
      <c r="D6691" s="84">
        <v>1.1091278025461193</v>
      </c>
      <c r="E6691" s="85">
        <v>0.73151475372161889</v>
      </c>
    </row>
    <row r="6692" spans="1:5" x14ac:dyDescent="0.3">
      <c r="A6692" s="82">
        <v>34</v>
      </c>
      <c r="B6692" s="82">
        <v>166</v>
      </c>
      <c r="C6692" s="83" t="s">
        <v>303</v>
      </c>
      <c r="D6692" s="84">
        <v>1.01522585575449</v>
      </c>
      <c r="E6692" s="85">
        <v>0.91644877648421663</v>
      </c>
    </row>
    <row r="6693" spans="1:5" x14ac:dyDescent="0.3">
      <c r="A6693" s="82">
        <v>34</v>
      </c>
      <c r="B6693" s="82">
        <v>169</v>
      </c>
      <c r="C6693" s="83" t="s">
        <v>176</v>
      </c>
      <c r="D6693" s="84">
        <v>0.95261328959337366</v>
      </c>
      <c r="E6693" s="85">
        <v>0.99999828065995422</v>
      </c>
    </row>
    <row r="6694" spans="1:5" x14ac:dyDescent="0.3">
      <c r="A6694" s="82">
        <v>34</v>
      </c>
      <c r="B6694" s="82">
        <v>170</v>
      </c>
      <c r="C6694" s="83" t="s">
        <v>177</v>
      </c>
      <c r="D6694" s="84">
        <v>1.4453118184562073E-9</v>
      </c>
      <c r="E6694" s="85">
        <v>0.9993791651199414</v>
      </c>
    </row>
    <row r="6695" spans="1:5" x14ac:dyDescent="0.3">
      <c r="A6695" s="82">
        <v>34</v>
      </c>
      <c r="B6695" s="82">
        <v>172</v>
      </c>
      <c r="C6695" s="83" t="s">
        <v>398</v>
      </c>
      <c r="D6695" s="84">
        <v>791704957.38154793</v>
      </c>
      <c r="E6695" s="85">
        <v>0.99917695414081209</v>
      </c>
    </row>
    <row r="6696" spans="1:5" x14ac:dyDescent="0.3">
      <c r="A6696" s="82">
        <v>34</v>
      </c>
      <c r="B6696" s="82">
        <v>174</v>
      </c>
      <c r="C6696" s="83" t="s">
        <v>314</v>
      </c>
      <c r="D6696" s="84">
        <v>0.64627408743714732</v>
      </c>
      <c r="E6696" s="85">
        <v>0.63259256124211904</v>
      </c>
    </row>
    <row r="6697" spans="1:5" x14ac:dyDescent="0.3">
      <c r="A6697" s="82">
        <v>34</v>
      </c>
      <c r="B6697" s="82">
        <v>175</v>
      </c>
      <c r="C6697" s="83" t="s">
        <v>304</v>
      </c>
      <c r="D6697" s="84">
        <v>1.2062391961532353</v>
      </c>
      <c r="E6697" s="85">
        <v>0.77991438675936398</v>
      </c>
    </row>
    <row r="6698" spans="1:5" x14ac:dyDescent="0.3">
      <c r="A6698" s="82">
        <v>34</v>
      </c>
      <c r="B6698" s="82">
        <v>176</v>
      </c>
      <c r="C6698" s="83" t="s">
        <v>305</v>
      </c>
      <c r="D6698" s="84">
        <v>0.97623649425651515</v>
      </c>
      <c r="E6698" s="85">
        <v>0.96677586744204991</v>
      </c>
    </row>
    <row r="6699" spans="1:5" x14ac:dyDescent="0.3">
      <c r="A6699" s="82">
        <v>34</v>
      </c>
      <c r="B6699" s="82">
        <v>177</v>
      </c>
      <c r="C6699" s="83" t="s">
        <v>306</v>
      </c>
      <c r="D6699" s="84">
        <v>1.1556780944014007</v>
      </c>
      <c r="E6699" s="85">
        <v>0.71955657050358479</v>
      </c>
    </row>
    <row r="6700" spans="1:5" x14ac:dyDescent="0.3">
      <c r="A6700" s="82">
        <v>34</v>
      </c>
      <c r="B6700" s="82">
        <v>178</v>
      </c>
      <c r="C6700" s="83" t="s">
        <v>347</v>
      </c>
      <c r="D6700" s="84">
        <v>1.3003074653116504</v>
      </c>
      <c r="E6700" s="85">
        <v>0.85276229736448839</v>
      </c>
    </row>
    <row r="6701" spans="1:5" x14ac:dyDescent="0.3">
      <c r="A6701" s="82">
        <v>34</v>
      </c>
      <c r="B6701" s="82">
        <v>180</v>
      </c>
      <c r="C6701" s="83" t="s">
        <v>307</v>
      </c>
      <c r="D6701" s="84">
        <v>0.85246669643613782</v>
      </c>
      <c r="E6701" s="85">
        <v>0.9999954572676214</v>
      </c>
    </row>
    <row r="6702" spans="1:5" x14ac:dyDescent="0.3">
      <c r="A6702" s="82">
        <v>34</v>
      </c>
      <c r="B6702" s="82">
        <v>184</v>
      </c>
      <c r="C6702" s="83" t="s">
        <v>399</v>
      </c>
      <c r="D6702" s="84">
        <v>1.0942168298963519</v>
      </c>
      <c r="E6702" s="85">
        <v>0.94923783159261932</v>
      </c>
    </row>
    <row r="6703" spans="1:5" x14ac:dyDescent="0.3">
      <c r="A6703" s="82">
        <v>34</v>
      </c>
      <c r="B6703" s="82">
        <v>185</v>
      </c>
      <c r="C6703" s="83" t="s">
        <v>400</v>
      </c>
      <c r="D6703" s="84">
        <v>431252105.48738968</v>
      </c>
      <c r="E6703" s="85">
        <v>0.99922269576800349</v>
      </c>
    </row>
    <row r="6704" spans="1:5" x14ac:dyDescent="0.3">
      <c r="A6704" s="82">
        <v>34</v>
      </c>
      <c r="B6704" s="82">
        <v>186</v>
      </c>
      <c r="C6704" s="83" t="s">
        <v>401</v>
      </c>
      <c r="D6704" s="84">
        <v>0.69356342145743488</v>
      </c>
      <c r="E6704" s="85">
        <v>0.6886399503527596</v>
      </c>
    </row>
    <row r="6705" spans="1:5" x14ac:dyDescent="0.3">
      <c r="A6705" s="82">
        <v>34</v>
      </c>
      <c r="B6705" s="82">
        <v>187</v>
      </c>
      <c r="C6705" s="83" t="s">
        <v>402</v>
      </c>
      <c r="D6705" s="84">
        <v>8.476098597072788</v>
      </c>
      <c r="E6705" s="85">
        <v>4.2613316447419169E-2</v>
      </c>
    </row>
    <row r="6706" spans="1:5" x14ac:dyDescent="0.3">
      <c r="A6706" s="82">
        <v>34</v>
      </c>
      <c r="B6706" s="82">
        <v>188</v>
      </c>
      <c r="C6706" s="83" t="s">
        <v>403</v>
      </c>
      <c r="D6706" s="84">
        <v>0.47960041255713315</v>
      </c>
      <c r="E6706" s="85">
        <v>0.5486671872251947</v>
      </c>
    </row>
    <row r="6707" spans="1:5" x14ac:dyDescent="0.3">
      <c r="A6707" s="82">
        <v>34</v>
      </c>
      <c r="B6707" s="82">
        <v>189</v>
      </c>
      <c r="C6707" s="83" t="s">
        <v>404</v>
      </c>
      <c r="D6707" s="84">
        <v>0.31107953012755912</v>
      </c>
      <c r="E6707" s="85">
        <v>0.3119495284550442</v>
      </c>
    </row>
    <row r="6708" spans="1:5" x14ac:dyDescent="0.3">
      <c r="A6708" s="82">
        <v>34</v>
      </c>
      <c r="B6708" s="82">
        <v>190</v>
      </c>
      <c r="C6708" s="83" t="s">
        <v>405</v>
      </c>
      <c r="D6708" s="84">
        <v>1.1683506224945979</v>
      </c>
      <c r="E6708" s="85">
        <v>0.79725364928694709</v>
      </c>
    </row>
    <row r="6709" spans="1:5" x14ac:dyDescent="0.3">
      <c r="A6709" s="82">
        <v>34</v>
      </c>
      <c r="B6709" s="82">
        <v>191</v>
      </c>
      <c r="C6709" s="83" t="s">
        <v>406</v>
      </c>
      <c r="D6709" s="84">
        <v>0.95800234083112734</v>
      </c>
      <c r="E6709" s="85">
        <v>0.89347704195697208</v>
      </c>
    </row>
    <row r="6710" spans="1:5" x14ac:dyDescent="0.3">
      <c r="A6710" s="82">
        <v>34</v>
      </c>
      <c r="B6710" s="82">
        <v>198</v>
      </c>
      <c r="C6710" s="83" t="s">
        <v>254</v>
      </c>
      <c r="D6710" s="84">
        <v>0.6692633932771066</v>
      </c>
      <c r="E6710" s="85">
        <v>0.49289528274437489</v>
      </c>
    </row>
    <row r="6711" spans="1:5" x14ac:dyDescent="0.3">
      <c r="A6711" s="82">
        <v>34</v>
      </c>
      <c r="B6711" s="82">
        <v>199</v>
      </c>
      <c r="C6711" s="83" t="s">
        <v>255</v>
      </c>
      <c r="D6711" s="84">
        <v>1.0382893460340987</v>
      </c>
      <c r="E6711" s="85">
        <v>0.86204457177644589</v>
      </c>
    </row>
    <row r="6712" spans="1:5" x14ac:dyDescent="0.3">
      <c r="A6712" s="82">
        <v>34</v>
      </c>
      <c r="B6712" s="82">
        <v>200</v>
      </c>
      <c r="C6712" s="83" t="s">
        <v>256</v>
      </c>
      <c r="D6712" s="84">
        <v>0.97683020595500369</v>
      </c>
      <c r="E6712" s="85">
        <v>0.82501751021780112</v>
      </c>
    </row>
    <row r="6713" spans="1:5" x14ac:dyDescent="0.3">
      <c r="A6713" s="82">
        <v>34</v>
      </c>
      <c r="B6713" s="82">
        <v>207</v>
      </c>
      <c r="C6713" s="83" t="s">
        <v>257</v>
      </c>
      <c r="D6713" s="84">
        <v>0.74301252244637639</v>
      </c>
      <c r="E6713" s="85">
        <v>0.69735639943351235</v>
      </c>
    </row>
    <row r="6714" spans="1:5" x14ac:dyDescent="0.3">
      <c r="A6714" s="82">
        <v>34</v>
      </c>
      <c r="B6714" s="82">
        <v>208</v>
      </c>
      <c r="C6714" s="83" t="s">
        <v>178</v>
      </c>
      <c r="D6714" s="84">
        <v>1.0029812770483679</v>
      </c>
      <c r="E6714" s="85">
        <v>0.99258727238703015</v>
      </c>
    </row>
    <row r="6715" spans="1:5" x14ac:dyDescent="0.3">
      <c r="A6715" s="82">
        <v>34</v>
      </c>
      <c r="B6715" s="82">
        <v>209</v>
      </c>
      <c r="C6715" s="83" t="s">
        <v>179</v>
      </c>
      <c r="D6715" s="84">
        <v>1.0572553107576719</v>
      </c>
      <c r="E6715" s="85">
        <v>0.78770495892153625</v>
      </c>
    </row>
    <row r="6716" spans="1:5" x14ac:dyDescent="0.3">
      <c r="A6716" s="82">
        <v>34</v>
      </c>
      <c r="B6716" s="82">
        <v>215</v>
      </c>
      <c r="C6716" s="83" t="s">
        <v>348</v>
      </c>
      <c r="D6716" s="84">
        <v>0.99635535192135583</v>
      </c>
      <c r="E6716" s="85">
        <v>0.95680213148394821</v>
      </c>
    </row>
    <row r="6717" spans="1:5" x14ac:dyDescent="0.3">
      <c r="A6717" s="82">
        <v>34</v>
      </c>
      <c r="B6717" s="82">
        <v>216</v>
      </c>
      <c r="C6717" s="83" t="s">
        <v>180</v>
      </c>
      <c r="D6717" s="84">
        <v>0.91934426733418018</v>
      </c>
      <c r="E6717" s="85">
        <v>0.70398780652638426</v>
      </c>
    </row>
    <row r="6718" spans="1:5" x14ac:dyDescent="0.3">
      <c r="A6718" s="82">
        <v>34</v>
      </c>
      <c r="B6718" s="82">
        <v>217</v>
      </c>
      <c r="C6718" s="83" t="s">
        <v>181</v>
      </c>
      <c r="D6718" s="84">
        <v>0.98726026991048565</v>
      </c>
      <c r="E6718" s="85">
        <v>0.99276698454818502</v>
      </c>
    </row>
    <row r="6719" spans="1:5" x14ac:dyDescent="0.3">
      <c r="A6719" s="82">
        <v>34</v>
      </c>
      <c r="B6719" s="82">
        <v>218</v>
      </c>
      <c r="C6719" s="83" t="s">
        <v>182</v>
      </c>
      <c r="D6719" s="84">
        <v>0.98888581582007107</v>
      </c>
      <c r="E6719" s="85">
        <v>0.99999976750137665</v>
      </c>
    </row>
    <row r="6720" spans="1:5" x14ac:dyDescent="0.3">
      <c r="A6720" s="82">
        <v>34</v>
      </c>
      <c r="B6720" s="82">
        <v>219</v>
      </c>
      <c r="C6720" s="83" t="s">
        <v>183</v>
      </c>
      <c r="D6720" s="84">
        <v>0.66937499692564217</v>
      </c>
      <c r="E6720" s="85">
        <v>0.23999902305837928</v>
      </c>
    </row>
    <row r="6721" spans="1:5" x14ac:dyDescent="0.3">
      <c r="A6721" s="82">
        <v>34</v>
      </c>
      <c r="B6721" s="82">
        <v>220</v>
      </c>
      <c r="C6721" s="83" t="s">
        <v>184</v>
      </c>
      <c r="D6721" s="84">
        <v>1.0228341547127644</v>
      </c>
      <c r="E6721" s="85">
        <v>0.73322975608650864</v>
      </c>
    </row>
    <row r="6722" spans="1:5" x14ac:dyDescent="0.3">
      <c r="A6722" s="82">
        <v>34</v>
      </c>
      <c r="B6722" s="82">
        <v>225</v>
      </c>
      <c r="C6722" s="83" t="s">
        <v>185</v>
      </c>
      <c r="D6722" s="84">
        <v>2.0004535477578611</v>
      </c>
      <c r="E6722" s="85">
        <v>0.42341971330232031</v>
      </c>
    </row>
    <row r="6723" spans="1:5" x14ac:dyDescent="0.3">
      <c r="A6723" s="82">
        <v>34</v>
      </c>
      <c r="B6723" s="82">
        <v>226</v>
      </c>
      <c r="C6723" s="83" t="s">
        <v>186</v>
      </c>
      <c r="D6723" s="84">
        <v>1.2228453361319109</v>
      </c>
      <c r="E6723" s="85">
        <v>0.64828827604818406</v>
      </c>
    </row>
    <row r="6724" spans="1:5" x14ac:dyDescent="0.3">
      <c r="A6724" s="82">
        <v>34</v>
      </c>
      <c r="B6724" s="82">
        <v>227</v>
      </c>
      <c r="C6724" s="83" t="s">
        <v>187</v>
      </c>
      <c r="D6724" s="84">
        <v>1.0141024118741171</v>
      </c>
      <c r="E6724" s="85">
        <v>0.91793418424001183</v>
      </c>
    </row>
    <row r="6725" spans="1:5" x14ac:dyDescent="0.3">
      <c r="A6725" s="82">
        <v>34</v>
      </c>
      <c r="B6725" s="82">
        <v>228</v>
      </c>
      <c r="C6725" s="83" t="s">
        <v>188</v>
      </c>
      <c r="D6725" s="84">
        <v>1.0484272047561716</v>
      </c>
      <c r="E6725" s="85">
        <v>0.48780024839596892</v>
      </c>
    </row>
    <row r="6726" spans="1:5" x14ac:dyDescent="0.3">
      <c r="A6726" s="82">
        <v>34</v>
      </c>
      <c r="B6726" s="82">
        <v>230</v>
      </c>
      <c r="C6726" s="83" t="s">
        <v>189</v>
      </c>
      <c r="D6726" s="84">
        <v>0.9388899476435274</v>
      </c>
      <c r="E6726" s="85">
        <v>0.42554286110885109</v>
      </c>
    </row>
    <row r="6727" spans="1:5" x14ac:dyDescent="0.3">
      <c r="A6727" s="82">
        <v>34</v>
      </c>
      <c r="B6727" s="82">
        <v>231</v>
      </c>
      <c r="C6727" s="83" t="s">
        <v>349</v>
      </c>
      <c r="D6727" s="84">
        <v>1.0673556263208244</v>
      </c>
      <c r="E6727" s="85">
        <v>0.68028253846640374</v>
      </c>
    </row>
    <row r="6728" spans="1:5" x14ac:dyDescent="0.3">
      <c r="A6728" s="82">
        <v>34</v>
      </c>
      <c r="B6728" s="82">
        <v>232</v>
      </c>
      <c r="C6728" s="83" t="s">
        <v>190</v>
      </c>
      <c r="D6728" s="84">
        <v>0.95527871003385467</v>
      </c>
      <c r="E6728" s="85">
        <v>0.93684517403109591</v>
      </c>
    </row>
    <row r="6729" spans="1:5" x14ac:dyDescent="0.3">
      <c r="A6729" s="82">
        <v>34</v>
      </c>
      <c r="B6729" s="82">
        <v>233</v>
      </c>
      <c r="C6729" s="83" t="s">
        <v>191</v>
      </c>
      <c r="D6729" s="84">
        <v>0.9847277156020745</v>
      </c>
      <c r="E6729" s="85">
        <v>0.99131837636270093</v>
      </c>
    </row>
    <row r="6730" spans="1:5" x14ac:dyDescent="0.3">
      <c r="A6730" s="82">
        <v>34</v>
      </c>
      <c r="B6730" s="82">
        <v>234</v>
      </c>
      <c r="C6730" s="83" t="s">
        <v>192</v>
      </c>
      <c r="D6730" s="84">
        <v>0.94433344169352451</v>
      </c>
      <c r="E6730" s="85">
        <v>0.79060377714754093</v>
      </c>
    </row>
    <row r="6731" spans="1:5" x14ac:dyDescent="0.3">
      <c r="A6731" s="82">
        <v>34</v>
      </c>
      <c r="B6731" s="82">
        <v>235</v>
      </c>
      <c r="C6731" s="83" t="s">
        <v>193</v>
      </c>
      <c r="D6731" s="84">
        <v>0.99466641699676472</v>
      </c>
      <c r="E6731" s="85">
        <v>0.98080429469223418</v>
      </c>
    </row>
    <row r="6732" spans="1:5" x14ac:dyDescent="0.3">
      <c r="A6732" s="82">
        <v>34</v>
      </c>
      <c r="B6732" s="82">
        <v>237</v>
      </c>
      <c r="C6732" s="83" t="s">
        <v>194</v>
      </c>
      <c r="D6732" s="84">
        <v>1.0222103028171177</v>
      </c>
      <c r="E6732" s="85">
        <v>0.71433735574123203</v>
      </c>
    </row>
    <row r="6733" spans="1:5" x14ac:dyDescent="0.3">
      <c r="A6733" s="82">
        <v>34</v>
      </c>
      <c r="B6733" s="82">
        <v>238</v>
      </c>
      <c r="C6733" s="83" t="s">
        <v>350</v>
      </c>
      <c r="D6733" s="84">
        <v>0.91498118256726024</v>
      </c>
      <c r="E6733" s="85">
        <v>0.94991820515562064</v>
      </c>
    </row>
    <row r="6734" spans="1:5" x14ac:dyDescent="0.3">
      <c r="A6734" s="82">
        <v>34</v>
      </c>
      <c r="B6734" s="82">
        <v>250</v>
      </c>
      <c r="C6734" s="83" t="s">
        <v>308</v>
      </c>
      <c r="D6734" s="84">
        <v>0.91245369334604332</v>
      </c>
      <c r="E6734" s="85">
        <v>0.99999900750334292</v>
      </c>
    </row>
    <row r="6735" spans="1:5" x14ac:dyDescent="0.3">
      <c r="A6735" s="82">
        <v>34</v>
      </c>
      <c r="B6735" s="82">
        <v>251</v>
      </c>
      <c r="C6735" s="83" t="s">
        <v>407</v>
      </c>
      <c r="D6735" s="84">
        <v>1.1383700107840593</v>
      </c>
      <c r="E6735" s="85">
        <v>0.64133504515960016</v>
      </c>
    </row>
    <row r="6736" spans="1:5" x14ac:dyDescent="0.3">
      <c r="A6736" s="82">
        <v>34</v>
      </c>
      <c r="B6736" s="82">
        <v>252</v>
      </c>
      <c r="C6736" s="83" t="s">
        <v>195</v>
      </c>
      <c r="D6736" s="84">
        <v>0.89490404025819625</v>
      </c>
      <c r="E6736" s="85">
        <v>0.10962101571330396</v>
      </c>
    </row>
    <row r="6737" spans="1:5" x14ac:dyDescent="0.3">
      <c r="A6737" s="82">
        <v>34</v>
      </c>
      <c r="B6737" s="82">
        <v>253</v>
      </c>
      <c r="C6737" s="83" t="s">
        <v>196</v>
      </c>
      <c r="D6737" s="84">
        <v>0.94249776576546485</v>
      </c>
      <c r="E6737" s="85">
        <v>0.4220973546899619</v>
      </c>
    </row>
    <row r="6738" spans="1:5" x14ac:dyDescent="0.3">
      <c r="A6738" s="82">
        <v>34</v>
      </c>
      <c r="B6738" s="82">
        <v>254</v>
      </c>
      <c r="C6738" s="83" t="s">
        <v>197</v>
      </c>
      <c r="D6738" s="84">
        <v>1.4022451195623091</v>
      </c>
      <c r="E6738" s="85">
        <v>0.17260808542419748</v>
      </c>
    </row>
    <row r="6739" spans="1:5" x14ac:dyDescent="0.3">
      <c r="A6739" s="82">
        <v>34</v>
      </c>
      <c r="B6739" s="82">
        <v>256</v>
      </c>
      <c r="C6739" s="83" t="s">
        <v>408</v>
      </c>
      <c r="D6739" s="84">
        <v>0.45247986770130183</v>
      </c>
      <c r="E6739" s="85">
        <v>0.51736052607328809</v>
      </c>
    </row>
    <row r="6740" spans="1:5" x14ac:dyDescent="0.3">
      <c r="A6740" s="82">
        <v>34</v>
      </c>
      <c r="B6740" s="82">
        <v>258</v>
      </c>
      <c r="C6740" s="83" t="s">
        <v>198</v>
      </c>
      <c r="D6740" s="84">
        <v>1.0965789841219653</v>
      </c>
      <c r="E6740" s="85">
        <v>0.22258615085090794</v>
      </c>
    </row>
    <row r="6741" spans="1:5" x14ac:dyDescent="0.3">
      <c r="A6741" s="82">
        <v>34</v>
      </c>
      <c r="B6741" s="82">
        <v>259</v>
      </c>
      <c r="C6741" s="83" t="s">
        <v>309</v>
      </c>
      <c r="D6741" s="84">
        <v>0.95355120344066224</v>
      </c>
      <c r="E6741" s="85">
        <v>0.99999952146902737</v>
      </c>
    </row>
    <row r="6742" spans="1:5" x14ac:dyDescent="0.3">
      <c r="A6742" s="82">
        <v>34</v>
      </c>
      <c r="B6742" s="82">
        <v>261</v>
      </c>
      <c r="C6742" s="83" t="s">
        <v>199</v>
      </c>
      <c r="D6742" s="84">
        <v>1.4046587037655223</v>
      </c>
      <c r="E6742" s="85">
        <v>0.70977007549277027</v>
      </c>
    </row>
    <row r="6743" spans="1:5" x14ac:dyDescent="0.3">
      <c r="A6743" s="82">
        <v>34</v>
      </c>
      <c r="B6743" s="82">
        <v>262</v>
      </c>
      <c r="C6743" s="83" t="s">
        <v>409</v>
      </c>
      <c r="D6743" s="84">
        <v>1.1549831652657216</v>
      </c>
      <c r="E6743" s="85">
        <v>0.65880816638001138</v>
      </c>
    </row>
    <row r="6744" spans="1:5" x14ac:dyDescent="0.3">
      <c r="A6744" s="82">
        <v>34</v>
      </c>
      <c r="B6744" s="82">
        <v>263</v>
      </c>
      <c r="C6744" s="83" t="s">
        <v>410</v>
      </c>
      <c r="D6744" s="84">
        <v>1.527566027973311</v>
      </c>
      <c r="E6744" s="85">
        <v>0.45743623962979485</v>
      </c>
    </row>
    <row r="6745" spans="1:5" x14ac:dyDescent="0.3">
      <c r="A6745" s="82">
        <v>34</v>
      </c>
      <c r="B6745" s="82">
        <v>265</v>
      </c>
      <c r="C6745" s="83" t="s">
        <v>200</v>
      </c>
      <c r="D6745" s="84">
        <v>0.91898302794871134</v>
      </c>
      <c r="E6745" s="85">
        <v>0.66819149410074541</v>
      </c>
    </row>
    <row r="6746" spans="1:5" x14ac:dyDescent="0.3">
      <c r="A6746" s="82">
        <v>34</v>
      </c>
      <c r="B6746" s="82">
        <v>266</v>
      </c>
      <c r="C6746" s="83" t="s">
        <v>351</v>
      </c>
      <c r="D6746" s="84">
        <v>0.97117630795041143</v>
      </c>
      <c r="E6746" s="85">
        <v>0.89469987480746749</v>
      </c>
    </row>
    <row r="6747" spans="1:5" x14ac:dyDescent="0.3">
      <c r="A6747" s="82">
        <v>34</v>
      </c>
      <c r="B6747" s="82">
        <v>267</v>
      </c>
      <c r="C6747" s="83" t="s">
        <v>352</v>
      </c>
      <c r="D6747" s="84">
        <v>1.3527111901712168</v>
      </c>
      <c r="E6747" s="85">
        <v>0.53990752476211412</v>
      </c>
    </row>
    <row r="6748" spans="1:5" x14ac:dyDescent="0.3">
      <c r="A6748" s="82">
        <v>34</v>
      </c>
      <c r="B6748" s="82">
        <v>268</v>
      </c>
      <c r="C6748" s="83" t="s">
        <v>411</v>
      </c>
      <c r="D6748" s="84">
        <v>0.96943043764587722</v>
      </c>
      <c r="E6748" s="85">
        <v>0.89595595976547227</v>
      </c>
    </row>
    <row r="6749" spans="1:5" x14ac:dyDescent="0.3">
      <c r="A6749" s="82">
        <v>34</v>
      </c>
      <c r="B6749" s="82">
        <v>269</v>
      </c>
      <c r="C6749" s="83" t="s">
        <v>412</v>
      </c>
      <c r="D6749" s="84">
        <v>8.5891001432918356E-10</v>
      </c>
      <c r="E6749" s="85">
        <v>0.99951269913245644</v>
      </c>
    </row>
    <row r="6750" spans="1:5" x14ac:dyDescent="0.3">
      <c r="A6750" s="82">
        <v>34</v>
      </c>
      <c r="B6750" s="82">
        <v>270</v>
      </c>
      <c r="C6750" s="83" t="s">
        <v>201</v>
      </c>
      <c r="D6750" s="84">
        <v>0.68554662877844419</v>
      </c>
      <c r="E6750" s="85">
        <v>0.13181154776077886</v>
      </c>
    </row>
    <row r="6751" spans="1:5" x14ac:dyDescent="0.3">
      <c r="A6751" s="82">
        <v>34</v>
      </c>
      <c r="B6751" s="82">
        <v>271</v>
      </c>
      <c r="C6751" s="83" t="s">
        <v>413</v>
      </c>
      <c r="D6751" s="84">
        <v>1.0601454851955878</v>
      </c>
      <c r="E6751" s="85">
        <v>0.77297024735732911</v>
      </c>
    </row>
    <row r="6752" spans="1:5" x14ac:dyDescent="0.3">
      <c r="A6752" s="82">
        <v>34</v>
      </c>
      <c r="B6752" s="82">
        <v>273</v>
      </c>
      <c r="C6752" s="83" t="s">
        <v>414</v>
      </c>
      <c r="D6752" s="84">
        <v>0.94790959748818426</v>
      </c>
      <c r="E6752" s="85">
        <v>0.8500122885364727</v>
      </c>
    </row>
    <row r="6753" spans="1:5" x14ac:dyDescent="0.3">
      <c r="A6753" s="82">
        <v>34</v>
      </c>
      <c r="B6753" s="82">
        <v>276</v>
      </c>
      <c r="C6753" s="83" t="s">
        <v>415</v>
      </c>
      <c r="D6753" s="84">
        <v>1.3300296804853886</v>
      </c>
      <c r="E6753" s="85">
        <v>0.62627057198334601</v>
      </c>
    </row>
    <row r="6754" spans="1:5" x14ac:dyDescent="0.3">
      <c r="A6754" s="82">
        <v>34</v>
      </c>
      <c r="B6754" s="82">
        <v>277</v>
      </c>
      <c r="C6754" s="83" t="s">
        <v>416</v>
      </c>
      <c r="D6754" s="84">
        <v>0.73649480907615805</v>
      </c>
      <c r="E6754" s="85">
        <v>0.25194540878548244</v>
      </c>
    </row>
    <row r="6755" spans="1:5" x14ac:dyDescent="0.3">
      <c r="A6755" s="82">
        <v>34</v>
      </c>
      <c r="B6755" s="82">
        <v>278</v>
      </c>
      <c r="C6755" s="83" t="s">
        <v>417</v>
      </c>
      <c r="D6755" s="84">
        <v>0.86972577254810224</v>
      </c>
      <c r="E6755" s="85">
        <v>0.59247793429307882</v>
      </c>
    </row>
    <row r="6756" spans="1:5" x14ac:dyDescent="0.3">
      <c r="A6756" s="82">
        <v>34</v>
      </c>
      <c r="B6756" s="82">
        <v>281</v>
      </c>
      <c r="C6756" s="83" t="s">
        <v>418</v>
      </c>
      <c r="D6756" s="84">
        <v>0.93834335657424983</v>
      </c>
      <c r="E6756" s="85">
        <v>0.99999935982279564</v>
      </c>
    </row>
    <row r="6757" spans="1:5" x14ac:dyDescent="0.3">
      <c r="A6757" s="82">
        <v>34</v>
      </c>
      <c r="B6757" s="82">
        <v>282</v>
      </c>
      <c r="C6757" s="83" t="s">
        <v>310</v>
      </c>
      <c r="D6757" s="84">
        <v>1015348269.1737518</v>
      </c>
      <c r="E6757" s="85"/>
    </row>
    <row r="6758" spans="1:5" x14ac:dyDescent="0.3">
      <c r="A6758" s="82">
        <v>34</v>
      </c>
      <c r="B6758" s="82">
        <v>283</v>
      </c>
      <c r="C6758" s="83" t="s">
        <v>419</v>
      </c>
      <c r="D6758" s="84">
        <v>1.0543480990709173</v>
      </c>
      <c r="E6758" s="85">
        <v>0.6253870744164558</v>
      </c>
    </row>
    <row r="6759" spans="1:5" x14ac:dyDescent="0.3">
      <c r="A6759" s="82">
        <v>34</v>
      </c>
      <c r="B6759" s="82">
        <v>284</v>
      </c>
      <c r="C6759" s="83" t="s">
        <v>420</v>
      </c>
      <c r="D6759" s="84">
        <v>0.9075224836386756</v>
      </c>
      <c r="E6759" s="85">
        <v>0.99999902751394731</v>
      </c>
    </row>
    <row r="6760" spans="1:5" x14ac:dyDescent="0.3">
      <c r="A6760" s="82">
        <v>34</v>
      </c>
      <c r="B6760" s="82">
        <v>285</v>
      </c>
      <c r="C6760" s="83" t="s">
        <v>421</v>
      </c>
      <c r="D6760" s="84">
        <v>0.96394330603291123</v>
      </c>
      <c r="E6760" s="85">
        <v>0.99999976164557347</v>
      </c>
    </row>
    <row r="6761" spans="1:5" x14ac:dyDescent="0.3">
      <c r="A6761" s="82">
        <v>34</v>
      </c>
      <c r="B6761" s="82">
        <v>286</v>
      </c>
      <c r="C6761" s="83" t="s">
        <v>311</v>
      </c>
      <c r="D6761" s="84">
        <v>0.90739201521766233</v>
      </c>
      <c r="E6761" s="85">
        <v>0.90528420428554446</v>
      </c>
    </row>
    <row r="6762" spans="1:5" x14ac:dyDescent="0.3">
      <c r="A6762" s="82">
        <v>34</v>
      </c>
      <c r="B6762" s="82">
        <v>287</v>
      </c>
      <c r="C6762" s="83" t="s">
        <v>422</v>
      </c>
      <c r="D6762" s="84">
        <v>1.0807908059162545</v>
      </c>
      <c r="E6762" s="85">
        <v>0.6749428747190529</v>
      </c>
    </row>
    <row r="6763" spans="1:5" x14ac:dyDescent="0.3">
      <c r="A6763" s="82">
        <v>34</v>
      </c>
      <c r="B6763" s="82">
        <v>288</v>
      </c>
      <c r="C6763" s="83" t="s">
        <v>202</v>
      </c>
      <c r="D6763" s="84">
        <v>0.8713168689746158</v>
      </c>
      <c r="E6763" s="85">
        <v>0.80447074386897521</v>
      </c>
    </row>
    <row r="6764" spans="1:5" x14ac:dyDescent="0.3">
      <c r="A6764" s="82">
        <v>34</v>
      </c>
      <c r="B6764" s="82">
        <v>289</v>
      </c>
      <c r="C6764" s="83" t="s">
        <v>203</v>
      </c>
      <c r="D6764" s="84">
        <v>1.434320562915175</v>
      </c>
      <c r="E6764" s="85">
        <v>0.24759823540923231</v>
      </c>
    </row>
    <row r="6765" spans="1:5" x14ac:dyDescent="0.3">
      <c r="A6765" s="82">
        <v>34</v>
      </c>
      <c r="B6765" s="82">
        <v>290</v>
      </c>
      <c r="C6765" s="83" t="s">
        <v>204</v>
      </c>
      <c r="D6765" s="84">
        <v>0.99143248388009164</v>
      </c>
      <c r="E6765" s="85">
        <v>0.95323225967572145</v>
      </c>
    </row>
    <row r="6766" spans="1:5" x14ac:dyDescent="0.3">
      <c r="A6766" s="82">
        <v>34</v>
      </c>
      <c r="B6766" s="82">
        <v>292</v>
      </c>
      <c r="C6766" s="83" t="s">
        <v>312</v>
      </c>
      <c r="D6766" s="84">
        <v>1.2562687902319487</v>
      </c>
      <c r="E6766" s="85">
        <v>0.9999961946216489</v>
      </c>
    </row>
    <row r="6767" spans="1:5" x14ac:dyDescent="0.3">
      <c r="A6767" s="82">
        <v>34</v>
      </c>
      <c r="B6767" s="82">
        <v>293</v>
      </c>
      <c r="C6767" s="83" t="s">
        <v>423</v>
      </c>
      <c r="D6767" s="84">
        <v>1.0606861353865757</v>
      </c>
      <c r="E6767" s="85">
        <v>0.89798193901662671</v>
      </c>
    </row>
    <row r="6768" spans="1:5" x14ac:dyDescent="0.3">
      <c r="A6768" s="82">
        <v>34</v>
      </c>
      <c r="B6768" s="82">
        <v>294</v>
      </c>
      <c r="C6768" s="83" t="s">
        <v>424</v>
      </c>
      <c r="D6768" s="84">
        <v>0.8801937822188528</v>
      </c>
      <c r="E6768" s="85">
        <v>0.57589795908102681</v>
      </c>
    </row>
    <row r="6769" spans="1:5" x14ac:dyDescent="0.3">
      <c r="A6769" s="82">
        <v>34</v>
      </c>
      <c r="B6769" s="82">
        <v>295</v>
      </c>
      <c r="C6769" s="83" t="s">
        <v>425</v>
      </c>
      <c r="D6769" s="84">
        <v>0.99415440386415577</v>
      </c>
      <c r="E6769" s="85">
        <v>0.98315002660803841</v>
      </c>
    </row>
    <row r="6770" spans="1:5" x14ac:dyDescent="0.3">
      <c r="A6770" s="82">
        <v>34</v>
      </c>
      <c r="B6770" s="82">
        <v>296</v>
      </c>
      <c r="C6770" s="83" t="s">
        <v>426</v>
      </c>
      <c r="D6770" s="84">
        <v>1.1597894115059197</v>
      </c>
      <c r="E6770" s="85">
        <v>0.58136905515330406</v>
      </c>
    </row>
    <row r="6771" spans="1:5" x14ac:dyDescent="0.3">
      <c r="A6771" s="82">
        <v>34</v>
      </c>
      <c r="B6771" s="82">
        <v>297</v>
      </c>
      <c r="C6771" s="83" t="s">
        <v>205</v>
      </c>
      <c r="D6771" s="84">
        <v>0.9981239324899559</v>
      </c>
      <c r="E6771" s="85">
        <v>0.99816533584268652</v>
      </c>
    </row>
    <row r="6772" spans="1:5" x14ac:dyDescent="0.3">
      <c r="A6772" s="82">
        <v>34</v>
      </c>
      <c r="B6772" s="82">
        <v>298</v>
      </c>
      <c r="C6772" s="83" t="s">
        <v>206</v>
      </c>
      <c r="D6772" s="84">
        <v>0.58760739760165626</v>
      </c>
      <c r="E6772" s="85">
        <v>0.56030347997742402</v>
      </c>
    </row>
    <row r="6773" spans="1:5" x14ac:dyDescent="0.3">
      <c r="A6773" s="82">
        <v>34</v>
      </c>
      <c r="B6773" s="82">
        <v>299</v>
      </c>
      <c r="C6773" s="83" t="s">
        <v>207</v>
      </c>
      <c r="D6773" s="84">
        <v>2.317764428856699</v>
      </c>
      <c r="E6773" s="85">
        <v>0.22325057954662886</v>
      </c>
    </row>
    <row r="6774" spans="1:5" x14ac:dyDescent="0.3">
      <c r="A6774" s="82">
        <v>34</v>
      </c>
      <c r="B6774" s="82">
        <v>300</v>
      </c>
      <c r="C6774" s="83" t="s">
        <v>315</v>
      </c>
      <c r="D6774" s="84">
        <v>0.9868207128804557</v>
      </c>
      <c r="E6774" s="85">
        <v>0.96452074198830506</v>
      </c>
    </row>
    <row r="6775" spans="1:5" x14ac:dyDescent="0.3">
      <c r="A6775" s="82">
        <v>34</v>
      </c>
      <c r="B6775" s="82">
        <v>301</v>
      </c>
      <c r="C6775" s="83" t="s">
        <v>258</v>
      </c>
      <c r="D6775" s="84">
        <v>1.2076265448968584</v>
      </c>
      <c r="E6775" s="85">
        <v>0.69094396522991797</v>
      </c>
    </row>
    <row r="6776" spans="1:5" x14ac:dyDescent="0.3">
      <c r="A6776" s="82">
        <v>34</v>
      </c>
      <c r="B6776" s="82">
        <v>305</v>
      </c>
      <c r="C6776" s="83" t="s">
        <v>427</v>
      </c>
      <c r="D6776" s="84">
        <v>0.95566350953233092</v>
      </c>
      <c r="E6776" s="85">
        <v>0.77156489862182887</v>
      </c>
    </row>
    <row r="6777" spans="1:5" x14ac:dyDescent="0.3">
      <c r="A6777" s="82">
        <v>34</v>
      </c>
      <c r="B6777" s="82">
        <v>306</v>
      </c>
      <c r="C6777" s="83" t="s">
        <v>428</v>
      </c>
      <c r="D6777" s="84">
        <v>1.0116060685902366</v>
      </c>
      <c r="E6777" s="85">
        <v>0.86442941450080146</v>
      </c>
    </row>
    <row r="6778" spans="1:5" x14ac:dyDescent="0.3">
      <c r="A6778" s="82">
        <v>34</v>
      </c>
      <c r="B6778" s="82">
        <v>313</v>
      </c>
      <c r="C6778" s="83" t="s">
        <v>429</v>
      </c>
      <c r="D6778" s="84">
        <v>0.957662249163168</v>
      </c>
      <c r="E6778" s="85">
        <v>0.73759830303708018</v>
      </c>
    </row>
    <row r="6779" spans="1:5" x14ac:dyDescent="0.3">
      <c r="A6779" s="82">
        <v>35</v>
      </c>
      <c r="B6779" s="82">
        <v>1</v>
      </c>
      <c r="C6779" s="83" t="s">
        <v>376</v>
      </c>
      <c r="D6779" s="84">
        <v>0.7142682701793639</v>
      </c>
      <c r="E6779" s="85">
        <v>0.6595282070393631</v>
      </c>
    </row>
    <row r="6780" spans="1:5" x14ac:dyDescent="0.3">
      <c r="A6780" s="82">
        <v>35</v>
      </c>
      <c r="B6780" s="82">
        <v>2</v>
      </c>
      <c r="C6780" s="83" t="s">
        <v>236</v>
      </c>
      <c r="D6780" s="84">
        <v>1.0108616272598439</v>
      </c>
      <c r="E6780" s="85">
        <v>0.96322604257240219</v>
      </c>
    </row>
    <row r="6781" spans="1:5" x14ac:dyDescent="0.3">
      <c r="A6781" s="82">
        <v>35</v>
      </c>
      <c r="B6781" s="82">
        <v>3</v>
      </c>
      <c r="C6781" s="83" t="s">
        <v>237</v>
      </c>
      <c r="D6781" s="84">
        <v>298358962.45949984</v>
      </c>
      <c r="E6781" s="85">
        <v>0.99867517230153358</v>
      </c>
    </row>
    <row r="6782" spans="1:5" x14ac:dyDescent="0.3">
      <c r="A6782" s="82">
        <v>35</v>
      </c>
      <c r="B6782" s="82">
        <v>4</v>
      </c>
      <c r="C6782" s="83" t="s">
        <v>138</v>
      </c>
      <c r="D6782" s="84">
        <v>0.97483034423668746</v>
      </c>
      <c r="E6782" s="85">
        <v>0.9999992424474301</v>
      </c>
    </row>
    <row r="6783" spans="1:5" x14ac:dyDescent="0.3">
      <c r="A6783" s="82">
        <v>35</v>
      </c>
      <c r="B6783" s="82">
        <v>5</v>
      </c>
      <c r="C6783" s="83" t="s">
        <v>238</v>
      </c>
      <c r="D6783" s="84">
        <v>0.75920281138184453</v>
      </c>
      <c r="E6783" s="85">
        <v>0.42001897813917921</v>
      </c>
    </row>
    <row r="6784" spans="1:5" x14ac:dyDescent="0.3">
      <c r="A6784" s="82">
        <v>35</v>
      </c>
      <c r="B6784" s="82">
        <v>6</v>
      </c>
      <c r="C6784" s="83" t="s">
        <v>331</v>
      </c>
      <c r="D6784" s="84">
        <v>1.1488073747722716</v>
      </c>
      <c r="E6784" s="85">
        <v>0.87923091394262953</v>
      </c>
    </row>
    <row r="6785" spans="1:5" x14ac:dyDescent="0.3">
      <c r="A6785" s="82">
        <v>35</v>
      </c>
      <c r="B6785" s="82">
        <v>12</v>
      </c>
      <c r="C6785" s="83" t="s">
        <v>377</v>
      </c>
      <c r="D6785" s="84">
        <v>1.0342236434739511</v>
      </c>
      <c r="E6785" s="85">
        <v>0.7727190974821625</v>
      </c>
    </row>
    <row r="6786" spans="1:5" x14ac:dyDescent="0.3">
      <c r="A6786" s="82">
        <v>35</v>
      </c>
      <c r="B6786" s="82">
        <v>13</v>
      </c>
      <c r="C6786" s="83" t="s">
        <v>378</v>
      </c>
      <c r="D6786" s="84">
        <v>1.0716755304158465</v>
      </c>
      <c r="E6786" s="85">
        <v>0.5413007051349934</v>
      </c>
    </row>
    <row r="6787" spans="1:5" x14ac:dyDescent="0.3">
      <c r="A6787" s="82">
        <v>35</v>
      </c>
      <c r="B6787" s="82">
        <v>15</v>
      </c>
      <c r="C6787" s="83" t="s">
        <v>332</v>
      </c>
      <c r="D6787" s="84">
        <v>1.100495483168298</v>
      </c>
      <c r="E6787" s="85">
        <v>0.29299877144357445</v>
      </c>
    </row>
    <row r="6788" spans="1:5" x14ac:dyDescent="0.3">
      <c r="A6788" s="82">
        <v>35</v>
      </c>
      <c r="B6788" s="82">
        <v>16</v>
      </c>
      <c r="C6788" s="83" t="s">
        <v>333</v>
      </c>
      <c r="D6788" s="84">
        <v>0.96000729631993109</v>
      </c>
      <c r="E6788" s="85">
        <v>0.64192263711925701</v>
      </c>
    </row>
    <row r="6789" spans="1:5" x14ac:dyDescent="0.3">
      <c r="A6789" s="82">
        <v>35</v>
      </c>
      <c r="B6789" s="82">
        <v>17</v>
      </c>
      <c r="C6789" s="83" t="s">
        <v>334</v>
      </c>
      <c r="D6789" s="84">
        <v>1.1410046285504534</v>
      </c>
      <c r="E6789" s="85">
        <v>0.36613647062126897</v>
      </c>
    </row>
    <row r="6790" spans="1:5" x14ac:dyDescent="0.3">
      <c r="A6790" s="82">
        <v>35</v>
      </c>
      <c r="B6790" s="82">
        <v>18</v>
      </c>
      <c r="C6790" s="83" t="s">
        <v>335</v>
      </c>
      <c r="D6790" s="84">
        <v>0.72994733705934312</v>
      </c>
      <c r="E6790" s="85">
        <v>0.68028483918262395</v>
      </c>
    </row>
    <row r="6791" spans="1:5" x14ac:dyDescent="0.3">
      <c r="A6791" s="82">
        <v>35</v>
      </c>
      <c r="B6791" s="82">
        <v>19</v>
      </c>
      <c r="C6791" s="83" t="s">
        <v>336</v>
      </c>
      <c r="D6791" s="84">
        <v>0.98823839554126791</v>
      </c>
      <c r="E6791" s="85">
        <v>0.76484823740893193</v>
      </c>
    </row>
    <row r="6792" spans="1:5" x14ac:dyDescent="0.3">
      <c r="A6792" s="82">
        <v>35</v>
      </c>
      <c r="B6792" s="82">
        <v>20</v>
      </c>
      <c r="C6792" s="83" t="s">
        <v>337</v>
      </c>
      <c r="D6792" s="84">
        <v>1.0277919282802359</v>
      </c>
      <c r="E6792" s="85">
        <v>0.6869417595411389</v>
      </c>
    </row>
    <row r="6793" spans="1:5" x14ac:dyDescent="0.3">
      <c r="A6793" s="82">
        <v>35</v>
      </c>
      <c r="B6793" s="82">
        <v>21</v>
      </c>
      <c r="C6793" s="83" t="s">
        <v>285</v>
      </c>
      <c r="D6793" s="84">
        <v>1.0661207057772766</v>
      </c>
      <c r="E6793" s="85">
        <v>0.91579918509811475</v>
      </c>
    </row>
    <row r="6794" spans="1:5" x14ac:dyDescent="0.3">
      <c r="A6794" s="82">
        <v>35</v>
      </c>
      <c r="B6794" s="82">
        <v>22</v>
      </c>
      <c r="C6794" s="83" t="s">
        <v>379</v>
      </c>
      <c r="D6794" s="84">
        <v>0.83631168586506721</v>
      </c>
      <c r="E6794" s="85">
        <v>0.6371538359519342</v>
      </c>
    </row>
    <row r="6795" spans="1:5" x14ac:dyDescent="0.3">
      <c r="A6795" s="82">
        <v>35</v>
      </c>
      <c r="B6795" s="82">
        <v>23</v>
      </c>
      <c r="C6795" s="83" t="s">
        <v>239</v>
      </c>
      <c r="D6795" s="84">
        <v>0.95615830138626601</v>
      </c>
      <c r="E6795" s="85">
        <v>0.79754246243372318</v>
      </c>
    </row>
    <row r="6796" spans="1:5" x14ac:dyDescent="0.3">
      <c r="A6796" s="82">
        <v>35</v>
      </c>
      <c r="B6796" s="82">
        <v>24</v>
      </c>
      <c r="C6796" s="83" t="s">
        <v>240</v>
      </c>
      <c r="D6796" s="84">
        <v>1.0473404415064551</v>
      </c>
      <c r="E6796" s="85">
        <v>0.73028744343541196</v>
      </c>
    </row>
    <row r="6797" spans="1:5" x14ac:dyDescent="0.3">
      <c r="A6797" s="82">
        <v>35</v>
      </c>
      <c r="B6797" s="82">
        <v>25</v>
      </c>
      <c r="C6797" s="83" t="s">
        <v>380</v>
      </c>
      <c r="D6797" s="84">
        <v>324211889.15034169</v>
      </c>
      <c r="E6797" s="85">
        <v>0.99915617041813798</v>
      </c>
    </row>
    <row r="6798" spans="1:5" x14ac:dyDescent="0.3">
      <c r="A6798" s="82">
        <v>35</v>
      </c>
      <c r="B6798" s="82">
        <v>26</v>
      </c>
      <c r="C6798" s="83" t="s">
        <v>139</v>
      </c>
      <c r="D6798" s="84">
        <v>0.94762452560576127</v>
      </c>
      <c r="E6798" s="85">
        <v>0.80874882869492049</v>
      </c>
    </row>
    <row r="6799" spans="1:5" x14ac:dyDescent="0.3">
      <c r="A6799" s="82">
        <v>35</v>
      </c>
      <c r="B6799" s="82">
        <v>27</v>
      </c>
      <c r="C6799" s="83" t="s">
        <v>381</v>
      </c>
      <c r="D6799" s="84">
        <v>1.3507475778832352</v>
      </c>
      <c r="E6799" s="85">
        <v>0.53408483475730195</v>
      </c>
    </row>
    <row r="6800" spans="1:5" x14ac:dyDescent="0.3">
      <c r="A6800" s="82">
        <v>35</v>
      </c>
      <c r="B6800" s="82">
        <v>28</v>
      </c>
      <c r="C6800" s="83" t="s">
        <v>382</v>
      </c>
      <c r="D6800" s="84">
        <v>0.95318012327616208</v>
      </c>
      <c r="E6800" s="85">
        <v>0.94594794931868886</v>
      </c>
    </row>
    <row r="6801" spans="1:5" x14ac:dyDescent="0.3">
      <c r="A6801" s="82">
        <v>35</v>
      </c>
      <c r="B6801" s="82">
        <v>29</v>
      </c>
      <c r="C6801" s="83" t="s">
        <v>383</v>
      </c>
      <c r="D6801" s="84">
        <v>1.0426253830154828</v>
      </c>
      <c r="E6801" s="85">
        <v>0.92564086516521515</v>
      </c>
    </row>
    <row r="6802" spans="1:5" x14ac:dyDescent="0.3">
      <c r="A6802" s="82">
        <v>35</v>
      </c>
      <c r="B6802" s="82">
        <v>31</v>
      </c>
      <c r="C6802" s="83" t="s">
        <v>140</v>
      </c>
      <c r="D6802" s="84">
        <v>0.87615391388510844</v>
      </c>
      <c r="E6802" s="85">
        <v>0.56789461100906458</v>
      </c>
    </row>
    <row r="6803" spans="1:5" x14ac:dyDescent="0.3">
      <c r="A6803" s="82">
        <v>35</v>
      </c>
      <c r="B6803" s="82">
        <v>32</v>
      </c>
      <c r="C6803" s="83" t="s">
        <v>241</v>
      </c>
      <c r="D6803" s="84">
        <v>237252327.65897509</v>
      </c>
      <c r="E6803" s="85">
        <v>0.99857473275283348</v>
      </c>
    </row>
    <row r="6804" spans="1:5" x14ac:dyDescent="0.3">
      <c r="A6804" s="82">
        <v>35</v>
      </c>
      <c r="B6804" s="82">
        <v>33</v>
      </c>
      <c r="C6804" s="83" t="s">
        <v>242</v>
      </c>
      <c r="D6804" s="84">
        <v>1.0453733963634932</v>
      </c>
      <c r="E6804" s="85">
        <v>0.7916890865246905</v>
      </c>
    </row>
    <row r="6805" spans="1:5" x14ac:dyDescent="0.3">
      <c r="A6805" s="82">
        <v>35</v>
      </c>
      <c r="B6805" s="82">
        <v>34</v>
      </c>
      <c r="C6805" s="83" t="s">
        <v>243</v>
      </c>
      <c r="D6805" s="84">
        <v>1.0019541946930985</v>
      </c>
      <c r="E6805" s="85">
        <v>0.99844242378478953</v>
      </c>
    </row>
    <row r="6806" spans="1:5" x14ac:dyDescent="0.3">
      <c r="A6806" s="82">
        <v>35</v>
      </c>
      <c r="B6806" s="82">
        <v>35</v>
      </c>
      <c r="C6806" s="83" t="s">
        <v>286</v>
      </c>
      <c r="D6806" s="84">
        <v>1.3710617125961162</v>
      </c>
      <c r="E6806" s="85">
        <v>0.99999012624347561</v>
      </c>
    </row>
    <row r="6807" spans="1:5" x14ac:dyDescent="0.3">
      <c r="A6807" s="82">
        <v>35</v>
      </c>
      <c r="B6807" s="82">
        <v>36</v>
      </c>
      <c r="C6807" s="83" t="s">
        <v>287</v>
      </c>
      <c r="D6807" s="84">
        <v>0.5746110501213223</v>
      </c>
      <c r="E6807" s="85">
        <v>0.99998977067571793</v>
      </c>
    </row>
    <row r="6808" spans="1:5" x14ac:dyDescent="0.3">
      <c r="A6808" s="82">
        <v>35</v>
      </c>
      <c r="B6808" s="82">
        <v>37</v>
      </c>
      <c r="C6808" s="83" t="s">
        <v>288</v>
      </c>
      <c r="D6808" s="84">
        <v>2.328233749941667</v>
      </c>
      <c r="E6808" s="85">
        <v>4.0873351567928956E-3</v>
      </c>
    </row>
    <row r="6809" spans="1:5" x14ac:dyDescent="0.3">
      <c r="A6809" s="82">
        <v>35</v>
      </c>
      <c r="B6809" s="82">
        <v>38</v>
      </c>
      <c r="C6809" s="83" t="s">
        <v>289</v>
      </c>
      <c r="D6809" s="84">
        <v>0.99359748079209598</v>
      </c>
      <c r="E6809" s="85">
        <v>0.99999995831726485</v>
      </c>
    </row>
    <row r="6810" spans="1:5" x14ac:dyDescent="0.3">
      <c r="A6810" s="82">
        <v>35</v>
      </c>
      <c r="B6810" s="82">
        <v>39</v>
      </c>
      <c r="C6810" s="83" t="s">
        <v>384</v>
      </c>
      <c r="D6810" s="84">
        <v>1.0076563079284082</v>
      </c>
      <c r="E6810" s="85">
        <v>0.9157493043088315</v>
      </c>
    </row>
    <row r="6811" spans="1:5" x14ac:dyDescent="0.3">
      <c r="A6811" s="82">
        <v>35</v>
      </c>
      <c r="B6811" s="82">
        <v>40</v>
      </c>
      <c r="C6811" s="83" t="s">
        <v>290</v>
      </c>
      <c r="D6811" s="84">
        <v>0.94896615662050188</v>
      </c>
      <c r="E6811" s="85">
        <v>0.54182283162882794</v>
      </c>
    </row>
    <row r="6812" spans="1:5" x14ac:dyDescent="0.3">
      <c r="A6812" s="82">
        <v>35</v>
      </c>
      <c r="B6812" s="82">
        <v>41</v>
      </c>
      <c r="C6812" s="83" t="s">
        <v>244</v>
      </c>
      <c r="D6812" s="84">
        <v>0.96622383691728331</v>
      </c>
      <c r="E6812" s="85">
        <v>0.89778686166697286</v>
      </c>
    </row>
    <row r="6813" spans="1:5" x14ac:dyDescent="0.3">
      <c r="A6813" s="82">
        <v>35</v>
      </c>
      <c r="B6813" s="82">
        <v>42</v>
      </c>
      <c r="C6813" s="83" t="s">
        <v>245</v>
      </c>
      <c r="D6813" s="84">
        <v>1.0222511626304296</v>
      </c>
      <c r="E6813" s="85">
        <v>0.93266419349909857</v>
      </c>
    </row>
    <row r="6814" spans="1:5" x14ac:dyDescent="0.3">
      <c r="A6814" s="82">
        <v>35</v>
      </c>
      <c r="B6814" s="82">
        <v>43</v>
      </c>
      <c r="C6814" s="83" t="s">
        <v>291</v>
      </c>
      <c r="D6814" s="84">
        <v>0.95347574263066925</v>
      </c>
      <c r="E6814" s="85">
        <v>0.96200741828809166</v>
      </c>
    </row>
    <row r="6815" spans="1:5" x14ac:dyDescent="0.3">
      <c r="A6815" s="82">
        <v>35</v>
      </c>
      <c r="B6815" s="82">
        <v>44</v>
      </c>
      <c r="C6815" s="83" t="s">
        <v>292</v>
      </c>
      <c r="D6815" s="84">
        <v>0.92041025606170146</v>
      </c>
      <c r="E6815" s="85">
        <v>0.89567831063034786</v>
      </c>
    </row>
    <row r="6816" spans="1:5" x14ac:dyDescent="0.3">
      <c r="A6816" s="82">
        <v>35</v>
      </c>
      <c r="B6816" s="82">
        <v>45</v>
      </c>
      <c r="C6816" s="83" t="s">
        <v>385</v>
      </c>
      <c r="D6816" s="84">
        <v>1.2429880326318237</v>
      </c>
      <c r="E6816" s="85">
        <v>0.77582985534399884</v>
      </c>
    </row>
    <row r="6817" spans="1:5" x14ac:dyDescent="0.3">
      <c r="A6817" s="82">
        <v>35</v>
      </c>
      <c r="B6817" s="82">
        <v>46</v>
      </c>
      <c r="C6817" s="83" t="s">
        <v>293</v>
      </c>
      <c r="D6817" s="84">
        <v>0.81613190302899186</v>
      </c>
      <c r="E6817" s="85">
        <v>6.6693339227318682E-2</v>
      </c>
    </row>
    <row r="6818" spans="1:5" x14ac:dyDescent="0.3">
      <c r="A6818" s="82">
        <v>35</v>
      </c>
      <c r="B6818" s="82">
        <v>47</v>
      </c>
      <c r="C6818" s="83" t="s">
        <v>246</v>
      </c>
      <c r="D6818" s="84">
        <v>1.4133664595432835</v>
      </c>
      <c r="E6818" s="85">
        <v>0.50290599904476674</v>
      </c>
    </row>
    <row r="6819" spans="1:5" x14ac:dyDescent="0.3">
      <c r="A6819" s="82">
        <v>35</v>
      </c>
      <c r="B6819" s="82">
        <v>48</v>
      </c>
      <c r="C6819" s="83" t="s">
        <v>338</v>
      </c>
      <c r="D6819" s="84">
        <v>1.0437303415596915</v>
      </c>
      <c r="E6819" s="85">
        <v>0.99999777919263477</v>
      </c>
    </row>
    <row r="6820" spans="1:5" x14ac:dyDescent="0.3">
      <c r="A6820" s="82">
        <v>35</v>
      </c>
      <c r="B6820" s="82">
        <v>49</v>
      </c>
      <c r="C6820" s="83" t="s">
        <v>294</v>
      </c>
      <c r="D6820" s="84">
        <v>1.0396801697391265</v>
      </c>
      <c r="E6820" s="85">
        <v>0.91661523252568866</v>
      </c>
    </row>
    <row r="6821" spans="1:5" x14ac:dyDescent="0.3">
      <c r="A6821" s="82">
        <v>35</v>
      </c>
      <c r="B6821" s="82">
        <v>50</v>
      </c>
      <c r="C6821" s="83" t="s">
        <v>295</v>
      </c>
      <c r="D6821" s="84">
        <v>0.8629725973886474</v>
      </c>
      <c r="E6821" s="85">
        <v>0.43584073594676565</v>
      </c>
    </row>
    <row r="6822" spans="1:5" x14ac:dyDescent="0.3">
      <c r="A6822" s="82">
        <v>35</v>
      </c>
      <c r="B6822" s="82">
        <v>51</v>
      </c>
      <c r="C6822" s="83" t="s">
        <v>141</v>
      </c>
      <c r="D6822" s="84">
        <v>0.91805491049679699</v>
      </c>
      <c r="E6822" s="85">
        <v>0.70587829915299272</v>
      </c>
    </row>
    <row r="6823" spans="1:5" x14ac:dyDescent="0.3">
      <c r="A6823" s="82">
        <v>35</v>
      </c>
      <c r="B6823" s="82">
        <v>52</v>
      </c>
      <c r="C6823" s="83" t="s">
        <v>142</v>
      </c>
      <c r="D6823" s="84">
        <v>0.96119333936220563</v>
      </c>
      <c r="E6823" s="85">
        <v>0.75391710898262521</v>
      </c>
    </row>
    <row r="6824" spans="1:5" x14ac:dyDescent="0.3">
      <c r="A6824" s="82">
        <v>35</v>
      </c>
      <c r="B6824" s="82">
        <v>53</v>
      </c>
      <c r="C6824" s="83" t="s">
        <v>143</v>
      </c>
      <c r="D6824" s="84">
        <v>1.132461135061652</v>
      </c>
      <c r="E6824" s="85">
        <v>0.51533910257329296</v>
      </c>
    </row>
    <row r="6825" spans="1:5" x14ac:dyDescent="0.3">
      <c r="A6825" s="82">
        <v>35</v>
      </c>
      <c r="B6825" s="82">
        <v>54</v>
      </c>
      <c r="C6825" s="83" t="s">
        <v>144</v>
      </c>
      <c r="D6825" s="84">
        <v>1.0137048237213258</v>
      </c>
      <c r="E6825" s="85">
        <v>0.93514335453293895</v>
      </c>
    </row>
    <row r="6826" spans="1:5" x14ac:dyDescent="0.3">
      <c r="A6826" s="82">
        <v>35</v>
      </c>
      <c r="B6826" s="82">
        <v>55</v>
      </c>
      <c r="C6826" s="83" t="s">
        <v>145</v>
      </c>
      <c r="D6826" s="84">
        <v>1.2454626300093015</v>
      </c>
      <c r="E6826" s="85">
        <v>0.53793486948230829</v>
      </c>
    </row>
    <row r="6827" spans="1:5" x14ac:dyDescent="0.3">
      <c r="A6827" s="82">
        <v>35</v>
      </c>
      <c r="B6827" s="82">
        <v>56</v>
      </c>
      <c r="C6827" s="83" t="s">
        <v>247</v>
      </c>
      <c r="D6827" s="84">
        <v>0.98362877101925006</v>
      </c>
      <c r="E6827" s="85">
        <v>0.94777976063100189</v>
      </c>
    </row>
    <row r="6828" spans="1:5" x14ac:dyDescent="0.3">
      <c r="A6828" s="82">
        <v>35</v>
      </c>
      <c r="B6828" s="82">
        <v>57</v>
      </c>
      <c r="C6828" s="83" t="s">
        <v>386</v>
      </c>
      <c r="D6828" s="84">
        <v>0.78816526175922164</v>
      </c>
      <c r="E6828" s="85">
        <v>1.0511469389623204E-4</v>
      </c>
    </row>
    <row r="6829" spans="1:5" x14ac:dyDescent="0.3">
      <c r="A6829" s="82">
        <v>35</v>
      </c>
      <c r="B6829" s="82">
        <v>58</v>
      </c>
      <c r="C6829" s="83" t="s">
        <v>248</v>
      </c>
      <c r="D6829" s="84">
        <v>1.1089646627628107</v>
      </c>
      <c r="E6829" s="85">
        <v>2.3370726835873462E-2</v>
      </c>
    </row>
    <row r="6830" spans="1:5" x14ac:dyDescent="0.3">
      <c r="A6830" s="82">
        <v>35</v>
      </c>
      <c r="B6830" s="82">
        <v>60</v>
      </c>
      <c r="C6830" s="83" t="s">
        <v>339</v>
      </c>
      <c r="D6830" s="84">
        <v>0.9336407801947797</v>
      </c>
      <c r="E6830" s="85">
        <v>0.80637933468931644</v>
      </c>
    </row>
    <row r="6831" spans="1:5" x14ac:dyDescent="0.3">
      <c r="A6831" s="82">
        <v>35</v>
      </c>
      <c r="B6831" s="82">
        <v>61</v>
      </c>
      <c r="C6831" s="83" t="s">
        <v>387</v>
      </c>
      <c r="D6831" s="84">
        <v>0.86389527334325333</v>
      </c>
      <c r="E6831" s="85">
        <v>0.71001317782718265</v>
      </c>
    </row>
    <row r="6832" spans="1:5" x14ac:dyDescent="0.3">
      <c r="A6832" s="82">
        <v>35</v>
      </c>
      <c r="B6832" s="82">
        <v>63</v>
      </c>
      <c r="C6832" s="83" t="s">
        <v>388</v>
      </c>
      <c r="D6832" s="84">
        <v>1.1318016186561692</v>
      </c>
      <c r="E6832" s="85">
        <v>0.82390897708929989</v>
      </c>
    </row>
    <row r="6833" spans="1:5" x14ac:dyDescent="0.3">
      <c r="A6833" s="82">
        <v>35</v>
      </c>
      <c r="B6833" s="82">
        <v>64</v>
      </c>
      <c r="C6833" s="83" t="s">
        <v>389</v>
      </c>
      <c r="D6833" s="84">
        <v>0.83633411166451577</v>
      </c>
      <c r="E6833" s="85">
        <v>0.52883177421145133</v>
      </c>
    </row>
    <row r="6834" spans="1:5" x14ac:dyDescent="0.3">
      <c r="A6834" s="82">
        <v>35</v>
      </c>
      <c r="B6834" s="82">
        <v>65</v>
      </c>
      <c r="C6834" s="83" t="s">
        <v>390</v>
      </c>
      <c r="D6834" s="84">
        <v>1.4786176669071658</v>
      </c>
      <c r="E6834" s="85">
        <v>0.31219382210086077</v>
      </c>
    </row>
    <row r="6835" spans="1:5" x14ac:dyDescent="0.3">
      <c r="A6835" s="82">
        <v>35</v>
      </c>
      <c r="B6835" s="82">
        <v>71</v>
      </c>
      <c r="C6835" s="83" t="s">
        <v>146</v>
      </c>
      <c r="D6835" s="84">
        <v>1.0218211951203164</v>
      </c>
      <c r="E6835" s="85">
        <v>0.80089902213265818</v>
      </c>
    </row>
    <row r="6836" spans="1:5" x14ac:dyDescent="0.3">
      <c r="A6836" s="82">
        <v>35</v>
      </c>
      <c r="B6836" s="82">
        <v>72</v>
      </c>
      <c r="C6836" s="83" t="s">
        <v>147</v>
      </c>
      <c r="D6836" s="84">
        <v>1.0330015126550778</v>
      </c>
      <c r="E6836" s="85">
        <v>0.89999638633165957</v>
      </c>
    </row>
    <row r="6837" spans="1:5" x14ac:dyDescent="0.3">
      <c r="A6837" s="82">
        <v>35</v>
      </c>
      <c r="B6837" s="82">
        <v>73</v>
      </c>
      <c r="C6837" s="83" t="s">
        <v>148</v>
      </c>
      <c r="D6837" s="84">
        <v>0.88617864714939099</v>
      </c>
      <c r="E6837" s="85">
        <v>0.56501247587997128</v>
      </c>
    </row>
    <row r="6838" spans="1:5" x14ac:dyDescent="0.3">
      <c r="A6838" s="82">
        <v>35</v>
      </c>
      <c r="B6838" s="82">
        <v>74</v>
      </c>
      <c r="C6838" s="83" t="s">
        <v>149</v>
      </c>
      <c r="D6838" s="84">
        <v>1.0713659069268866</v>
      </c>
      <c r="E6838" s="85">
        <v>0.48942472578178009</v>
      </c>
    </row>
    <row r="6839" spans="1:5" x14ac:dyDescent="0.3">
      <c r="A6839" s="82">
        <v>35</v>
      </c>
      <c r="B6839" s="82">
        <v>75</v>
      </c>
      <c r="C6839" s="83" t="s">
        <v>150</v>
      </c>
      <c r="D6839" s="84">
        <v>1.1393555509694029</v>
      </c>
      <c r="E6839" s="85">
        <v>0.74018883838144456</v>
      </c>
    </row>
    <row r="6840" spans="1:5" x14ac:dyDescent="0.3">
      <c r="A6840" s="82">
        <v>35</v>
      </c>
      <c r="B6840" s="82">
        <v>77</v>
      </c>
      <c r="C6840" s="83" t="s">
        <v>151</v>
      </c>
      <c r="D6840" s="84">
        <v>0.80244007477346857</v>
      </c>
      <c r="E6840" s="85">
        <v>0.42521032896360444</v>
      </c>
    </row>
    <row r="6841" spans="1:5" x14ac:dyDescent="0.3">
      <c r="A6841" s="82">
        <v>35</v>
      </c>
      <c r="B6841" s="82">
        <v>78</v>
      </c>
      <c r="C6841" s="83" t="s">
        <v>152</v>
      </c>
      <c r="D6841" s="84">
        <v>1.0608790380924582</v>
      </c>
      <c r="E6841" s="85">
        <v>0.74558688366487824</v>
      </c>
    </row>
    <row r="6842" spans="1:5" x14ac:dyDescent="0.3">
      <c r="A6842" s="82">
        <v>35</v>
      </c>
      <c r="B6842" s="82">
        <v>79</v>
      </c>
      <c r="C6842" s="83" t="s">
        <v>153</v>
      </c>
      <c r="D6842" s="84">
        <v>1.427799132468758</v>
      </c>
      <c r="E6842" s="85">
        <v>0.21744401465969032</v>
      </c>
    </row>
    <row r="6843" spans="1:5" x14ac:dyDescent="0.3">
      <c r="A6843" s="82">
        <v>35</v>
      </c>
      <c r="B6843" s="82">
        <v>80</v>
      </c>
      <c r="C6843" s="83" t="s">
        <v>154</v>
      </c>
      <c r="D6843" s="84">
        <v>1.0011418930351457</v>
      </c>
      <c r="E6843" s="85">
        <v>0.98363316463508421</v>
      </c>
    </row>
    <row r="6844" spans="1:5" x14ac:dyDescent="0.3">
      <c r="A6844" s="82">
        <v>35</v>
      </c>
      <c r="B6844" s="82">
        <v>81</v>
      </c>
      <c r="C6844" s="83" t="s">
        <v>155</v>
      </c>
      <c r="D6844" s="84">
        <v>0.78352753085926574</v>
      </c>
      <c r="E6844" s="85">
        <v>0.15979715945054829</v>
      </c>
    </row>
    <row r="6845" spans="1:5" x14ac:dyDescent="0.3">
      <c r="A6845" s="82">
        <v>35</v>
      </c>
      <c r="B6845" s="82">
        <v>83</v>
      </c>
      <c r="C6845" s="83" t="s">
        <v>156</v>
      </c>
      <c r="D6845" s="84">
        <v>0.98269825907306407</v>
      </c>
      <c r="E6845" s="85">
        <v>0.80305653207824679</v>
      </c>
    </row>
    <row r="6846" spans="1:5" x14ac:dyDescent="0.3">
      <c r="A6846" s="82">
        <v>35</v>
      </c>
      <c r="B6846" s="82">
        <v>84</v>
      </c>
      <c r="C6846" s="83" t="s">
        <v>157</v>
      </c>
      <c r="D6846" s="84">
        <v>1.0550309684648322</v>
      </c>
      <c r="E6846" s="85">
        <v>0.25152920982082205</v>
      </c>
    </row>
    <row r="6847" spans="1:5" x14ac:dyDescent="0.3">
      <c r="A6847" s="82">
        <v>35</v>
      </c>
      <c r="B6847" s="82">
        <v>86</v>
      </c>
      <c r="C6847" s="83" t="s">
        <v>158</v>
      </c>
      <c r="D6847" s="84">
        <v>1.0006797043380904</v>
      </c>
      <c r="E6847" s="85">
        <v>0.99167262740279227</v>
      </c>
    </row>
    <row r="6848" spans="1:5" x14ac:dyDescent="0.3">
      <c r="A6848" s="82">
        <v>35</v>
      </c>
      <c r="B6848" s="82">
        <v>87</v>
      </c>
      <c r="C6848" s="83" t="s">
        <v>296</v>
      </c>
      <c r="D6848" s="84">
        <v>0.90776431345680575</v>
      </c>
      <c r="E6848" s="85">
        <v>0.99999827715924472</v>
      </c>
    </row>
    <row r="6849" spans="1:5" x14ac:dyDescent="0.3">
      <c r="A6849" s="82">
        <v>35</v>
      </c>
      <c r="B6849" s="82">
        <v>88</v>
      </c>
      <c r="C6849" s="83" t="s">
        <v>297</v>
      </c>
      <c r="D6849" s="84">
        <v>1.0962412410879219</v>
      </c>
      <c r="E6849" s="85">
        <v>0.80843149132863235</v>
      </c>
    </row>
    <row r="6850" spans="1:5" x14ac:dyDescent="0.3">
      <c r="A6850" s="82">
        <v>35</v>
      </c>
      <c r="B6850" s="82">
        <v>91</v>
      </c>
      <c r="C6850" s="83" t="s">
        <v>340</v>
      </c>
      <c r="D6850" s="84">
        <v>0.98351063731597743</v>
      </c>
      <c r="E6850" s="85">
        <v>0.51964427816394854</v>
      </c>
    </row>
    <row r="6851" spans="1:5" x14ac:dyDescent="0.3">
      <c r="A6851" s="82">
        <v>35</v>
      </c>
      <c r="B6851" s="82">
        <v>92</v>
      </c>
      <c r="C6851" s="83" t="s">
        <v>159</v>
      </c>
      <c r="D6851" s="84">
        <v>1.0161693100789861</v>
      </c>
      <c r="E6851" s="85">
        <v>0.77330784414886566</v>
      </c>
    </row>
    <row r="6852" spans="1:5" x14ac:dyDescent="0.3">
      <c r="A6852" s="82">
        <v>35</v>
      </c>
      <c r="B6852" s="82">
        <v>95</v>
      </c>
      <c r="C6852" s="83" t="s">
        <v>160</v>
      </c>
      <c r="D6852" s="84">
        <v>1.0935132479089924</v>
      </c>
      <c r="E6852" s="85">
        <v>0.83044872410057158</v>
      </c>
    </row>
    <row r="6853" spans="1:5" x14ac:dyDescent="0.3">
      <c r="A6853" s="82">
        <v>35</v>
      </c>
      <c r="B6853" s="82">
        <v>96</v>
      </c>
      <c r="C6853" s="83" t="s">
        <v>161</v>
      </c>
      <c r="D6853" s="84">
        <v>0.85678784131857366</v>
      </c>
      <c r="E6853" s="85">
        <v>0.44781391418457095</v>
      </c>
    </row>
    <row r="6854" spans="1:5" x14ac:dyDescent="0.3">
      <c r="A6854" s="82">
        <v>35</v>
      </c>
      <c r="B6854" s="82">
        <v>98</v>
      </c>
      <c r="C6854" s="83" t="s">
        <v>298</v>
      </c>
      <c r="D6854" s="84">
        <v>0.57019412027638749</v>
      </c>
      <c r="E6854" s="85">
        <v>0.21844337588293072</v>
      </c>
    </row>
    <row r="6855" spans="1:5" x14ac:dyDescent="0.3">
      <c r="A6855" s="82">
        <v>35</v>
      </c>
      <c r="B6855" s="82">
        <v>99</v>
      </c>
      <c r="C6855" s="83" t="s">
        <v>299</v>
      </c>
      <c r="D6855" s="84">
        <v>1.0017165860147641</v>
      </c>
      <c r="E6855" s="85">
        <v>0.99583991623504664</v>
      </c>
    </row>
    <row r="6856" spans="1:5" x14ac:dyDescent="0.3">
      <c r="A6856" s="82">
        <v>35</v>
      </c>
      <c r="B6856" s="82">
        <v>100</v>
      </c>
      <c r="C6856" s="83" t="s">
        <v>162</v>
      </c>
      <c r="D6856" s="84">
        <v>0.99054336562962575</v>
      </c>
      <c r="E6856" s="85">
        <v>0.95090755778673663</v>
      </c>
    </row>
    <row r="6857" spans="1:5" x14ac:dyDescent="0.3">
      <c r="A6857" s="82">
        <v>35</v>
      </c>
      <c r="B6857" s="82">
        <v>101</v>
      </c>
      <c r="C6857" s="83" t="s">
        <v>163</v>
      </c>
      <c r="D6857" s="84">
        <v>0.87270215220461522</v>
      </c>
      <c r="E6857" s="85">
        <v>0.67517730610743132</v>
      </c>
    </row>
    <row r="6858" spans="1:5" x14ac:dyDescent="0.3">
      <c r="A6858" s="82">
        <v>35</v>
      </c>
      <c r="B6858" s="82">
        <v>103</v>
      </c>
      <c r="C6858" s="83" t="s">
        <v>164</v>
      </c>
      <c r="D6858" s="84">
        <v>1.0268754323997149</v>
      </c>
      <c r="E6858" s="85">
        <v>0.79423472631900038</v>
      </c>
    </row>
    <row r="6859" spans="1:5" x14ac:dyDescent="0.3">
      <c r="A6859" s="82">
        <v>35</v>
      </c>
      <c r="B6859" s="82">
        <v>104</v>
      </c>
      <c r="C6859" s="83" t="s">
        <v>300</v>
      </c>
      <c r="D6859" s="84">
        <v>5.4179344525174349</v>
      </c>
      <c r="E6859" s="85">
        <v>6.9730619462186963E-3</v>
      </c>
    </row>
    <row r="6860" spans="1:5" x14ac:dyDescent="0.3">
      <c r="A6860" s="82">
        <v>35</v>
      </c>
      <c r="B6860" s="82">
        <v>105</v>
      </c>
      <c r="C6860" s="83" t="s">
        <v>301</v>
      </c>
      <c r="D6860" s="84">
        <v>1.0257979240550628</v>
      </c>
      <c r="E6860" s="85">
        <v>0.8063034378138616</v>
      </c>
    </row>
    <row r="6861" spans="1:5" x14ac:dyDescent="0.3">
      <c r="A6861" s="82">
        <v>35</v>
      </c>
      <c r="B6861" s="82">
        <v>106</v>
      </c>
      <c r="C6861" s="83" t="s">
        <v>341</v>
      </c>
      <c r="D6861" s="84">
        <v>0.95883272636171135</v>
      </c>
      <c r="E6861" s="85">
        <v>0.71537743585557179</v>
      </c>
    </row>
    <row r="6862" spans="1:5" x14ac:dyDescent="0.3">
      <c r="A6862" s="82">
        <v>35</v>
      </c>
      <c r="B6862" s="82">
        <v>108</v>
      </c>
      <c r="C6862" s="83" t="s">
        <v>165</v>
      </c>
      <c r="D6862" s="84">
        <v>0.88997863055111393</v>
      </c>
      <c r="E6862" s="85">
        <v>0.77095622397282115</v>
      </c>
    </row>
    <row r="6863" spans="1:5" x14ac:dyDescent="0.3">
      <c r="A6863" s="82">
        <v>35</v>
      </c>
      <c r="B6863" s="82">
        <v>110</v>
      </c>
      <c r="C6863" s="83" t="s">
        <v>391</v>
      </c>
      <c r="D6863" s="84">
        <v>1.20757924410715</v>
      </c>
      <c r="E6863" s="85">
        <v>0.12617577496033294</v>
      </c>
    </row>
    <row r="6864" spans="1:5" x14ac:dyDescent="0.3">
      <c r="A6864" s="82">
        <v>35</v>
      </c>
      <c r="B6864" s="82">
        <v>111</v>
      </c>
      <c r="C6864" s="83" t="s">
        <v>166</v>
      </c>
      <c r="D6864" s="84">
        <v>1.3754767611131358</v>
      </c>
      <c r="E6864" s="85">
        <v>0.51774835614241432</v>
      </c>
    </row>
    <row r="6865" spans="1:5" x14ac:dyDescent="0.3">
      <c r="A6865" s="82">
        <v>35</v>
      </c>
      <c r="B6865" s="82">
        <v>113</v>
      </c>
      <c r="C6865" s="83" t="s">
        <v>167</v>
      </c>
      <c r="D6865" s="84">
        <v>1.3188216521460983</v>
      </c>
      <c r="E6865" s="85">
        <v>4.3914216113605214E-2</v>
      </c>
    </row>
    <row r="6866" spans="1:5" x14ac:dyDescent="0.3">
      <c r="A6866" s="82">
        <v>35</v>
      </c>
      <c r="B6866" s="82">
        <v>114</v>
      </c>
      <c r="C6866" s="83" t="s">
        <v>342</v>
      </c>
      <c r="D6866" s="84">
        <v>1.3108679099500073</v>
      </c>
      <c r="E6866" s="85">
        <v>0.61628222429254831</v>
      </c>
    </row>
    <row r="6867" spans="1:5" x14ac:dyDescent="0.3">
      <c r="A6867" s="82">
        <v>35</v>
      </c>
      <c r="B6867" s="82">
        <v>115</v>
      </c>
      <c r="C6867" s="83" t="s">
        <v>302</v>
      </c>
      <c r="D6867" s="84">
        <v>0.98624069134109305</v>
      </c>
      <c r="E6867" s="85">
        <v>0.90148750545089706</v>
      </c>
    </row>
    <row r="6868" spans="1:5" x14ac:dyDescent="0.3">
      <c r="A6868" s="82">
        <v>35</v>
      </c>
      <c r="B6868" s="82">
        <v>117</v>
      </c>
      <c r="C6868" s="83" t="s">
        <v>343</v>
      </c>
      <c r="D6868" s="84">
        <v>0.76010922748512766</v>
      </c>
      <c r="E6868" s="85">
        <v>0.26880273469800242</v>
      </c>
    </row>
    <row r="6869" spans="1:5" x14ac:dyDescent="0.3">
      <c r="A6869" s="82">
        <v>35</v>
      </c>
      <c r="B6869" s="82">
        <v>124</v>
      </c>
      <c r="C6869" s="83" t="s">
        <v>392</v>
      </c>
      <c r="D6869" s="84">
        <v>1.233069867193163</v>
      </c>
      <c r="E6869" s="85">
        <v>0.6520998481441509</v>
      </c>
    </row>
    <row r="6870" spans="1:5" x14ac:dyDescent="0.3">
      <c r="A6870" s="82">
        <v>35</v>
      </c>
      <c r="B6870" s="82">
        <v>130</v>
      </c>
      <c r="C6870" s="83" t="s">
        <v>168</v>
      </c>
      <c r="D6870" s="84">
        <v>0.87426905384373887</v>
      </c>
      <c r="E6870" s="85">
        <v>0.64581819216642788</v>
      </c>
    </row>
    <row r="6871" spans="1:5" x14ac:dyDescent="0.3">
      <c r="A6871" s="82">
        <v>35</v>
      </c>
      <c r="B6871" s="82">
        <v>131</v>
      </c>
      <c r="C6871" s="83" t="s">
        <v>393</v>
      </c>
      <c r="D6871" s="84">
        <v>0.97757756621933944</v>
      </c>
      <c r="E6871" s="85">
        <v>0.72922174851516008</v>
      </c>
    </row>
    <row r="6872" spans="1:5" x14ac:dyDescent="0.3">
      <c r="A6872" s="82">
        <v>35</v>
      </c>
      <c r="B6872" s="82">
        <v>132</v>
      </c>
      <c r="C6872" s="83" t="s">
        <v>394</v>
      </c>
      <c r="D6872" s="84">
        <v>1.0613828394693334</v>
      </c>
      <c r="E6872" s="85">
        <v>0.77757786362906667</v>
      </c>
    </row>
    <row r="6873" spans="1:5" x14ac:dyDescent="0.3">
      <c r="A6873" s="82">
        <v>35</v>
      </c>
      <c r="B6873" s="82">
        <v>133</v>
      </c>
      <c r="C6873" s="83" t="s">
        <v>249</v>
      </c>
      <c r="D6873" s="84">
        <v>0.9572555221261787</v>
      </c>
      <c r="E6873" s="85">
        <v>0.8078705350377704</v>
      </c>
    </row>
    <row r="6874" spans="1:5" x14ac:dyDescent="0.3">
      <c r="A6874" s="82">
        <v>35</v>
      </c>
      <c r="B6874" s="82">
        <v>134</v>
      </c>
      <c r="C6874" s="83" t="s">
        <v>170</v>
      </c>
      <c r="D6874" s="84">
        <v>0.99669652470281322</v>
      </c>
      <c r="E6874" s="85">
        <v>0.9842361389658032</v>
      </c>
    </row>
    <row r="6875" spans="1:5" x14ac:dyDescent="0.3">
      <c r="A6875" s="82">
        <v>35</v>
      </c>
      <c r="B6875" s="82">
        <v>136</v>
      </c>
      <c r="C6875" s="83" t="s">
        <v>169</v>
      </c>
      <c r="D6875" s="84">
        <v>1.0154761580281728</v>
      </c>
      <c r="E6875" s="85">
        <v>0.93952809617747901</v>
      </c>
    </row>
    <row r="6876" spans="1:5" x14ac:dyDescent="0.3">
      <c r="A6876" s="82">
        <v>35</v>
      </c>
      <c r="B6876" s="82">
        <v>138</v>
      </c>
      <c r="C6876" s="83" t="s">
        <v>250</v>
      </c>
      <c r="D6876" s="84">
        <v>0.50199059136081359</v>
      </c>
      <c r="E6876" s="85">
        <v>0.42618769142191804</v>
      </c>
    </row>
    <row r="6877" spans="1:5" x14ac:dyDescent="0.3">
      <c r="A6877" s="82">
        <v>35</v>
      </c>
      <c r="B6877" s="82">
        <v>144</v>
      </c>
      <c r="C6877" s="83" t="s">
        <v>395</v>
      </c>
      <c r="D6877" s="84">
        <v>0.72176351647513071</v>
      </c>
      <c r="E6877" s="85">
        <v>0.30380587149806648</v>
      </c>
    </row>
    <row r="6878" spans="1:5" x14ac:dyDescent="0.3">
      <c r="A6878" s="82">
        <v>35</v>
      </c>
      <c r="B6878" s="82">
        <v>146</v>
      </c>
      <c r="C6878" s="83" t="s">
        <v>171</v>
      </c>
      <c r="D6878" s="84">
        <v>0.99259862872411941</v>
      </c>
      <c r="E6878" s="85">
        <v>0.94230321532699335</v>
      </c>
    </row>
    <row r="6879" spans="1:5" x14ac:dyDescent="0.3">
      <c r="A6879" s="82">
        <v>35</v>
      </c>
      <c r="B6879" s="82">
        <v>147</v>
      </c>
      <c r="C6879" s="83" t="s">
        <v>251</v>
      </c>
      <c r="D6879" s="84">
        <v>0.56699605856339719</v>
      </c>
      <c r="E6879" s="85">
        <v>0.43722827056462654</v>
      </c>
    </row>
    <row r="6880" spans="1:5" x14ac:dyDescent="0.3">
      <c r="A6880" s="82">
        <v>35</v>
      </c>
      <c r="B6880" s="82">
        <v>149</v>
      </c>
      <c r="C6880" s="83" t="s">
        <v>172</v>
      </c>
      <c r="D6880" s="84">
        <v>1.1079546480844258</v>
      </c>
      <c r="E6880" s="85">
        <v>0.56553958448172426</v>
      </c>
    </row>
    <row r="6881" spans="1:5" x14ac:dyDescent="0.3">
      <c r="A6881" s="82">
        <v>35</v>
      </c>
      <c r="B6881" s="82">
        <v>152</v>
      </c>
      <c r="C6881" s="83" t="s">
        <v>173</v>
      </c>
      <c r="D6881" s="84">
        <v>0.9146094233624017</v>
      </c>
      <c r="E6881" s="85">
        <v>0.2282043686933215</v>
      </c>
    </row>
    <row r="6882" spans="1:5" x14ac:dyDescent="0.3">
      <c r="A6882" s="82">
        <v>35</v>
      </c>
      <c r="B6882" s="82">
        <v>153</v>
      </c>
      <c r="C6882" s="83" t="s">
        <v>344</v>
      </c>
      <c r="D6882" s="84">
        <v>1.2133513331107915</v>
      </c>
      <c r="E6882" s="85">
        <v>0.41755801219033295</v>
      </c>
    </row>
    <row r="6883" spans="1:5" x14ac:dyDescent="0.3">
      <c r="A6883" s="82">
        <v>35</v>
      </c>
      <c r="B6883" s="82">
        <v>155</v>
      </c>
      <c r="C6883" s="83" t="s">
        <v>396</v>
      </c>
      <c r="D6883" s="84">
        <v>1.1630618224795519</v>
      </c>
      <c r="E6883" s="85">
        <v>0.38319802467070763</v>
      </c>
    </row>
    <row r="6884" spans="1:5" x14ac:dyDescent="0.3">
      <c r="A6884" s="82">
        <v>35</v>
      </c>
      <c r="B6884" s="82">
        <v>157</v>
      </c>
      <c r="C6884" s="83" t="s">
        <v>345</v>
      </c>
      <c r="D6884" s="84">
        <v>1.2983246555406491</v>
      </c>
      <c r="E6884" s="85">
        <v>0.21596319536856368</v>
      </c>
    </row>
    <row r="6885" spans="1:5" x14ac:dyDescent="0.3">
      <c r="A6885" s="82">
        <v>35</v>
      </c>
      <c r="B6885" s="82">
        <v>158</v>
      </c>
      <c r="C6885" s="83" t="s">
        <v>346</v>
      </c>
      <c r="D6885" s="84">
        <v>1.0854753204907832</v>
      </c>
      <c r="E6885" s="85">
        <v>0.99999860627574355</v>
      </c>
    </row>
    <row r="6886" spans="1:5" x14ac:dyDescent="0.3">
      <c r="A6886" s="82">
        <v>35</v>
      </c>
      <c r="B6886" s="82">
        <v>160</v>
      </c>
      <c r="C6886" s="83" t="s">
        <v>252</v>
      </c>
      <c r="D6886" s="84">
        <v>0.70269758167221608</v>
      </c>
      <c r="E6886" s="85">
        <v>0.4741574980405906</v>
      </c>
    </row>
    <row r="6887" spans="1:5" x14ac:dyDescent="0.3">
      <c r="A6887" s="82">
        <v>35</v>
      </c>
      <c r="B6887" s="82">
        <v>161</v>
      </c>
      <c r="C6887" s="83" t="s">
        <v>397</v>
      </c>
      <c r="D6887" s="84">
        <v>1.4523438884138349</v>
      </c>
      <c r="E6887" s="85">
        <v>0.47896817838536399</v>
      </c>
    </row>
    <row r="6888" spans="1:5" x14ac:dyDescent="0.3">
      <c r="A6888" s="82">
        <v>35</v>
      </c>
      <c r="B6888" s="82">
        <v>162</v>
      </c>
      <c r="C6888" s="83" t="s">
        <v>253</v>
      </c>
      <c r="D6888" s="84">
        <v>1.6697609483149731</v>
      </c>
      <c r="E6888" s="85">
        <v>0.22411503269314803</v>
      </c>
    </row>
    <row r="6889" spans="1:5" x14ac:dyDescent="0.3">
      <c r="A6889" s="82">
        <v>35</v>
      </c>
      <c r="B6889" s="82">
        <v>164</v>
      </c>
      <c r="C6889" s="83" t="s">
        <v>174</v>
      </c>
      <c r="D6889" s="84">
        <v>1.3579968250111942</v>
      </c>
      <c r="E6889" s="85">
        <v>0.21674928898298362</v>
      </c>
    </row>
    <row r="6890" spans="1:5" x14ac:dyDescent="0.3">
      <c r="A6890" s="82">
        <v>35</v>
      </c>
      <c r="B6890" s="82">
        <v>165</v>
      </c>
      <c r="C6890" s="83" t="s">
        <v>175</v>
      </c>
      <c r="D6890" s="84">
        <v>1.2836089694555426</v>
      </c>
      <c r="E6890" s="85">
        <v>0.39484820664538178</v>
      </c>
    </row>
    <row r="6891" spans="1:5" x14ac:dyDescent="0.3">
      <c r="A6891" s="82">
        <v>35</v>
      </c>
      <c r="B6891" s="82">
        <v>166</v>
      </c>
      <c r="C6891" s="83" t="s">
        <v>303</v>
      </c>
      <c r="D6891" s="84">
        <v>0.9874835079000861</v>
      </c>
      <c r="E6891" s="85">
        <v>0.93612339558519808</v>
      </c>
    </row>
    <row r="6892" spans="1:5" x14ac:dyDescent="0.3">
      <c r="A6892" s="82">
        <v>35</v>
      </c>
      <c r="B6892" s="82">
        <v>169</v>
      </c>
      <c r="C6892" s="83" t="s">
        <v>176</v>
      </c>
      <c r="D6892" s="84">
        <v>236762088.08144751</v>
      </c>
      <c r="E6892" s="85">
        <v>0.99904066671117042</v>
      </c>
    </row>
    <row r="6893" spans="1:5" x14ac:dyDescent="0.3">
      <c r="A6893" s="82">
        <v>35</v>
      </c>
      <c r="B6893" s="82">
        <v>170</v>
      </c>
      <c r="C6893" s="83" t="s">
        <v>177</v>
      </c>
      <c r="D6893" s="84">
        <v>0.97487411493250509</v>
      </c>
      <c r="E6893" s="85">
        <v>0.99999945126025136</v>
      </c>
    </row>
    <row r="6894" spans="1:5" x14ac:dyDescent="0.3">
      <c r="A6894" s="82">
        <v>35</v>
      </c>
      <c r="B6894" s="82">
        <v>172</v>
      </c>
      <c r="C6894" s="83" t="s">
        <v>398</v>
      </c>
      <c r="D6894" s="84">
        <v>3.0804517335251509</v>
      </c>
      <c r="E6894" s="85">
        <v>0.33010297350346218</v>
      </c>
    </row>
    <row r="6895" spans="1:5" x14ac:dyDescent="0.3">
      <c r="A6895" s="82">
        <v>35</v>
      </c>
      <c r="B6895" s="82">
        <v>174</v>
      </c>
      <c r="C6895" s="83" t="s">
        <v>314</v>
      </c>
      <c r="D6895" s="84">
        <v>0.99384556877833774</v>
      </c>
      <c r="E6895" s="85">
        <v>0.99303689922223071</v>
      </c>
    </row>
    <row r="6896" spans="1:5" x14ac:dyDescent="0.3">
      <c r="A6896" s="82">
        <v>35</v>
      </c>
      <c r="B6896" s="82">
        <v>175</v>
      </c>
      <c r="C6896" s="83" t="s">
        <v>304</v>
      </c>
      <c r="D6896" s="84">
        <v>0.66065550211431046</v>
      </c>
      <c r="E6896" s="85">
        <v>0.6498224314653902</v>
      </c>
    </row>
    <row r="6897" spans="1:5" x14ac:dyDescent="0.3">
      <c r="A6897" s="82">
        <v>35</v>
      </c>
      <c r="B6897" s="82">
        <v>176</v>
      </c>
      <c r="C6897" s="83" t="s">
        <v>305</v>
      </c>
      <c r="D6897" s="84">
        <v>1.0005033199123237</v>
      </c>
      <c r="E6897" s="85">
        <v>0.99901675343297291</v>
      </c>
    </row>
    <row r="6898" spans="1:5" x14ac:dyDescent="0.3">
      <c r="A6898" s="82">
        <v>35</v>
      </c>
      <c r="B6898" s="82">
        <v>177</v>
      </c>
      <c r="C6898" s="83" t="s">
        <v>306</v>
      </c>
      <c r="D6898" s="84">
        <v>0.61997626900337111</v>
      </c>
      <c r="E6898" s="85">
        <v>0.24165117762091914</v>
      </c>
    </row>
    <row r="6899" spans="1:5" x14ac:dyDescent="0.3">
      <c r="A6899" s="82">
        <v>35</v>
      </c>
      <c r="B6899" s="82">
        <v>178</v>
      </c>
      <c r="C6899" s="83" t="s">
        <v>347</v>
      </c>
      <c r="D6899" s="84">
        <v>1365224160.71486</v>
      </c>
      <c r="E6899" s="85"/>
    </row>
    <row r="6900" spans="1:5" x14ac:dyDescent="0.3">
      <c r="A6900" s="82">
        <v>35</v>
      </c>
      <c r="B6900" s="82">
        <v>180</v>
      </c>
      <c r="C6900" s="83" t="s">
        <v>307</v>
      </c>
      <c r="D6900" s="84">
        <v>0.87351577497418553</v>
      </c>
      <c r="E6900" s="85">
        <v>0.92383676480625532</v>
      </c>
    </row>
    <row r="6901" spans="1:5" x14ac:dyDescent="0.3">
      <c r="A6901" s="82">
        <v>35</v>
      </c>
      <c r="B6901" s="82">
        <v>184</v>
      </c>
      <c r="C6901" s="83" t="s">
        <v>399</v>
      </c>
      <c r="D6901" s="84">
        <v>1.1104404056497783</v>
      </c>
      <c r="E6901" s="85">
        <v>0.94095431223225012</v>
      </c>
    </row>
    <row r="6902" spans="1:5" x14ac:dyDescent="0.3">
      <c r="A6902" s="82">
        <v>35</v>
      </c>
      <c r="B6902" s="82">
        <v>185</v>
      </c>
      <c r="C6902" s="83" t="s">
        <v>400</v>
      </c>
      <c r="D6902" s="84">
        <v>1.0701146713487044</v>
      </c>
      <c r="E6902" s="85">
        <v>0.99999807382308914</v>
      </c>
    </row>
    <row r="6903" spans="1:5" x14ac:dyDescent="0.3">
      <c r="A6903" s="82">
        <v>35</v>
      </c>
      <c r="B6903" s="82">
        <v>186</v>
      </c>
      <c r="C6903" s="83" t="s">
        <v>401</v>
      </c>
      <c r="D6903" s="84">
        <v>294352329.83826637</v>
      </c>
      <c r="E6903" s="85">
        <v>0.99867401356458818</v>
      </c>
    </row>
    <row r="6904" spans="1:5" x14ac:dyDescent="0.3">
      <c r="A6904" s="82">
        <v>35</v>
      </c>
      <c r="B6904" s="82">
        <v>187</v>
      </c>
      <c r="C6904" s="83" t="s">
        <v>402</v>
      </c>
      <c r="D6904" s="84">
        <v>5.8097957258178052</v>
      </c>
      <c r="E6904" s="85">
        <v>0.10332337129875202</v>
      </c>
    </row>
    <row r="6905" spans="1:5" x14ac:dyDescent="0.3">
      <c r="A6905" s="82">
        <v>35</v>
      </c>
      <c r="B6905" s="82">
        <v>188</v>
      </c>
      <c r="C6905" s="83" t="s">
        <v>403</v>
      </c>
      <c r="D6905" s="84">
        <v>0.98472010734029169</v>
      </c>
      <c r="E6905" s="85">
        <v>0.99999958176484038</v>
      </c>
    </row>
    <row r="6906" spans="1:5" x14ac:dyDescent="0.3">
      <c r="A6906" s="82">
        <v>35</v>
      </c>
      <c r="B6906" s="82">
        <v>189</v>
      </c>
      <c r="C6906" s="83" t="s">
        <v>404</v>
      </c>
      <c r="D6906" s="84">
        <v>0.95703773027331063</v>
      </c>
      <c r="E6906" s="85">
        <v>0.96497989647451643</v>
      </c>
    </row>
    <row r="6907" spans="1:5" x14ac:dyDescent="0.3">
      <c r="A6907" s="82">
        <v>35</v>
      </c>
      <c r="B6907" s="82">
        <v>190</v>
      </c>
      <c r="C6907" s="83" t="s">
        <v>405</v>
      </c>
      <c r="D6907" s="84">
        <v>0.59918158093524965</v>
      </c>
      <c r="E6907" s="85">
        <v>0.48314625354466789</v>
      </c>
    </row>
    <row r="6908" spans="1:5" x14ac:dyDescent="0.3">
      <c r="A6908" s="82">
        <v>35</v>
      </c>
      <c r="B6908" s="82">
        <v>191</v>
      </c>
      <c r="C6908" s="83" t="s">
        <v>406</v>
      </c>
      <c r="D6908" s="84">
        <v>1.2133763224871339</v>
      </c>
      <c r="E6908" s="85">
        <v>0.64568194305459259</v>
      </c>
    </row>
    <row r="6909" spans="1:5" x14ac:dyDescent="0.3">
      <c r="A6909" s="82">
        <v>35</v>
      </c>
      <c r="B6909" s="82">
        <v>198</v>
      </c>
      <c r="C6909" s="83" t="s">
        <v>254</v>
      </c>
      <c r="D6909" s="84">
        <v>0.63571716455391114</v>
      </c>
      <c r="E6909" s="85">
        <v>0.48287147159886046</v>
      </c>
    </row>
    <row r="6910" spans="1:5" x14ac:dyDescent="0.3">
      <c r="A6910" s="82">
        <v>35</v>
      </c>
      <c r="B6910" s="82">
        <v>199</v>
      </c>
      <c r="C6910" s="83" t="s">
        <v>255</v>
      </c>
      <c r="D6910" s="84">
        <v>1.3441547151327575</v>
      </c>
      <c r="E6910" s="85">
        <v>0.30892839985837917</v>
      </c>
    </row>
    <row r="6911" spans="1:5" x14ac:dyDescent="0.3">
      <c r="A6911" s="82">
        <v>35</v>
      </c>
      <c r="B6911" s="82">
        <v>200</v>
      </c>
      <c r="C6911" s="83" t="s">
        <v>256</v>
      </c>
      <c r="D6911" s="84">
        <v>1.0046176259438024</v>
      </c>
      <c r="E6911" s="85">
        <v>0.97440925890519003</v>
      </c>
    </row>
    <row r="6912" spans="1:5" x14ac:dyDescent="0.3">
      <c r="A6912" s="82">
        <v>35</v>
      </c>
      <c r="B6912" s="82">
        <v>207</v>
      </c>
      <c r="C6912" s="83" t="s">
        <v>257</v>
      </c>
      <c r="D6912" s="84">
        <v>0.63585181769188104</v>
      </c>
      <c r="E6912" s="85">
        <v>0.42711266850480922</v>
      </c>
    </row>
    <row r="6913" spans="1:5" x14ac:dyDescent="0.3">
      <c r="A6913" s="82">
        <v>35</v>
      </c>
      <c r="B6913" s="82">
        <v>208</v>
      </c>
      <c r="C6913" s="83" t="s">
        <v>178</v>
      </c>
      <c r="D6913" s="84">
        <v>1.0402771405636169</v>
      </c>
      <c r="E6913" s="85">
        <v>0.91252348969515884</v>
      </c>
    </row>
    <row r="6914" spans="1:5" x14ac:dyDescent="0.3">
      <c r="A6914" s="82">
        <v>35</v>
      </c>
      <c r="B6914" s="82">
        <v>209</v>
      </c>
      <c r="C6914" s="83" t="s">
        <v>179</v>
      </c>
      <c r="D6914" s="84">
        <v>1.1235687223822723</v>
      </c>
      <c r="E6914" s="85">
        <v>0.68757039345624993</v>
      </c>
    </row>
    <row r="6915" spans="1:5" x14ac:dyDescent="0.3">
      <c r="A6915" s="82">
        <v>35</v>
      </c>
      <c r="B6915" s="82">
        <v>215</v>
      </c>
      <c r="C6915" s="83" t="s">
        <v>348</v>
      </c>
      <c r="D6915" s="84">
        <v>1.0677685315617964</v>
      </c>
      <c r="E6915" s="85">
        <v>0.38215390949498218</v>
      </c>
    </row>
    <row r="6916" spans="1:5" x14ac:dyDescent="0.3">
      <c r="A6916" s="82">
        <v>35</v>
      </c>
      <c r="B6916" s="82">
        <v>216</v>
      </c>
      <c r="C6916" s="83" t="s">
        <v>180</v>
      </c>
      <c r="D6916" s="84">
        <v>1.6989920542837067</v>
      </c>
      <c r="E6916" s="85">
        <v>1.9810894753393371E-2</v>
      </c>
    </row>
    <row r="6917" spans="1:5" x14ac:dyDescent="0.3">
      <c r="A6917" s="82">
        <v>35</v>
      </c>
      <c r="B6917" s="82">
        <v>217</v>
      </c>
      <c r="C6917" s="83" t="s">
        <v>181</v>
      </c>
      <c r="D6917" s="84">
        <v>0.99270416136583439</v>
      </c>
      <c r="E6917" s="85">
        <v>0.99586908455783119</v>
      </c>
    </row>
    <row r="6918" spans="1:5" x14ac:dyDescent="0.3">
      <c r="A6918" s="82">
        <v>35</v>
      </c>
      <c r="B6918" s="82">
        <v>218</v>
      </c>
      <c r="C6918" s="83" t="s">
        <v>182</v>
      </c>
      <c r="D6918" s="84">
        <v>1.0064313394487627</v>
      </c>
      <c r="E6918" s="85">
        <v>0.99999986670136021</v>
      </c>
    </row>
    <row r="6919" spans="1:5" x14ac:dyDescent="0.3">
      <c r="A6919" s="82">
        <v>35</v>
      </c>
      <c r="B6919" s="82">
        <v>219</v>
      </c>
      <c r="C6919" s="83" t="s">
        <v>183</v>
      </c>
      <c r="D6919" s="84">
        <v>0.9132309685457235</v>
      </c>
      <c r="E6919" s="85">
        <v>0.8559618322681638</v>
      </c>
    </row>
    <row r="6920" spans="1:5" x14ac:dyDescent="0.3">
      <c r="A6920" s="82">
        <v>35</v>
      </c>
      <c r="B6920" s="82">
        <v>220</v>
      </c>
      <c r="C6920" s="83" t="s">
        <v>184</v>
      </c>
      <c r="D6920" s="84">
        <v>0.93451494806438185</v>
      </c>
      <c r="E6920" s="85">
        <v>0.4046786014663879</v>
      </c>
    </row>
    <row r="6921" spans="1:5" x14ac:dyDescent="0.3">
      <c r="A6921" s="82">
        <v>35</v>
      </c>
      <c r="B6921" s="82">
        <v>225</v>
      </c>
      <c r="C6921" s="83" t="s">
        <v>185</v>
      </c>
      <c r="D6921" s="84">
        <v>1.0108712609843726</v>
      </c>
      <c r="E6921" s="85">
        <v>0.99999931932800457</v>
      </c>
    </row>
    <row r="6922" spans="1:5" x14ac:dyDescent="0.3">
      <c r="A6922" s="82">
        <v>35</v>
      </c>
      <c r="B6922" s="82">
        <v>226</v>
      </c>
      <c r="C6922" s="83" t="s">
        <v>186</v>
      </c>
      <c r="D6922" s="84">
        <v>1.8656581315332119</v>
      </c>
      <c r="E6922" s="85">
        <v>0.37785607475536687</v>
      </c>
    </row>
    <row r="6923" spans="1:5" x14ac:dyDescent="0.3">
      <c r="A6923" s="82">
        <v>35</v>
      </c>
      <c r="B6923" s="82">
        <v>227</v>
      </c>
      <c r="C6923" s="83" t="s">
        <v>187</v>
      </c>
      <c r="D6923" s="84">
        <v>0.93039462885913604</v>
      </c>
      <c r="E6923" s="85">
        <v>0.66736700676061744</v>
      </c>
    </row>
    <row r="6924" spans="1:5" x14ac:dyDescent="0.3">
      <c r="A6924" s="82">
        <v>35</v>
      </c>
      <c r="B6924" s="82">
        <v>228</v>
      </c>
      <c r="C6924" s="83" t="s">
        <v>188</v>
      </c>
      <c r="D6924" s="84">
        <v>1.014181142951861</v>
      </c>
      <c r="E6924" s="85">
        <v>0.85393751270011509</v>
      </c>
    </row>
    <row r="6925" spans="1:5" x14ac:dyDescent="0.3">
      <c r="A6925" s="82">
        <v>35</v>
      </c>
      <c r="B6925" s="82">
        <v>230</v>
      </c>
      <c r="C6925" s="83" t="s">
        <v>189</v>
      </c>
      <c r="D6925" s="84">
        <v>1.0118055970909619</v>
      </c>
      <c r="E6925" s="85">
        <v>0.90851963110009393</v>
      </c>
    </row>
    <row r="6926" spans="1:5" x14ac:dyDescent="0.3">
      <c r="A6926" s="82">
        <v>35</v>
      </c>
      <c r="B6926" s="82">
        <v>231</v>
      </c>
      <c r="C6926" s="83" t="s">
        <v>349</v>
      </c>
      <c r="D6926" s="84">
        <v>1.1084296879140798</v>
      </c>
      <c r="E6926" s="85">
        <v>0.61983589408308915</v>
      </c>
    </row>
    <row r="6927" spans="1:5" x14ac:dyDescent="0.3">
      <c r="A6927" s="82">
        <v>35</v>
      </c>
      <c r="B6927" s="82">
        <v>232</v>
      </c>
      <c r="C6927" s="83" t="s">
        <v>190</v>
      </c>
      <c r="D6927" s="84">
        <v>0.97351143426642561</v>
      </c>
      <c r="E6927" s="85">
        <v>0.96971752027321989</v>
      </c>
    </row>
    <row r="6928" spans="1:5" x14ac:dyDescent="0.3">
      <c r="A6928" s="82">
        <v>35</v>
      </c>
      <c r="B6928" s="82">
        <v>233</v>
      </c>
      <c r="C6928" s="83" t="s">
        <v>191</v>
      </c>
      <c r="D6928" s="84">
        <v>1.0261209576633563</v>
      </c>
      <c r="E6928" s="85">
        <v>0.98545473610143419</v>
      </c>
    </row>
    <row r="6929" spans="1:5" x14ac:dyDescent="0.3">
      <c r="A6929" s="82">
        <v>35</v>
      </c>
      <c r="B6929" s="82">
        <v>234</v>
      </c>
      <c r="C6929" s="83" t="s">
        <v>192</v>
      </c>
      <c r="D6929" s="84">
        <v>1.016592506925313</v>
      </c>
      <c r="E6929" s="85">
        <v>0.94593557314306065</v>
      </c>
    </row>
    <row r="6930" spans="1:5" x14ac:dyDescent="0.3">
      <c r="A6930" s="82">
        <v>35</v>
      </c>
      <c r="B6930" s="82">
        <v>235</v>
      </c>
      <c r="C6930" s="83" t="s">
        <v>193</v>
      </c>
      <c r="D6930" s="84">
        <v>0.91656711336622454</v>
      </c>
      <c r="E6930" s="85">
        <v>0.66661475559961247</v>
      </c>
    </row>
    <row r="6931" spans="1:5" x14ac:dyDescent="0.3">
      <c r="A6931" s="82">
        <v>35</v>
      </c>
      <c r="B6931" s="82">
        <v>237</v>
      </c>
      <c r="C6931" s="83" t="s">
        <v>194</v>
      </c>
      <c r="D6931" s="84">
        <v>0.9956793521454943</v>
      </c>
      <c r="E6931" s="85">
        <v>0.95601995138041351</v>
      </c>
    </row>
    <row r="6932" spans="1:5" x14ac:dyDescent="0.3">
      <c r="A6932" s="82">
        <v>35</v>
      </c>
      <c r="B6932" s="82">
        <v>238</v>
      </c>
      <c r="C6932" s="83" t="s">
        <v>350</v>
      </c>
      <c r="D6932" s="84">
        <v>631500471.91517663</v>
      </c>
      <c r="E6932" s="85">
        <v>0.99939043732149069</v>
      </c>
    </row>
    <row r="6933" spans="1:5" x14ac:dyDescent="0.3">
      <c r="A6933" s="82">
        <v>35</v>
      </c>
      <c r="B6933" s="82">
        <v>250</v>
      </c>
      <c r="C6933" s="83" t="s">
        <v>308</v>
      </c>
      <c r="D6933" s="84">
        <v>0.92820472165523094</v>
      </c>
      <c r="E6933" s="85">
        <v>0.95803888194257047</v>
      </c>
    </row>
    <row r="6934" spans="1:5" x14ac:dyDescent="0.3">
      <c r="A6934" s="82">
        <v>35</v>
      </c>
      <c r="B6934" s="82">
        <v>251</v>
      </c>
      <c r="C6934" s="83" t="s">
        <v>407</v>
      </c>
      <c r="D6934" s="84">
        <v>0.89624488163911487</v>
      </c>
      <c r="E6934" s="85">
        <v>0.67969012150488028</v>
      </c>
    </row>
    <row r="6935" spans="1:5" x14ac:dyDescent="0.3">
      <c r="A6935" s="82">
        <v>35</v>
      </c>
      <c r="B6935" s="82">
        <v>252</v>
      </c>
      <c r="C6935" s="83" t="s">
        <v>195</v>
      </c>
      <c r="D6935" s="84">
        <v>1.6775645627178337</v>
      </c>
      <c r="E6935" s="85">
        <v>4.6149920357979643E-10</v>
      </c>
    </row>
    <row r="6936" spans="1:5" x14ac:dyDescent="0.3">
      <c r="A6936" s="82">
        <v>35</v>
      </c>
      <c r="B6936" s="82">
        <v>253</v>
      </c>
      <c r="C6936" s="83" t="s">
        <v>196</v>
      </c>
      <c r="D6936" s="84">
        <v>1.0795057980298142</v>
      </c>
      <c r="E6936" s="85">
        <v>0.34942441209434549</v>
      </c>
    </row>
    <row r="6937" spans="1:5" x14ac:dyDescent="0.3">
      <c r="A6937" s="82">
        <v>35</v>
      </c>
      <c r="B6937" s="82">
        <v>254</v>
      </c>
      <c r="C6937" s="83" t="s">
        <v>197</v>
      </c>
      <c r="D6937" s="84">
        <v>0.79325838628554979</v>
      </c>
      <c r="E6937" s="85">
        <v>0.43399945171866827</v>
      </c>
    </row>
    <row r="6938" spans="1:5" x14ac:dyDescent="0.3">
      <c r="A6938" s="82">
        <v>35</v>
      </c>
      <c r="B6938" s="82">
        <v>256</v>
      </c>
      <c r="C6938" s="83" t="s">
        <v>408</v>
      </c>
      <c r="D6938" s="84">
        <v>0.92809252923313268</v>
      </c>
      <c r="E6938" s="85">
        <v>0.99999588293946673</v>
      </c>
    </row>
    <row r="6939" spans="1:5" x14ac:dyDescent="0.3">
      <c r="A6939" s="82">
        <v>35</v>
      </c>
      <c r="B6939" s="82">
        <v>258</v>
      </c>
      <c r="C6939" s="83" t="s">
        <v>198</v>
      </c>
      <c r="D6939" s="84">
        <v>1.000744699877274</v>
      </c>
      <c r="E6939" s="85">
        <v>0.99222508515803842</v>
      </c>
    </row>
    <row r="6940" spans="1:5" x14ac:dyDescent="0.3">
      <c r="A6940" s="82">
        <v>35</v>
      </c>
      <c r="B6940" s="82">
        <v>259</v>
      </c>
      <c r="C6940" s="83" t="s">
        <v>309</v>
      </c>
      <c r="D6940" s="84">
        <v>0.9888281365887589</v>
      </c>
      <c r="E6940" s="85">
        <v>0.99999988134593465</v>
      </c>
    </row>
    <row r="6941" spans="1:5" x14ac:dyDescent="0.3">
      <c r="A6941" s="82">
        <v>35</v>
      </c>
      <c r="B6941" s="82">
        <v>261</v>
      </c>
      <c r="C6941" s="83" t="s">
        <v>199</v>
      </c>
      <c r="D6941" s="84">
        <v>0.72055122986827658</v>
      </c>
      <c r="E6941" s="85">
        <v>0.66791590744992124</v>
      </c>
    </row>
    <row r="6942" spans="1:5" x14ac:dyDescent="0.3">
      <c r="A6942" s="82">
        <v>35</v>
      </c>
      <c r="B6942" s="82">
        <v>262</v>
      </c>
      <c r="C6942" s="83" t="s">
        <v>409</v>
      </c>
      <c r="D6942" s="84">
        <v>0.96072213082151514</v>
      </c>
      <c r="E6942" s="85">
        <v>0.9251383967457647</v>
      </c>
    </row>
    <row r="6943" spans="1:5" x14ac:dyDescent="0.3">
      <c r="A6943" s="82">
        <v>35</v>
      </c>
      <c r="B6943" s="82">
        <v>263</v>
      </c>
      <c r="C6943" s="83" t="s">
        <v>410</v>
      </c>
      <c r="D6943" s="84">
        <v>1.2523795525901162</v>
      </c>
      <c r="E6943" s="85">
        <v>0.65524853682803719</v>
      </c>
    </row>
    <row r="6944" spans="1:5" x14ac:dyDescent="0.3">
      <c r="A6944" s="82">
        <v>35</v>
      </c>
      <c r="B6944" s="82">
        <v>265</v>
      </c>
      <c r="C6944" s="83" t="s">
        <v>200</v>
      </c>
      <c r="D6944" s="84">
        <v>1.0136688213971849</v>
      </c>
      <c r="E6944" s="85">
        <v>0.95283324950570669</v>
      </c>
    </row>
    <row r="6945" spans="1:5" x14ac:dyDescent="0.3">
      <c r="A6945" s="82">
        <v>35</v>
      </c>
      <c r="B6945" s="82">
        <v>266</v>
      </c>
      <c r="C6945" s="83" t="s">
        <v>351</v>
      </c>
      <c r="D6945" s="84">
        <v>0.84590460154679037</v>
      </c>
      <c r="E6945" s="85">
        <v>0.43596471981806062</v>
      </c>
    </row>
    <row r="6946" spans="1:5" x14ac:dyDescent="0.3">
      <c r="A6946" s="82">
        <v>35</v>
      </c>
      <c r="B6946" s="82">
        <v>267</v>
      </c>
      <c r="C6946" s="83" t="s">
        <v>352</v>
      </c>
      <c r="D6946" s="84">
        <v>0.96356167781927315</v>
      </c>
      <c r="E6946" s="85">
        <v>0.93386322957996315</v>
      </c>
    </row>
    <row r="6947" spans="1:5" x14ac:dyDescent="0.3">
      <c r="A6947" s="82">
        <v>35</v>
      </c>
      <c r="B6947" s="82">
        <v>268</v>
      </c>
      <c r="C6947" s="83" t="s">
        <v>411</v>
      </c>
      <c r="D6947" s="84">
        <v>1.0015304319326794</v>
      </c>
      <c r="E6947" s="85">
        <v>0.99508251276268422</v>
      </c>
    </row>
    <row r="6948" spans="1:5" x14ac:dyDescent="0.3">
      <c r="A6948" s="82">
        <v>35</v>
      </c>
      <c r="B6948" s="82">
        <v>269</v>
      </c>
      <c r="C6948" s="83" t="s">
        <v>412</v>
      </c>
      <c r="D6948" s="84">
        <v>1.0421101847624823</v>
      </c>
      <c r="E6948" s="85">
        <v>0.99999928188815379</v>
      </c>
    </row>
    <row r="6949" spans="1:5" x14ac:dyDescent="0.3">
      <c r="A6949" s="82">
        <v>35</v>
      </c>
      <c r="B6949" s="82">
        <v>270</v>
      </c>
      <c r="C6949" s="83" t="s">
        <v>201</v>
      </c>
      <c r="D6949" s="84">
        <v>1.2198626550475313</v>
      </c>
      <c r="E6949" s="85">
        <v>0.42032303957987471</v>
      </c>
    </row>
    <row r="6950" spans="1:5" x14ac:dyDescent="0.3">
      <c r="A6950" s="82">
        <v>35</v>
      </c>
      <c r="B6950" s="82">
        <v>271</v>
      </c>
      <c r="C6950" s="83" t="s">
        <v>413</v>
      </c>
      <c r="D6950" s="84">
        <v>1.1797281748946882</v>
      </c>
      <c r="E6950" s="85">
        <v>0.52422186008716354</v>
      </c>
    </row>
    <row r="6951" spans="1:5" x14ac:dyDescent="0.3">
      <c r="A6951" s="82">
        <v>35</v>
      </c>
      <c r="B6951" s="82">
        <v>273</v>
      </c>
      <c r="C6951" s="83" t="s">
        <v>414</v>
      </c>
      <c r="D6951" s="84">
        <v>0.77664694265935963</v>
      </c>
      <c r="E6951" s="85">
        <v>0.39954875906240395</v>
      </c>
    </row>
    <row r="6952" spans="1:5" x14ac:dyDescent="0.3">
      <c r="A6952" s="82">
        <v>35</v>
      </c>
      <c r="B6952" s="82">
        <v>276</v>
      </c>
      <c r="C6952" s="83" t="s">
        <v>415</v>
      </c>
      <c r="D6952" s="84">
        <v>0.6508346011743753</v>
      </c>
      <c r="E6952" s="85">
        <v>0.63802843561017175</v>
      </c>
    </row>
    <row r="6953" spans="1:5" x14ac:dyDescent="0.3">
      <c r="A6953" s="82">
        <v>35</v>
      </c>
      <c r="B6953" s="82">
        <v>277</v>
      </c>
      <c r="C6953" s="83" t="s">
        <v>416</v>
      </c>
      <c r="D6953" s="84">
        <v>1.0661711718590456</v>
      </c>
      <c r="E6953" s="85">
        <v>0.83572761344355828</v>
      </c>
    </row>
    <row r="6954" spans="1:5" x14ac:dyDescent="0.3">
      <c r="A6954" s="82">
        <v>35</v>
      </c>
      <c r="B6954" s="82">
        <v>278</v>
      </c>
      <c r="C6954" s="83" t="s">
        <v>417</v>
      </c>
      <c r="D6954" s="84">
        <v>1.5780887596284816</v>
      </c>
      <c r="E6954" s="85">
        <v>0.25779116947829372</v>
      </c>
    </row>
    <row r="6955" spans="1:5" x14ac:dyDescent="0.3">
      <c r="A6955" s="82">
        <v>35</v>
      </c>
      <c r="B6955" s="82">
        <v>281</v>
      </c>
      <c r="C6955" s="83" t="s">
        <v>418</v>
      </c>
      <c r="D6955" s="84">
        <v>0.9699052914494023</v>
      </c>
      <c r="E6955" s="85">
        <v>0.99999967778003296</v>
      </c>
    </row>
    <row r="6956" spans="1:5" x14ac:dyDescent="0.3">
      <c r="A6956" s="82">
        <v>35</v>
      </c>
      <c r="B6956" s="82">
        <v>282</v>
      </c>
      <c r="C6956" s="83" t="s">
        <v>310</v>
      </c>
      <c r="D6956" s="84">
        <v>0.94820958313176806</v>
      </c>
      <c r="E6956" s="85">
        <v>0.99999906544659023</v>
      </c>
    </row>
    <row r="6957" spans="1:5" x14ac:dyDescent="0.3">
      <c r="A6957" s="82">
        <v>35</v>
      </c>
      <c r="B6957" s="82">
        <v>283</v>
      </c>
      <c r="C6957" s="83" t="s">
        <v>419</v>
      </c>
      <c r="D6957" s="84">
        <v>0.95943477320187631</v>
      </c>
      <c r="E6957" s="85">
        <v>0.73619466366659947</v>
      </c>
    </row>
    <row r="6958" spans="1:5" x14ac:dyDescent="0.3">
      <c r="A6958" s="82">
        <v>35</v>
      </c>
      <c r="B6958" s="82">
        <v>284</v>
      </c>
      <c r="C6958" s="83" t="s">
        <v>420</v>
      </c>
      <c r="D6958" s="84">
        <v>0.93906555446552087</v>
      </c>
      <c r="E6958" s="85">
        <v>0.99999933654052209</v>
      </c>
    </row>
    <row r="6959" spans="1:5" x14ac:dyDescent="0.3">
      <c r="A6959" s="82">
        <v>35</v>
      </c>
      <c r="B6959" s="82">
        <v>285</v>
      </c>
      <c r="C6959" s="83" t="s">
        <v>421</v>
      </c>
      <c r="D6959" s="84">
        <v>0.99492751299213789</v>
      </c>
      <c r="E6959" s="85">
        <v>0.99999996481832831</v>
      </c>
    </row>
    <row r="6960" spans="1:5" x14ac:dyDescent="0.3">
      <c r="A6960" s="82">
        <v>35</v>
      </c>
      <c r="B6960" s="82">
        <v>286</v>
      </c>
      <c r="C6960" s="83" t="s">
        <v>311</v>
      </c>
      <c r="D6960" s="84">
        <v>2.7757497889663338</v>
      </c>
      <c r="E6960" s="85">
        <v>0.37668445099833969</v>
      </c>
    </row>
    <row r="6961" spans="1:5" x14ac:dyDescent="0.3">
      <c r="A6961" s="82">
        <v>35</v>
      </c>
      <c r="B6961" s="82">
        <v>287</v>
      </c>
      <c r="C6961" s="83" t="s">
        <v>422</v>
      </c>
      <c r="D6961" s="84">
        <v>1.045765907219969</v>
      </c>
      <c r="E6961" s="85">
        <v>0.82392795257900775</v>
      </c>
    </row>
    <row r="6962" spans="1:5" x14ac:dyDescent="0.3">
      <c r="A6962" s="82">
        <v>35</v>
      </c>
      <c r="B6962" s="82">
        <v>288</v>
      </c>
      <c r="C6962" s="83" t="s">
        <v>202</v>
      </c>
      <c r="D6962" s="84">
        <v>0.68916052602386169</v>
      </c>
      <c r="E6962" s="85">
        <v>0.68342430755645356</v>
      </c>
    </row>
    <row r="6963" spans="1:5" x14ac:dyDescent="0.3">
      <c r="A6963" s="82">
        <v>35</v>
      </c>
      <c r="B6963" s="82">
        <v>289</v>
      </c>
      <c r="C6963" s="83" t="s">
        <v>203</v>
      </c>
      <c r="D6963" s="84">
        <v>0.96268139266695596</v>
      </c>
      <c r="E6963" s="85">
        <v>0.94327963402006154</v>
      </c>
    </row>
    <row r="6964" spans="1:5" x14ac:dyDescent="0.3">
      <c r="A6964" s="82">
        <v>35</v>
      </c>
      <c r="B6964" s="82">
        <v>290</v>
      </c>
      <c r="C6964" s="83" t="s">
        <v>204</v>
      </c>
      <c r="D6964" s="84">
        <v>1.0269241356503198</v>
      </c>
      <c r="E6964" s="85">
        <v>0.87968628074934008</v>
      </c>
    </row>
    <row r="6965" spans="1:5" x14ac:dyDescent="0.3">
      <c r="A6965" s="82">
        <v>35</v>
      </c>
      <c r="B6965" s="82">
        <v>292</v>
      </c>
      <c r="C6965" s="83" t="s">
        <v>312</v>
      </c>
      <c r="D6965" s="84">
        <v>1.3030784660106225</v>
      </c>
      <c r="E6965" s="85">
        <v>0.99999544292710563</v>
      </c>
    </row>
    <row r="6966" spans="1:5" x14ac:dyDescent="0.3">
      <c r="A6966" s="82">
        <v>35</v>
      </c>
      <c r="B6966" s="82">
        <v>293</v>
      </c>
      <c r="C6966" s="83" t="s">
        <v>423</v>
      </c>
      <c r="D6966" s="84">
        <v>0.97588621769217332</v>
      </c>
      <c r="E6966" s="85">
        <v>0.95647793974557993</v>
      </c>
    </row>
    <row r="6967" spans="1:5" x14ac:dyDescent="0.3">
      <c r="A6967" s="82">
        <v>35</v>
      </c>
      <c r="B6967" s="82">
        <v>294</v>
      </c>
      <c r="C6967" s="83" t="s">
        <v>424</v>
      </c>
      <c r="D6967" s="84">
        <v>0.91355660151499551</v>
      </c>
      <c r="E6967" s="85">
        <v>0.71359796968019129</v>
      </c>
    </row>
    <row r="6968" spans="1:5" x14ac:dyDescent="0.3">
      <c r="A6968" s="82">
        <v>35</v>
      </c>
      <c r="B6968" s="82">
        <v>295</v>
      </c>
      <c r="C6968" s="83" t="s">
        <v>425</v>
      </c>
      <c r="D6968" s="84">
        <v>1.0452581756620374</v>
      </c>
      <c r="E6968" s="85">
        <v>0.86749927475598332</v>
      </c>
    </row>
    <row r="6969" spans="1:5" x14ac:dyDescent="0.3">
      <c r="A6969" s="82">
        <v>35</v>
      </c>
      <c r="B6969" s="82">
        <v>296</v>
      </c>
      <c r="C6969" s="83" t="s">
        <v>426</v>
      </c>
      <c r="D6969" s="84">
        <v>1.1787261807126739</v>
      </c>
      <c r="E6969" s="85">
        <v>0.57521557991183458</v>
      </c>
    </row>
    <row r="6970" spans="1:5" x14ac:dyDescent="0.3">
      <c r="A6970" s="82">
        <v>35</v>
      </c>
      <c r="B6970" s="82">
        <v>297</v>
      </c>
      <c r="C6970" s="83" t="s">
        <v>205</v>
      </c>
      <c r="D6970" s="84">
        <v>7.5086901358592491E-9</v>
      </c>
      <c r="E6970" s="85">
        <v>0.99871975861614726</v>
      </c>
    </row>
    <row r="6971" spans="1:5" x14ac:dyDescent="0.3">
      <c r="A6971" s="82">
        <v>35</v>
      </c>
      <c r="B6971" s="82">
        <v>298</v>
      </c>
      <c r="C6971" s="83" t="s">
        <v>206</v>
      </c>
      <c r="D6971" s="84">
        <v>0.4499035650111527</v>
      </c>
      <c r="E6971" s="85">
        <v>0.51432333532413232</v>
      </c>
    </row>
    <row r="6972" spans="1:5" x14ac:dyDescent="0.3">
      <c r="A6972" s="82">
        <v>35</v>
      </c>
      <c r="B6972" s="82">
        <v>299</v>
      </c>
      <c r="C6972" s="83" t="s">
        <v>207</v>
      </c>
      <c r="D6972" s="84">
        <v>0.3378733402204076</v>
      </c>
      <c r="E6972" s="85">
        <v>0.34739714986091808</v>
      </c>
    </row>
    <row r="6973" spans="1:5" x14ac:dyDescent="0.3">
      <c r="A6973" s="82">
        <v>35</v>
      </c>
      <c r="B6973" s="82">
        <v>300</v>
      </c>
      <c r="C6973" s="83" t="s">
        <v>315</v>
      </c>
      <c r="D6973" s="84">
        <v>1.1311290731175072</v>
      </c>
      <c r="E6973" s="85">
        <v>0.71653165868013668</v>
      </c>
    </row>
    <row r="6974" spans="1:5" x14ac:dyDescent="0.3">
      <c r="A6974" s="82">
        <v>35</v>
      </c>
      <c r="B6974" s="82">
        <v>301</v>
      </c>
      <c r="C6974" s="83" t="s">
        <v>258</v>
      </c>
      <c r="D6974" s="84">
        <v>0.73811341554400034</v>
      </c>
      <c r="E6974" s="85">
        <v>0.69098126978952146</v>
      </c>
    </row>
    <row r="6975" spans="1:5" x14ac:dyDescent="0.3">
      <c r="A6975" s="82">
        <v>35</v>
      </c>
      <c r="B6975" s="82">
        <v>305</v>
      </c>
      <c r="C6975" s="83" t="s">
        <v>427</v>
      </c>
      <c r="D6975" s="84">
        <v>1.2029973432441214</v>
      </c>
      <c r="E6975" s="85">
        <v>0.30030408625172711</v>
      </c>
    </row>
    <row r="6976" spans="1:5" x14ac:dyDescent="0.3">
      <c r="A6976" s="82">
        <v>35</v>
      </c>
      <c r="B6976" s="82">
        <v>306</v>
      </c>
      <c r="C6976" s="83" t="s">
        <v>428</v>
      </c>
      <c r="D6976" s="84">
        <v>0.93611667663060283</v>
      </c>
      <c r="E6976" s="85">
        <v>0.37861368786129757</v>
      </c>
    </row>
    <row r="6977" spans="1:5" x14ac:dyDescent="0.3">
      <c r="A6977" s="82">
        <v>35</v>
      </c>
      <c r="B6977" s="82">
        <v>313</v>
      </c>
      <c r="C6977" s="83" t="s">
        <v>429</v>
      </c>
      <c r="D6977" s="84">
        <v>0.90877992348274184</v>
      </c>
      <c r="E6977" s="85">
        <v>0.52030652992833804</v>
      </c>
    </row>
    <row r="6978" spans="1:5" x14ac:dyDescent="0.3">
      <c r="A6978" s="82">
        <v>36</v>
      </c>
      <c r="B6978" s="82">
        <v>1</v>
      </c>
      <c r="C6978" s="83" t="s">
        <v>376</v>
      </c>
      <c r="D6978" s="84">
        <v>0.91662522576994165</v>
      </c>
      <c r="E6978" s="85">
        <v>0.99998350698574823</v>
      </c>
    </row>
    <row r="6979" spans="1:5" x14ac:dyDescent="0.3">
      <c r="A6979" s="82">
        <v>36</v>
      </c>
      <c r="B6979" s="82">
        <v>2</v>
      </c>
      <c r="C6979" s="83" t="s">
        <v>236</v>
      </c>
      <c r="D6979" s="84">
        <v>1.3805211972505371</v>
      </c>
      <c r="E6979" s="85">
        <v>0.54066280544088374</v>
      </c>
    </row>
    <row r="6980" spans="1:5" x14ac:dyDescent="0.3">
      <c r="A6980" s="82">
        <v>36</v>
      </c>
      <c r="B6980" s="82">
        <v>3</v>
      </c>
      <c r="C6980" s="83" t="s">
        <v>237</v>
      </c>
      <c r="D6980" s="84">
        <v>1.0717470232044242</v>
      </c>
      <c r="E6980" s="85">
        <v>0.99999677606282156</v>
      </c>
    </row>
    <row r="6981" spans="1:5" x14ac:dyDescent="0.3">
      <c r="A6981" s="82">
        <v>36</v>
      </c>
      <c r="B6981" s="82">
        <v>4</v>
      </c>
      <c r="C6981" s="83" t="s">
        <v>138</v>
      </c>
      <c r="D6981" s="84">
        <v>2.4880424484959714E-9</v>
      </c>
      <c r="E6981" s="85">
        <v>0.99920006609586676</v>
      </c>
    </row>
    <row r="6982" spans="1:5" x14ac:dyDescent="0.3">
      <c r="A6982" s="82">
        <v>36</v>
      </c>
      <c r="B6982" s="82">
        <v>5</v>
      </c>
      <c r="C6982" s="83" t="s">
        <v>238</v>
      </c>
      <c r="D6982" s="84">
        <v>3.0227927858850556</v>
      </c>
      <c r="E6982" s="85">
        <v>0.33808037029697147</v>
      </c>
    </row>
    <row r="6983" spans="1:5" x14ac:dyDescent="0.3">
      <c r="A6983" s="82">
        <v>36</v>
      </c>
      <c r="B6983" s="82">
        <v>6</v>
      </c>
      <c r="C6983" s="83" t="s">
        <v>331</v>
      </c>
      <c r="D6983" s="84">
        <v>5.8216642101703978E-9</v>
      </c>
      <c r="E6983" s="85">
        <v>0.99867763308963575</v>
      </c>
    </row>
    <row r="6984" spans="1:5" x14ac:dyDescent="0.3">
      <c r="A6984" s="82">
        <v>36</v>
      </c>
      <c r="B6984" s="82">
        <v>12</v>
      </c>
      <c r="C6984" s="83" t="s">
        <v>377</v>
      </c>
      <c r="D6984" s="84">
        <v>1.0176941745860693</v>
      </c>
      <c r="E6984" s="85">
        <v>0.92641435679415918</v>
      </c>
    </row>
    <row r="6985" spans="1:5" x14ac:dyDescent="0.3">
      <c r="A6985" s="82">
        <v>36</v>
      </c>
      <c r="B6985" s="82">
        <v>13</v>
      </c>
      <c r="C6985" s="83" t="s">
        <v>378</v>
      </c>
      <c r="D6985" s="84">
        <v>0.87849199203025297</v>
      </c>
      <c r="E6985" s="85">
        <v>0.40898835839315983</v>
      </c>
    </row>
    <row r="6986" spans="1:5" x14ac:dyDescent="0.3">
      <c r="A6986" s="82">
        <v>36</v>
      </c>
      <c r="B6986" s="82">
        <v>15</v>
      </c>
      <c r="C6986" s="83" t="s">
        <v>332</v>
      </c>
      <c r="D6986" s="84">
        <v>0.857981704097456</v>
      </c>
      <c r="E6986" s="85">
        <v>0.39767303645549201</v>
      </c>
    </row>
    <row r="6987" spans="1:5" x14ac:dyDescent="0.3">
      <c r="A6987" s="82">
        <v>36</v>
      </c>
      <c r="B6987" s="82">
        <v>16</v>
      </c>
      <c r="C6987" s="83" t="s">
        <v>333</v>
      </c>
      <c r="D6987" s="84">
        <v>1.0993039703381968</v>
      </c>
      <c r="E6987" s="85">
        <v>0.56890063389885326</v>
      </c>
    </row>
    <row r="6988" spans="1:5" x14ac:dyDescent="0.3">
      <c r="A6988" s="82">
        <v>36</v>
      </c>
      <c r="B6988" s="82">
        <v>17</v>
      </c>
      <c r="C6988" s="83" t="s">
        <v>334</v>
      </c>
      <c r="D6988" s="84">
        <v>0.81887174156989539</v>
      </c>
      <c r="E6988" s="85">
        <v>0.38791356571564406</v>
      </c>
    </row>
    <row r="6989" spans="1:5" x14ac:dyDescent="0.3">
      <c r="A6989" s="82">
        <v>36</v>
      </c>
      <c r="B6989" s="82">
        <v>18</v>
      </c>
      <c r="C6989" s="83" t="s">
        <v>335</v>
      </c>
      <c r="D6989" s="84">
        <v>0.97420139693263919</v>
      </c>
      <c r="E6989" s="85">
        <v>0.99999812385703768</v>
      </c>
    </row>
    <row r="6990" spans="1:5" x14ac:dyDescent="0.3">
      <c r="A6990" s="82">
        <v>36</v>
      </c>
      <c r="B6990" s="82">
        <v>19</v>
      </c>
      <c r="C6990" s="83" t="s">
        <v>336</v>
      </c>
      <c r="D6990" s="84">
        <v>1.0551606839567371</v>
      </c>
      <c r="E6990" s="85">
        <v>0.46053886128458199</v>
      </c>
    </row>
    <row r="6991" spans="1:5" x14ac:dyDescent="0.3">
      <c r="A6991" s="82">
        <v>36</v>
      </c>
      <c r="B6991" s="82">
        <v>20</v>
      </c>
      <c r="C6991" s="83" t="s">
        <v>337</v>
      </c>
      <c r="D6991" s="84">
        <v>1.0358778236966235</v>
      </c>
      <c r="E6991" s="85">
        <v>0.80515245626537213</v>
      </c>
    </row>
    <row r="6992" spans="1:5" x14ac:dyDescent="0.3">
      <c r="A6992" s="82">
        <v>36</v>
      </c>
      <c r="B6992" s="82">
        <v>21</v>
      </c>
      <c r="C6992" s="83" t="s">
        <v>285</v>
      </c>
      <c r="D6992" s="84">
        <v>2.654343426378154</v>
      </c>
      <c r="E6992" s="85">
        <v>0.39789287931450024</v>
      </c>
    </row>
    <row r="6993" spans="1:5" x14ac:dyDescent="0.3">
      <c r="A6993" s="82">
        <v>36</v>
      </c>
      <c r="B6993" s="82">
        <v>22</v>
      </c>
      <c r="C6993" s="83" t="s">
        <v>379</v>
      </c>
      <c r="D6993" s="84">
        <v>1.0851069055797657</v>
      </c>
      <c r="E6993" s="85">
        <v>0.86651838135961334</v>
      </c>
    </row>
    <row r="6994" spans="1:5" x14ac:dyDescent="0.3">
      <c r="A6994" s="82">
        <v>36</v>
      </c>
      <c r="B6994" s="82">
        <v>23</v>
      </c>
      <c r="C6994" s="83" t="s">
        <v>239</v>
      </c>
      <c r="D6994" s="84">
        <v>1.1582266299393875</v>
      </c>
      <c r="E6994" s="85">
        <v>0.65255355203985332</v>
      </c>
    </row>
    <row r="6995" spans="1:5" x14ac:dyDescent="0.3">
      <c r="A6995" s="82">
        <v>36</v>
      </c>
      <c r="B6995" s="82">
        <v>24</v>
      </c>
      <c r="C6995" s="83" t="s">
        <v>240</v>
      </c>
      <c r="D6995" s="84">
        <v>0.85527582840604643</v>
      </c>
      <c r="E6995" s="85">
        <v>0.58076921487122368</v>
      </c>
    </row>
    <row r="6996" spans="1:5" x14ac:dyDescent="0.3">
      <c r="A6996" s="82">
        <v>36</v>
      </c>
      <c r="B6996" s="82">
        <v>25</v>
      </c>
      <c r="C6996" s="83" t="s">
        <v>380</v>
      </c>
      <c r="D6996" s="84">
        <v>2.5627618979260346E-9</v>
      </c>
      <c r="E6996" s="85">
        <v>0.99917486415843404</v>
      </c>
    </row>
    <row r="6997" spans="1:5" x14ac:dyDescent="0.3">
      <c r="A6997" s="82">
        <v>36</v>
      </c>
      <c r="B6997" s="82">
        <v>26</v>
      </c>
      <c r="C6997" s="83" t="s">
        <v>139</v>
      </c>
      <c r="D6997" s="84">
        <v>0.70822087062883432</v>
      </c>
      <c r="E6997" s="85">
        <v>0.38480515675675908</v>
      </c>
    </row>
    <row r="6998" spans="1:5" x14ac:dyDescent="0.3">
      <c r="A6998" s="82">
        <v>36</v>
      </c>
      <c r="B6998" s="82">
        <v>27</v>
      </c>
      <c r="C6998" s="83" t="s">
        <v>381</v>
      </c>
      <c r="D6998" s="84">
        <v>0.4279678481613059</v>
      </c>
      <c r="E6998" s="85">
        <v>0.48833736172557041</v>
      </c>
    </row>
    <row r="6999" spans="1:5" x14ac:dyDescent="0.3">
      <c r="A6999" s="82">
        <v>36</v>
      </c>
      <c r="B6999" s="82">
        <v>28</v>
      </c>
      <c r="C6999" s="83" t="s">
        <v>382</v>
      </c>
      <c r="D6999" s="84">
        <v>0.47523833061445608</v>
      </c>
      <c r="E6999" s="85">
        <v>0.54360437507699566</v>
      </c>
    </row>
    <row r="7000" spans="1:5" x14ac:dyDescent="0.3">
      <c r="A7000" s="82">
        <v>36</v>
      </c>
      <c r="B7000" s="82">
        <v>29</v>
      </c>
      <c r="C7000" s="83" t="s">
        <v>383</v>
      </c>
      <c r="D7000" s="84">
        <v>0.51918487934083712</v>
      </c>
      <c r="E7000" s="85">
        <v>0.35393594339475154</v>
      </c>
    </row>
    <row r="7001" spans="1:5" x14ac:dyDescent="0.3">
      <c r="A7001" s="82">
        <v>36</v>
      </c>
      <c r="B7001" s="82">
        <v>31</v>
      </c>
      <c r="C7001" s="83" t="s">
        <v>140</v>
      </c>
      <c r="D7001" s="84">
        <v>1.0773950994651633</v>
      </c>
      <c r="E7001" s="85">
        <v>0.85228135133253424</v>
      </c>
    </row>
    <row r="7002" spans="1:5" x14ac:dyDescent="0.3">
      <c r="A7002" s="82">
        <v>36</v>
      </c>
      <c r="B7002" s="82">
        <v>32</v>
      </c>
      <c r="C7002" s="83" t="s">
        <v>241</v>
      </c>
      <c r="D7002" s="84">
        <v>7.9113947148368811E-9</v>
      </c>
      <c r="E7002" s="85">
        <v>0.9986868404341982</v>
      </c>
    </row>
    <row r="7003" spans="1:5" x14ac:dyDescent="0.3">
      <c r="A7003" s="82">
        <v>36</v>
      </c>
      <c r="B7003" s="82">
        <v>33</v>
      </c>
      <c r="C7003" s="83" t="s">
        <v>242</v>
      </c>
      <c r="D7003" s="84">
        <v>1.4376173833468828</v>
      </c>
      <c r="E7003" s="85">
        <v>0.20862069725498356</v>
      </c>
    </row>
    <row r="7004" spans="1:5" x14ac:dyDescent="0.3">
      <c r="A7004" s="82">
        <v>36</v>
      </c>
      <c r="B7004" s="82">
        <v>34</v>
      </c>
      <c r="C7004" s="83" t="s">
        <v>243</v>
      </c>
      <c r="D7004" s="84">
        <v>0.66599996442198361</v>
      </c>
      <c r="E7004" s="85">
        <v>0.65616178342135056</v>
      </c>
    </row>
    <row r="7005" spans="1:5" x14ac:dyDescent="0.3">
      <c r="A7005" s="82">
        <v>36</v>
      </c>
      <c r="B7005" s="82">
        <v>35</v>
      </c>
      <c r="C7005" s="83" t="s">
        <v>286</v>
      </c>
      <c r="D7005" s="84">
        <v>1.3681775946518746</v>
      </c>
      <c r="E7005" s="85">
        <v>0.9999899605680227</v>
      </c>
    </row>
    <row r="7006" spans="1:5" x14ac:dyDescent="0.3">
      <c r="A7006" s="82">
        <v>36</v>
      </c>
      <c r="B7006" s="82">
        <v>36</v>
      </c>
      <c r="C7006" s="83" t="s">
        <v>287</v>
      </c>
      <c r="D7006" s="84">
        <v>0.57808734964651665</v>
      </c>
      <c r="E7006" s="85">
        <v>0.99998981217987515</v>
      </c>
    </row>
    <row r="7007" spans="1:5" x14ac:dyDescent="0.3">
      <c r="A7007" s="82">
        <v>36</v>
      </c>
      <c r="B7007" s="82">
        <v>37</v>
      </c>
      <c r="C7007" s="83" t="s">
        <v>288</v>
      </c>
      <c r="D7007" s="84">
        <v>0.82238229095726612</v>
      </c>
      <c r="E7007" s="85">
        <v>0.65745079917872118</v>
      </c>
    </row>
    <row r="7008" spans="1:5" x14ac:dyDescent="0.3">
      <c r="A7008" s="82">
        <v>36</v>
      </c>
      <c r="B7008" s="82">
        <v>38</v>
      </c>
      <c r="C7008" s="83" t="s">
        <v>289</v>
      </c>
      <c r="D7008" s="84">
        <v>1.000360294491895</v>
      </c>
      <c r="E7008" s="85">
        <v>0.99999999766591108</v>
      </c>
    </row>
    <row r="7009" spans="1:5" x14ac:dyDescent="0.3">
      <c r="A7009" s="82">
        <v>36</v>
      </c>
      <c r="B7009" s="82">
        <v>39</v>
      </c>
      <c r="C7009" s="83" t="s">
        <v>384</v>
      </c>
      <c r="D7009" s="84">
        <v>0.98642442195159652</v>
      </c>
      <c r="E7009" s="85">
        <v>0.88717029130954017</v>
      </c>
    </row>
    <row r="7010" spans="1:5" x14ac:dyDescent="0.3">
      <c r="A7010" s="82">
        <v>36</v>
      </c>
      <c r="B7010" s="82">
        <v>40</v>
      </c>
      <c r="C7010" s="83" t="s">
        <v>290</v>
      </c>
      <c r="D7010" s="84">
        <v>0.8309402391681755</v>
      </c>
      <c r="E7010" s="85">
        <v>0.22501185058901263</v>
      </c>
    </row>
    <row r="7011" spans="1:5" x14ac:dyDescent="0.3">
      <c r="A7011" s="82">
        <v>36</v>
      </c>
      <c r="B7011" s="82">
        <v>41</v>
      </c>
      <c r="C7011" s="83" t="s">
        <v>244</v>
      </c>
      <c r="D7011" s="84">
        <v>2.8449607549063471</v>
      </c>
      <c r="E7011" s="85">
        <v>7.3350599779143322E-2</v>
      </c>
    </row>
    <row r="7012" spans="1:5" x14ac:dyDescent="0.3">
      <c r="A7012" s="82">
        <v>36</v>
      </c>
      <c r="B7012" s="82">
        <v>42</v>
      </c>
      <c r="C7012" s="83" t="s">
        <v>245</v>
      </c>
      <c r="D7012" s="84">
        <v>3.9317775399055392</v>
      </c>
      <c r="E7012" s="85">
        <v>0.22074816989877921</v>
      </c>
    </row>
    <row r="7013" spans="1:5" x14ac:dyDescent="0.3">
      <c r="A7013" s="82">
        <v>36</v>
      </c>
      <c r="B7013" s="82">
        <v>43</v>
      </c>
      <c r="C7013" s="83" t="s">
        <v>291</v>
      </c>
      <c r="D7013" s="84">
        <v>0.92750590713106662</v>
      </c>
      <c r="E7013" s="85">
        <v>0.99999596689398229</v>
      </c>
    </row>
    <row r="7014" spans="1:5" x14ac:dyDescent="0.3">
      <c r="A7014" s="82">
        <v>36</v>
      </c>
      <c r="B7014" s="82">
        <v>44</v>
      </c>
      <c r="C7014" s="83" t="s">
        <v>292</v>
      </c>
      <c r="D7014" s="84">
        <v>0.91630435657167353</v>
      </c>
      <c r="E7014" s="85">
        <v>0.93035043915634719</v>
      </c>
    </row>
    <row r="7015" spans="1:5" x14ac:dyDescent="0.3">
      <c r="A7015" s="82">
        <v>36</v>
      </c>
      <c r="B7015" s="82">
        <v>45</v>
      </c>
      <c r="C7015" s="83" t="s">
        <v>385</v>
      </c>
      <c r="D7015" s="84">
        <v>1.2124080958742E-8</v>
      </c>
      <c r="E7015" s="85">
        <v>0.99765368683853828</v>
      </c>
    </row>
    <row r="7016" spans="1:5" x14ac:dyDescent="0.3">
      <c r="A7016" s="82">
        <v>36</v>
      </c>
      <c r="B7016" s="82">
        <v>46</v>
      </c>
      <c r="C7016" s="83" t="s">
        <v>293</v>
      </c>
      <c r="D7016" s="84">
        <v>1.0106669620094171</v>
      </c>
      <c r="E7016" s="85">
        <v>0.94317364741572507</v>
      </c>
    </row>
    <row r="7017" spans="1:5" x14ac:dyDescent="0.3">
      <c r="A7017" s="82">
        <v>36</v>
      </c>
      <c r="B7017" s="82">
        <v>47</v>
      </c>
      <c r="C7017" s="83" t="s">
        <v>246</v>
      </c>
      <c r="D7017" s="84">
        <v>1.0131685962327273</v>
      </c>
      <c r="E7017" s="85">
        <v>0.98276380242015604</v>
      </c>
    </row>
    <row r="7018" spans="1:5" x14ac:dyDescent="0.3">
      <c r="A7018" s="82">
        <v>36</v>
      </c>
      <c r="B7018" s="82">
        <v>48</v>
      </c>
      <c r="C7018" s="83" t="s">
        <v>338</v>
      </c>
      <c r="D7018" s="84">
        <v>8.0644663261921811E-9</v>
      </c>
      <c r="E7018" s="85">
        <v>0.99869434522620226</v>
      </c>
    </row>
    <row r="7019" spans="1:5" x14ac:dyDescent="0.3">
      <c r="A7019" s="82">
        <v>36</v>
      </c>
      <c r="B7019" s="82">
        <v>49</v>
      </c>
      <c r="C7019" s="83" t="s">
        <v>294</v>
      </c>
      <c r="D7019" s="84">
        <v>0.8058476982605236</v>
      </c>
      <c r="E7019" s="85">
        <v>0.72149530165529763</v>
      </c>
    </row>
    <row r="7020" spans="1:5" x14ac:dyDescent="0.3">
      <c r="A7020" s="82">
        <v>36</v>
      </c>
      <c r="B7020" s="82">
        <v>50</v>
      </c>
      <c r="C7020" s="83" t="s">
        <v>295</v>
      </c>
      <c r="D7020" s="84">
        <v>1.0747428733718891</v>
      </c>
      <c r="E7020" s="85">
        <v>0.82244716236601545</v>
      </c>
    </row>
    <row r="7021" spans="1:5" x14ac:dyDescent="0.3">
      <c r="A7021" s="82">
        <v>36</v>
      </c>
      <c r="B7021" s="82">
        <v>51</v>
      </c>
      <c r="C7021" s="83" t="s">
        <v>141</v>
      </c>
      <c r="D7021" s="84">
        <v>1.0456100685133904</v>
      </c>
      <c r="E7021" s="85">
        <v>0.91129168920932813</v>
      </c>
    </row>
    <row r="7022" spans="1:5" x14ac:dyDescent="0.3">
      <c r="A7022" s="82">
        <v>36</v>
      </c>
      <c r="B7022" s="82">
        <v>52</v>
      </c>
      <c r="C7022" s="83" t="s">
        <v>142</v>
      </c>
      <c r="D7022" s="84">
        <v>0.85558477755980167</v>
      </c>
      <c r="E7022" s="85">
        <v>0.46548898424178797</v>
      </c>
    </row>
    <row r="7023" spans="1:5" x14ac:dyDescent="0.3">
      <c r="A7023" s="82">
        <v>36</v>
      </c>
      <c r="B7023" s="82">
        <v>53</v>
      </c>
      <c r="C7023" s="83" t="s">
        <v>143</v>
      </c>
      <c r="D7023" s="84">
        <v>1.0944027612609</v>
      </c>
      <c r="E7023" s="85">
        <v>0.70637015919196444</v>
      </c>
    </row>
    <row r="7024" spans="1:5" x14ac:dyDescent="0.3">
      <c r="A7024" s="82">
        <v>36</v>
      </c>
      <c r="B7024" s="82">
        <v>54</v>
      </c>
      <c r="C7024" s="83" t="s">
        <v>144</v>
      </c>
      <c r="D7024" s="84">
        <v>1.114893474335241</v>
      </c>
      <c r="E7024" s="85">
        <v>0.74460322044660443</v>
      </c>
    </row>
    <row r="7025" spans="1:5" x14ac:dyDescent="0.3">
      <c r="A7025" s="82">
        <v>36</v>
      </c>
      <c r="B7025" s="82">
        <v>55</v>
      </c>
      <c r="C7025" s="83" t="s">
        <v>145</v>
      </c>
      <c r="D7025" s="84">
        <v>0.64304745307483324</v>
      </c>
      <c r="E7025" s="85">
        <v>0.62861785180679441</v>
      </c>
    </row>
    <row r="7026" spans="1:5" x14ac:dyDescent="0.3">
      <c r="A7026" s="82">
        <v>36</v>
      </c>
      <c r="B7026" s="82">
        <v>56</v>
      </c>
      <c r="C7026" s="83" t="s">
        <v>247</v>
      </c>
      <c r="D7026" s="84">
        <v>1.2275744774944479</v>
      </c>
      <c r="E7026" s="85">
        <v>0.56996362573722759</v>
      </c>
    </row>
    <row r="7027" spans="1:5" x14ac:dyDescent="0.3">
      <c r="A7027" s="82">
        <v>36</v>
      </c>
      <c r="B7027" s="82">
        <v>57</v>
      </c>
      <c r="C7027" s="83" t="s">
        <v>386</v>
      </c>
      <c r="D7027" s="84">
        <v>1.0350688371635233</v>
      </c>
      <c r="E7027" s="85">
        <v>0.72055352039550347</v>
      </c>
    </row>
    <row r="7028" spans="1:5" x14ac:dyDescent="0.3">
      <c r="A7028" s="82">
        <v>36</v>
      </c>
      <c r="B7028" s="82">
        <v>58</v>
      </c>
      <c r="C7028" s="83" t="s">
        <v>248</v>
      </c>
      <c r="D7028" s="84">
        <v>0.9384362231613661</v>
      </c>
      <c r="E7028" s="85">
        <v>0.26814370901058127</v>
      </c>
    </row>
    <row r="7029" spans="1:5" x14ac:dyDescent="0.3">
      <c r="A7029" s="82">
        <v>36</v>
      </c>
      <c r="B7029" s="82">
        <v>60</v>
      </c>
      <c r="C7029" s="83" t="s">
        <v>339</v>
      </c>
      <c r="D7029" s="84">
        <v>1.282870009719173</v>
      </c>
      <c r="E7029" s="85">
        <v>0.64463546870581589</v>
      </c>
    </row>
    <row r="7030" spans="1:5" x14ac:dyDescent="0.3">
      <c r="A7030" s="82">
        <v>36</v>
      </c>
      <c r="B7030" s="82">
        <v>61</v>
      </c>
      <c r="C7030" s="83" t="s">
        <v>387</v>
      </c>
      <c r="D7030" s="84">
        <v>1.5041214496134847</v>
      </c>
      <c r="E7030" s="85">
        <v>0.52715348579396626</v>
      </c>
    </row>
    <row r="7031" spans="1:5" x14ac:dyDescent="0.3">
      <c r="A7031" s="82">
        <v>36</v>
      </c>
      <c r="B7031" s="82">
        <v>63</v>
      </c>
      <c r="C7031" s="83" t="s">
        <v>388</v>
      </c>
      <c r="D7031" s="84">
        <v>0.48336507887400632</v>
      </c>
      <c r="E7031" s="85">
        <v>0.55280150707575926</v>
      </c>
    </row>
    <row r="7032" spans="1:5" x14ac:dyDescent="0.3">
      <c r="A7032" s="82">
        <v>36</v>
      </c>
      <c r="B7032" s="82">
        <v>64</v>
      </c>
      <c r="C7032" s="83" t="s">
        <v>389</v>
      </c>
      <c r="D7032" s="84">
        <v>0.81468222465236773</v>
      </c>
      <c r="E7032" s="85">
        <v>0.73501193728468572</v>
      </c>
    </row>
    <row r="7033" spans="1:5" x14ac:dyDescent="0.3">
      <c r="A7033" s="82">
        <v>36</v>
      </c>
      <c r="B7033" s="82">
        <v>65</v>
      </c>
      <c r="C7033" s="83" t="s">
        <v>390</v>
      </c>
      <c r="D7033" s="84">
        <v>0.56991939002710013</v>
      </c>
      <c r="E7033" s="85">
        <v>0.27626525147541059</v>
      </c>
    </row>
    <row r="7034" spans="1:5" x14ac:dyDescent="0.3">
      <c r="A7034" s="82">
        <v>36</v>
      </c>
      <c r="B7034" s="82">
        <v>71</v>
      </c>
      <c r="C7034" s="83" t="s">
        <v>146</v>
      </c>
      <c r="D7034" s="84">
        <v>0.94532835624007105</v>
      </c>
      <c r="E7034" s="85">
        <v>0.6976542741148497</v>
      </c>
    </row>
    <row r="7035" spans="1:5" x14ac:dyDescent="0.3">
      <c r="A7035" s="82">
        <v>36</v>
      </c>
      <c r="B7035" s="82">
        <v>72</v>
      </c>
      <c r="C7035" s="83" t="s">
        <v>147</v>
      </c>
      <c r="D7035" s="84">
        <v>1.1754136088836031</v>
      </c>
      <c r="E7035" s="85">
        <v>0.71917018336545535</v>
      </c>
    </row>
    <row r="7036" spans="1:5" x14ac:dyDescent="0.3">
      <c r="A7036" s="82">
        <v>36</v>
      </c>
      <c r="B7036" s="82">
        <v>73</v>
      </c>
      <c r="C7036" s="83" t="s">
        <v>148</v>
      </c>
      <c r="D7036" s="84">
        <v>0.90440039340937184</v>
      </c>
      <c r="E7036" s="85">
        <v>0.72802149564219143</v>
      </c>
    </row>
    <row r="7037" spans="1:5" x14ac:dyDescent="0.3">
      <c r="A7037" s="82">
        <v>36</v>
      </c>
      <c r="B7037" s="82">
        <v>74</v>
      </c>
      <c r="C7037" s="83" t="s">
        <v>149</v>
      </c>
      <c r="D7037" s="84">
        <v>1.1414728851112532</v>
      </c>
      <c r="E7037" s="85">
        <v>0.44505310430538425</v>
      </c>
    </row>
    <row r="7038" spans="1:5" x14ac:dyDescent="0.3">
      <c r="A7038" s="82">
        <v>36</v>
      </c>
      <c r="B7038" s="82">
        <v>75</v>
      </c>
      <c r="C7038" s="83" t="s">
        <v>150</v>
      </c>
      <c r="D7038" s="84">
        <v>0.97529349785779851</v>
      </c>
      <c r="E7038" s="85">
        <v>0.96009760195140736</v>
      </c>
    </row>
    <row r="7039" spans="1:5" x14ac:dyDescent="0.3">
      <c r="A7039" s="82">
        <v>36</v>
      </c>
      <c r="B7039" s="82">
        <v>77</v>
      </c>
      <c r="C7039" s="83" t="s">
        <v>151</v>
      </c>
      <c r="D7039" s="84">
        <v>1.9401677808019371</v>
      </c>
      <c r="E7039" s="85">
        <v>0.34861860223767349</v>
      </c>
    </row>
    <row r="7040" spans="1:5" x14ac:dyDescent="0.3">
      <c r="A7040" s="82">
        <v>36</v>
      </c>
      <c r="B7040" s="82">
        <v>78</v>
      </c>
      <c r="C7040" s="83" t="s">
        <v>152</v>
      </c>
      <c r="D7040" s="84">
        <v>0.7770338311676277</v>
      </c>
      <c r="E7040" s="85">
        <v>0.36063829343403664</v>
      </c>
    </row>
    <row r="7041" spans="1:5" x14ac:dyDescent="0.3">
      <c r="A7041" s="82">
        <v>36</v>
      </c>
      <c r="B7041" s="82">
        <v>79</v>
      </c>
      <c r="C7041" s="83" t="s">
        <v>153</v>
      </c>
      <c r="D7041" s="84">
        <v>2497408.1235727109</v>
      </c>
      <c r="E7041" s="85">
        <v>0.9897550332288555</v>
      </c>
    </row>
    <row r="7042" spans="1:5" x14ac:dyDescent="0.3">
      <c r="A7042" s="82">
        <v>36</v>
      </c>
      <c r="B7042" s="82">
        <v>80</v>
      </c>
      <c r="C7042" s="83" t="s">
        <v>154</v>
      </c>
      <c r="D7042" s="84">
        <v>0.96858499238482676</v>
      </c>
      <c r="E7042" s="85">
        <v>0.74480376485095512</v>
      </c>
    </row>
    <row r="7043" spans="1:5" x14ac:dyDescent="0.3">
      <c r="A7043" s="82">
        <v>36</v>
      </c>
      <c r="B7043" s="82">
        <v>81</v>
      </c>
      <c r="C7043" s="83" t="s">
        <v>155</v>
      </c>
      <c r="D7043" s="84">
        <v>1.0963827965182167</v>
      </c>
      <c r="E7043" s="85">
        <v>0.82553315233907609</v>
      </c>
    </row>
    <row r="7044" spans="1:5" x14ac:dyDescent="0.3">
      <c r="A7044" s="82">
        <v>36</v>
      </c>
      <c r="B7044" s="82">
        <v>83</v>
      </c>
      <c r="C7044" s="83" t="s">
        <v>156</v>
      </c>
      <c r="D7044" s="84">
        <v>1.0982262863596308</v>
      </c>
      <c r="E7044" s="85">
        <v>0.48803590225626103</v>
      </c>
    </row>
    <row r="7045" spans="1:5" x14ac:dyDescent="0.3">
      <c r="A7045" s="82">
        <v>36</v>
      </c>
      <c r="B7045" s="82">
        <v>84</v>
      </c>
      <c r="C7045" s="83" t="s">
        <v>157</v>
      </c>
      <c r="D7045" s="84">
        <v>1.0234512752009992</v>
      </c>
      <c r="E7045" s="85">
        <v>0.81602695365883349</v>
      </c>
    </row>
    <row r="7046" spans="1:5" x14ac:dyDescent="0.3">
      <c r="A7046" s="82">
        <v>36</v>
      </c>
      <c r="B7046" s="82">
        <v>86</v>
      </c>
      <c r="C7046" s="83" t="s">
        <v>158</v>
      </c>
      <c r="D7046" s="84">
        <v>0.97185935640634957</v>
      </c>
      <c r="E7046" s="85">
        <v>0.78922034205455915</v>
      </c>
    </row>
    <row r="7047" spans="1:5" x14ac:dyDescent="0.3">
      <c r="A7047" s="82">
        <v>36</v>
      </c>
      <c r="B7047" s="82">
        <v>87</v>
      </c>
      <c r="C7047" s="83" t="s">
        <v>296</v>
      </c>
      <c r="D7047" s="84">
        <v>0.87764100682778068</v>
      </c>
      <c r="E7047" s="85">
        <v>0.9999976498828208</v>
      </c>
    </row>
    <row r="7048" spans="1:5" x14ac:dyDescent="0.3">
      <c r="A7048" s="82">
        <v>36</v>
      </c>
      <c r="B7048" s="82">
        <v>88</v>
      </c>
      <c r="C7048" s="83" t="s">
        <v>297</v>
      </c>
      <c r="D7048" s="84">
        <v>0.6573883679873872</v>
      </c>
      <c r="E7048" s="85">
        <v>0.47377549733236901</v>
      </c>
    </row>
    <row r="7049" spans="1:5" x14ac:dyDescent="0.3">
      <c r="A7049" s="82">
        <v>36</v>
      </c>
      <c r="B7049" s="82">
        <v>91</v>
      </c>
      <c r="C7049" s="83" t="s">
        <v>340</v>
      </c>
      <c r="D7049" s="84">
        <v>1.0071304687221536</v>
      </c>
      <c r="E7049" s="85">
        <v>0.87967571378687526</v>
      </c>
    </row>
    <row r="7050" spans="1:5" x14ac:dyDescent="0.3">
      <c r="A7050" s="82">
        <v>36</v>
      </c>
      <c r="B7050" s="82">
        <v>92</v>
      </c>
      <c r="C7050" s="83" t="s">
        <v>159</v>
      </c>
      <c r="D7050" s="84">
        <v>1.0202545645472454</v>
      </c>
      <c r="E7050" s="85">
        <v>0.83600595341136008</v>
      </c>
    </row>
    <row r="7051" spans="1:5" x14ac:dyDescent="0.3">
      <c r="A7051" s="82">
        <v>36</v>
      </c>
      <c r="B7051" s="82">
        <v>95</v>
      </c>
      <c r="C7051" s="83" t="s">
        <v>160</v>
      </c>
      <c r="D7051" s="84">
        <v>1.9935691350201712</v>
      </c>
      <c r="E7051" s="85">
        <v>0.42566667554597715</v>
      </c>
    </row>
    <row r="7052" spans="1:5" x14ac:dyDescent="0.3">
      <c r="A7052" s="82">
        <v>36</v>
      </c>
      <c r="B7052" s="82">
        <v>96</v>
      </c>
      <c r="C7052" s="83" t="s">
        <v>161</v>
      </c>
      <c r="D7052" s="84">
        <v>0.92333268628779264</v>
      </c>
      <c r="E7052" s="85">
        <v>0.82436546216987772</v>
      </c>
    </row>
    <row r="7053" spans="1:5" x14ac:dyDescent="0.3">
      <c r="A7053" s="82">
        <v>36</v>
      </c>
      <c r="B7053" s="82">
        <v>98</v>
      </c>
      <c r="C7053" s="83" t="s">
        <v>298</v>
      </c>
      <c r="D7053" s="84">
        <v>0.85092760727283723</v>
      </c>
      <c r="E7053" s="85">
        <v>0.84327782531632178</v>
      </c>
    </row>
    <row r="7054" spans="1:5" x14ac:dyDescent="0.3">
      <c r="A7054" s="82">
        <v>36</v>
      </c>
      <c r="B7054" s="82">
        <v>99</v>
      </c>
      <c r="C7054" s="83" t="s">
        <v>299</v>
      </c>
      <c r="D7054" s="84">
        <v>0.94559193603439284</v>
      </c>
      <c r="E7054" s="85">
        <v>0.92280967126210056</v>
      </c>
    </row>
    <row r="7055" spans="1:5" x14ac:dyDescent="0.3">
      <c r="A7055" s="82">
        <v>36</v>
      </c>
      <c r="B7055" s="82">
        <v>100</v>
      </c>
      <c r="C7055" s="83" t="s">
        <v>162</v>
      </c>
      <c r="D7055" s="84">
        <v>1.134881341336957</v>
      </c>
      <c r="E7055" s="85">
        <v>0.62241703214567901</v>
      </c>
    </row>
    <row r="7056" spans="1:5" x14ac:dyDescent="0.3">
      <c r="A7056" s="82">
        <v>36</v>
      </c>
      <c r="B7056" s="82">
        <v>101</v>
      </c>
      <c r="C7056" s="83" t="s">
        <v>163</v>
      </c>
      <c r="D7056" s="84">
        <v>1.2868485053577907</v>
      </c>
      <c r="E7056" s="85">
        <v>0.74125154002506122</v>
      </c>
    </row>
    <row r="7057" spans="1:5" x14ac:dyDescent="0.3">
      <c r="A7057" s="82">
        <v>36</v>
      </c>
      <c r="B7057" s="82">
        <v>103</v>
      </c>
      <c r="C7057" s="83" t="s">
        <v>164</v>
      </c>
      <c r="D7057" s="84">
        <v>0.92152623796178723</v>
      </c>
      <c r="E7057" s="85">
        <v>0.66543178010543791</v>
      </c>
    </row>
    <row r="7058" spans="1:5" x14ac:dyDescent="0.3">
      <c r="A7058" s="82">
        <v>36</v>
      </c>
      <c r="B7058" s="82">
        <v>104</v>
      </c>
      <c r="C7058" s="83" t="s">
        <v>300</v>
      </c>
      <c r="D7058" s="84">
        <v>0.54248202404828116</v>
      </c>
      <c r="E7058" s="85">
        <v>0.32919845329942254</v>
      </c>
    </row>
    <row r="7059" spans="1:5" x14ac:dyDescent="0.3">
      <c r="A7059" s="82">
        <v>36</v>
      </c>
      <c r="B7059" s="82">
        <v>105</v>
      </c>
      <c r="C7059" s="83" t="s">
        <v>301</v>
      </c>
      <c r="D7059" s="84">
        <v>1.0713036005725951</v>
      </c>
      <c r="E7059" s="85">
        <v>0.72043450605131443</v>
      </c>
    </row>
    <row r="7060" spans="1:5" x14ac:dyDescent="0.3">
      <c r="A7060" s="82">
        <v>36</v>
      </c>
      <c r="B7060" s="82">
        <v>106</v>
      </c>
      <c r="C7060" s="83" t="s">
        <v>341</v>
      </c>
      <c r="D7060" s="84">
        <v>1.1056112672128406</v>
      </c>
      <c r="E7060" s="85">
        <v>0.37515205523131889</v>
      </c>
    </row>
    <row r="7061" spans="1:5" x14ac:dyDescent="0.3">
      <c r="A7061" s="82">
        <v>36</v>
      </c>
      <c r="B7061" s="82">
        <v>108</v>
      </c>
      <c r="C7061" s="83" t="s">
        <v>165</v>
      </c>
      <c r="D7061" s="84">
        <v>0.38504315028339198</v>
      </c>
      <c r="E7061" s="85">
        <v>0.25399777949035385</v>
      </c>
    </row>
    <row r="7062" spans="1:5" x14ac:dyDescent="0.3">
      <c r="A7062" s="82">
        <v>36</v>
      </c>
      <c r="B7062" s="82">
        <v>110</v>
      </c>
      <c r="C7062" s="83" t="s">
        <v>391</v>
      </c>
      <c r="D7062" s="84">
        <v>1.1443472701970521</v>
      </c>
      <c r="E7062" s="85">
        <v>0.53564303288014226</v>
      </c>
    </row>
    <row r="7063" spans="1:5" x14ac:dyDescent="0.3">
      <c r="A7063" s="82">
        <v>36</v>
      </c>
      <c r="B7063" s="82">
        <v>111</v>
      </c>
      <c r="C7063" s="83" t="s">
        <v>166</v>
      </c>
      <c r="D7063" s="84">
        <v>0.96104388668263707</v>
      </c>
      <c r="E7063" s="85">
        <v>0.96118783043717082</v>
      </c>
    </row>
    <row r="7064" spans="1:5" x14ac:dyDescent="0.3">
      <c r="A7064" s="82">
        <v>36</v>
      </c>
      <c r="B7064" s="82">
        <v>113</v>
      </c>
      <c r="C7064" s="83" t="s">
        <v>167</v>
      </c>
      <c r="D7064" s="84">
        <v>0.81491559049689066</v>
      </c>
      <c r="E7064" s="85">
        <v>0.3789608867607297</v>
      </c>
    </row>
    <row r="7065" spans="1:5" x14ac:dyDescent="0.3">
      <c r="A7065" s="82">
        <v>36</v>
      </c>
      <c r="B7065" s="82">
        <v>114</v>
      </c>
      <c r="C7065" s="83" t="s">
        <v>342</v>
      </c>
      <c r="D7065" s="84">
        <v>3.087620510399987E-8</v>
      </c>
      <c r="E7065" s="85">
        <v>0.99654044162725541</v>
      </c>
    </row>
    <row r="7066" spans="1:5" x14ac:dyDescent="0.3">
      <c r="A7066" s="82">
        <v>36</v>
      </c>
      <c r="B7066" s="82">
        <v>115</v>
      </c>
      <c r="C7066" s="83" t="s">
        <v>302</v>
      </c>
      <c r="D7066" s="84">
        <v>0.90177285742171376</v>
      </c>
      <c r="E7066" s="85">
        <v>0.59646262216544343</v>
      </c>
    </row>
    <row r="7067" spans="1:5" x14ac:dyDescent="0.3">
      <c r="A7067" s="82">
        <v>36</v>
      </c>
      <c r="B7067" s="82">
        <v>117</v>
      </c>
      <c r="C7067" s="83" t="s">
        <v>343</v>
      </c>
      <c r="D7067" s="84">
        <v>0.87337542404494117</v>
      </c>
      <c r="E7067" s="85">
        <v>0.66125700663671405</v>
      </c>
    </row>
    <row r="7068" spans="1:5" x14ac:dyDescent="0.3">
      <c r="A7068" s="82">
        <v>36</v>
      </c>
      <c r="B7068" s="82">
        <v>124</v>
      </c>
      <c r="C7068" s="83" t="s">
        <v>392</v>
      </c>
      <c r="D7068" s="84">
        <v>1.0425677931504793</v>
      </c>
      <c r="E7068" s="85">
        <v>0.94027435164172446</v>
      </c>
    </row>
    <row r="7069" spans="1:5" x14ac:dyDescent="0.3">
      <c r="A7069" s="82">
        <v>36</v>
      </c>
      <c r="B7069" s="82">
        <v>130</v>
      </c>
      <c r="C7069" s="83" t="s">
        <v>168</v>
      </c>
      <c r="D7069" s="84">
        <v>0.99038301329977174</v>
      </c>
      <c r="E7069" s="85">
        <v>0.98909649368511809</v>
      </c>
    </row>
    <row r="7070" spans="1:5" x14ac:dyDescent="0.3">
      <c r="A7070" s="82">
        <v>36</v>
      </c>
      <c r="B7070" s="82">
        <v>131</v>
      </c>
      <c r="C7070" s="83" t="s">
        <v>393</v>
      </c>
      <c r="D7070" s="84">
        <v>1.0044028685620672</v>
      </c>
      <c r="E7070" s="85">
        <v>0.96706882331445976</v>
      </c>
    </row>
    <row r="7071" spans="1:5" x14ac:dyDescent="0.3">
      <c r="A7071" s="82">
        <v>36</v>
      </c>
      <c r="B7071" s="82">
        <v>132</v>
      </c>
      <c r="C7071" s="83" t="s">
        <v>394</v>
      </c>
      <c r="D7071" s="84">
        <v>1.0873372816246987</v>
      </c>
      <c r="E7071" s="85">
        <v>0.82790809587601899</v>
      </c>
    </row>
    <row r="7072" spans="1:5" x14ac:dyDescent="0.3">
      <c r="A7072" s="82">
        <v>36</v>
      </c>
      <c r="B7072" s="82">
        <v>133</v>
      </c>
      <c r="C7072" s="83" t="s">
        <v>249</v>
      </c>
      <c r="D7072" s="84">
        <v>0.78743477781505566</v>
      </c>
      <c r="E7072" s="85">
        <v>0.34447128500302437</v>
      </c>
    </row>
    <row r="7073" spans="1:5" x14ac:dyDescent="0.3">
      <c r="A7073" s="82">
        <v>36</v>
      </c>
      <c r="B7073" s="82">
        <v>134</v>
      </c>
      <c r="C7073" s="83" t="s">
        <v>170</v>
      </c>
      <c r="D7073" s="84">
        <v>1.1343071048845981</v>
      </c>
      <c r="E7073" s="85">
        <v>0.71522222376775857</v>
      </c>
    </row>
    <row r="7074" spans="1:5" x14ac:dyDescent="0.3">
      <c r="A7074" s="82">
        <v>36</v>
      </c>
      <c r="B7074" s="82">
        <v>136</v>
      </c>
      <c r="C7074" s="83" t="s">
        <v>169</v>
      </c>
      <c r="D7074" s="84">
        <v>0.70110327322449995</v>
      </c>
      <c r="E7074" s="85">
        <v>0.37815348318086306</v>
      </c>
    </row>
    <row r="7075" spans="1:5" x14ac:dyDescent="0.3">
      <c r="A7075" s="82">
        <v>36</v>
      </c>
      <c r="B7075" s="82">
        <v>138</v>
      </c>
      <c r="C7075" s="83" t="s">
        <v>250</v>
      </c>
      <c r="D7075" s="84">
        <v>27331876.171167653</v>
      </c>
      <c r="E7075" s="85">
        <v>0.99738451349256907</v>
      </c>
    </row>
    <row r="7076" spans="1:5" x14ac:dyDescent="0.3">
      <c r="A7076" s="82">
        <v>36</v>
      </c>
      <c r="B7076" s="82">
        <v>144</v>
      </c>
      <c r="C7076" s="83" t="s">
        <v>395</v>
      </c>
      <c r="D7076" s="84">
        <v>1.0110354121107055</v>
      </c>
      <c r="E7076" s="85">
        <v>0.98927594153437959</v>
      </c>
    </row>
    <row r="7077" spans="1:5" x14ac:dyDescent="0.3">
      <c r="A7077" s="82">
        <v>36</v>
      </c>
      <c r="B7077" s="82">
        <v>146</v>
      </c>
      <c r="C7077" s="83" t="s">
        <v>171</v>
      </c>
      <c r="D7077" s="84">
        <v>1.0387527324697854</v>
      </c>
      <c r="E7077" s="85">
        <v>0.79465210997261049</v>
      </c>
    </row>
    <row r="7078" spans="1:5" x14ac:dyDescent="0.3">
      <c r="A7078" s="82">
        <v>36</v>
      </c>
      <c r="B7078" s="82">
        <v>147</v>
      </c>
      <c r="C7078" s="83" t="s">
        <v>251</v>
      </c>
      <c r="D7078" s="84">
        <v>0.94045462934509871</v>
      </c>
      <c r="E7078" s="85">
        <v>0.95104934780740058</v>
      </c>
    </row>
    <row r="7079" spans="1:5" x14ac:dyDescent="0.3">
      <c r="A7079" s="82">
        <v>36</v>
      </c>
      <c r="B7079" s="82">
        <v>149</v>
      </c>
      <c r="C7079" s="83" t="s">
        <v>172</v>
      </c>
      <c r="D7079" s="84">
        <v>0.99908308023385417</v>
      </c>
      <c r="E7079" s="85">
        <v>0.99762838680089239</v>
      </c>
    </row>
    <row r="7080" spans="1:5" x14ac:dyDescent="0.3">
      <c r="A7080" s="82">
        <v>36</v>
      </c>
      <c r="B7080" s="82">
        <v>152</v>
      </c>
      <c r="C7080" s="83" t="s">
        <v>173</v>
      </c>
      <c r="D7080" s="84">
        <v>0.98231145882868043</v>
      </c>
      <c r="E7080" s="85">
        <v>0.89028346916819068</v>
      </c>
    </row>
    <row r="7081" spans="1:5" x14ac:dyDescent="0.3">
      <c r="A7081" s="82">
        <v>36</v>
      </c>
      <c r="B7081" s="82">
        <v>153</v>
      </c>
      <c r="C7081" s="83" t="s">
        <v>344</v>
      </c>
      <c r="D7081" s="84">
        <v>1.04798997604384</v>
      </c>
      <c r="E7081" s="85">
        <v>0.89623761561395099</v>
      </c>
    </row>
    <row r="7082" spans="1:5" x14ac:dyDescent="0.3">
      <c r="A7082" s="82">
        <v>36</v>
      </c>
      <c r="B7082" s="82">
        <v>155</v>
      </c>
      <c r="C7082" s="83" t="s">
        <v>396</v>
      </c>
      <c r="D7082" s="84">
        <v>0.8639620689691565</v>
      </c>
      <c r="E7082" s="85">
        <v>0.57140223466383322</v>
      </c>
    </row>
    <row r="7083" spans="1:5" x14ac:dyDescent="0.3">
      <c r="A7083" s="82">
        <v>36</v>
      </c>
      <c r="B7083" s="82">
        <v>157</v>
      </c>
      <c r="C7083" s="83" t="s">
        <v>345</v>
      </c>
      <c r="D7083" s="84">
        <v>1.085540165862553</v>
      </c>
      <c r="E7083" s="85">
        <v>0.82254745883172176</v>
      </c>
    </row>
    <row r="7084" spans="1:5" x14ac:dyDescent="0.3">
      <c r="A7084" s="82">
        <v>36</v>
      </c>
      <c r="B7084" s="82">
        <v>158</v>
      </c>
      <c r="C7084" s="83" t="s">
        <v>346</v>
      </c>
      <c r="D7084" s="84">
        <v>1.0919682655641838</v>
      </c>
      <c r="E7084" s="85">
        <v>0.99999851126563377</v>
      </c>
    </row>
    <row r="7085" spans="1:5" x14ac:dyDescent="0.3">
      <c r="A7085" s="82">
        <v>36</v>
      </c>
      <c r="B7085" s="82">
        <v>160</v>
      </c>
      <c r="C7085" s="83" t="s">
        <v>252</v>
      </c>
      <c r="D7085" s="84">
        <v>0.99969875493441474</v>
      </c>
      <c r="E7085" s="85">
        <v>0.99983002166184998</v>
      </c>
    </row>
    <row r="7086" spans="1:5" x14ac:dyDescent="0.3">
      <c r="A7086" s="82">
        <v>36</v>
      </c>
      <c r="B7086" s="82">
        <v>161</v>
      </c>
      <c r="C7086" s="83" t="s">
        <v>397</v>
      </c>
      <c r="D7086" s="84">
        <v>0.41192792981806037</v>
      </c>
      <c r="E7086" s="85">
        <v>0.19873958361621002</v>
      </c>
    </row>
    <row r="7087" spans="1:5" x14ac:dyDescent="0.3">
      <c r="A7087" s="82">
        <v>36</v>
      </c>
      <c r="B7087" s="82">
        <v>162</v>
      </c>
      <c r="C7087" s="83" t="s">
        <v>253</v>
      </c>
      <c r="D7087" s="84">
        <v>0.96820884767301341</v>
      </c>
      <c r="E7087" s="85">
        <v>0.99999687354554345</v>
      </c>
    </row>
    <row r="7088" spans="1:5" x14ac:dyDescent="0.3">
      <c r="A7088" s="82">
        <v>36</v>
      </c>
      <c r="B7088" s="82">
        <v>164</v>
      </c>
      <c r="C7088" s="83" t="s">
        <v>174</v>
      </c>
      <c r="D7088" s="84">
        <v>0.87393234929090902</v>
      </c>
      <c r="E7088" s="85">
        <v>0.76931908371948077</v>
      </c>
    </row>
    <row r="7089" spans="1:5" x14ac:dyDescent="0.3">
      <c r="A7089" s="82">
        <v>36</v>
      </c>
      <c r="B7089" s="82">
        <v>165</v>
      </c>
      <c r="C7089" s="83" t="s">
        <v>175</v>
      </c>
      <c r="D7089" s="84">
        <v>1.291938443055338</v>
      </c>
      <c r="E7089" s="85">
        <v>0.70259087908368545</v>
      </c>
    </row>
    <row r="7090" spans="1:5" x14ac:dyDescent="0.3">
      <c r="A7090" s="82">
        <v>36</v>
      </c>
      <c r="B7090" s="82">
        <v>166</v>
      </c>
      <c r="C7090" s="83" t="s">
        <v>303</v>
      </c>
      <c r="D7090" s="84">
        <v>1.1018206156116559</v>
      </c>
      <c r="E7090" s="85">
        <v>0.61827597647259847</v>
      </c>
    </row>
    <row r="7091" spans="1:5" x14ac:dyDescent="0.3">
      <c r="A7091" s="82">
        <v>36</v>
      </c>
      <c r="B7091" s="82">
        <v>169</v>
      </c>
      <c r="C7091" s="83" t="s">
        <v>176</v>
      </c>
      <c r="D7091" s="84">
        <v>0.84506741754783277</v>
      </c>
      <c r="E7091" s="85">
        <v>0.9052735795203013</v>
      </c>
    </row>
    <row r="7092" spans="1:5" x14ac:dyDescent="0.3">
      <c r="A7092" s="82">
        <v>36</v>
      </c>
      <c r="B7092" s="82">
        <v>170</v>
      </c>
      <c r="C7092" s="83" t="s">
        <v>177</v>
      </c>
      <c r="D7092" s="84">
        <v>0.9224565881306781</v>
      </c>
      <c r="E7092" s="85">
        <v>0.99999820775904136</v>
      </c>
    </row>
    <row r="7093" spans="1:5" x14ac:dyDescent="0.3">
      <c r="A7093" s="82">
        <v>36</v>
      </c>
      <c r="B7093" s="82">
        <v>172</v>
      </c>
      <c r="C7093" s="83" t="s">
        <v>398</v>
      </c>
      <c r="D7093" s="84">
        <v>1.0360984803869522</v>
      </c>
      <c r="E7093" s="85">
        <v>0.999998975033912</v>
      </c>
    </row>
    <row r="7094" spans="1:5" x14ac:dyDescent="0.3">
      <c r="A7094" s="82">
        <v>36</v>
      </c>
      <c r="B7094" s="82">
        <v>174</v>
      </c>
      <c r="C7094" s="83" t="s">
        <v>314</v>
      </c>
      <c r="D7094" s="84">
        <v>0.98825152424741858</v>
      </c>
      <c r="E7094" s="85">
        <v>0.99333313640731391</v>
      </c>
    </row>
    <row r="7095" spans="1:5" x14ac:dyDescent="0.3">
      <c r="A7095" s="82">
        <v>36</v>
      </c>
      <c r="B7095" s="82">
        <v>175</v>
      </c>
      <c r="C7095" s="83" t="s">
        <v>304</v>
      </c>
      <c r="D7095" s="84">
        <v>0.98337270456814752</v>
      </c>
      <c r="E7095" s="85">
        <v>0.98662434865368565</v>
      </c>
    </row>
    <row r="7096" spans="1:5" x14ac:dyDescent="0.3">
      <c r="A7096" s="82">
        <v>36</v>
      </c>
      <c r="B7096" s="82">
        <v>176</v>
      </c>
      <c r="C7096" s="83" t="s">
        <v>305</v>
      </c>
      <c r="D7096" s="84">
        <v>0.99771442030492408</v>
      </c>
      <c r="E7096" s="85">
        <v>0.99870904623537926</v>
      </c>
    </row>
    <row r="7097" spans="1:5" x14ac:dyDescent="0.3">
      <c r="A7097" s="82">
        <v>36</v>
      </c>
      <c r="B7097" s="82">
        <v>177</v>
      </c>
      <c r="C7097" s="83" t="s">
        <v>306</v>
      </c>
      <c r="D7097" s="84">
        <v>0.5556192976598594</v>
      </c>
      <c r="E7097" s="85">
        <v>0.42101194603249659</v>
      </c>
    </row>
    <row r="7098" spans="1:5" x14ac:dyDescent="0.3">
      <c r="A7098" s="82">
        <v>36</v>
      </c>
      <c r="B7098" s="82">
        <v>178</v>
      </c>
      <c r="C7098" s="83" t="s">
        <v>347</v>
      </c>
      <c r="D7098" s="84">
        <v>1.3530538003335415</v>
      </c>
      <c r="E7098" s="85">
        <v>0.99999469550966913</v>
      </c>
    </row>
    <row r="7099" spans="1:5" x14ac:dyDescent="0.3">
      <c r="A7099" s="82">
        <v>36</v>
      </c>
      <c r="B7099" s="82">
        <v>180</v>
      </c>
      <c r="C7099" s="83" t="s">
        <v>307</v>
      </c>
      <c r="D7099" s="84">
        <v>0.87932255627082434</v>
      </c>
      <c r="E7099" s="85">
        <v>0.99999630034476605</v>
      </c>
    </row>
    <row r="7100" spans="1:5" x14ac:dyDescent="0.3">
      <c r="A7100" s="82">
        <v>36</v>
      </c>
      <c r="B7100" s="82">
        <v>184</v>
      </c>
      <c r="C7100" s="83" t="s">
        <v>399</v>
      </c>
      <c r="D7100" s="84">
        <v>2.2536739987999216E-8</v>
      </c>
      <c r="E7100" s="85">
        <v>0.99799980401640642</v>
      </c>
    </row>
    <row r="7101" spans="1:5" x14ac:dyDescent="0.3">
      <c r="A7101" s="82">
        <v>36</v>
      </c>
      <c r="B7101" s="82">
        <v>185</v>
      </c>
      <c r="C7101" s="83" t="s">
        <v>400</v>
      </c>
      <c r="D7101" s="84">
        <v>1.0691892716977478</v>
      </c>
      <c r="E7101" s="85">
        <v>0.99999813096381152</v>
      </c>
    </row>
    <row r="7102" spans="1:5" x14ac:dyDescent="0.3">
      <c r="A7102" s="82">
        <v>36</v>
      </c>
      <c r="B7102" s="82">
        <v>186</v>
      </c>
      <c r="C7102" s="83" t="s">
        <v>401</v>
      </c>
      <c r="D7102" s="84">
        <v>1.0680852993459451</v>
      </c>
      <c r="E7102" s="85">
        <v>0.99999693014034952</v>
      </c>
    </row>
    <row r="7103" spans="1:5" x14ac:dyDescent="0.3">
      <c r="A7103" s="82">
        <v>36</v>
      </c>
      <c r="B7103" s="82">
        <v>187</v>
      </c>
      <c r="C7103" s="83" t="s">
        <v>402</v>
      </c>
      <c r="D7103" s="84">
        <v>32472025.005850326</v>
      </c>
      <c r="E7103" s="85">
        <v>0.99663360921616351</v>
      </c>
    </row>
    <row r="7104" spans="1:5" x14ac:dyDescent="0.3">
      <c r="A7104" s="82">
        <v>36</v>
      </c>
      <c r="B7104" s="82">
        <v>188</v>
      </c>
      <c r="C7104" s="83" t="s">
        <v>403</v>
      </c>
      <c r="D7104" s="84">
        <v>0.98219514011940723</v>
      </c>
      <c r="E7104" s="85">
        <v>0.9999995193227954</v>
      </c>
    </row>
    <row r="7105" spans="1:5" x14ac:dyDescent="0.3">
      <c r="A7105" s="82">
        <v>36</v>
      </c>
      <c r="B7105" s="82">
        <v>189</v>
      </c>
      <c r="C7105" s="83" t="s">
        <v>404</v>
      </c>
      <c r="D7105" s="84">
        <v>0.94345935935236969</v>
      </c>
      <c r="E7105" s="85">
        <v>0.99999729163014583</v>
      </c>
    </row>
    <row r="7106" spans="1:5" x14ac:dyDescent="0.3">
      <c r="A7106" s="82">
        <v>36</v>
      </c>
      <c r="B7106" s="82">
        <v>190</v>
      </c>
      <c r="C7106" s="83" t="s">
        <v>405</v>
      </c>
      <c r="D7106" s="84">
        <v>0.99426357302508572</v>
      </c>
      <c r="E7106" s="85">
        <v>0.99541017098591078</v>
      </c>
    </row>
    <row r="7107" spans="1:5" x14ac:dyDescent="0.3">
      <c r="A7107" s="82">
        <v>36</v>
      </c>
      <c r="B7107" s="82">
        <v>191</v>
      </c>
      <c r="C7107" s="83" t="s">
        <v>406</v>
      </c>
      <c r="D7107" s="84">
        <v>1.0066397354224967</v>
      </c>
      <c r="E7107" s="85">
        <v>0.98681191797362899</v>
      </c>
    </row>
    <row r="7108" spans="1:5" x14ac:dyDescent="0.3">
      <c r="A7108" s="82">
        <v>36</v>
      </c>
      <c r="B7108" s="82">
        <v>198</v>
      </c>
      <c r="C7108" s="83" t="s">
        <v>254</v>
      </c>
      <c r="D7108" s="84">
        <v>0.951801738742593</v>
      </c>
      <c r="E7108" s="85">
        <v>0.97213632203273126</v>
      </c>
    </row>
    <row r="7109" spans="1:5" x14ac:dyDescent="0.3">
      <c r="A7109" s="82">
        <v>36</v>
      </c>
      <c r="B7109" s="82">
        <v>199</v>
      </c>
      <c r="C7109" s="83" t="s">
        <v>255</v>
      </c>
      <c r="D7109" s="84">
        <v>1.1865152276366571</v>
      </c>
      <c r="E7109" s="85">
        <v>0.73434753714079137</v>
      </c>
    </row>
    <row r="7110" spans="1:5" x14ac:dyDescent="0.3">
      <c r="A7110" s="82">
        <v>36</v>
      </c>
      <c r="B7110" s="82">
        <v>200</v>
      </c>
      <c r="C7110" s="83" t="s">
        <v>256</v>
      </c>
      <c r="D7110" s="84">
        <v>1.0884915703958984</v>
      </c>
      <c r="E7110" s="85">
        <v>0.71207173094773646</v>
      </c>
    </row>
    <row r="7111" spans="1:5" x14ac:dyDescent="0.3">
      <c r="A7111" s="82">
        <v>36</v>
      </c>
      <c r="B7111" s="82">
        <v>207</v>
      </c>
      <c r="C7111" s="83" t="s">
        <v>257</v>
      </c>
      <c r="D7111" s="84">
        <v>0.76171753566976197</v>
      </c>
      <c r="E7111" s="85">
        <v>0.72158543863431124</v>
      </c>
    </row>
    <row r="7112" spans="1:5" x14ac:dyDescent="0.3">
      <c r="A7112" s="82">
        <v>36</v>
      </c>
      <c r="B7112" s="82">
        <v>208</v>
      </c>
      <c r="C7112" s="83" t="s">
        <v>178</v>
      </c>
      <c r="D7112" s="84">
        <v>1.0930744008183817</v>
      </c>
      <c r="E7112" s="85">
        <v>0.85469155652248685</v>
      </c>
    </row>
    <row r="7113" spans="1:5" x14ac:dyDescent="0.3">
      <c r="A7113" s="82">
        <v>36</v>
      </c>
      <c r="B7113" s="82">
        <v>209</v>
      </c>
      <c r="C7113" s="83" t="s">
        <v>179</v>
      </c>
      <c r="D7113" s="84">
        <v>0.75692017252408172</v>
      </c>
      <c r="E7113" s="85">
        <v>0.67803134225054618</v>
      </c>
    </row>
    <row r="7114" spans="1:5" x14ac:dyDescent="0.3">
      <c r="A7114" s="82">
        <v>36</v>
      </c>
      <c r="B7114" s="82">
        <v>215</v>
      </c>
      <c r="C7114" s="83" t="s">
        <v>348</v>
      </c>
      <c r="D7114" s="84">
        <v>0.96332342636205914</v>
      </c>
      <c r="E7114" s="85">
        <v>0.82200868517152337</v>
      </c>
    </row>
    <row r="7115" spans="1:5" x14ac:dyDescent="0.3">
      <c r="A7115" s="82">
        <v>36</v>
      </c>
      <c r="B7115" s="82">
        <v>216</v>
      </c>
      <c r="C7115" s="83" t="s">
        <v>180</v>
      </c>
      <c r="D7115" s="84">
        <v>0.52297427870089164</v>
      </c>
      <c r="E7115" s="85">
        <v>0.19835461704139601</v>
      </c>
    </row>
    <row r="7116" spans="1:5" x14ac:dyDescent="0.3">
      <c r="A7116" s="82">
        <v>36</v>
      </c>
      <c r="B7116" s="82">
        <v>217</v>
      </c>
      <c r="C7116" s="83" t="s">
        <v>181</v>
      </c>
      <c r="D7116" s="84">
        <v>0.9811061138544217</v>
      </c>
      <c r="E7116" s="85">
        <v>0.99999899843991658</v>
      </c>
    </row>
    <row r="7117" spans="1:5" x14ac:dyDescent="0.3">
      <c r="A7117" s="82">
        <v>36</v>
      </c>
      <c r="B7117" s="82">
        <v>218</v>
      </c>
      <c r="C7117" s="83" t="s">
        <v>182</v>
      </c>
      <c r="D7117" s="84">
        <v>1.0089113762980715</v>
      </c>
      <c r="E7117" s="85">
        <v>0.99999981315355946</v>
      </c>
    </row>
    <row r="7118" spans="1:5" x14ac:dyDescent="0.3">
      <c r="A7118" s="82">
        <v>36</v>
      </c>
      <c r="B7118" s="82">
        <v>219</v>
      </c>
      <c r="C7118" s="83" t="s">
        <v>183</v>
      </c>
      <c r="D7118" s="84">
        <v>0.30350973531433123</v>
      </c>
      <c r="E7118" s="85">
        <v>0.30179998546499087</v>
      </c>
    </row>
    <row r="7119" spans="1:5" x14ac:dyDescent="0.3">
      <c r="A7119" s="82">
        <v>36</v>
      </c>
      <c r="B7119" s="82">
        <v>220</v>
      </c>
      <c r="C7119" s="83" t="s">
        <v>184</v>
      </c>
      <c r="D7119" s="84">
        <v>0.99515465794580205</v>
      </c>
      <c r="E7119" s="85">
        <v>0.97287986608211552</v>
      </c>
    </row>
    <row r="7120" spans="1:5" x14ac:dyDescent="0.3">
      <c r="A7120" s="82">
        <v>36</v>
      </c>
      <c r="B7120" s="82">
        <v>225</v>
      </c>
      <c r="C7120" s="83" t="s">
        <v>185</v>
      </c>
      <c r="D7120" s="84">
        <v>0.99254036546468305</v>
      </c>
      <c r="E7120" s="85">
        <v>0.99999950242927704</v>
      </c>
    </row>
    <row r="7121" spans="1:5" x14ac:dyDescent="0.3">
      <c r="A7121" s="82">
        <v>36</v>
      </c>
      <c r="B7121" s="82">
        <v>226</v>
      </c>
      <c r="C7121" s="83" t="s">
        <v>186</v>
      </c>
      <c r="D7121" s="84">
        <v>0.92759422085892917</v>
      </c>
      <c r="E7121" s="85">
        <v>0.95761579293654631</v>
      </c>
    </row>
    <row r="7122" spans="1:5" x14ac:dyDescent="0.3">
      <c r="A7122" s="82">
        <v>36</v>
      </c>
      <c r="B7122" s="82">
        <v>227</v>
      </c>
      <c r="C7122" s="83" t="s">
        <v>187</v>
      </c>
      <c r="D7122" s="84">
        <v>0.99521208194949184</v>
      </c>
      <c r="E7122" s="85">
        <v>0.98687766384953735</v>
      </c>
    </row>
    <row r="7123" spans="1:5" x14ac:dyDescent="0.3">
      <c r="A7123" s="82">
        <v>36</v>
      </c>
      <c r="B7123" s="82">
        <v>228</v>
      </c>
      <c r="C7123" s="83" t="s">
        <v>188</v>
      </c>
      <c r="D7123" s="84">
        <v>0.93215312490654767</v>
      </c>
      <c r="E7123" s="85">
        <v>0.58331904175440596</v>
      </c>
    </row>
    <row r="7124" spans="1:5" x14ac:dyDescent="0.3">
      <c r="A7124" s="82">
        <v>36</v>
      </c>
      <c r="B7124" s="82">
        <v>230</v>
      </c>
      <c r="C7124" s="83" t="s">
        <v>189</v>
      </c>
      <c r="D7124" s="84">
        <v>1.1091508584419911</v>
      </c>
      <c r="E7124" s="85">
        <v>0.57178710766839302</v>
      </c>
    </row>
    <row r="7125" spans="1:5" x14ac:dyDescent="0.3">
      <c r="A7125" s="82">
        <v>36</v>
      </c>
      <c r="B7125" s="82">
        <v>231</v>
      </c>
      <c r="C7125" s="83" t="s">
        <v>349</v>
      </c>
      <c r="D7125" s="84">
        <v>1.0792183377175197</v>
      </c>
      <c r="E7125" s="85">
        <v>0.71178475449860867</v>
      </c>
    </row>
    <row r="7126" spans="1:5" x14ac:dyDescent="0.3">
      <c r="A7126" s="82">
        <v>36</v>
      </c>
      <c r="B7126" s="82">
        <v>232</v>
      </c>
      <c r="C7126" s="83" t="s">
        <v>190</v>
      </c>
      <c r="D7126" s="84">
        <v>1.0131658505835636E-8</v>
      </c>
      <c r="E7126" s="85">
        <v>0.9978807514067054</v>
      </c>
    </row>
    <row r="7127" spans="1:5" x14ac:dyDescent="0.3">
      <c r="A7127" s="82">
        <v>36</v>
      </c>
      <c r="B7127" s="82">
        <v>233</v>
      </c>
      <c r="C7127" s="83" t="s">
        <v>191</v>
      </c>
      <c r="D7127" s="84">
        <v>0.9891236175359196</v>
      </c>
      <c r="E7127" s="85">
        <v>0.99999959549531192</v>
      </c>
    </row>
    <row r="7128" spans="1:5" x14ac:dyDescent="0.3">
      <c r="A7128" s="82">
        <v>36</v>
      </c>
      <c r="B7128" s="82">
        <v>234</v>
      </c>
      <c r="C7128" s="83" t="s">
        <v>192</v>
      </c>
      <c r="D7128" s="84">
        <v>0.95700418081145788</v>
      </c>
      <c r="E7128" s="85">
        <v>0.91791455609742734</v>
      </c>
    </row>
    <row r="7129" spans="1:5" x14ac:dyDescent="0.3">
      <c r="A7129" s="82">
        <v>36</v>
      </c>
      <c r="B7129" s="82">
        <v>235</v>
      </c>
      <c r="C7129" s="83" t="s">
        <v>193</v>
      </c>
      <c r="D7129" s="84">
        <v>1.0855235412891717</v>
      </c>
      <c r="E7129" s="85">
        <v>0.84415168989221712</v>
      </c>
    </row>
    <row r="7130" spans="1:5" x14ac:dyDescent="0.3">
      <c r="A7130" s="82">
        <v>36</v>
      </c>
      <c r="B7130" s="82">
        <v>237</v>
      </c>
      <c r="C7130" s="83" t="s">
        <v>194</v>
      </c>
      <c r="D7130" s="84">
        <v>1.0190344048188487</v>
      </c>
      <c r="E7130" s="85">
        <v>0.86693445219997667</v>
      </c>
    </row>
    <row r="7131" spans="1:5" x14ac:dyDescent="0.3">
      <c r="A7131" s="82">
        <v>36</v>
      </c>
      <c r="B7131" s="82">
        <v>238</v>
      </c>
      <c r="C7131" s="83" t="s">
        <v>350</v>
      </c>
      <c r="D7131" s="84">
        <v>0.87347862226862771</v>
      </c>
      <c r="E7131" s="85">
        <v>0.99999705685294105</v>
      </c>
    </row>
    <row r="7132" spans="1:5" x14ac:dyDescent="0.3">
      <c r="A7132" s="82">
        <v>36</v>
      </c>
      <c r="B7132" s="82">
        <v>250</v>
      </c>
      <c r="C7132" s="83" t="s">
        <v>308</v>
      </c>
      <c r="D7132" s="84">
        <v>0.93717395140637405</v>
      </c>
      <c r="E7132" s="85">
        <v>0.9999992656718647</v>
      </c>
    </row>
    <row r="7133" spans="1:5" x14ac:dyDescent="0.3">
      <c r="A7133" s="82">
        <v>36</v>
      </c>
      <c r="B7133" s="82">
        <v>251</v>
      </c>
      <c r="C7133" s="83" t="s">
        <v>407</v>
      </c>
      <c r="D7133" s="84">
        <v>0.49600014011613874</v>
      </c>
      <c r="E7133" s="85">
        <v>0.41814572863208954</v>
      </c>
    </row>
    <row r="7134" spans="1:5" x14ac:dyDescent="0.3">
      <c r="A7134" s="82">
        <v>36</v>
      </c>
      <c r="B7134" s="82">
        <v>252</v>
      </c>
      <c r="C7134" s="83" t="s">
        <v>195</v>
      </c>
      <c r="D7134" s="84">
        <v>0.97256628451459637</v>
      </c>
      <c r="E7134" s="85">
        <v>0.80178828503154487</v>
      </c>
    </row>
    <row r="7135" spans="1:5" x14ac:dyDescent="0.3">
      <c r="A7135" s="82">
        <v>36</v>
      </c>
      <c r="B7135" s="82">
        <v>253</v>
      </c>
      <c r="C7135" s="83" t="s">
        <v>196</v>
      </c>
      <c r="D7135" s="84">
        <v>0.99996439101559975</v>
      </c>
      <c r="E7135" s="85">
        <v>0.9998182788184703</v>
      </c>
    </row>
    <row r="7136" spans="1:5" x14ac:dyDescent="0.3">
      <c r="A7136" s="82">
        <v>36</v>
      </c>
      <c r="B7136" s="82">
        <v>254</v>
      </c>
      <c r="C7136" s="83" t="s">
        <v>197</v>
      </c>
      <c r="D7136" s="84">
        <v>1.0799794686938102</v>
      </c>
      <c r="E7136" s="85">
        <v>0.88182071728824774</v>
      </c>
    </row>
    <row r="7137" spans="1:5" x14ac:dyDescent="0.3">
      <c r="A7137" s="82">
        <v>36</v>
      </c>
      <c r="B7137" s="82">
        <v>256</v>
      </c>
      <c r="C7137" s="83" t="s">
        <v>408</v>
      </c>
      <c r="D7137" s="84">
        <v>0.91873697995319215</v>
      </c>
      <c r="E7137" s="85">
        <v>0.99999553963292775</v>
      </c>
    </row>
    <row r="7138" spans="1:5" x14ac:dyDescent="0.3">
      <c r="A7138" s="82">
        <v>36</v>
      </c>
      <c r="B7138" s="82">
        <v>258</v>
      </c>
      <c r="C7138" s="83" t="s">
        <v>198</v>
      </c>
      <c r="D7138" s="84">
        <v>0.96392831326801198</v>
      </c>
      <c r="E7138" s="85">
        <v>0.71518001711611778</v>
      </c>
    </row>
    <row r="7139" spans="1:5" x14ac:dyDescent="0.3">
      <c r="A7139" s="82">
        <v>36</v>
      </c>
      <c r="B7139" s="82">
        <v>259</v>
      </c>
      <c r="C7139" s="83" t="s">
        <v>309</v>
      </c>
      <c r="D7139" s="84">
        <v>0.99964218605770194</v>
      </c>
      <c r="E7139" s="85">
        <v>0.99999999623387115</v>
      </c>
    </row>
    <row r="7140" spans="1:5" x14ac:dyDescent="0.3">
      <c r="A7140" s="82">
        <v>36</v>
      </c>
      <c r="B7140" s="82">
        <v>261</v>
      </c>
      <c r="C7140" s="83" t="s">
        <v>199</v>
      </c>
      <c r="D7140" s="84">
        <v>0.9599410574884194</v>
      </c>
      <c r="E7140" s="85">
        <v>0.97693880617197071</v>
      </c>
    </row>
    <row r="7141" spans="1:5" x14ac:dyDescent="0.3">
      <c r="A7141" s="82">
        <v>36</v>
      </c>
      <c r="B7141" s="82">
        <v>262</v>
      </c>
      <c r="C7141" s="83" t="s">
        <v>409</v>
      </c>
      <c r="D7141" s="84">
        <v>0.83927317728510609</v>
      </c>
      <c r="E7141" s="85">
        <v>0.73496211565353275</v>
      </c>
    </row>
    <row r="7142" spans="1:5" x14ac:dyDescent="0.3">
      <c r="A7142" s="82">
        <v>36</v>
      </c>
      <c r="B7142" s="82">
        <v>263</v>
      </c>
      <c r="C7142" s="83" t="s">
        <v>410</v>
      </c>
      <c r="D7142" s="84">
        <v>0.97486880560097888</v>
      </c>
      <c r="E7142" s="85">
        <v>0.97969503370687538</v>
      </c>
    </row>
    <row r="7143" spans="1:5" x14ac:dyDescent="0.3">
      <c r="A7143" s="82">
        <v>36</v>
      </c>
      <c r="B7143" s="82">
        <v>265</v>
      </c>
      <c r="C7143" s="83" t="s">
        <v>200</v>
      </c>
      <c r="D7143" s="84">
        <v>2.3996101035700654</v>
      </c>
      <c r="E7143" s="85">
        <v>0.13900448664649168</v>
      </c>
    </row>
    <row r="7144" spans="1:5" x14ac:dyDescent="0.3">
      <c r="A7144" s="82">
        <v>36</v>
      </c>
      <c r="B7144" s="82">
        <v>266</v>
      </c>
      <c r="C7144" s="83" t="s">
        <v>351</v>
      </c>
      <c r="D7144" s="84">
        <v>0.94582740509127905</v>
      </c>
      <c r="E7144" s="85">
        <v>0.91130988872025609</v>
      </c>
    </row>
    <row r="7145" spans="1:5" x14ac:dyDescent="0.3">
      <c r="A7145" s="82">
        <v>36</v>
      </c>
      <c r="B7145" s="82">
        <v>267</v>
      </c>
      <c r="C7145" s="83" t="s">
        <v>352</v>
      </c>
      <c r="D7145" s="84">
        <v>0.72187334495772348</v>
      </c>
      <c r="E7145" s="85">
        <v>0.66960918388482993</v>
      </c>
    </row>
    <row r="7146" spans="1:5" x14ac:dyDescent="0.3">
      <c r="A7146" s="82">
        <v>36</v>
      </c>
      <c r="B7146" s="82">
        <v>268</v>
      </c>
      <c r="C7146" s="83" t="s">
        <v>411</v>
      </c>
      <c r="D7146" s="84">
        <v>1.3214380941960739</v>
      </c>
      <c r="E7146" s="85">
        <v>0.4826113819989839</v>
      </c>
    </row>
    <row r="7147" spans="1:5" x14ac:dyDescent="0.3">
      <c r="A7147" s="82">
        <v>36</v>
      </c>
      <c r="B7147" s="82">
        <v>269</v>
      </c>
      <c r="C7147" s="83" t="s">
        <v>412</v>
      </c>
      <c r="D7147" s="84">
        <v>1.0430927507345185</v>
      </c>
      <c r="E7147" s="85">
        <v>0.99999928017239803</v>
      </c>
    </row>
    <row r="7148" spans="1:5" x14ac:dyDescent="0.3">
      <c r="A7148" s="82">
        <v>36</v>
      </c>
      <c r="B7148" s="82">
        <v>270</v>
      </c>
      <c r="C7148" s="83" t="s">
        <v>201</v>
      </c>
      <c r="D7148" s="84">
        <v>0.9291463601661325</v>
      </c>
      <c r="E7148" s="85">
        <v>0.88315423746409738</v>
      </c>
    </row>
    <row r="7149" spans="1:5" x14ac:dyDescent="0.3">
      <c r="A7149" s="82">
        <v>36</v>
      </c>
      <c r="B7149" s="82">
        <v>271</v>
      </c>
      <c r="C7149" s="83" t="s">
        <v>413</v>
      </c>
      <c r="D7149" s="84">
        <v>1.7337290352302559</v>
      </c>
      <c r="E7149" s="85">
        <v>0.32387397313130939</v>
      </c>
    </row>
    <row r="7150" spans="1:5" x14ac:dyDescent="0.3">
      <c r="A7150" s="82">
        <v>36</v>
      </c>
      <c r="B7150" s="82">
        <v>273</v>
      </c>
      <c r="C7150" s="83" t="s">
        <v>414</v>
      </c>
      <c r="D7150" s="84">
        <v>0.96962532380709732</v>
      </c>
      <c r="E7150" s="85">
        <v>0.95739432151674575</v>
      </c>
    </row>
    <row r="7151" spans="1:5" x14ac:dyDescent="0.3">
      <c r="A7151" s="82">
        <v>36</v>
      </c>
      <c r="B7151" s="82">
        <v>276</v>
      </c>
      <c r="C7151" s="83" t="s">
        <v>415</v>
      </c>
      <c r="D7151" s="84">
        <v>0.94303139498116773</v>
      </c>
      <c r="E7151" s="85">
        <v>0.99999445808968057</v>
      </c>
    </row>
    <row r="7152" spans="1:5" x14ac:dyDescent="0.3">
      <c r="A7152" s="82">
        <v>36</v>
      </c>
      <c r="B7152" s="82">
        <v>277</v>
      </c>
      <c r="C7152" s="83" t="s">
        <v>416</v>
      </c>
      <c r="D7152" s="84">
        <v>0.48433505173039842</v>
      </c>
      <c r="E7152" s="85">
        <v>0.40252543221413317</v>
      </c>
    </row>
    <row r="7153" spans="1:5" x14ac:dyDescent="0.3">
      <c r="A7153" s="82">
        <v>36</v>
      </c>
      <c r="B7153" s="82">
        <v>278</v>
      </c>
      <c r="C7153" s="83" t="s">
        <v>417</v>
      </c>
      <c r="D7153" s="84">
        <v>0.98356745959747816</v>
      </c>
      <c r="E7153" s="85">
        <v>0.97527250982108138</v>
      </c>
    </row>
    <row r="7154" spans="1:5" x14ac:dyDescent="0.3">
      <c r="A7154" s="82">
        <v>36</v>
      </c>
      <c r="B7154" s="82">
        <v>281</v>
      </c>
      <c r="C7154" s="83" t="s">
        <v>418</v>
      </c>
      <c r="D7154" s="84">
        <v>0.97803387068337111</v>
      </c>
      <c r="E7154" s="85">
        <v>0.99999976513147337</v>
      </c>
    </row>
    <row r="7155" spans="1:5" x14ac:dyDescent="0.3">
      <c r="A7155" s="82">
        <v>36</v>
      </c>
      <c r="B7155" s="82">
        <v>282</v>
      </c>
      <c r="C7155" s="83" t="s">
        <v>310</v>
      </c>
      <c r="D7155" s="84">
        <v>0.95344614908773839</v>
      </c>
      <c r="E7155" s="85">
        <v>0.99999915927111271</v>
      </c>
    </row>
    <row r="7156" spans="1:5" x14ac:dyDescent="0.3">
      <c r="A7156" s="82">
        <v>36</v>
      </c>
      <c r="B7156" s="82">
        <v>283</v>
      </c>
      <c r="C7156" s="83" t="s">
        <v>419</v>
      </c>
      <c r="D7156" s="84">
        <v>0.92956955244568484</v>
      </c>
      <c r="E7156" s="85">
        <v>0.73940178707306026</v>
      </c>
    </row>
    <row r="7157" spans="1:5" x14ac:dyDescent="0.3">
      <c r="A7157" s="82">
        <v>36</v>
      </c>
      <c r="B7157" s="82">
        <v>284</v>
      </c>
      <c r="C7157" s="83" t="s">
        <v>420</v>
      </c>
      <c r="D7157" s="84">
        <v>0.94582089961272164</v>
      </c>
      <c r="E7157" s="85">
        <v>0.99999941297658845</v>
      </c>
    </row>
    <row r="7158" spans="1:5" x14ac:dyDescent="0.3">
      <c r="A7158" s="82">
        <v>36</v>
      </c>
      <c r="B7158" s="82">
        <v>285</v>
      </c>
      <c r="C7158" s="83" t="s">
        <v>421</v>
      </c>
      <c r="D7158" s="84">
        <v>0.99588553496521182</v>
      </c>
      <c r="E7158" s="85">
        <v>0.99999997178371469</v>
      </c>
    </row>
    <row r="7159" spans="1:5" x14ac:dyDescent="0.3">
      <c r="A7159" s="82">
        <v>36</v>
      </c>
      <c r="B7159" s="82">
        <v>286</v>
      </c>
      <c r="C7159" s="83" t="s">
        <v>311</v>
      </c>
      <c r="D7159" s="84">
        <v>0.91232229490028316</v>
      </c>
      <c r="E7159" s="85">
        <v>0.99999592001702309</v>
      </c>
    </row>
    <row r="7160" spans="1:5" x14ac:dyDescent="0.3">
      <c r="A7160" s="82">
        <v>36</v>
      </c>
      <c r="B7160" s="82">
        <v>287</v>
      </c>
      <c r="C7160" s="83" t="s">
        <v>422</v>
      </c>
      <c r="D7160" s="84">
        <v>1.1647103767651821</v>
      </c>
      <c r="E7160" s="85">
        <v>0.65318657642660338</v>
      </c>
    </row>
    <row r="7161" spans="1:5" x14ac:dyDescent="0.3">
      <c r="A7161" s="82">
        <v>36</v>
      </c>
      <c r="B7161" s="82">
        <v>288</v>
      </c>
      <c r="C7161" s="83" t="s">
        <v>202</v>
      </c>
      <c r="D7161" s="84">
        <v>36161972.915682063</v>
      </c>
      <c r="E7161" s="85">
        <v>0.99765429315216736</v>
      </c>
    </row>
    <row r="7162" spans="1:5" x14ac:dyDescent="0.3">
      <c r="A7162" s="82">
        <v>36</v>
      </c>
      <c r="B7162" s="82">
        <v>289</v>
      </c>
      <c r="C7162" s="83" t="s">
        <v>203</v>
      </c>
      <c r="D7162" s="84">
        <v>0.47927902447084325</v>
      </c>
      <c r="E7162" s="85">
        <v>0.54817066078805787</v>
      </c>
    </row>
    <row r="7163" spans="1:5" x14ac:dyDescent="0.3">
      <c r="A7163" s="82">
        <v>36</v>
      </c>
      <c r="B7163" s="82">
        <v>290</v>
      </c>
      <c r="C7163" s="83" t="s">
        <v>204</v>
      </c>
      <c r="D7163" s="84">
        <v>0.89086081879406087</v>
      </c>
      <c r="E7163" s="85">
        <v>0.68309685096673245</v>
      </c>
    </row>
    <row r="7164" spans="1:5" x14ac:dyDescent="0.3">
      <c r="A7164" s="82">
        <v>36</v>
      </c>
      <c r="B7164" s="82">
        <v>292</v>
      </c>
      <c r="C7164" s="83" t="s">
        <v>312</v>
      </c>
      <c r="D7164" s="84">
        <v>1.3106849058524341</v>
      </c>
      <c r="E7164" s="85">
        <v>0.99999537807441985</v>
      </c>
    </row>
    <row r="7165" spans="1:5" x14ac:dyDescent="0.3">
      <c r="A7165" s="82">
        <v>36</v>
      </c>
      <c r="B7165" s="82">
        <v>293</v>
      </c>
      <c r="C7165" s="83" t="s">
        <v>423</v>
      </c>
      <c r="D7165" s="84">
        <v>0.77935783747258092</v>
      </c>
      <c r="E7165" s="85">
        <v>0.71019726341983858</v>
      </c>
    </row>
    <row r="7166" spans="1:5" x14ac:dyDescent="0.3">
      <c r="A7166" s="82">
        <v>36</v>
      </c>
      <c r="B7166" s="82">
        <v>294</v>
      </c>
      <c r="C7166" s="83" t="s">
        <v>424</v>
      </c>
      <c r="D7166" s="84">
        <v>1.4543684305003233</v>
      </c>
      <c r="E7166" s="85">
        <v>0.56172948989656812</v>
      </c>
    </row>
    <row r="7167" spans="1:5" x14ac:dyDescent="0.3">
      <c r="A7167" s="82">
        <v>36</v>
      </c>
      <c r="B7167" s="82">
        <v>295</v>
      </c>
      <c r="C7167" s="83" t="s">
        <v>425</v>
      </c>
      <c r="D7167" s="84">
        <v>1.1727265202236192</v>
      </c>
      <c r="E7167" s="85">
        <v>0.81225992128564617</v>
      </c>
    </row>
    <row r="7168" spans="1:5" x14ac:dyDescent="0.3">
      <c r="A7168" s="82">
        <v>36</v>
      </c>
      <c r="B7168" s="82">
        <v>296</v>
      </c>
      <c r="C7168" s="83" t="s">
        <v>426</v>
      </c>
      <c r="D7168" s="84">
        <v>1.0831557859470913</v>
      </c>
      <c r="E7168" s="85">
        <v>0.87734593602541222</v>
      </c>
    </row>
    <row r="7169" spans="1:5" x14ac:dyDescent="0.3">
      <c r="A7169" s="82">
        <v>36</v>
      </c>
      <c r="B7169" s="82">
        <v>297</v>
      </c>
      <c r="C7169" s="83" t="s">
        <v>205</v>
      </c>
      <c r="D7169" s="84">
        <v>143454195.755456</v>
      </c>
      <c r="E7169" s="85">
        <v>0.99873780356128961</v>
      </c>
    </row>
    <row r="7170" spans="1:5" x14ac:dyDescent="0.3">
      <c r="A7170" s="82">
        <v>36</v>
      </c>
      <c r="B7170" s="82">
        <v>298</v>
      </c>
      <c r="C7170" s="83" t="s">
        <v>206</v>
      </c>
      <c r="D7170" s="84">
        <v>25303687.188038513</v>
      </c>
      <c r="E7170" s="85">
        <v>0.99743223374864509</v>
      </c>
    </row>
    <row r="7171" spans="1:5" x14ac:dyDescent="0.3">
      <c r="A7171" s="82">
        <v>36</v>
      </c>
      <c r="B7171" s="82">
        <v>299</v>
      </c>
      <c r="C7171" s="83" t="s">
        <v>207</v>
      </c>
      <c r="D7171" s="84">
        <v>1.7807759800312928E-8</v>
      </c>
      <c r="E7171" s="85">
        <v>0.99810951624401467</v>
      </c>
    </row>
    <row r="7172" spans="1:5" x14ac:dyDescent="0.3">
      <c r="A7172" s="82">
        <v>36</v>
      </c>
      <c r="B7172" s="82">
        <v>300</v>
      </c>
      <c r="C7172" s="83" t="s">
        <v>315</v>
      </c>
      <c r="D7172" s="84">
        <v>1.1385449886563155</v>
      </c>
      <c r="E7172" s="85">
        <v>0.77284144415195954</v>
      </c>
    </row>
    <row r="7173" spans="1:5" x14ac:dyDescent="0.3">
      <c r="A7173" s="82">
        <v>36</v>
      </c>
      <c r="B7173" s="82">
        <v>301</v>
      </c>
      <c r="C7173" s="83" t="s">
        <v>258</v>
      </c>
      <c r="D7173" s="84">
        <v>0.96389796767412794</v>
      </c>
      <c r="E7173" s="85">
        <v>0.97925805744403183</v>
      </c>
    </row>
    <row r="7174" spans="1:5" x14ac:dyDescent="0.3">
      <c r="A7174" s="82">
        <v>36</v>
      </c>
      <c r="B7174" s="82">
        <v>305</v>
      </c>
      <c r="C7174" s="83" t="s">
        <v>427</v>
      </c>
      <c r="D7174" s="84">
        <v>1.1613694407400423</v>
      </c>
      <c r="E7174" s="85">
        <v>0.61329741924151526</v>
      </c>
    </row>
    <row r="7175" spans="1:5" x14ac:dyDescent="0.3">
      <c r="A7175" s="82">
        <v>36</v>
      </c>
      <c r="B7175" s="82">
        <v>306</v>
      </c>
      <c r="C7175" s="83" t="s">
        <v>428</v>
      </c>
      <c r="D7175" s="84">
        <v>0.98479302402976854</v>
      </c>
      <c r="E7175" s="85">
        <v>0.89584207345996003</v>
      </c>
    </row>
    <row r="7176" spans="1:5" x14ac:dyDescent="0.3">
      <c r="A7176" s="82">
        <v>36</v>
      </c>
      <c r="B7176" s="82">
        <v>313</v>
      </c>
      <c r="C7176" s="83" t="s">
        <v>429</v>
      </c>
      <c r="D7176" s="84">
        <v>1.1001073045190821</v>
      </c>
      <c r="E7176" s="85">
        <v>0.69455848296161649</v>
      </c>
    </row>
    <row r="7177" spans="1:5" x14ac:dyDescent="0.3">
      <c r="A7177" s="82">
        <v>37</v>
      </c>
      <c r="B7177" s="82">
        <v>1</v>
      </c>
      <c r="C7177" s="83" t="s">
        <v>376</v>
      </c>
      <c r="D7177" s="84">
        <v>1.0699947663810343</v>
      </c>
      <c r="E7177" s="85">
        <v>0.48510866321273571</v>
      </c>
    </row>
    <row r="7178" spans="1:5" x14ac:dyDescent="0.3">
      <c r="A7178" s="82">
        <v>37</v>
      </c>
      <c r="B7178" s="82">
        <v>2</v>
      </c>
      <c r="C7178" s="83" t="s">
        <v>236</v>
      </c>
      <c r="D7178" s="84">
        <v>1.0488629523337256</v>
      </c>
      <c r="E7178" s="85">
        <v>0.3466080906798874</v>
      </c>
    </row>
    <row r="7179" spans="1:5" x14ac:dyDescent="0.3">
      <c r="A7179" s="82">
        <v>37</v>
      </c>
      <c r="B7179" s="82">
        <v>3</v>
      </c>
      <c r="C7179" s="83" t="s">
        <v>237</v>
      </c>
      <c r="D7179" s="84">
        <v>0.75673012835155407</v>
      </c>
      <c r="E7179" s="85">
        <v>0.37249431419974255</v>
      </c>
    </row>
    <row r="7180" spans="1:5" x14ac:dyDescent="0.3">
      <c r="A7180" s="82">
        <v>37</v>
      </c>
      <c r="B7180" s="82">
        <v>4</v>
      </c>
      <c r="C7180" s="83" t="s">
        <v>138</v>
      </c>
      <c r="D7180" s="84">
        <v>1.0923912380642267</v>
      </c>
      <c r="E7180" s="85">
        <v>0.83676144254522311</v>
      </c>
    </row>
    <row r="7181" spans="1:5" x14ac:dyDescent="0.3">
      <c r="A7181" s="82">
        <v>37</v>
      </c>
      <c r="B7181" s="82">
        <v>5</v>
      </c>
      <c r="C7181" s="83" t="s">
        <v>238</v>
      </c>
      <c r="D7181" s="84">
        <v>0.91607110458788499</v>
      </c>
      <c r="E7181" s="85">
        <v>0.3392642863609443</v>
      </c>
    </row>
    <row r="7182" spans="1:5" x14ac:dyDescent="0.3">
      <c r="A7182" s="82">
        <v>37</v>
      </c>
      <c r="B7182" s="82">
        <v>6</v>
      </c>
      <c r="C7182" s="83" t="s">
        <v>331</v>
      </c>
      <c r="D7182" s="84">
        <v>3.1603470973083692</v>
      </c>
      <c r="E7182" s="85">
        <v>4.6513681362852632E-9</v>
      </c>
    </row>
    <row r="7183" spans="1:5" x14ac:dyDescent="0.3">
      <c r="A7183" s="82">
        <v>37</v>
      </c>
      <c r="B7183" s="82">
        <v>12</v>
      </c>
      <c r="C7183" s="83" t="s">
        <v>377</v>
      </c>
      <c r="D7183" s="84">
        <v>1.0035096710067435</v>
      </c>
      <c r="E7183" s="85">
        <v>0.9089769523921416</v>
      </c>
    </row>
    <row r="7184" spans="1:5" x14ac:dyDescent="0.3">
      <c r="A7184" s="82">
        <v>37</v>
      </c>
      <c r="B7184" s="82">
        <v>13</v>
      </c>
      <c r="C7184" s="83" t="s">
        <v>378</v>
      </c>
      <c r="D7184" s="84">
        <v>0.99892337674177312</v>
      </c>
      <c r="E7184" s="85">
        <v>0.97081134426539983</v>
      </c>
    </row>
    <row r="7185" spans="1:5" x14ac:dyDescent="0.3">
      <c r="A7185" s="82">
        <v>37</v>
      </c>
      <c r="B7185" s="82">
        <v>15</v>
      </c>
      <c r="C7185" s="83" t="s">
        <v>332</v>
      </c>
      <c r="D7185" s="84">
        <v>0.98995959249350862</v>
      </c>
      <c r="E7185" s="85">
        <v>0.61927788019142094</v>
      </c>
    </row>
    <row r="7186" spans="1:5" x14ac:dyDescent="0.3">
      <c r="A7186" s="82">
        <v>37</v>
      </c>
      <c r="B7186" s="82">
        <v>16</v>
      </c>
      <c r="C7186" s="83" t="s">
        <v>333</v>
      </c>
      <c r="D7186" s="84">
        <v>1.0357699000506353</v>
      </c>
      <c r="E7186" s="85">
        <v>9.0081333637890615E-2</v>
      </c>
    </row>
    <row r="7187" spans="1:5" x14ac:dyDescent="0.3">
      <c r="A7187" s="82">
        <v>37</v>
      </c>
      <c r="B7187" s="82">
        <v>17</v>
      </c>
      <c r="C7187" s="83" t="s">
        <v>334</v>
      </c>
      <c r="D7187" s="84">
        <v>1.007272983502232</v>
      </c>
      <c r="E7187" s="85">
        <v>0.81182013049708579</v>
      </c>
    </row>
    <row r="7188" spans="1:5" x14ac:dyDescent="0.3">
      <c r="A7188" s="82">
        <v>37</v>
      </c>
      <c r="B7188" s="82">
        <v>18</v>
      </c>
      <c r="C7188" s="83" t="s">
        <v>335</v>
      </c>
      <c r="D7188" s="84">
        <v>1.4288560693315535</v>
      </c>
      <c r="E7188" s="85">
        <v>1.4777363882705397E-2</v>
      </c>
    </row>
    <row r="7189" spans="1:5" x14ac:dyDescent="0.3">
      <c r="A7189" s="82">
        <v>37</v>
      </c>
      <c r="B7189" s="82">
        <v>19</v>
      </c>
      <c r="C7189" s="83" t="s">
        <v>336</v>
      </c>
      <c r="D7189" s="84">
        <v>1.0081334919969471</v>
      </c>
      <c r="E7189" s="85">
        <v>0.37469958558222305</v>
      </c>
    </row>
    <row r="7190" spans="1:5" x14ac:dyDescent="0.3">
      <c r="A7190" s="82">
        <v>37</v>
      </c>
      <c r="B7190" s="82">
        <v>20</v>
      </c>
      <c r="C7190" s="83" t="s">
        <v>337</v>
      </c>
      <c r="D7190" s="84">
        <v>1.044607440581697</v>
      </c>
      <c r="E7190" s="85">
        <v>9.2887475646774159E-3</v>
      </c>
    </row>
    <row r="7191" spans="1:5" x14ac:dyDescent="0.3">
      <c r="A7191" s="82">
        <v>37</v>
      </c>
      <c r="B7191" s="82">
        <v>21</v>
      </c>
      <c r="C7191" s="83" t="s">
        <v>285</v>
      </c>
      <c r="D7191" s="84">
        <v>1.0840971548320646</v>
      </c>
      <c r="E7191" s="85">
        <v>0.38190915634229095</v>
      </c>
    </row>
    <row r="7192" spans="1:5" x14ac:dyDescent="0.3">
      <c r="A7192" s="82">
        <v>37</v>
      </c>
      <c r="B7192" s="82">
        <v>22</v>
      </c>
      <c r="C7192" s="83" t="s">
        <v>379</v>
      </c>
      <c r="D7192" s="84">
        <v>0.96977599832835415</v>
      </c>
      <c r="E7192" s="85">
        <v>0.62009050929234832</v>
      </c>
    </row>
    <row r="7193" spans="1:5" x14ac:dyDescent="0.3">
      <c r="A7193" s="82">
        <v>37</v>
      </c>
      <c r="B7193" s="82">
        <v>23</v>
      </c>
      <c r="C7193" s="83" t="s">
        <v>239</v>
      </c>
      <c r="D7193" s="84">
        <v>0.99883561684463273</v>
      </c>
      <c r="E7193" s="85">
        <v>0.97131187495671967</v>
      </c>
    </row>
    <row r="7194" spans="1:5" x14ac:dyDescent="0.3">
      <c r="A7194" s="82">
        <v>37</v>
      </c>
      <c r="B7194" s="82">
        <v>24</v>
      </c>
      <c r="C7194" s="83" t="s">
        <v>240</v>
      </c>
      <c r="D7194" s="84">
        <v>0.9545916638066142</v>
      </c>
      <c r="E7194" s="85">
        <v>3.3490111590617599E-2</v>
      </c>
    </row>
    <row r="7195" spans="1:5" x14ac:dyDescent="0.3">
      <c r="A7195" s="82">
        <v>37</v>
      </c>
      <c r="B7195" s="82">
        <v>25</v>
      </c>
      <c r="C7195" s="83" t="s">
        <v>380</v>
      </c>
      <c r="D7195" s="84">
        <v>0.43947760159337845</v>
      </c>
      <c r="E7195" s="85">
        <v>0.10066935772148455</v>
      </c>
    </row>
    <row r="7196" spans="1:5" x14ac:dyDescent="0.3">
      <c r="A7196" s="82">
        <v>37</v>
      </c>
      <c r="B7196" s="82">
        <v>26</v>
      </c>
      <c r="C7196" s="83" t="s">
        <v>139</v>
      </c>
      <c r="D7196" s="84">
        <v>0.96336904435880777</v>
      </c>
      <c r="E7196" s="85">
        <v>0.4200664698815304</v>
      </c>
    </row>
    <row r="7197" spans="1:5" x14ac:dyDescent="0.3">
      <c r="A7197" s="82">
        <v>37</v>
      </c>
      <c r="B7197" s="82">
        <v>27</v>
      </c>
      <c r="C7197" s="83" t="s">
        <v>381</v>
      </c>
      <c r="D7197" s="84">
        <v>0.9999604296855571</v>
      </c>
      <c r="E7197" s="85">
        <v>0.99960410706208613</v>
      </c>
    </row>
    <row r="7198" spans="1:5" x14ac:dyDescent="0.3">
      <c r="A7198" s="82">
        <v>37</v>
      </c>
      <c r="B7198" s="82">
        <v>28</v>
      </c>
      <c r="C7198" s="83" t="s">
        <v>382</v>
      </c>
      <c r="D7198" s="84">
        <v>1.064305522463272</v>
      </c>
      <c r="E7198" s="85">
        <v>0.76905486522466937</v>
      </c>
    </row>
    <row r="7199" spans="1:5" x14ac:dyDescent="0.3">
      <c r="A7199" s="82">
        <v>37</v>
      </c>
      <c r="B7199" s="82">
        <v>29</v>
      </c>
      <c r="C7199" s="83" t="s">
        <v>383</v>
      </c>
      <c r="D7199" s="84">
        <v>0.97869961429486807</v>
      </c>
      <c r="E7199" s="85">
        <v>0.74185592970402392</v>
      </c>
    </row>
    <row r="7200" spans="1:5" x14ac:dyDescent="0.3">
      <c r="A7200" s="82">
        <v>37</v>
      </c>
      <c r="B7200" s="82">
        <v>31</v>
      </c>
      <c r="C7200" s="83" t="s">
        <v>140</v>
      </c>
      <c r="D7200" s="84">
        <v>1.2283959127922937</v>
      </c>
      <c r="E7200" s="85">
        <v>6.4897074356646666E-6</v>
      </c>
    </row>
    <row r="7201" spans="1:5" x14ac:dyDescent="0.3">
      <c r="A7201" s="82">
        <v>37</v>
      </c>
      <c r="B7201" s="82">
        <v>32</v>
      </c>
      <c r="C7201" s="83" t="s">
        <v>241</v>
      </c>
      <c r="D7201" s="84">
        <v>1.2026655323643343</v>
      </c>
      <c r="E7201" s="85">
        <v>0.45151684015483673</v>
      </c>
    </row>
    <row r="7202" spans="1:5" x14ac:dyDescent="0.3">
      <c r="A7202" s="82">
        <v>37</v>
      </c>
      <c r="B7202" s="82">
        <v>33</v>
      </c>
      <c r="C7202" s="83" t="s">
        <v>242</v>
      </c>
      <c r="D7202" s="84">
        <v>1.0526627520382905</v>
      </c>
      <c r="E7202" s="85">
        <v>0.10622860168754356</v>
      </c>
    </row>
    <row r="7203" spans="1:5" x14ac:dyDescent="0.3">
      <c r="A7203" s="82">
        <v>37</v>
      </c>
      <c r="B7203" s="82">
        <v>34</v>
      </c>
      <c r="C7203" s="83" t="s">
        <v>243</v>
      </c>
      <c r="D7203" s="84">
        <v>1.3054391283875588</v>
      </c>
      <c r="E7203" s="85">
        <v>9.4378329194262811E-2</v>
      </c>
    </row>
    <row r="7204" spans="1:5" x14ac:dyDescent="0.3">
      <c r="A7204" s="82">
        <v>37</v>
      </c>
      <c r="B7204" s="82">
        <v>35</v>
      </c>
      <c r="C7204" s="83" t="s">
        <v>286</v>
      </c>
      <c r="D7204" s="84">
        <v>1.0681904637119632</v>
      </c>
      <c r="E7204" s="85">
        <v>0.87785695121159291</v>
      </c>
    </row>
    <row r="7205" spans="1:5" x14ac:dyDescent="0.3">
      <c r="A7205" s="82">
        <v>37</v>
      </c>
      <c r="B7205" s="82">
        <v>36</v>
      </c>
      <c r="C7205" s="83" t="s">
        <v>287</v>
      </c>
      <c r="D7205" s="84">
        <v>0.38185995139216833</v>
      </c>
      <c r="E7205" s="85">
        <v>0.10142577310105061</v>
      </c>
    </row>
    <row r="7206" spans="1:5" x14ac:dyDescent="0.3">
      <c r="A7206" s="82">
        <v>37</v>
      </c>
      <c r="B7206" s="82">
        <v>37</v>
      </c>
      <c r="C7206" s="83" t="s">
        <v>288</v>
      </c>
      <c r="D7206" s="84">
        <v>1.1265591455551576</v>
      </c>
      <c r="E7206" s="85">
        <v>0.10210502383798181</v>
      </c>
    </row>
    <row r="7207" spans="1:5" x14ac:dyDescent="0.3">
      <c r="A7207" s="82">
        <v>37</v>
      </c>
      <c r="B7207" s="82">
        <v>38</v>
      </c>
      <c r="C7207" s="83" t="s">
        <v>289</v>
      </c>
      <c r="D7207" s="84">
        <v>1.0811860663827815E-10</v>
      </c>
      <c r="E7207" s="85">
        <v>0.99980135620979949</v>
      </c>
    </row>
    <row r="7208" spans="1:5" x14ac:dyDescent="0.3">
      <c r="A7208" s="82">
        <v>37</v>
      </c>
      <c r="B7208" s="82">
        <v>39</v>
      </c>
      <c r="C7208" s="83" t="s">
        <v>384</v>
      </c>
      <c r="D7208" s="84">
        <v>0.98113708786227061</v>
      </c>
      <c r="E7208" s="85">
        <v>0.1558636568346019</v>
      </c>
    </row>
    <row r="7209" spans="1:5" x14ac:dyDescent="0.3">
      <c r="A7209" s="82">
        <v>37</v>
      </c>
      <c r="B7209" s="82">
        <v>40</v>
      </c>
      <c r="C7209" s="83" t="s">
        <v>290</v>
      </c>
      <c r="D7209" s="84">
        <v>1.0137916415352863</v>
      </c>
      <c r="E7209" s="85">
        <v>0.49282482666508776</v>
      </c>
    </row>
    <row r="7210" spans="1:5" x14ac:dyDescent="0.3">
      <c r="A7210" s="82">
        <v>37</v>
      </c>
      <c r="B7210" s="82">
        <v>41</v>
      </c>
      <c r="C7210" s="83" t="s">
        <v>244</v>
      </c>
      <c r="D7210" s="84">
        <v>0.96178872790979941</v>
      </c>
      <c r="E7210" s="85">
        <v>0.57726163999643387</v>
      </c>
    </row>
    <row r="7211" spans="1:5" x14ac:dyDescent="0.3">
      <c r="A7211" s="82">
        <v>37</v>
      </c>
      <c r="B7211" s="82">
        <v>42</v>
      </c>
      <c r="C7211" s="83" t="s">
        <v>245</v>
      </c>
      <c r="D7211" s="84">
        <v>0.9862325385602092</v>
      </c>
      <c r="E7211" s="85">
        <v>0.78756081329040772</v>
      </c>
    </row>
    <row r="7212" spans="1:5" x14ac:dyDescent="0.3">
      <c r="A7212" s="82">
        <v>37</v>
      </c>
      <c r="B7212" s="82">
        <v>43</v>
      </c>
      <c r="C7212" s="83" t="s">
        <v>291</v>
      </c>
      <c r="D7212" s="84">
        <v>1.0914661577890703</v>
      </c>
      <c r="E7212" s="85">
        <v>0.61978527892821367</v>
      </c>
    </row>
    <row r="7213" spans="1:5" x14ac:dyDescent="0.3">
      <c r="A7213" s="82">
        <v>37</v>
      </c>
      <c r="B7213" s="82">
        <v>44</v>
      </c>
      <c r="C7213" s="83" t="s">
        <v>292</v>
      </c>
      <c r="D7213" s="84">
        <v>0.97580415866642034</v>
      </c>
      <c r="E7213" s="85">
        <v>0.81760134089559022</v>
      </c>
    </row>
    <row r="7214" spans="1:5" x14ac:dyDescent="0.3">
      <c r="A7214" s="82">
        <v>37</v>
      </c>
      <c r="B7214" s="82">
        <v>45</v>
      </c>
      <c r="C7214" s="83" t="s">
        <v>385</v>
      </c>
      <c r="D7214" s="84">
        <v>1.0179824359825864</v>
      </c>
      <c r="E7214" s="85">
        <v>0.93258094635221001</v>
      </c>
    </row>
    <row r="7215" spans="1:5" x14ac:dyDescent="0.3">
      <c r="A7215" s="82">
        <v>37</v>
      </c>
      <c r="B7215" s="82">
        <v>46</v>
      </c>
      <c r="C7215" s="83" t="s">
        <v>293</v>
      </c>
      <c r="D7215" s="84">
        <v>0.9526812053322653</v>
      </c>
      <c r="E7215" s="85">
        <v>2.2490467312252044E-2</v>
      </c>
    </row>
    <row r="7216" spans="1:5" x14ac:dyDescent="0.3">
      <c r="A7216" s="82">
        <v>37</v>
      </c>
      <c r="B7216" s="82">
        <v>47</v>
      </c>
      <c r="C7216" s="83" t="s">
        <v>246</v>
      </c>
      <c r="D7216" s="84">
        <v>0.88864349902669681</v>
      </c>
      <c r="E7216" s="85">
        <v>0.20296096615757853</v>
      </c>
    </row>
    <row r="7217" spans="1:5" x14ac:dyDescent="0.3">
      <c r="A7217" s="82">
        <v>37</v>
      </c>
      <c r="B7217" s="82">
        <v>48</v>
      </c>
      <c r="C7217" s="83" t="s">
        <v>338</v>
      </c>
      <c r="D7217" s="84">
        <v>0.77424305644429081</v>
      </c>
      <c r="E7217" s="85">
        <v>0.40607593859445956</v>
      </c>
    </row>
    <row r="7218" spans="1:5" x14ac:dyDescent="0.3">
      <c r="A7218" s="82">
        <v>37</v>
      </c>
      <c r="B7218" s="82">
        <v>49</v>
      </c>
      <c r="C7218" s="83" t="s">
        <v>294</v>
      </c>
      <c r="D7218" s="84">
        <v>1.0409494656283591</v>
      </c>
      <c r="E7218" s="85">
        <v>0.59309982751421986</v>
      </c>
    </row>
    <row r="7219" spans="1:5" x14ac:dyDescent="0.3">
      <c r="A7219" s="82">
        <v>37</v>
      </c>
      <c r="B7219" s="82">
        <v>50</v>
      </c>
      <c r="C7219" s="83" t="s">
        <v>295</v>
      </c>
      <c r="D7219" s="84">
        <v>1.0094275225729461</v>
      </c>
      <c r="E7219" s="85">
        <v>0.82979452243477914</v>
      </c>
    </row>
    <row r="7220" spans="1:5" x14ac:dyDescent="0.3">
      <c r="A7220" s="82">
        <v>37</v>
      </c>
      <c r="B7220" s="82">
        <v>51</v>
      </c>
      <c r="C7220" s="83" t="s">
        <v>141</v>
      </c>
      <c r="D7220" s="84">
        <v>0.97184283293209561</v>
      </c>
      <c r="E7220" s="85">
        <v>0.4654290395548073</v>
      </c>
    </row>
    <row r="7221" spans="1:5" x14ac:dyDescent="0.3">
      <c r="A7221" s="82">
        <v>37</v>
      </c>
      <c r="B7221" s="82">
        <v>52</v>
      </c>
      <c r="C7221" s="83" t="s">
        <v>142</v>
      </c>
      <c r="D7221" s="84">
        <v>0.9934994623474851</v>
      </c>
      <c r="E7221" s="85">
        <v>0.78376638582108493</v>
      </c>
    </row>
    <row r="7222" spans="1:5" x14ac:dyDescent="0.3">
      <c r="A7222" s="82">
        <v>37</v>
      </c>
      <c r="B7222" s="82">
        <v>53</v>
      </c>
      <c r="C7222" s="83" t="s">
        <v>143</v>
      </c>
      <c r="D7222" s="84">
        <v>0.97970847243092651</v>
      </c>
      <c r="E7222" s="85">
        <v>0.47847036168196166</v>
      </c>
    </row>
    <row r="7223" spans="1:5" x14ac:dyDescent="0.3">
      <c r="A7223" s="82">
        <v>37</v>
      </c>
      <c r="B7223" s="82">
        <v>54</v>
      </c>
      <c r="C7223" s="83" t="s">
        <v>144</v>
      </c>
      <c r="D7223" s="84">
        <v>0.9556289877059585</v>
      </c>
      <c r="E7223" s="85">
        <v>0.26529819121874443</v>
      </c>
    </row>
    <row r="7224" spans="1:5" x14ac:dyDescent="0.3">
      <c r="A7224" s="82">
        <v>37</v>
      </c>
      <c r="B7224" s="82">
        <v>55</v>
      </c>
      <c r="C7224" s="83" t="s">
        <v>145</v>
      </c>
      <c r="D7224" s="84">
        <v>0.96415071911854189</v>
      </c>
      <c r="E7224" s="85">
        <v>0.49111471659886641</v>
      </c>
    </row>
    <row r="7225" spans="1:5" x14ac:dyDescent="0.3">
      <c r="A7225" s="82">
        <v>37</v>
      </c>
      <c r="B7225" s="82">
        <v>56</v>
      </c>
      <c r="C7225" s="83" t="s">
        <v>247</v>
      </c>
      <c r="D7225" s="84">
        <v>1.030431643554272</v>
      </c>
      <c r="E7225" s="85">
        <v>0.53474218666976125</v>
      </c>
    </row>
    <row r="7226" spans="1:5" x14ac:dyDescent="0.3">
      <c r="A7226" s="82">
        <v>37</v>
      </c>
      <c r="B7226" s="82">
        <v>57</v>
      </c>
      <c r="C7226" s="83" t="s">
        <v>386</v>
      </c>
      <c r="D7226" s="84">
        <v>1.1071646551322727</v>
      </c>
      <c r="E7226" s="85">
        <v>3.7481218387749183E-16</v>
      </c>
    </row>
    <row r="7227" spans="1:5" x14ac:dyDescent="0.3">
      <c r="A7227" s="82">
        <v>37</v>
      </c>
      <c r="B7227" s="82">
        <v>58</v>
      </c>
      <c r="C7227" s="83" t="s">
        <v>248</v>
      </c>
      <c r="D7227" s="84">
        <v>0.90385583284085824</v>
      </c>
      <c r="E7227" s="85">
        <v>1.102391704743445E-43</v>
      </c>
    </row>
    <row r="7228" spans="1:5" x14ac:dyDescent="0.3">
      <c r="A7228" s="82">
        <v>37</v>
      </c>
      <c r="B7228" s="82">
        <v>60</v>
      </c>
      <c r="C7228" s="83" t="s">
        <v>339</v>
      </c>
      <c r="D7228" s="84">
        <v>1.029346388173646</v>
      </c>
      <c r="E7228" s="85">
        <v>0.56805388062303619</v>
      </c>
    </row>
    <row r="7229" spans="1:5" x14ac:dyDescent="0.3">
      <c r="A7229" s="82">
        <v>37</v>
      </c>
      <c r="B7229" s="82">
        <v>61</v>
      </c>
      <c r="C7229" s="83" t="s">
        <v>387</v>
      </c>
      <c r="D7229" s="84">
        <v>0.89863786408284074</v>
      </c>
      <c r="E7229" s="85">
        <v>0.26700331472821048</v>
      </c>
    </row>
    <row r="7230" spans="1:5" x14ac:dyDescent="0.3">
      <c r="A7230" s="82">
        <v>37</v>
      </c>
      <c r="B7230" s="82">
        <v>63</v>
      </c>
      <c r="C7230" s="83" t="s">
        <v>388</v>
      </c>
      <c r="D7230" s="84">
        <v>0.94555734828075666</v>
      </c>
      <c r="E7230" s="85">
        <v>0.58159900897466954</v>
      </c>
    </row>
    <row r="7231" spans="1:5" x14ac:dyDescent="0.3">
      <c r="A7231" s="82">
        <v>37</v>
      </c>
      <c r="B7231" s="82">
        <v>64</v>
      </c>
      <c r="C7231" s="83" t="s">
        <v>389</v>
      </c>
      <c r="D7231" s="84">
        <v>0.96498806092113421</v>
      </c>
      <c r="E7231" s="85">
        <v>0.54989657548076165</v>
      </c>
    </row>
    <row r="7232" spans="1:5" x14ac:dyDescent="0.3">
      <c r="A7232" s="82">
        <v>37</v>
      </c>
      <c r="B7232" s="82">
        <v>65</v>
      </c>
      <c r="C7232" s="83" t="s">
        <v>390</v>
      </c>
      <c r="D7232" s="84">
        <v>1.0548422917044578</v>
      </c>
      <c r="E7232" s="85">
        <v>0.50088853229395036</v>
      </c>
    </row>
    <row r="7233" spans="1:5" x14ac:dyDescent="0.3">
      <c r="A7233" s="82">
        <v>37</v>
      </c>
      <c r="B7233" s="82">
        <v>71</v>
      </c>
      <c r="C7233" s="83" t="s">
        <v>146</v>
      </c>
      <c r="D7233" s="84">
        <v>0.98859277637431175</v>
      </c>
      <c r="E7233" s="85">
        <v>0.52851158023996547</v>
      </c>
    </row>
    <row r="7234" spans="1:5" x14ac:dyDescent="0.3">
      <c r="A7234" s="82">
        <v>37</v>
      </c>
      <c r="B7234" s="82">
        <v>72</v>
      </c>
      <c r="C7234" s="83" t="s">
        <v>147</v>
      </c>
      <c r="D7234" s="84">
        <v>1.0402242259125554</v>
      </c>
      <c r="E7234" s="85">
        <v>0.41712224923534169</v>
      </c>
    </row>
    <row r="7235" spans="1:5" x14ac:dyDescent="0.3">
      <c r="A7235" s="82">
        <v>37</v>
      </c>
      <c r="B7235" s="82">
        <v>73</v>
      </c>
      <c r="C7235" s="83" t="s">
        <v>148</v>
      </c>
      <c r="D7235" s="84">
        <v>1.0089627417737623</v>
      </c>
      <c r="E7235" s="85">
        <v>0.87538242590039783</v>
      </c>
    </row>
    <row r="7236" spans="1:5" x14ac:dyDescent="0.3">
      <c r="A7236" s="82">
        <v>37</v>
      </c>
      <c r="B7236" s="82">
        <v>74</v>
      </c>
      <c r="C7236" s="83" t="s">
        <v>149</v>
      </c>
      <c r="D7236" s="84">
        <v>0.98168942824950478</v>
      </c>
      <c r="E7236" s="85">
        <v>0.3663899737637577</v>
      </c>
    </row>
    <row r="7237" spans="1:5" x14ac:dyDescent="0.3">
      <c r="A7237" s="82">
        <v>37</v>
      </c>
      <c r="B7237" s="82">
        <v>75</v>
      </c>
      <c r="C7237" s="83" t="s">
        <v>150</v>
      </c>
      <c r="D7237" s="84">
        <v>1.0067383005180457</v>
      </c>
      <c r="E7237" s="85">
        <v>0.92465415085981484</v>
      </c>
    </row>
    <row r="7238" spans="1:5" x14ac:dyDescent="0.3">
      <c r="A7238" s="82">
        <v>37</v>
      </c>
      <c r="B7238" s="82">
        <v>77</v>
      </c>
      <c r="C7238" s="83" t="s">
        <v>151</v>
      </c>
      <c r="D7238" s="84">
        <v>1.2150492949432039</v>
      </c>
      <c r="E7238" s="85">
        <v>2.6616576644895973E-2</v>
      </c>
    </row>
    <row r="7239" spans="1:5" x14ac:dyDescent="0.3">
      <c r="A7239" s="82">
        <v>37</v>
      </c>
      <c r="B7239" s="82">
        <v>78</v>
      </c>
      <c r="C7239" s="83" t="s">
        <v>152</v>
      </c>
      <c r="D7239" s="84">
        <v>1.0597106200986464</v>
      </c>
      <c r="E7239" s="85">
        <v>0.14142052649289283</v>
      </c>
    </row>
    <row r="7240" spans="1:5" x14ac:dyDescent="0.3">
      <c r="A7240" s="82">
        <v>37</v>
      </c>
      <c r="B7240" s="82">
        <v>79</v>
      </c>
      <c r="C7240" s="83" t="s">
        <v>153</v>
      </c>
      <c r="D7240" s="84">
        <v>0.87008938929677715</v>
      </c>
      <c r="E7240" s="85">
        <v>0.14681118908884661</v>
      </c>
    </row>
    <row r="7241" spans="1:5" x14ac:dyDescent="0.3">
      <c r="A7241" s="82">
        <v>37</v>
      </c>
      <c r="B7241" s="82">
        <v>80</v>
      </c>
      <c r="C7241" s="83" t="s">
        <v>154</v>
      </c>
      <c r="D7241" s="84">
        <v>1.0078870310648997</v>
      </c>
      <c r="E7241" s="85">
        <v>0.53694061189754527</v>
      </c>
    </row>
    <row r="7242" spans="1:5" x14ac:dyDescent="0.3">
      <c r="A7242" s="82">
        <v>37</v>
      </c>
      <c r="B7242" s="82">
        <v>81</v>
      </c>
      <c r="C7242" s="83" t="s">
        <v>155</v>
      </c>
      <c r="D7242" s="84">
        <v>1.0059348391107257</v>
      </c>
      <c r="E7242" s="85">
        <v>0.87363406737288618</v>
      </c>
    </row>
    <row r="7243" spans="1:5" x14ac:dyDescent="0.3">
      <c r="A7243" s="82">
        <v>37</v>
      </c>
      <c r="B7243" s="82">
        <v>83</v>
      </c>
      <c r="C7243" s="83" t="s">
        <v>156</v>
      </c>
      <c r="D7243" s="84">
        <v>1.0585158788535012</v>
      </c>
      <c r="E7243" s="85">
        <v>1.3954876334202095E-3</v>
      </c>
    </row>
    <row r="7244" spans="1:5" x14ac:dyDescent="0.3">
      <c r="A7244" s="82">
        <v>37</v>
      </c>
      <c r="B7244" s="82">
        <v>84</v>
      </c>
      <c r="C7244" s="83" t="s">
        <v>157</v>
      </c>
      <c r="D7244" s="84">
        <v>1.0071556331574454</v>
      </c>
      <c r="E7244" s="85">
        <v>0.55683204346972559</v>
      </c>
    </row>
    <row r="7245" spans="1:5" x14ac:dyDescent="0.3">
      <c r="A7245" s="82">
        <v>37</v>
      </c>
      <c r="B7245" s="82">
        <v>86</v>
      </c>
      <c r="C7245" s="83" t="s">
        <v>158</v>
      </c>
      <c r="D7245" s="84">
        <v>0.99660608996808309</v>
      </c>
      <c r="E7245" s="85">
        <v>0.78720869253027193</v>
      </c>
    </row>
    <row r="7246" spans="1:5" x14ac:dyDescent="0.3">
      <c r="A7246" s="82">
        <v>37</v>
      </c>
      <c r="B7246" s="82">
        <v>87</v>
      </c>
      <c r="C7246" s="83" t="s">
        <v>296</v>
      </c>
      <c r="D7246" s="84">
        <v>1.0832448142879874</v>
      </c>
      <c r="E7246" s="85">
        <v>0.87450517895256819</v>
      </c>
    </row>
    <row r="7247" spans="1:5" x14ac:dyDescent="0.3">
      <c r="A7247" s="82">
        <v>37</v>
      </c>
      <c r="B7247" s="82">
        <v>88</v>
      </c>
      <c r="C7247" s="83" t="s">
        <v>297</v>
      </c>
      <c r="D7247" s="84">
        <v>1.0048389544633396</v>
      </c>
      <c r="E7247" s="85">
        <v>0.94914224367573041</v>
      </c>
    </row>
    <row r="7248" spans="1:5" x14ac:dyDescent="0.3">
      <c r="A7248" s="82">
        <v>37</v>
      </c>
      <c r="B7248" s="82">
        <v>91</v>
      </c>
      <c r="C7248" s="83" t="s">
        <v>340</v>
      </c>
      <c r="D7248" s="84">
        <v>0.99582013937076952</v>
      </c>
      <c r="E7248" s="85">
        <v>0.44903858133925578</v>
      </c>
    </row>
    <row r="7249" spans="1:5" x14ac:dyDescent="0.3">
      <c r="A7249" s="82">
        <v>37</v>
      </c>
      <c r="B7249" s="82">
        <v>92</v>
      </c>
      <c r="C7249" s="83" t="s">
        <v>159</v>
      </c>
      <c r="D7249" s="84">
        <v>0.9906987243052231</v>
      </c>
      <c r="E7249" s="85">
        <v>0.49727111333052321</v>
      </c>
    </row>
    <row r="7250" spans="1:5" x14ac:dyDescent="0.3">
      <c r="A7250" s="82">
        <v>37</v>
      </c>
      <c r="B7250" s="82">
        <v>95</v>
      </c>
      <c r="C7250" s="83" t="s">
        <v>160</v>
      </c>
      <c r="D7250" s="84">
        <v>1.0055022894495742</v>
      </c>
      <c r="E7250" s="85">
        <v>0.95754099176255747</v>
      </c>
    </row>
    <row r="7251" spans="1:5" x14ac:dyDescent="0.3">
      <c r="A7251" s="82">
        <v>37</v>
      </c>
      <c r="B7251" s="82">
        <v>96</v>
      </c>
      <c r="C7251" s="83" t="s">
        <v>161</v>
      </c>
      <c r="D7251" s="84">
        <v>1.0561892399383235</v>
      </c>
      <c r="E7251" s="85">
        <v>0.23187179839914618</v>
      </c>
    </row>
    <row r="7252" spans="1:5" x14ac:dyDescent="0.3">
      <c r="A7252" s="82">
        <v>37</v>
      </c>
      <c r="B7252" s="82">
        <v>98</v>
      </c>
      <c r="C7252" s="83" t="s">
        <v>298</v>
      </c>
      <c r="D7252" s="84">
        <v>0.8789764348179635</v>
      </c>
      <c r="E7252" s="85">
        <v>0.16708744322653324</v>
      </c>
    </row>
    <row r="7253" spans="1:5" x14ac:dyDescent="0.3">
      <c r="A7253" s="82">
        <v>37</v>
      </c>
      <c r="B7253" s="82">
        <v>99</v>
      </c>
      <c r="C7253" s="83" t="s">
        <v>299</v>
      </c>
      <c r="D7253" s="84">
        <v>1.1257507663230872</v>
      </c>
      <c r="E7253" s="85">
        <v>4.2713758909358607E-2</v>
      </c>
    </row>
    <row r="7254" spans="1:5" x14ac:dyDescent="0.3">
      <c r="A7254" s="82">
        <v>37</v>
      </c>
      <c r="B7254" s="82">
        <v>100</v>
      </c>
      <c r="C7254" s="83" t="s">
        <v>162</v>
      </c>
      <c r="D7254" s="84">
        <v>0.9911564318222349</v>
      </c>
      <c r="E7254" s="85">
        <v>0.77897984035178425</v>
      </c>
    </row>
    <row r="7255" spans="1:5" x14ac:dyDescent="0.3">
      <c r="A7255" s="82">
        <v>37</v>
      </c>
      <c r="B7255" s="82">
        <v>101</v>
      </c>
      <c r="C7255" s="83" t="s">
        <v>163</v>
      </c>
      <c r="D7255" s="84">
        <v>0.98366500899580656</v>
      </c>
      <c r="E7255" s="85">
        <v>0.77103567626739933</v>
      </c>
    </row>
    <row r="7256" spans="1:5" x14ac:dyDescent="0.3">
      <c r="A7256" s="82">
        <v>37</v>
      </c>
      <c r="B7256" s="82">
        <v>103</v>
      </c>
      <c r="C7256" s="83" t="s">
        <v>164</v>
      </c>
      <c r="D7256" s="84">
        <v>1.046291010282296</v>
      </c>
      <c r="E7256" s="85">
        <v>0.10852629817511483</v>
      </c>
    </row>
    <row r="7257" spans="1:5" x14ac:dyDescent="0.3">
      <c r="A7257" s="82">
        <v>37</v>
      </c>
      <c r="B7257" s="82">
        <v>104</v>
      </c>
      <c r="C7257" s="83" t="s">
        <v>300</v>
      </c>
      <c r="D7257" s="84">
        <v>0.89979816347386732</v>
      </c>
      <c r="E7257" s="85">
        <v>0.27294824210756907</v>
      </c>
    </row>
    <row r="7258" spans="1:5" x14ac:dyDescent="0.3">
      <c r="A7258" s="82">
        <v>37</v>
      </c>
      <c r="B7258" s="82">
        <v>105</v>
      </c>
      <c r="C7258" s="83" t="s">
        <v>301</v>
      </c>
      <c r="D7258" s="84">
        <v>1.0084712663057529</v>
      </c>
      <c r="E7258" s="85">
        <v>0.70819800736871596</v>
      </c>
    </row>
    <row r="7259" spans="1:5" x14ac:dyDescent="0.3">
      <c r="A7259" s="82">
        <v>37</v>
      </c>
      <c r="B7259" s="82">
        <v>106</v>
      </c>
      <c r="C7259" s="83" t="s">
        <v>341</v>
      </c>
      <c r="D7259" s="84">
        <v>1.0033020088590052</v>
      </c>
      <c r="E7259" s="85">
        <v>0.85489198244588116</v>
      </c>
    </row>
    <row r="7260" spans="1:5" x14ac:dyDescent="0.3">
      <c r="A7260" s="82">
        <v>37</v>
      </c>
      <c r="B7260" s="82">
        <v>108</v>
      </c>
      <c r="C7260" s="83" t="s">
        <v>165</v>
      </c>
      <c r="D7260" s="84">
        <v>0.90704277905219122</v>
      </c>
      <c r="E7260" s="85">
        <v>0.33508831080497803</v>
      </c>
    </row>
    <row r="7261" spans="1:5" x14ac:dyDescent="0.3">
      <c r="A7261" s="82">
        <v>37</v>
      </c>
      <c r="B7261" s="82">
        <v>110</v>
      </c>
      <c r="C7261" s="83" t="s">
        <v>391</v>
      </c>
      <c r="D7261" s="84">
        <v>1.0003540135175109</v>
      </c>
      <c r="E7261" s="85">
        <v>0.99026001089838089</v>
      </c>
    </row>
    <row r="7262" spans="1:5" x14ac:dyDescent="0.3">
      <c r="A7262" s="82">
        <v>37</v>
      </c>
      <c r="B7262" s="82">
        <v>111</v>
      </c>
      <c r="C7262" s="83" t="s">
        <v>166</v>
      </c>
      <c r="D7262" s="84">
        <v>0.99603620811726357</v>
      </c>
      <c r="E7262" s="85">
        <v>0.97280130835044665</v>
      </c>
    </row>
    <row r="7263" spans="1:5" x14ac:dyDescent="0.3">
      <c r="A7263" s="82">
        <v>37</v>
      </c>
      <c r="B7263" s="82">
        <v>113</v>
      </c>
      <c r="C7263" s="83" t="s">
        <v>167</v>
      </c>
      <c r="D7263" s="84">
        <v>0.94752204595247069</v>
      </c>
      <c r="E7263" s="85">
        <v>2.8179836050669677E-2</v>
      </c>
    </row>
    <row r="7264" spans="1:5" x14ac:dyDescent="0.3">
      <c r="A7264" s="82">
        <v>37</v>
      </c>
      <c r="B7264" s="82">
        <v>114</v>
      </c>
      <c r="C7264" s="83" t="s">
        <v>342</v>
      </c>
      <c r="D7264" s="84">
        <v>1.1079367998450831</v>
      </c>
      <c r="E7264" s="85">
        <v>0.42034666578750501</v>
      </c>
    </row>
    <row r="7265" spans="1:5" x14ac:dyDescent="0.3">
      <c r="A7265" s="82">
        <v>37</v>
      </c>
      <c r="B7265" s="82">
        <v>115</v>
      </c>
      <c r="C7265" s="83" t="s">
        <v>302</v>
      </c>
      <c r="D7265" s="84">
        <v>0.99799020796385618</v>
      </c>
      <c r="E7265" s="85">
        <v>0.93579536049149425</v>
      </c>
    </row>
    <row r="7266" spans="1:5" x14ac:dyDescent="0.3">
      <c r="A7266" s="82">
        <v>37</v>
      </c>
      <c r="B7266" s="82">
        <v>117</v>
      </c>
      <c r="C7266" s="83" t="s">
        <v>343</v>
      </c>
      <c r="D7266" s="84">
        <v>0.98948563513471433</v>
      </c>
      <c r="E7266" s="85">
        <v>0.8472984241894389</v>
      </c>
    </row>
    <row r="7267" spans="1:5" x14ac:dyDescent="0.3">
      <c r="A7267" s="82">
        <v>37</v>
      </c>
      <c r="B7267" s="82">
        <v>124</v>
      </c>
      <c r="C7267" s="83" t="s">
        <v>392</v>
      </c>
      <c r="D7267" s="84">
        <v>0.99628549691112589</v>
      </c>
      <c r="E7267" s="85">
        <v>0.96534150721425172</v>
      </c>
    </row>
    <row r="7268" spans="1:5" x14ac:dyDescent="0.3">
      <c r="A7268" s="82">
        <v>37</v>
      </c>
      <c r="B7268" s="82">
        <v>130</v>
      </c>
      <c r="C7268" s="83" t="s">
        <v>168</v>
      </c>
      <c r="D7268" s="84">
        <v>1.0387107901448556</v>
      </c>
      <c r="E7268" s="85">
        <v>0.61745351500479062</v>
      </c>
    </row>
    <row r="7269" spans="1:5" x14ac:dyDescent="0.3">
      <c r="A7269" s="82">
        <v>37</v>
      </c>
      <c r="B7269" s="82">
        <v>131</v>
      </c>
      <c r="C7269" s="83" t="s">
        <v>393</v>
      </c>
      <c r="D7269" s="84">
        <v>0.98962205545282678</v>
      </c>
      <c r="E7269" s="85">
        <v>0.48001497783069269</v>
      </c>
    </row>
    <row r="7270" spans="1:5" x14ac:dyDescent="0.3">
      <c r="A7270" s="82">
        <v>37</v>
      </c>
      <c r="B7270" s="82">
        <v>132</v>
      </c>
      <c r="C7270" s="83" t="s">
        <v>394</v>
      </c>
      <c r="D7270" s="84">
        <v>0.98797139751343843</v>
      </c>
      <c r="E7270" s="85">
        <v>0.74927440376930488</v>
      </c>
    </row>
    <row r="7271" spans="1:5" x14ac:dyDescent="0.3">
      <c r="A7271" s="82">
        <v>37</v>
      </c>
      <c r="B7271" s="82">
        <v>133</v>
      </c>
      <c r="C7271" s="83" t="s">
        <v>249</v>
      </c>
      <c r="D7271" s="84">
        <v>0.96306983481793484</v>
      </c>
      <c r="E7271" s="85">
        <v>0.28878311485762931</v>
      </c>
    </row>
    <row r="7272" spans="1:5" x14ac:dyDescent="0.3">
      <c r="A7272" s="82">
        <v>37</v>
      </c>
      <c r="B7272" s="82">
        <v>134</v>
      </c>
      <c r="C7272" s="83" t="s">
        <v>170</v>
      </c>
      <c r="D7272" s="84">
        <v>0.94218828614438499</v>
      </c>
      <c r="E7272" s="85">
        <v>0.20835809918215631</v>
      </c>
    </row>
    <row r="7273" spans="1:5" x14ac:dyDescent="0.3">
      <c r="A7273" s="82">
        <v>37</v>
      </c>
      <c r="B7273" s="82">
        <v>136</v>
      </c>
      <c r="C7273" s="83" t="s">
        <v>169</v>
      </c>
      <c r="D7273" s="84">
        <v>0.94414647223329795</v>
      </c>
      <c r="E7273" s="85">
        <v>0.25075858095306214</v>
      </c>
    </row>
    <row r="7274" spans="1:5" x14ac:dyDescent="0.3">
      <c r="A7274" s="82">
        <v>37</v>
      </c>
      <c r="B7274" s="82">
        <v>138</v>
      </c>
      <c r="C7274" s="83" t="s">
        <v>250</v>
      </c>
      <c r="D7274" s="84">
        <v>0.95578330989319937</v>
      </c>
      <c r="E7274" s="85">
        <v>0.71072286885194846</v>
      </c>
    </row>
    <row r="7275" spans="1:5" x14ac:dyDescent="0.3">
      <c r="A7275" s="82">
        <v>37</v>
      </c>
      <c r="B7275" s="82">
        <v>144</v>
      </c>
      <c r="C7275" s="83" t="s">
        <v>395</v>
      </c>
      <c r="D7275" s="84">
        <v>0.96916999849607655</v>
      </c>
      <c r="E7275" s="85">
        <v>0.77522983723439842</v>
      </c>
    </row>
    <row r="7276" spans="1:5" x14ac:dyDescent="0.3">
      <c r="A7276" s="82">
        <v>37</v>
      </c>
      <c r="B7276" s="82">
        <v>146</v>
      </c>
      <c r="C7276" s="83" t="s">
        <v>171</v>
      </c>
      <c r="D7276" s="84">
        <v>1.0154886635358553</v>
      </c>
      <c r="E7276" s="85">
        <v>0.32313374344262757</v>
      </c>
    </row>
    <row r="7277" spans="1:5" x14ac:dyDescent="0.3">
      <c r="A7277" s="82">
        <v>37</v>
      </c>
      <c r="B7277" s="82">
        <v>147</v>
      </c>
      <c r="C7277" s="83" t="s">
        <v>251</v>
      </c>
      <c r="D7277" s="84">
        <v>1.0126850730451185</v>
      </c>
      <c r="E7277" s="85">
        <v>0.90404568494643012</v>
      </c>
    </row>
    <row r="7278" spans="1:5" x14ac:dyDescent="0.3">
      <c r="A7278" s="82">
        <v>37</v>
      </c>
      <c r="B7278" s="82">
        <v>149</v>
      </c>
      <c r="C7278" s="83" t="s">
        <v>172</v>
      </c>
      <c r="D7278" s="84">
        <v>1.0208564719946625</v>
      </c>
      <c r="E7278" s="85">
        <v>0.65957375457180567</v>
      </c>
    </row>
    <row r="7279" spans="1:5" x14ac:dyDescent="0.3">
      <c r="A7279" s="82">
        <v>37</v>
      </c>
      <c r="B7279" s="82">
        <v>152</v>
      </c>
      <c r="C7279" s="83" t="s">
        <v>173</v>
      </c>
      <c r="D7279" s="84">
        <v>0.99975925225459528</v>
      </c>
      <c r="E7279" s="85">
        <v>0.98596822159711639</v>
      </c>
    </row>
    <row r="7280" spans="1:5" x14ac:dyDescent="0.3">
      <c r="A7280" s="82">
        <v>37</v>
      </c>
      <c r="B7280" s="82">
        <v>153</v>
      </c>
      <c r="C7280" s="83" t="s">
        <v>344</v>
      </c>
      <c r="D7280" s="84">
        <v>0.99757665023291409</v>
      </c>
      <c r="E7280" s="85">
        <v>0.96945968847351927</v>
      </c>
    </row>
    <row r="7281" spans="1:5" x14ac:dyDescent="0.3">
      <c r="A7281" s="82">
        <v>37</v>
      </c>
      <c r="B7281" s="82">
        <v>155</v>
      </c>
      <c r="C7281" s="83" t="s">
        <v>396</v>
      </c>
      <c r="D7281" s="84">
        <v>0.95792642514788806</v>
      </c>
      <c r="E7281" s="85">
        <v>0.25690746670214493</v>
      </c>
    </row>
    <row r="7282" spans="1:5" x14ac:dyDescent="0.3">
      <c r="A7282" s="82">
        <v>37</v>
      </c>
      <c r="B7282" s="82">
        <v>157</v>
      </c>
      <c r="C7282" s="83" t="s">
        <v>345</v>
      </c>
      <c r="D7282" s="84">
        <v>0.96338377430732203</v>
      </c>
      <c r="E7282" s="85">
        <v>0.37309992109110335</v>
      </c>
    </row>
    <row r="7283" spans="1:5" x14ac:dyDescent="0.3">
      <c r="A7283" s="82">
        <v>37</v>
      </c>
      <c r="B7283" s="82">
        <v>158</v>
      </c>
      <c r="C7283" s="83" t="s">
        <v>346</v>
      </c>
      <c r="D7283" s="84">
        <v>1.0102086216199593</v>
      </c>
      <c r="E7283" s="85">
        <v>0.9919142990361236</v>
      </c>
    </row>
    <row r="7284" spans="1:5" x14ac:dyDescent="0.3">
      <c r="A7284" s="82">
        <v>37</v>
      </c>
      <c r="B7284" s="82">
        <v>160</v>
      </c>
      <c r="C7284" s="83" t="s">
        <v>252</v>
      </c>
      <c r="D7284" s="84">
        <v>1.0683562993555411</v>
      </c>
      <c r="E7284" s="85">
        <v>0.68313087137141282</v>
      </c>
    </row>
    <row r="7285" spans="1:5" x14ac:dyDescent="0.3">
      <c r="A7285" s="82">
        <v>37</v>
      </c>
      <c r="B7285" s="82">
        <v>161</v>
      </c>
      <c r="C7285" s="83" t="s">
        <v>397</v>
      </c>
      <c r="D7285" s="84">
        <v>1.1241320376410666</v>
      </c>
      <c r="E7285" s="85">
        <v>0.31894244502043778</v>
      </c>
    </row>
    <row r="7286" spans="1:5" x14ac:dyDescent="0.3">
      <c r="A7286" s="82">
        <v>37</v>
      </c>
      <c r="B7286" s="82">
        <v>162</v>
      </c>
      <c r="C7286" s="83" t="s">
        <v>253</v>
      </c>
      <c r="D7286" s="84">
        <v>1.0448415585095179</v>
      </c>
      <c r="E7286" s="85">
        <v>0.73026343435185603</v>
      </c>
    </row>
    <row r="7287" spans="1:5" x14ac:dyDescent="0.3">
      <c r="A7287" s="82">
        <v>37</v>
      </c>
      <c r="B7287" s="82">
        <v>164</v>
      </c>
      <c r="C7287" s="83" t="s">
        <v>174</v>
      </c>
      <c r="D7287" s="84">
        <v>0.99980346192883873</v>
      </c>
      <c r="E7287" s="85">
        <v>0.99743230793979287</v>
      </c>
    </row>
    <row r="7288" spans="1:5" x14ac:dyDescent="0.3">
      <c r="A7288" s="82">
        <v>37</v>
      </c>
      <c r="B7288" s="82">
        <v>165</v>
      </c>
      <c r="C7288" s="83" t="s">
        <v>175</v>
      </c>
      <c r="D7288" s="84">
        <v>0.96166137758216264</v>
      </c>
      <c r="E7288" s="85">
        <v>0.54561785962261644</v>
      </c>
    </row>
    <row r="7289" spans="1:5" x14ac:dyDescent="0.3">
      <c r="A7289" s="82">
        <v>37</v>
      </c>
      <c r="B7289" s="82">
        <v>166</v>
      </c>
      <c r="C7289" s="83" t="s">
        <v>303</v>
      </c>
      <c r="D7289" s="84">
        <v>1.0230303025716845</v>
      </c>
      <c r="E7289" s="85">
        <v>0.57173752067728756</v>
      </c>
    </row>
    <row r="7290" spans="1:5" x14ac:dyDescent="0.3">
      <c r="A7290" s="82">
        <v>37</v>
      </c>
      <c r="B7290" s="82">
        <v>169</v>
      </c>
      <c r="C7290" s="83" t="s">
        <v>176</v>
      </c>
      <c r="D7290" s="84">
        <v>1.0940988024030858</v>
      </c>
      <c r="E7290" s="85">
        <v>0.80399341408926983</v>
      </c>
    </row>
    <row r="7291" spans="1:5" x14ac:dyDescent="0.3">
      <c r="A7291" s="82">
        <v>37</v>
      </c>
      <c r="B7291" s="82">
        <v>170</v>
      </c>
      <c r="C7291" s="83" t="s">
        <v>177</v>
      </c>
      <c r="D7291" s="84">
        <v>1.0048989011849834</v>
      </c>
      <c r="E7291" s="85">
        <v>0.98820664544862069</v>
      </c>
    </row>
    <row r="7292" spans="1:5" x14ac:dyDescent="0.3">
      <c r="A7292" s="82">
        <v>37</v>
      </c>
      <c r="B7292" s="82">
        <v>172</v>
      </c>
      <c r="C7292" s="83" t="s">
        <v>398</v>
      </c>
      <c r="D7292" s="84">
        <v>0.79974557916817746</v>
      </c>
      <c r="E7292" s="85">
        <v>0.71255083573233124</v>
      </c>
    </row>
    <row r="7293" spans="1:5" x14ac:dyDescent="0.3">
      <c r="A7293" s="82">
        <v>37</v>
      </c>
      <c r="B7293" s="82">
        <v>174</v>
      </c>
      <c r="C7293" s="83" t="s">
        <v>314</v>
      </c>
      <c r="D7293" s="84">
        <v>0.82776349724097653</v>
      </c>
      <c r="E7293" s="85">
        <v>0.49324887314461718</v>
      </c>
    </row>
    <row r="7294" spans="1:5" x14ac:dyDescent="0.3">
      <c r="A7294" s="82">
        <v>37</v>
      </c>
      <c r="B7294" s="82">
        <v>175</v>
      </c>
      <c r="C7294" s="83" t="s">
        <v>304</v>
      </c>
      <c r="D7294" s="84">
        <v>1.0013480621026078</v>
      </c>
      <c r="E7294" s="85">
        <v>0.99536183295548819</v>
      </c>
    </row>
    <row r="7295" spans="1:5" x14ac:dyDescent="0.3">
      <c r="A7295" s="82">
        <v>37</v>
      </c>
      <c r="B7295" s="82">
        <v>176</v>
      </c>
      <c r="C7295" s="83" t="s">
        <v>305</v>
      </c>
      <c r="D7295" s="84">
        <v>0.94913489919265148</v>
      </c>
      <c r="E7295" s="85">
        <v>0.621009802106539</v>
      </c>
    </row>
    <row r="7296" spans="1:5" x14ac:dyDescent="0.3">
      <c r="A7296" s="82">
        <v>37</v>
      </c>
      <c r="B7296" s="82">
        <v>177</v>
      </c>
      <c r="C7296" s="83" t="s">
        <v>306</v>
      </c>
      <c r="D7296" s="84">
        <v>1.060263189797108</v>
      </c>
      <c r="E7296" s="85">
        <v>0.51376741638955958</v>
      </c>
    </row>
    <row r="7297" spans="1:5" x14ac:dyDescent="0.3">
      <c r="A7297" s="82">
        <v>37</v>
      </c>
      <c r="B7297" s="82">
        <v>178</v>
      </c>
      <c r="C7297" s="83" t="s">
        <v>347</v>
      </c>
      <c r="D7297" s="84">
        <v>0.82965078437034112</v>
      </c>
      <c r="E7297" s="85">
        <v>0.72402813811073985</v>
      </c>
    </row>
    <row r="7298" spans="1:5" x14ac:dyDescent="0.3">
      <c r="A7298" s="82">
        <v>37</v>
      </c>
      <c r="B7298" s="82">
        <v>180</v>
      </c>
      <c r="C7298" s="83" t="s">
        <v>307</v>
      </c>
      <c r="D7298" s="84">
        <v>0.92466749457969932</v>
      </c>
      <c r="E7298" s="85">
        <v>0.82557801117985585</v>
      </c>
    </row>
    <row r="7299" spans="1:5" x14ac:dyDescent="0.3">
      <c r="A7299" s="82">
        <v>37</v>
      </c>
      <c r="B7299" s="82">
        <v>184</v>
      </c>
      <c r="C7299" s="83" t="s">
        <v>399</v>
      </c>
      <c r="D7299" s="84">
        <v>1.2370288963729275</v>
      </c>
      <c r="E7299" s="85">
        <v>0.30534743137789078</v>
      </c>
    </row>
    <row r="7300" spans="1:5" x14ac:dyDescent="0.3">
      <c r="A7300" s="82">
        <v>37</v>
      </c>
      <c r="B7300" s="82">
        <v>185</v>
      </c>
      <c r="C7300" s="83" t="s">
        <v>400</v>
      </c>
      <c r="D7300" s="84">
        <v>0.79348368130592084</v>
      </c>
      <c r="E7300" s="85">
        <v>0.49224991048846389</v>
      </c>
    </row>
    <row r="7301" spans="1:5" x14ac:dyDescent="0.3">
      <c r="A7301" s="82">
        <v>37</v>
      </c>
      <c r="B7301" s="82">
        <v>186</v>
      </c>
      <c r="C7301" s="83" t="s">
        <v>401</v>
      </c>
      <c r="D7301" s="84">
        <v>1.4047035124723277</v>
      </c>
      <c r="E7301" s="85">
        <v>0.22451208240623111</v>
      </c>
    </row>
    <row r="7302" spans="1:5" x14ac:dyDescent="0.3">
      <c r="A7302" s="82">
        <v>37</v>
      </c>
      <c r="B7302" s="82">
        <v>187</v>
      </c>
      <c r="C7302" s="83" t="s">
        <v>402</v>
      </c>
      <c r="D7302" s="84">
        <v>1.0791056839960098</v>
      </c>
      <c r="E7302" s="85">
        <v>0.58104702427516575</v>
      </c>
    </row>
    <row r="7303" spans="1:5" x14ac:dyDescent="0.3">
      <c r="A7303" s="82">
        <v>37</v>
      </c>
      <c r="B7303" s="82">
        <v>188</v>
      </c>
      <c r="C7303" s="83" t="s">
        <v>403</v>
      </c>
      <c r="D7303" s="84">
        <v>1.5327078954495872</v>
      </c>
      <c r="E7303" s="85">
        <v>0.31254351794147028</v>
      </c>
    </row>
    <row r="7304" spans="1:5" x14ac:dyDescent="0.3">
      <c r="A7304" s="82">
        <v>37</v>
      </c>
      <c r="B7304" s="82">
        <v>189</v>
      </c>
      <c r="C7304" s="83" t="s">
        <v>404</v>
      </c>
      <c r="D7304" s="84">
        <v>0.99298446556558639</v>
      </c>
      <c r="E7304" s="85">
        <v>0.97248862634630795</v>
      </c>
    </row>
    <row r="7305" spans="1:5" x14ac:dyDescent="0.3">
      <c r="A7305" s="82">
        <v>37</v>
      </c>
      <c r="B7305" s="82">
        <v>190</v>
      </c>
      <c r="C7305" s="83" t="s">
        <v>405</v>
      </c>
      <c r="D7305" s="84">
        <v>0.9043960129667965</v>
      </c>
      <c r="E7305" s="85">
        <v>0.49125280918871095</v>
      </c>
    </row>
    <row r="7306" spans="1:5" x14ac:dyDescent="0.3">
      <c r="A7306" s="82">
        <v>37</v>
      </c>
      <c r="B7306" s="82">
        <v>191</v>
      </c>
      <c r="C7306" s="83" t="s">
        <v>406</v>
      </c>
      <c r="D7306" s="84">
        <v>1.0499053935518472</v>
      </c>
      <c r="E7306" s="85">
        <v>0.45307604471534135</v>
      </c>
    </row>
    <row r="7307" spans="1:5" x14ac:dyDescent="0.3">
      <c r="A7307" s="82">
        <v>37</v>
      </c>
      <c r="B7307" s="82">
        <v>198</v>
      </c>
      <c r="C7307" s="83" t="s">
        <v>254</v>
      </c>
      <c r="D7307" s="84">
        <v>1.0086222916952374</v>
      </c>
      <c r="E7307" s="85">
        <v>0.94407798833796641</v>
      </c>
    </row>
    <row r="7308" spans="1:5" x14ac:dyDescent="0.3">
      <c r="A7308" s="82">
        <v>37</v>
      </c>
      <c r="B7308" s="82">
        <v>199</v>
      </c>
      <c r="C7308" s="83" t="s">
        <v>255</v>
      </c>
      <c r="D7308" s="84">
        <v>1.0040268583845824</v>
      </c>
      <c r="E7308" s="85">
        <v>0.93345874208752888</v>
      </c>
    </row>
    <row r="7309" spans="1:5" x14ac:dyDescent="0.3">
      <c r="A7309" s="82">
        <v>37</v>
      </c>
      <c r="B7309" s="82">
        <v>200</v>
      </c>
      <c r="C7309" s="83" t="s">
        <v>256</v>
      </c>
      <c r="D7309" s="84">
        <v>1.0359486532231039</v>
      </c>
      <c r="E7309" s="85">
        <v>0.21463759165706919</v>
      </c>
    </row>
    <row r="7310" spans="1:5" x14ac:dyDescent="0.3">
      <c r="A7310" s="82">
        <v>37</v>
      </c>
      <c r="B7310" s="82">
        <v>207</v>
      </c>
      <c r="C7310" s="83" t="s">
        <v>257</v>
      </c>
      <c r="D7310" s="84">
        <v>1.0081772445584425</v>
      </c>
      <c r="E7310" s="85">
        <v>0.94741946359430174</v>
      </c>
    </row>
    <row r="7311" spans="1:5" x14ac:dyDescent="0.3">
      <c r="A7311" s="82">
        <v>37</v>
      </c>
      <c r="B7311" s="82">
        <v>208</v>
      </c>
      <c r="C7311" s="83" t="s">
        <v>178</v>
      </c>
      <c r="D7311" s="84">
        <v>0.93667963927682774</v>
      </c>
      <c r="E7311" s="85">
        <v>0.34177858928250071</v>
      </c>
    </row>
    <row r="7312" spans="1:5" x14ac:dyDescent="0.3">
      <c r="A7312" s="82">
        <v>37</v>
      </c>
      <c r="B7312" s="82">
        <v>209</v>
      </c>
      <c r="C7312" s="83" t="s">
        <v>179</v>
      </c>
      <c r="D7312" s="84">
        <v>1.0187222317961906</v>
      </c>
      <c r="E7312" s="85">
        <v>0.69083973374770102</v>
      </c>
    </row>
    <row r="7313" spans="1:5" x14ac:dyDescent="0.3">
      <c r="A7313" s="82">
        <v>37</v>
      </c>
      <c r="B7313" s="82">
        <v>215</v>
      </c>
      <c r="C7313" s="83" t="s">
        <v>348</v>
      </c>
      <c r="D7313" s="84">
        <v>0.98835567238595567</v>
      </c>
      <c r="E7313" s="85">
        <v>0.50481718358136152</v>
      </c>
    </row>
    <row r="7314" spans="1:5" x14ac:dyDescent="0.3">
      <c r="A7314" s="82">
        <v>37</v>
      </c>
      <c r="B7314" s="82">
        <v>216</v>
      </c>
      <c r="C7314" s="83" t="s">
        <v>180</v>
      </c>
      <c r="D7314" s="84">
        <v>0.76451702474585437</v>
      </c>
      <c r="E7314" s="85">
        <v>9.0548780385973772E-10</v>
      </c>
    </row>
    <row r="7315" spans="1:5" x14ac:dyDescent="0.3">
      <c r="A7315" s="82">
        <v>37</v>
      </c>
      <c r="B7315" s="82">
        <v>217</v>
      </c>
      <c r="C7315" s="83" t="s">
        <v>181</v>
      </c>
      <c r="D7315" s="84">
        <v>0.96131220228515846</v>
      </c>
      <c r="E7315" s="85">
        <v>0.87213043555296688</v>
      </c>
    </row>
    <row r="7316" spans="1:5" x14ac:dyDescent="0.3">
      <c r="A7316" s="82">
        <v>37</v>
      </c>
      <c r="B7316" s="82">
        <v>218</v>
      </c>
      <c r="C7316" s="83" t="s">
        <v>182</v>
      </c>
      <c r="D7316" s="84">
        <v>0.92061848612942321</v>
      </c>
      <c r="E7316" s="85">
        <v>0.78753935162062039</v>
      </c>
    </row>
    <row r="7317" spans="1:5" x14ac:dyDescent="0.3">
      <c r="A7317" s="82">
        <v>37</v>
      </c>
      <c r="B7317" s="82">
        <v>219</v>
      </c>
      <c r="C7317" s="83" t="s">
        <v>183</v>
      </c>
      <c r="D7317" s="84">
        <v>1.0070663763697183</v>
      </c>
      <c r="E7317" s="85">
        <v>0.92747213799588557</v>
      </c>
    </row>
    <row r="7318" spans="1:5" x14ac:dyDescent="0.3">
      <c r="A7318" s="82">
        <v>37</v>
      </c>
      <c r="B7318" s="82">
        <v>220</v>
      </c>
      <c r="C7318" s="83" t="s">
        <v>184</v>
      </c>
      <c r="D7318" s="84">
        <v>0.9901846904234628</v>
      </c>
      <c r="E7318" s="85">
        <v>0.52467431371841644</v>
      </c>
    </row>
    <row r="7319" spans="1:5" x14ac:dyDescent="0.3">
      <c r="A7319" s="82">
        <v>37</v>
      </c>
      <c r="B7319" s="82">
        <v>225</v>
      </c>
      <c r="C7319" s="83" t="s">
        <v>185</v>
      </c>
      <c r="D7319" s="84">
        <v>0.99526353289234837</v>
      </c>
      <c r="E7319" s="85">
        <v>0.97916577599023313</v>
      </c>
    </row>
    <row r="7320" spans="1:5" x14ac:dyDescent="0.3">
      <c r="A7320" s="82">
        <v>37</v>
      </c>
      <c r="B7320" s="82">
        <v>226</v>
      </c>
      <c r="C7320" s="83" t="s">
        <v>186</v>
      </c>
      <c r="D7320" s="84">
        <v>0.97330861170651017</v>
      </c>
      <c r="E7320" s="85">
        <v>0.78378564029416331</v>
      </c>
    </row>
    <row r="7321" spans="1:5" x14ac:dyDescent="0.3">
      <c r="A7321" s="82">
        <v>37</v>
      </c>
      <c r="B7321" s="82">
        <v>227</v>
      </c>
      <c r="C7321" s="83" t="s">
        <v>187</v>
      </c>
      <c r="D7321" s="84">
        <v>1.0063840892487523</v>
      </c>
      <c r="E7321" s="85">
        <v>0.83842431328450773</v>
      </c>
    </row>
    <row r="7322" spans="1:5" x14ac:dyDescent="0.3">
      <c r="A7322" s="82">
        <v>37</v>
      </c>
      <c r="B7322" s="82">
        <v>228</v>
      </c>
      <c r="C7322" s="83" t="s">
        <v>188</v>
      </c>
      <c r="D7322" s="84">
        <v>0.99666667195816239</v>
      </c>
      <c r="E7322" s="85">
        <v>0.83051871375489683</v>
      </c>
    </row>
    <row r="7323" spans="1:5" x14ac:dyDescent="0.3">
      <c r="A7323" s="82">
        <v>37</v>
      </c>
      <c r="B7323" s="82">
        <v>230</v>
      </c>
      <c r="C7323" s="83" t="s">
        <v>189</v>
      </c>
      <c r="D7323" s="84">
        <v>0.985057109023322</v>
      </c>
      <c r="E7323" s="85">
        <v>0.39612737549037336</v>
      </c>
    </row>
    <row r="7324" spans="1:5" x14ac:dyDescent="0.3">
      <c r="A7324" s="82">
        <v>37</v>
      </c>
      <c r="B7324" s="82">
        <v>231</v>
      </c>
      <c r="C7324" s="83" t="s">
        <v>349</v>
      </c>
      <c r="D7324" s="84">
        <v>1.0263158406565556</v>
      </c>
      <c r="E7324" s="85">
        <v>0.32059679918078543</v>
      </c>
    </row>
    <row r="7325" spans="1:5" x14ac:dyDescent="0.3">
      <c r="A7325" s="82">
        <v>37</v>
      </c>
      <c r="B7325" s="82">
        <v>232</v>
      </c>
      <c r="C7325" s="83" t="s">
        <v>190</v>
      </c>
      <c r="D7325" s="84">
        <v>0.99433939650676717</v>
      </c>
      <c r="E7325" s="85">
        <v>0.95642502540484009</v>
      </c>
    </row>
    <row r="7326" spans="1:5" x14ac:dyDescent="0.3">
      <c r="A7326" s="82">
        <v>37</v>
      </c>
      <c r="B7326" s="82">
        <v>233</v>
      </c>
      <c r="C7326" s="83" t="s">
        <v>191</v>
      </c>
      <c r="D7326" s="84">
        <v>1.1507128920117184</v>
      </c>
      <c r="E7326" s="85">
        <v>0.61217734850006134</v>
      </c>
    </row>
    <row r="7327" spans="1:5" x14ac:dyDescent="0.3">
      <c r="A7327" s="82">
        <v>37</v>
      </c>
      <c r="B7327" s="82">
        <v>234</v>
      </c>
      <c r="C7327" s="83" t="s">
        <v>192</v>
      </c>
      <c r="D7327" s="84">
        <v>0.98358154426692679</v>
      </c>
      <c r="E7327" s="85">
        <v>0.71907155326937167</v>
      </c>
    </row>
    <row r="7328" spans="1:5" x14ac:dyDescent="0.3">
      <c r="A7328" s="82">
        <v>37</v>
      </c>
      <c r="B7328" s="82">
        <v>235</v>
      </c>
      <c r="C7328" s="83" t="s">
        <v>193</v>
      </c>
      <c r="D7328" s="84">
        <v>1.0419475867833901</v>
      </c>
      <c r="E7328" s="85">
        <v>0.46406403458902656</v>
      </c>
    </row>
    <row r="7329" spans="1:5" x14ac:dyDescent="0.3">
      <c r="A7329" s="82">
        <v>37</v>
      </c>
      <c r="B7329" s="82">
        <v>237</v>
      </c>
      <c r="C7329" s="83" t="s">
        <v>194</v>
      </c>
      <c r="D7329" s="84">
        <v>0.98914349525980849</v>
      </c>
      <c r="E7329" s="85">
        <v>0.43332595381995986</v>
      </c>
    </row>
    <row r="7330" spans="1:5" x14ac:dyDescent="0.3">
      <c r="A7330" s="82">
        <v>37</v>
      </c>
      <c r="B7330" s="82">
        <v>238</v>
      </c>
      <c r="C7330" s="83" t="s">
        <v>350</v>
      </c>
      <c r="D7330" s="84">
        <v>1.2702173583971614</v>
      </c>
      <c r="E7330" s="85">
        <v>0.58238551875385047</v>
      </c>
    </row>
    <row r="7331" spans="1:5" x14ac:dyDescent="0.3">
      <c r="A7331" s="82">
        <v>37</v>
      </c>
      <c r="B7331" s="82">
        <v>250</v>
      </c>
      <c r="C7331" s="83" t="s">
        <v>308</v>
      </c>
      <c r="D7331" s="84">
        <v>0.52548427548274046</v>
      </c>
      <c r="E7331" s="85">
        <v>0.38054554651147676</v>
      </c>
    </row>
    <row r="7332" spans="1:5" x14ac:dyDescent="0.3">
      <c r="A7332" s="82">
        <v>37</v>
      </c>
      <c r="B7332" s="82">
        <v>251</v>
      </c>
      <c r="C7332" s="83" t="s">
        <v>407</v>
      </c>
      <c r="D7332" s="84">
        <v>0.93945174571859036</v>
      </c>
      <c r="E7332" s="85">
        <v>0.30678449777998873</v>
      </c>
    </row>
    <row r="7333" spans="1:5" x14ac:dyDescent="0.3">
      <c r="A7333" s="82">
        <v>37</v>
      </c>
      <c r="B7333" s="82">
        <v>252</v>
      </c>
      <c r="C7333" s="83" t="s">
        <v>195</v>
      </c>
      <c r="D7333" s="84">
        <v>0.8823601268322725</v>
      </c>
      <c r="E7333" s="85">
        <v>9.0240243831664723E-19</v>
      </c>
    </row>
    <row r="7334" spans="1:5" x14ac:dyDescent="0.3">
      <c r="A7334" s="82">
        <v>37</v>
      </c>
      <c r="B7334" s="82">
        <v>253</v>
      </c>
      <c r="C7334" s="83" t="s">
        <v>196</v>
      </c>
      <c r="D7334" s="84">
        <v>0.9238351535510867</v>
      </c>
      <c r="E7334" s="85">
        <v>5.4175638206951481E-6</v>
      </c>
    </row>
    <row r="7335" spans="1:5" x14ac:dyDescent="0.3">
      <c r="A7335" s="82">
        <v>37</v>
      </c>
      <c r="B7335" s="82">
        <v>254</v>
      </c>
      <c r="C7335" s="83" t="s">
        <v>197</v>
      </c>
      <c r="D7335" s="84">
        <v>1.0274274825410776</v>
      </c>
      <c r="E7335" s="85">
        <v>0.61293596394011307</v>
      </c>
    </row>
    <row r="7336" spans="1:5" x14ac:dyDescent="0.3">
      <c r="A7336" s="82">
        <v>37</v>
      </c>
      <c r="B7336" s="82">
        <v>256</v>
      </c>
      <c r="C7336" s="83" t="s">
        <v>408</v>
      </c>
      <c r="D7336" s="84">
        <v>0.80714037752687118</v>
      </c>
      <c r="E7336" s="85">
        <v>0.4241158566565878</v>
      </c>
    </row>
    <row r="7337" spans="1:5" x14ac:dyDescent="0.3">
      <c r="A7337" s="82">
        <v>37</v>
      </c>
      <c r="B7337" s="82">
        <v>258</v>
      </c>
      <c r="C7337" s="83" t="s">
        <v>198</v>
      </c>
      <c r="D7337" s="84">
        <v>0.98142599045135792</v>
      </c>
      <c r="E7337" s="85">
        <v>0.23297629015646115</v>
      </c>
    </row>
    <row r="7338" spans="1:5" x14ac:dyDescent="0.3">
      <c r="A7338" s="82">
        <v>37</v>
      </c>
      <c r="B7338" s="82">
        <v>259</v>
      </c>
      <c r="C7338" s="83" t="s">
        <v>309</v>
      </c>
      <c r="D7338" s="84">
        <v>1.8170925458475691</v>
      </c>
      <c r="E7338" s="85">
        <v>0.62727628817769965</v>
      </c>
    </row>
    <row r="7339" spans="1:5" x14ac:dyDescent="0.3">
      <c r="A7339" s="82">
        <v>37</v>
      </c>
      <c r="B7339" s="82">
        <v>261</v>
      </c>
      <c r="C7339" s="83" t="s">
        <v>199</v>
      </c>
      <c r="D7339" s="84">
        <v>0.89619538503782148</v>
      </c>
      <c r="E7339" s="85">
        <v>0.59254159743583978</v>
      </c>
    </row>
    <row r="7340" spans="1:5" x14ac:dyDescent="0.3">
      <c r="A7340" s="82">
        <v>37</v>
      </c>
      <c r="B7340" s="82">
        <v>262</v>
      </c>
      <c r="C7340" s="83" t="s">
        <v>409</v>
      </c>
      <c r="D7340" s="84">
        <v>1.0086293600847804</v>
      </c>
      <c r="E7340" s="85">
        <v>0.91718527582888876</v>
      </c>
    </row>
    <row r="7341" spans="1:5" x14ac:dyDescent="0.3">
      <c r="A7341" s="82">
        <v>37</v>
      </c>
      <c r="B7341" s="82">
        <v>263</v>
      </c>
      <c r="C7341" s="83" t="s">
        <v>410</v>
      </c>
      <c r="D7341" s="84">
        <v>1.0398213345354064</v>
      </c>
      <c r="E7341" s="85">
        <v>0.73078352231760935</v>
      </c>
    </row>
    <row r="7342" spans="1:5" x14ac:dyDescent="0.3">
      <c r="A7342" s="82">
        <v>37</v>
      </c>
      <c r="B7342" s="82">
        <v>265</v>
      </c>
      <c r="C7342" s="83" t="s">
        <v>200</v>
      </c>
      <c r="D7342" s="84">
        <v>0.9895354583555106</v>
      </c>
      <c r="E7342" s="85">
        <v>0.82117638108263968</v>
      </c>
    </row>
    <row r="7343" spans="1:5" x14ac:dyDescent="0.3">
      <c r="A7343" s="82">
        <v>37</v>
      </c>
      <c r="B7343" s="82">
        <v>266</v>
      </c>
      <c r="C7343" s="83" t="s">
        <v>351</v>
      </c>
      <c r="D7343" s="84">
        <v>1.0366642131462789</v>
      </c>
      <c r="E7343" s="85">
        <v>0.50389263180937305</v>
      </c>
    </row>
    <row r="7344" spans="1:5" x14ac:dyDescent="0.3">
      <c r="A7344" s="82">
        <v>37</v>
      </c>
      <c r="B7344" s="82">
        <v>267</v>
      </c>
      <c r="C7344" s="83" t="s">
        <v>352</v>
      </c>
      <c r="D7344" s="84">
        <v>1.0357286644313546</v>
      </c>
      <c r="E7344" s="85">
        <v>0.70864797539420743</v>
      </c>
    </row>
    <row r="7345" spans="1:5" x14ac:dyDescent="0.3">
      <c r="A7345" s="82">
        <v>37</v>
      </c>
      <c r="B7345" s="82">
        <v>268</v>
      </c>
      <c r="C7345" s="83" t="s">
        <v>411</v>
      </c>
      <c r="D7345" s="84">
        <v>0.95469373237909783</v>
      </c>
      <c r="E7345" s="85">
        <v>0.35134693911518389</v>
      </c>
    </row>
    <row r="7346" spans="1:5" x14ac:dyDescent="0.3">
      <c r="A7346" s="82">
        <v>37</v>
      </c>
      <c r="B7346" s="82">
        <v>269</v>
      </c>
      <c r="C7346" s="83" t="s">
        <v>412</v>
      </c>
      <c r="D7346" s="84">
        <v>1.4431565792518708</v>
      </c>
      <c r="E7346" s="85">
        <v>0.57116208613686215</v>
      </c>
    </row>
    <row r="7347" spans="1:5" x14ac:dyDescent="0.3">
      <c r="A7347" s="82">
        <v>37</v>
      </c>
      <c r="B7347" s="82">
        <v>270</v>
      </c>
      <c r="C7347" s="83" t="s">
        <v>201</v>
      </c>
      <c r="D7347" s="84">
        <v>1.0076040918196796</v>
      </c>
      <c r="E7347" s="85">
        <v>0.90284995431303838</v>
      </c>
    </row>
    <row r="7348" spans="1:5" x14ac:dyDescent="0.3">
      <c r="A7348" s="82">
        <v>37</v>
      </c>
      <c r="B7348" s="82">
        <v>271</v>
      </c>
      <c r="C7348" s="83" t="s">
        <v>413</v>
      </c>
      <c r="D7348" s="84">
        <v>1.0513987432835838</v>
      </c>
      <c r="E7348" s="85">
        <v>0.35897750265357264</v>
      </c>
    </row>
    <row r="7349" spans="1:5" x14ac:dyDescent="0.3">
      <c r="A7349" s="82">
        <v>37</v>
      </c>
      <c r="B7349" s="82">
        <v>273</v>
      </c>
      <c r="C7349" s="83" t="s">
        <v>414</v>
      </c>
      <c r="D7349" s="84">
        <v>1.0039804521182145</v>
      </c>
      <c r="E7349" s="85">
        <v>0.95194957223529542</v>
      </c>
    </row>
    <row r="7350" spans="1:5" x14ac:dyDescent="0.3">
      <c r="A7350" s="82">
        <v>37</v>
      </c>
      <c r="B7350" s="82">
        <v>276</v>
      </c>
      <c r="C7350" s="83" t="s">
        <v>415</v>
      </c>
      <c r="D7350" s="84">
        <v>1.1414925061469339</v>
      </c>
      <c r="E7350" s="85">
        <v>0.42024561543297456</v>
      </c>
    </row>
    <row r="7351" spans="1:5" x14ac:dyDescent="0.3">
      <c r="A7351" s="82">
        <v>37</v>
      </c>
      <c r="B7351" s="82">
        <v>277</v>
      </c>
      <c r="C7351" s="83" t="s">
        <v>416</v>
      </c>
      <c r="D7351" s="84">
        <v>0.9975437683736097</v>
      </c>
      <c r="E7351" s="85">
        <v>0.97203238538855508</v>
      </c>
    </row>
    <row r="7352" spans="1:5" x14ac:dyDescent="0.3">
      <c r="A7352" s="82">
        <v>37</v>
      </c>
      <c r="B7352" s="82">
        <v>278</v>
      </c>
      <c r="C7352" s="83" t="s">
        <v>417</v>
      </c>
      <c r="D7352" s="84">
        <v>1.011893634735066</v>
      </c>
      <c r="E7352" s="85">
        <v>0.85583019152105289</v>
      </c>
    </row>
    <row r="7353" spans="1:5" x14ac:dyDescent="0.3">
      <c r="A7353" s="82">
        <v>37</v>
      </c>
      <c r="B7353" s="82">
        <v>281</v>
      </c>
      <c r="C7353" s="83" t="s">
        <v>418</v>
      </c>
      <c r="D7353" s="84">
        <v>0.89209548800660854</v>
      </c>
      <c r="E7353" s="85">
        <v>0.99999884604216505</v>
      </c>
    </row>
    <row r="7354" spans="1:5" x14ac:dyDescent="0.3">
      <c r="A7354" s="82">
        <v>37</v>
      </c>
      <c r="B7354" s="82">
        <v>282</v>
      </c>
      <c r="C7354" s="83" t="s">
        <v>310</v>
      </c>
      <c r="D7354" s="84">
        <v>0.87716887939338872</v>
      </c>
      <c r="E7354" s="85">
        <v>0.89592715955762703</v>
      </c>
    </row>
    <row r="7355" spans="1:5" x14ac:dyDescent="0.3">
      <c r="A7355" s="82">
        <v>37</v>
      </c>
      <c r="B7355" s="82">
        <v>283</v>
      </c>
      <c r="C7355" s="83" t="s">
        <v>419</v>
      </c>
      <c r="D7355" s="84">
        <v>1.0714968902132567</v>
      </c>
      <c r="E7355" s="85">
        <v>1.4247019324103681E-3</v>
      </c>
    </row>
    <row r="7356" spans="1:5" x14ac:dyDescent="0.3">
      <c r="A7356" s="82">
        <v>37</v>
      </c>
      <c r="B7356" s="82">
        <v>284</v>
      </c>
      <c r="C7356" s="83" t="s">
        <v>420</v>
      </c>
      <c r="D7356" s="84">
        <v>0.86308843631723009</v>
      </c>
      <c r="E7356" s="85">
        <v>0.99999852866092609</v>
      </c>
    </row>
    <row r="7357" spans="1:5" x14ac:dyDescent="0.3">
      <c r="A7357" s="82">
        <v>37</v>
      </c>
      <c r="B7357" s="82">
        <v>285</v>
      </c>
      <c r="C7357" s="83" t="s">
        <v>421</v>
      </c>
      <c r="D7357" s="84">
        <v>0.92007412702906388</v>
      </c>
      <c r="E7357" s="85">
        <v>0.95330654200030462</v>
      </c>
    </row>
    <row r="7358" spans="1:5" x14ac:dyDescent="0.3">
      <c r="A7358" s="82">
        <v>37</v>
      </c>
      <c r="B7358" s="82">
        <v>286</v>
      </c>
      <c r="C7358" s="83" t="s">
        <v>311</v>
      </c>
      <c r="D7358" s="84">
        <v>1.0360484568209469</v>
      </c>
      <c r="E7358" s="85">
        <v>0.89433167259854518</v>
      </c>
    </row>
    <row r="7359" spans="1:5" x14ac:dyDescent="0.3">
      <c r="A7359" s="82">
        <v>37</v>
      </c>
      <c r="B7359" s="82">
        <v>287</v>
      </c>
      <c r="C7359" s="83" t="s">
        <v>422</v>
      </c>
      <c r="D7359" s="84">
        <v>0.9932279368744682</v>
      </c>
      <c r="E7359" s="85">
        <v>0.87081658927397976</v>
      </c>
    </row>
    <row r="7360" spans="1:5" x14ac:dyDescent="0.3">
      <c r="A7360" s="82">
        <v>37</v>
      </c>
      <c r="B7360" s="82">
        <v>288</v>
      </c>
      <c r="C7360" s="83" t="s">
        <v>202</v>
      </c>
      <c r="D7360" s="84">
        <v>1.0351164110026778</v>
      </c>
      <c r="E7360" s="85">
        <v>0.77702354535392759</v>
      </c>
    </row>
    <row r="7361" spans="1:5" x14ac:dyDescent="0.3">
      <c r="A7361" s="82">
        <v>37</v>
      </c>
      <c r="B7361" s="82">
        <v>289</v>
      </c>
      <c r="C7361" s="83" t="s">
        <v>203</v>
      </c>
      <c r="D7361" s="84">
        <v>1.0791482011159812</v>
      </c>
      <c r="E7361" s="85">
        <v>0.3545590182076459</v>
      </c>
    </row>
    <row r="7362" spans="1:5" x14ac:dyDescent="0.3">
      <c r="A7362" s="82">
        <v>37</v>
      </c>
      <c r="B7362" s="82">
        <v>290</v>
      </c>
      <c r="C7362" s="83" t="s">
        <v>204</v>
      </c>
      <c r="D7362" s="84">
        <v>1.0094427707412843</v>
      </c>
      <c r="E7362" s="85">
        <v>0.77588787790809288</v>
      </c>
    </row>
    <row r="7363" spans="1:5" x14ac:dyDescent="0.3">
      <c r="A7363" s="82">
        <v>37</v>
      </c>
      <c r="B7363" s="82">
        <v>292</v>
      </c>
      <c r="C7363" s="83" t="s">
        <v>312</v>
      </c>
      <c r="D7363" s="84">
        <v>0.5152838396437428</v>
      </c>
      <c r="E7363" s="85">
        <v>0.33806057935617895</v>
      </c>
    </row>
    <row r="7364" spans="1:5" x14ac:dyDescent="0.3">
      <c r="A7364" s="82">
        <v>37</v>
      </c>
      <c r="B7364" s="82">
        <v>293</v>
      </c>
      <c r="C7364" s="83" t="s">
        <v>423</v>
      </c>
      <c r="D7364" s="84">
        <v>0.89506252477672521</v>
      </c>
      <c r="E7364" s="85">
        <v>0.26411789365510341</v>
      </c>
    </row>
    <row r="7365" spans="1:5" x14ac:dyDescent="0.3">
      <c r="A7365" s="82">
        <v>37</v>
      </c>
      <c r="B7365" s="82">
        <v>294</v>
      </c>
      <c r="C7365" s="83" t="s">
        <v>424</v>
      </c>
      <c r="D7365" s="84">
        <v>0.97004787095486456</v>
      </c>
      <c r="E7365" s="85">
        <v>0.60039061742875388</v>
      </c>
    </row>
    <row r="7366" spans="1:5" x14ac:dyDescent="0.3">
      <c r="A7366" s="82">
        <v>37</v>
      </c>
      <c r="B7366" s="82">
        <v>295</v>
      </c>
      <c r="C7366" s="83" t="s">
        <v>425</v>
      </c>
      <c r="D7366" s="84">
        <v>1.0894497249845962</v>
      </c>
      <c r="E7366" s="85">
        <v>0.17589268960790982</v>
      </c>
    </row>
    <row r="7367" spans="1:5" x14ac:dyDescent="0.3">
      <c r="A7367" s="82">
        <v>37</v>
      </c>
      <c r="B7367" s="82">
        <v>296</v>
      </c>
      <c r="C7367" s="83" t="s">
        <v>426</v>
      </c>
      <c r="D7367" s="84">
        <v>1.0642662641054148</v>
      </c>
      <c r="E7367" s="85">
        <v>0.24084223186260734</v>
      </c>
    </row>
    <row r="7368" spans="1:5" x14ac:dyDescent="0.3">
      <c r="A7368" s="82">
        <v>37</v>
      </c>
      <c r="B7368" s="82">
        <v>297</v>
      </c>
      <c r="C7368" s="83" t="s">
        <v>205</v>
      </c>
      <c r="D7368" s="84">
        <v>0.85683697558897653</v>
      </c>
      <c r="E7368" s="85">
        <v>0.50797039918097631</v>
      </c>
    </row>
    <row r="7369" spans="1:5" x14ac:dyDescent="0.3">
      <c r="A7369" s="82">
        <v>37</v>
      </c>
      <c r="B7369" s="82">
        <v>298</v>
      </c>
      <c r="C7369" s="83" t="s">
        <v>206</v>
      </c>
      <c r="D7369" s="84">
        <v>0.93816159443776592</v>
      </c>
      <c r="E7369" s="85">
        <v>0.75648975251700967</v>
      </c>
    </row>
    <row r="7370" spans="1:5" x14ac:dyDescent="0.3">
      <c r="A7370" s="82">
        <v>37</v>
      </c>
      <c r="B7370" s="82">
        <v>299</v>
      </c>
      <c r="C7370" s="83" t="s">
        <v>207</v>
      </c>
      <c r="D7370" s="84">
        <v>1.1243386304992222</v>
      </c>
      <c r="E7370" s="85">
        <v>0.50186242890610078</v>
      </c>
    </row>
    <row r="7371" spans="1:5" x14ac:dyDescent="0.3">
      <c r="A7371" s="82">
        <v>37</v>
      </c>
      <c r="B7371" s="82">
        <v>300</v>
      </c>
      <c r="C7371" s="83" t="s">
        <v>315</v>
      </c>
      <c r="D7371" s="84">
        <v>1.0182046386949852</v>
      </c>
      <c r="E7371" s="85">
        <v>0.74337995897054743</v>
      </c>
    </row>
    <row r="7372" spans="1:5" x14ac:dyDescent="0.3">
      <c r="A7372" s="82">
        <v>37</v>
      </c>
      <c r="B7372" s="82">
        <v>301</v>
      </c>
      <c r="C7372" s="83" t="s">
        <v>258</v>
      </c>
      <c r="D7372" s="84">
        <v>1.0010942215561771</v>
      </c>
      <c r="E7372" s="85">
        <v>0.99423670519688268</v>
      </c>
    </row>
    <row r="7373" spans="1:5" x14ac:dyDescent="0.3">
      <c r="A7373" s="82">
        <v>37</v>
      </c>
      <c r="B7373" s="82">
        <v>305</v>
      </c>
      <c r="C7373" s="83" t="s">
        <v>427</v>
      </c>
      <c r="D7373" s="84">
        <v>1.0183885123132925</v>
      </c>
      <c r="E7373" s="85">
        <v>0.62015791165149237</v>
      </c>
    </row>
    <row r="7374" spans="1:5" x14ac:dyDescent="0.3">
      <c r="A7374" s="82">
        <v>37</v>
      </c>
      <c r="B7374" s="82">
        <v>306</v>
      </c>
      <c r="C7374" s="83" t="s">
        <v>428</v>
      </c>
      <c r="D7374" s="84">
        <v>1.0010085195715324</v>
      </c>
      <c r="E7374" s="85">
        <v>0.95294978527142093</v>
      </c>
    </row>
    <row r="7375" spans="1:5" x14ac:dyDescent="0.3">
      <c r="A7375" s="82">
        <v>37</v>
      </c>
      <c r="B7375" s="82">
        <v>313</v>
      </c>
      <c r="C7375" s="83" t="s">
        <v>429</v>
      </c>
      <c r="D7375" s="84">
        <v>0.99404712749092083</v>
      </c>
      <c r="E7375" s="85">
        <v>0.84542958843862348</v>
      </c>
    </row>
    <row r="7376" spans="1:5" x14ac:dyDescent="0.3">
      <c r="A7376" s="82">
        <v>38</v>
      </c>
      <c r="B7376" s="82">
        <v>1</v>
      </c>
      <c r="C7376" s="83" t="s">
        <v>376</v>
      </c>
      <c r="D7376" s="84">
        <v>0.76240507577316197</v>
      </c>
      <c r="E7376" s="85">
        <v>0.46757615402014174</v>
      </c>
    </row>
    <row r="7377" spans="1:5" x14ac:dyDescent="0.3">
      <c r="A7377" s="82">
        <v>38</v>
      </c>
      <c r="B7377" s="82">
        <v>2</v>
      </c>
      <c r="C7377" s="83" t="s">
        <v>236</v>
      </c>
      <c r="D7377" s="84">
        <v>1.0419924553996047</v>
      </c>
      <c r="E7377" s="85">
        <v>0.78845804794490493</v>
      </c>
    </row>
    <row r="7378" spans="1:5" x14ac:dyDescent="0.3">
      <c r="A7378" s="82">
        <v>38</v>
      </c>
      <c r="B7378" s="82">
        <v>3</v>
      </c>
      <c r="C7378" s="83" t="s">
        <v>237</v>
      </c>
      <c r="D7378" s="84">
        <v>474666492.81746197</v>
      </c>
      <c r="E7378" s="85">
        <v>0.9986992800239286</v>
      </c>
    </row>
    <row r="7379" spans="1:5" x14ac:dyDescent="0.3">
      <c r="A7379" s="82">
        <v>38</v>
      </c>
      <c r="B7379" s="82">
        <v>4</v>
      </c>
      <c r="C7379" s="83" t="s">
        <v>138</v>
      </c>
      <c r="D7379" s="84">
        <v>0.95162728475819647</v>
      </c>
      <c r="E7379" s="85">
        <v>0.96046786862928801</v>
      </c>
    </row>
    <row r="7380" spans="1:5" x14ac:dyDescent="0.3">
      <c r="A7380" s="82">
        <v>38</v>
      </c>
      <c r="B7380" s="82">
        <v>5</v>
      </c>
      <c r="C7380" s="83" t="s">
        <v>238</v>
      </c>
      <c r="D7380" s="84">
        <v>0.85485247056717939</v>
      </c>
      <c r="E7380" s="85">
        <v>0.56565446278408926</v>
      </c>
    </row>
    <row r="7381" spans="1:5" x14ac:dyDescent="0.3">
      <c r="A7381" s="82">
        <v>38</v>
      </c>
      <c r="B7381" s="82">
        <v>6</v>
      </c>
      <c r="C7381" s="83" t="s">
        <v>331</v>
      </c>
      <c r="D7381" s="84">
        <v>0.5637848931909587</v>
      </c>
      <c r="E7381" s="85">
        <v>0.4531370133216569</v>
      </c>
    </row>
    <row r="7382" spans="1:5" x14ac:dyDescent="0.3">
      <c r="A7382" s="82">
        <v>38</v>
      </c>
      <c r="B7382" s="82">
        <v>12</v>
      </c>
      <c r="C7382" s="83" t="s">
        <v>377</v>
      </c>
      <c r="D7382" s="84">
        <v>0.98320497606929269</v>
      </c>
      <c r="E7382" s="85">
        <v>0.82276639214790714</v>
      </c>
    </row>
    <row r="7383" spans="1:5" x14ac:dyDescent="0.3">
      <c r="A7383" s="82">
        <v>38</v>
      </c>
      <c r="B7383" s="82">
        <v>13</v>
      </c>
      <c r="C7383" s="83" t="s">
        <v>378</v>
      </c>
      <c r="D7383" s="84">
        <v>1.0618695738916442</v>
      </c>
      <c r="E7383" s="85">
        <v>0.44109628540578227</v>
      </c>
    </row>
    <row r="7384" spans="1:5" x14ac:dyDescent="0.3">
      <c r="A7384" s="82">
        <v>38</v>
      </c>
      <c r="B7384" s="82">
        <v>15</v>
      </c>
      <c r="C7384" s="83" t="s">
        <v>332</v>
      </c>
      <c r="D7384" s="84">
        <v>0.87845125178436734</v>
      </c>
      <c r="E7384" s="85">
        <v>3.2461552700600804E-2</v>
      </c>
    </row>
    <row r="7385" spans="1:5" x14ac:dyDescent="0.3">
      <c r="A7385" s="82">
        <v>38</v>
      </c>
      <c r="B7385" s="82">
        <v>16</v>
      </c>
      <c r="C7385" s="83" t="s">
        <v>333</v>
      </c>
      <c r="D7385" s="84">
        <v>1.0885937400130623</v>
      </c>
      <c r="E7385" s="85">
        <v>0.17530767364439082</v>
      </c>
    </row>
    <row r="7386" spans="1:5" x14ac:dyDescent="0.3">
      <c r="A7386" s="82">
        <v>38</v>
      </c>
      <c r="B7386" s="82">
        <v>17</v>
      </c>
      <c r="C7386" s="83" t="s">
        <v>334</v>
      </c>
      <c r="D7386" s="84">
        <v>1.0185304662154828</v>
      </c>
      <c r="E7386" s="85">
        <v>0.87729672335598508</v>
      </c>
    </row>
    <row r="7387" spans="1:5" x14ac:dyDescent="0.3">
      <c r="A7387" s="82">
        <v>38</v>
      </c>
      <c r="B7387" s="82">
        <v>18</v>
      </c>
      <c r="C7387" s="83" t="s">
        <v>335</v>
      </c>
      <c r="D7387" s="84">
        <v>0.70297411525245257</v>
      </c>
      <c r="E7387" s="85">
        <v>0.4483813527449505</v>
      </c>
    </row>
    <row r="7388" spans="1:5" x14ac:dyDescent="0.3">
      <c r="A7388" s="82">
        <v>38</v>
      </c>
      <c r="B7388" s="82">
        <v>19</v>
      </c>
      <c r="C7388" s="83" t="s">
        <v>336</v>
      </c>
      <c r="D7388" s="84">
        <v>1.0025218477068571</v>
      </c>
      <c r="E7388" s="85">
        <v>0.93110300373614852</v>
      </c>
    </row>
    <row r="7389" spans="1:5" x14ac:dyDescent="0.3">
      <c r="A7389" s="82">
        <v>38</v>
      </c>
      <c r="B7389" s="82">
        <v>20</v>
      </c>
      <c r="C7389" s="83" t="s">
        <v>337</v>
      </c>
      <c r="D7389" s="84">
        <v>1.0431811647341709</v>
      </c>
      <c r="E7389" s="85">
        <v>0.43759003578687272</v>
      </c>
    </row>
    <row r="7390" spans="1:5" x14ac:dyDescent="0.3">
      <c r="A7390" s="82">
        <v>38</v>
      </c>
      <c r="B7390" s="82">
        <v>21</v>
      </c>
      <c r="C7390" s="83" t="s">
        <v>285</v>
      </c>
      <c r="D7390" s="84">
        <v>0.79832742438685189</v>
      </c>
      <c r="E7390" s="85">
        <v>0.35027591912833</v>
      </c>
    </row>
    <row r="7391" spans="1:5" x14ac:dyDescent="0.3">
      <c r="A7391" s="82">
        <v>38</v>
      </c>
      <c r="B7391" s="82">
        <v>22</v>
      </c>
      <c r="C7391" s="83" t="s">
        <v>379</v>
      </c>
      <c r="D7391" s="84">
        <v>0.97586159479292367</v>
      </c>
      <c r="E7391" s="85">
        <v>0.92156431350331536</v>
      </c>
    </row>
    <row r="7392" spans="1:5" x14ac:dyDescent="0.3">
      <c r="A7392" s="82">
        <v>38</v>
      </c>
      <c r="B7392" s="82">
        <v>23</v>
      </c>
      <c r="C7392" s="83" t="s">
        <v>239</v>
      </c>
      <c r="D7392" s="84">
        <v>0.95121991812991247</v>
      </c>
      <c r="E7392" s="85">
        <v>0.60509322095785023</v>
      </c>
    </row>
    <row r="7393" spans="1:5" x14ac:dyDescent="0.3">
      <c r="A7393" s="82">
        <v>38</v>
      </c>
      <c r="B7393" s="82">
        <v>24</v>
      </c>
      <c r="C7393" s="83" t="s">
        <v>240</v>
      </c>
      <c r="D7393" s="84">
        <v>0.99541217583586106</v>
      </c>
      <c r="E7393" s="85">
        <v>0.94490462135979447</v>
      </c>
    </row>
    <row r="7394" spans="1:5" x14ac:dyDescent="0.3">
      <c r="A7394" s="82">
        <v>38</v>
      </c>
      <c r="B7394" s="82">
        <v>25</v>
      </c>
      <c r="C7394" s="83" t="s">
        <v>380</v>
      </c>
      <c r="D7394" s="84">
        <v>0.45624981677473297</v>
      </c>
      <c r="E7394" s="85">
        <v>0.52182164638473294</v>
      </c>
    </row>
    <row r="7395" spans="1:5" x14ac:dyDescent="0.3">
      <c r="A7395" s="82">
        <v>38</v>
      </c>
      <c r="B7395" s="82">
        <v>26</v>
      </c>
      <c r="C7395" s="83" t="s">
        <v>139</v>
      </c>
      <c r="D7395" s="84">
        <v>1.0008771688268758</v>
      </c>
      <c r="E7395" s="85">
        <v>0.99520769550604471</v>
      </c>
    </row>
    <row r="7396" spans="1:5" x14ac:dyDescent="0.3">
      <c r="A7396" s="82">
        <v>38</v>
      </c>
      <c r="B7396" s="82">
        <v>27</v>
      </c>
      <c r="C7396" s="83" t="s">
        <v>381</v>
      </c>
      <c r="D7396" s="84">
        <v>0.76626196055624973</v>
      </c>
      <c r="E7396" s="85">
        <v>0.38896429121414067</v>
      </c>
    </row>
    <row r="7397" spans="1:5" x14ac:dyDescent="0.3">
      <c r="A7397" s="82">
        <v>38</v>
      </c>
      <c r="B7397" s="82">
        <v>28</v>
      </c>
      <c r="C7397" s="83" t="s">
        <v>382</v>
      </c>
      <c r="D7397" s="84">
        <v>0.23302189442392368</v>
      </c>
      <c r="E7397" s="85">
        <v>6.5457585025139986E-2</v>
      </c>
    </row>
    <row r="7398" spans="1:5" x14ac:dyDescent="0.3">
      <c r="A7398" s="82">
        <v>38</v>
      </c>
      <c r="B7398" s="82">
        <v>29</v>
      </c>
      <c r="C7398" s="83" t="s">
        <v>383</v>
      </c>
      <c r="D7398" s="84">
        <v>1.0727859907744595</v>
      </c>
      <c r="E7398" s="85">
        <v>0.75054801550726957</v>
      </c>
    </row>
    <row r="7399" spans="1:5" x14ac:dyDescent="0.3">
      <c r="A7399" s="82">
        <v>38</v>
      </c>
      <c r="B7399" s="82">
        <v>31</v>
      </c>
      <c r="C7399" s="83" t="s">
        <v>140</v>
      </c>
      <c r="D7399" s="84">
        <v>0.89870259296521193</v>
      </c>
      <c r="E7399" s="85">
        <v>0.47925095683639019</v>
      </c>
    </row>
    <row r="7400" spans="1:5" x14ac:dyDescent="0.3">
      <c r="A7400" s="82">
        <v>38</v>
      </c>
      <c r="B7400" s="82">
        <v>32</v>
      </c>
      <c r="C7400" s="83" t="s">
        <v>241</v>
      </c>
      <c r="D7400" s="84">
        <v>0.99342080322457971</v>
      </c>
      <c r="E7400" s="85">
        <v>0.99473438533552261</v>
      </c>
    </row>
    <row r="7401" spans="1:5" x14ac:dyDescent="0.3">
      <c r="A7401" s="82">
        <v>38</v>
      </c>
      <c r="B7401" s="82">
        <v>33</v>
      </c>
      <c r="C7401" s="83" t="s">
        <v>242</v>
      </c>
      <c r="D7401" s="84">
        <v>0.94910540226786344</v>
      </c>
      <c r="E7401" s="85">
        <v>0.62277017100713605</v>
      </c>
    </row>
    <row r="7402" spans="1:5" x14ac:dyDescent="0.3">
      <c r="A7402" s="82">
        <v>38</v>
      </c>
      <c r="B7402" s="82">
        <v>34</v>
      </c>
      <c r="C7402" s="83" t="s">
        <v>243</v>
      </c>
      <c r="D7402" s="84">
        <v>0.81246322856609099</v>
      </c>
      <c r="E7402" s="85">
        <v>0.73166918185614105</v>
      </c>
    </row>
    <row r="7403" spans="1:5" x14ac:dyDescent="0.3">
      <c r="A7403" s="82">
        <v>38</v>
      </c>
      <c r="B7403" s="82">
        <v>35</v>
      </c>
      <c r="C7403" s="83" t="s">
        <v>286</v>
      </c>
      <c r="D7403" s="84">
        <v>1.3483976981187875</v>
      </c>
      <c r="E7403" s="85">
        <v>0.76510602858142529</v>
      </c>
    </row>
    <row r="7404" spans="1:5" x14ac:dyDescent="0.3">
      <c r="A7404" s="82">
        <v>38</v>
      </c>
      <c r="B7404" s="82">
        <v>36</v>
      </c>
      <c r="C7404" s="83" t="s">
        <v>287</v>
      </c>
      <c r="D7404" s="84">
        <v>0.56049342882562914</v>
      </c>
      <c r="E7404" s="85">
        <v>0.99998950928589148</v>
      </c>
    </row>
    <row r="7405" spans="1:5" x14ac:dyDescent="0.3">
      <c r="A7405" s="82">
        <v>38</v>
      </c>
      <c r="B7405" s="82">
        <v>37</v>
      </c>
      <c r="C7405" s="83" t="s">
        <v>288</v>
      </c>
      <c r="D7405" s="84">
        <v>0.8223170645815947</v>
      </c>
      <c r="E7405" s="85">
        <v>0.38323694636852912</v>
      </c>
    </row>
    <row r="7406" spans="1:5" x14ac:dyDescent="0.3">
      <c r="A7406" s="82">
        <v>38</v>
      </c>
      <c r="B7406" s="82">
        <v>38</v>
      </c>
      <c r="C7406" s="83" t="s">
        <v>289</v>
      </c>
      <c r="D7406" s="84">
        <v>0.96839214748082436</v>
      </c>
      <c r="E7406" s="85">
        <v>0.99999980166140157</v>
      </c>
    </row>
    <row r="7407" spans="1:5" x14ac:dyDescent="0.3">
      <c r="A7407" s="82">
        <v>38</v>
      </c>
      <c r="B7407" s="82">
        <v>39</v>
      </c>
      <c r="C7407" s="83" t="s">
        <v>384</v>
      </c>
      <c r="D7407" s="84">
        <v>0.97059309715129494</v>
      </c>
      <c r="E7407" s="85">
        <v>0.47426987516956554</v>
      </c>
    </row>
    <row r="7408" spans="1:5" x14ac:dyDescent="0.3">
      <c r="A7408" s="82">
        <v>38</v>
      </c>
      <c r="B7408" s="82">
        <v>40</v>
      </c>
      <c r="C7408" s="83" t="s">
        <v>290</v>
      </c>
      <c r="D7408" s="84">
        <v>1.0439593848828572</v>
      </c>
      <c r="E7408" s="85">
        <v>0.46040582447691059</v>
      </c>
    </row>
    <row r="7409" spans="1:5" x14ac:dyDescent="0.3">
      <c r="A7409" s="82">
        <v>38</v>
      </c>
      <c r="B7409" s="82">
        <v>41</v>
      </c>
      <c r="C7409" s="83" t="s">
        <v>244</v>
      </c>
      <c r="D7409" s="84">
        <v>0.89611536985188078</v>
      </c>
      <c r="E7409" s="85">
        <v>0.59186416373125295</v>
      </c>
    </row>
    <row r="7410" spans="1:5" x14ac:dyDescent="0.3">
      <c r="A7410" s="82">
        <v>38</v>
      </c>
      <c r="B7410" s="82">
        <v>42</v>
      </c>
      <c r="C7410" s="83" t="s">
        <v>245</v>
      </c>
      <c r="D7410" s="84">
        <v>1.1058327955878726</v>
      </c>
      <c r="E7410" s="85">
        <v>0.64572488082174462</v>
      </c>
    </row>
    <row r="7411" spans="1:5" x14ac:dyDescent="0.3">
      <c r="A7411" s="82">
        <v>38</v>
      </c>
      <c r="B7411" s="82">
        <v>43</v>
      </c>
      <c r="C7411" s="83" t="s">
        <v>291</v>
      </c>
      <c r="D7411" s="84">
        <v>1.5622198319953284</v>
      </c>
      <c r="E7411" s="85">
        <v>0.54139922175313027</v>
      </c>
    </row>
    <row r="7412" spans="1:5" x14ac:dyDescent="0.3">
      <c r="A7412" s="82">
        <v>38</v>
      </c>
      <c r="B7412" s="82">
        <v>44</v>
      </c>
      <c r="C7412" s="83" t="s">
        <v>292</v>
      </c>
      <c r="D7412" s="84">
        <v>0.71127248580560565</v>
      </c>
      <c r="E7412" s="85">
        <v>0.1940664387479627</v>
      </c>
    </row>
    <row r="7413" spans="1:5" x14ac:dyDescent="0.3">
      <c r="A7413" s="82">
        <v>38</v>
      </c>
      <c r="B7413" s="82">
        <v>45</v>
      </c>
      <c r="C7413" s="83" t="s">
        <v>385</v>
      </c>
      <c r="D7413" s="84">
        <v>1.8347250435329188</v>
      </c>
      <c r="E7413" s="85">
        <v>0.39081734095007392</v>
      </c>
    </row>
    <row r="7414" spans="1:5" x14ac:dyDescent="0.3">
      <c r="A7414" s="82">
        <v>38</v>
      </c>
      <c r="B7414" s="82">
        <v>46</v>
      </c>
      <c r="C7414" s="83" t="s">
        <v>293</v>
      </c>
      <c r="D7414" s="84">
        <v>0.9872429338525931</v>
      </c>
      <c r="E7414" s="85">
        <v>0.85103687074799983</v>
      </c>
    </row>
    <row r="7415" spans="1:5" x14ac:dyDescent="0.3">
      <c r="A7415" s="82">
        <v>38</v>
      </c>
      <c r="B7415" s="82">
        <v>47</v>
      </c>
      <c r="C7415" s="83" t="s">
        <v>246</v>
      </c>
      <c r="D7415" s="84">
        <v>0.67375498322709815</v>
      </c>
      <c r="E7415" s="85">
        <v>0.2903252758322612</v>
      </c>
    </row>
    <row r="7416" spans="1:5" x14ac:dyDescent="0.3">
      <c r="A7416" s="82">
        <v>38</v>
      </c>
      <c r="B7416" s="82">
        <v>48</v>
      </c>
      <c r="C7416" s="83" t="s">
        <v>338</v>
      </c>
      <c r="D7416" s="84">
        <v>0.25587734995114914</v>
      </c>
      <c r="E7416" s="85">
        <v>0.22288682435887219</v>
      </c>
    </row>
    <row r="7417" spans="1:5" x14ac:dyDescent="0.3">
      <c r="A7417" s="82">
        <v>38</v>
      </c>
      <c r="B7417" s="82">
        <v>49</v>
      </c>
      <c r="C7417" s="83" t="s">
        <v>294</v>
      </c>
      <c r="D7417" s="84">
        <v>1.025559121515256</v>
      </c>
      <c r="E7417" s="85">
        <v>0.92897511539949085</v>
      </c>
    </row>
    <row r="7418" spans="1:5" x14ac:dyDescent="0.3">
      <c r="A7418" s="82">
        <v>38</v>
      </c>
      <c r="B7418" s="82">
        <v>50</v>
      </c>
      <c r="C7418" s="83" t="s">
        <v>295</v>
      </c>
      <c r="D7418" s="84">
        <v>0.98796894825931147</v>
      </c>
      <c r="E7418" s="85">
        <v>0.93186182103478177</v>
      </c>
    </row>
    <row r="7419" spans="1:5" x14ac:dyDescent="0.3">
      <c r="A7419" s="82">
        <v>38</v>
      </c>
      <c r="B7419" s="82">
        <v>51</v>
      </c>
      <c r="C7419" s="83" t="s">
        <v>141</v>
      </c>
      <c r="D7419" s="84">
        <v>1.0438969270863416</v>
      </c>
      <c r="E7419" s="85">
        <v>0.78353659814707544</v>
      </c>
    </row>
    <row r="7420" spans="1:5" x14ac:dyDescent="0.3">
      <c r="A7420" s="82">
        <v>38</v>
      </c>
      <c r="B7420" s="82">
        <v>52</v>
      </c>
      <c r="C7420" s="83" t="s">
        <v>142</v>
      </c>
      <c r="D7420" s="84">
        <v>0.98798140131449297</v>
      </c>
      <c r="E7420" s="85">
        <v>0.88586930407109643</v>
      </c>
    </row>
    <row r="7421" spans="1:5" x14ac:dyDescent="0.3">
      <c r="A7421" s="82">
        <v>38</v>
      </c>
      <c r="B7421" s="82">
        <v>53</v>
      </c>
      <c r="C7421" s="83" t="s">
        <v>143</v>
      </c>
      <c r="D7421" s="84">
        <v>1.024488365186867</v>
      </c>
      <c r="E7421" s="85">
        <v>0.80806294343697216</v>
      </c>
    </row>
    <row r="7422" spans="1:5" x14ac:dyDescent="0.3">
      <c r="A7422" s="82">
        <v>38</v>
      </c>
      <c r="B7422" s="82">
        <v>54</v>
      </c>
      <c r="C7422" s="83" t="s">
        <v>144</v>
      </c>
      <c r="D7422" s="84">
        <v>1.0199593911858063</v>
      </c>
      <c r="E7422" s="85">
        <v>0.87466809715488647</v>
      </c>
    </row>
    <row r="7423" spans="1:5" x14ac:dyDescent="0.3">
      <c r="A7423" s="82">
        <v>38</v>
      </c>
      <c r="B7423" s="82">
        <v>55</v>
      </c>
      <c r="C7423" s="83" t="s">
        <v>145</v>
      </c>
      <c r="D7423" s="84">
        <v>0.94662026008037858</v>
      </c>
      <c r="E7423" s="85">
        <v>0.7320180368038367</v>
      </c>
    </row>
    <row r="7424" spans="1:5" x14ac:dyDescent="0.3">
      <c r="A7424" s="82">
        <v>38</v>
      </c>
      <c r="B7424" s="82">
        <v>56</v>
      </c>
      <c r="C7424" s="83" t="s">
        <v>247</v>
      </c>
      <c r="D7424" s="84">
        <v>0.92015345184193098</v>
      </c>
      <c r="E7424" s="85">
        <v>0.61070074448541289</v>
      </c>
    </row>
    <row r="7425" spans="1:5" x14ac:dyDescent="0.3">
      <c r="A7425" s="82">
        <v>38</v>
      </c>
      <c r="B7425" s="82">
        <v>57</v>
      </c>
      <c r="C7425" s="83" t="s">
        <v>386</v>
      </c>
      <c r="D7425" s="84">
        <v>1.1572657086212501</v>
      </c>
      <c r="E7425" s="85">
        <v>1.0040663002745271E-3</v>
      </c>
    </row>
    <row r="7426" spans="1:5" x14ac:dyDescent="0.3">
      <c r="A7426" s="82">
        <v>38</v>
      </c>
      <c r="B7426" s="82">
        <v>58</v>
      </c>
      <c r="C7426" s="83" t="s">
        <v>248</v>
      </c>
      <c r="D7426" s="84">
        <v>0.89235256063216717</v>
      </c>
      <c r="E7426" s="85">
        <v>5.4286740697451739E-7</v>
      </c>
    </row>
    <row r="7427" spans="1:5" x14ac:dyDescent="0.3">
      <c r="A7427" s="82">
        <v>38</v>
      </c>
      <c r="B7427" s="82">
        <v>60</v>
      </c>
      <c r="C7427" s="83" t="s">
        <v>339</v>
      </c>
      <c r="D7427" s="84">
        <v>1.0373436422844327</v>
      </c>
      <c r="E7427" s="85">
        <v>0.80911914600291612</v>
      </c>
    </row>
    <row r="7428" spans="1:5" x14ac:dyDescent="0.3">
      <c r="A7428" s="82">
        <v>38</v>
      </c>
      <c r="B7428" s="82">
        <v>61</v>
      </c>
      <c r="C7428" s="83" t="s">
        <v>387</v>
      </c>
      <c r="D7428" s="84">
        <v>1.418489801976172</v>
      </c>
      <c r="E7428" s="85">
        <v>0.25435147009496428</v>
      </c>
    </row>
    <row r="7429" spans="1:5" x14ac:dyDescent="0.3">
      <c r="A7429" s="82">
        <v>38</v>
      </c>
      <c r="B7429" s="82">
        <v>63</v>
      </c>
      <c r="C7429" s="83" t="s">
        <v>388</v>
      </c>
      <c r="D7429" s="84">
        <v>0.94974058909187387</v>
      </c>
      <c r="E7429" s="85">
        <v>0.8705037373068365</v>
      </c>
    </row>
    <row r="7430" spans="1:5" x14ac:dyDescent="0.3">
      <c r="A7430" s="82">
        <v>38</v>
      </c>
      <c r="B7430" s="82">
        <v>64</v>
      </c>
      <c r="C7430" s="83" t="s">
        <v>389</v>
      </c>
      <c r="D7430" s="84">
        <v>0.83312839885569456</v>
      </c>
      <c r="E7430" s="85">
        <v>0.33978527152094928</v>
      </c>
    </row>
    <row r="7431" spans="1:5" x14ac:dyDescent="0.3">
      <c r="A7431" s="82">
        <v>38</v>
      </c>
      <c r="B7431" s="82">
        <v>65</v>
      </c>
      <c r="C7431" s="83" t="s">
        <v>390</v>
      </c>
      <c r="D7431" s="84">
        <v>0.74572489966936883</v>
      </c>
      <c r="E7431" s="85">
        <v>0.20122427775108309</v>
      </c>
    </row>
    <row r="7432" spans="1:5" x14ac:dyDescent="0.3">
      <c r="A7432" s="82">
        <v>38</v>
      </c>
      <c r="B7432" s="82">
        <v>71</v>
      </c>
      <c r="C7432" s="83" t="s">
        <v>146</v>
      </c>
      <c r="D7432" s="84">
        <v>0.98842383575939119</v>
      </c>
      <c r="E7432" s="85">
        <v>0.83295121194017208</v>
      </c>
    </row>
    <row r="7433" spans="1:5" x14ac:dyDescent="0.3">
      <c r="A7433" s="82">
        <v>38</v>
      </c>
      <c r="B7433" s="82">
        <v>72</v>
      </c>
      <c r="C7433" s="83" t="s">
        <v>147</v>
      </c>
      <c r="D7433" s="84">
        <v>1.0679810043429405</v>
      </c>
      <c r="E7433" s="85">
        <v>0.68874204088259838</v>
      </c>
    </row>
    <row r="7434" spans="1:5" x14ac:dyDescent="0.3">
      <c r="A7434" s="82">
        <v>38</v>
      </c>
      <c r="B7434" s="82">
        <v>73</v>
      </c>
      <c r="C7434" s="83" t="s">
        <v>148</v>
      </c>
      <c r="D7434" s="84">
        <v>0.93129542507858321</v>
      </c>
      <c r="E7434" s="85">
        <v>0.57695109163381042</v>
      </c>
    </row>
    <row r="7435" spans="1:5" x14ac:dyDescent="0.3">
      <c r="A7435" s="82">
        <v>38</v>
      </c>
      <c r="B7435" s="82">
        <v>74</v>
      </c>
      <c r="C7435" s="83" t="s">
        <v>149</v>
      </c>
      <c r="D7435" s="84">
        <v>0.99001141757719824</v>
      </c>
      <c r="E7435" s="85">
        <v>0.88047703927403986</v>
      </c>
    </row>
    <row r="7436" spans="1:5" x14ac:dyDescent="0.3">
      <c r="A7436" s="82">
        <v>38</v>
      </c>
      <c r="B7436" s="82">
        <v>75</v>
      </c>
      <c r="C7436" s="83" t="s">
        <v>150</v>
      </c>
      <c r="D7436" s="84">
        <v>0.96205740237434134</v>
      </c>
      <c r="E7436" s="85">
        <v>0.8678935745827745</v>
      </c>
    </row>
    <row r="7437" spans="1:5" x14ac:dyDescent="0.3">
      <c r="A7437" s="82">
        <v>38</v>
      </c>
      <c r="B7437" s="82">
        <v>77</v>
      </c>
      <c r="C7437" s="83" t="s">
        <v>151</v>
      </c>
      <c r="D7437" s="84">
        <v>0.77075405558044296</v>
      </c>
      <c r="E7437" s="85">
        <v>0.25287790793296772</v>
      </c>
    </row>
    <row r="7438" spans="1:5" x14ac:dyDescent="0.3">
      <c r="A7438" s="82">
        <v>38</v>
      </c>
      <c r="B7438" s="82">
        <v>78</v>
      </c>
      <c r="C7438" s="83" t="s">
        <v>152</v>
      </c>
      <c r="D7438" s="84">
        <v>1.0113037734762513</v>
      </c>
      <c r="E7438" s="85">
        <v>0.92718065254103799</v>
      </c>
    </row>
    <row r="7439" spans="1:5" x14ac:dyDescent="0.3">
      <c r="A7439" s="82">
        <v>38</v>
      </c>
      <c r="B7439" s="82">
        <v>79</v>
      </c>
      <c r="C7439" s="83" t="s">
        <v>153</v>
      </c>
      <c r="D7439" s="84">
        <v>0.9335599795765479</v>
      </c>
      <c r="E7439" s="85">
        <v>0.80428167457508015</v>
      </c>
    </row>
    <row r="7440" spans="1:5" x14ac:dyDescent="0.3">
      <c r="A7440" s="82">
        <v>38</v>
      </c>
      <c r="B7440" s="82">
        <v>80</v>
      </c>
      <c r="C7440" s="83" t="s">
        <v>154</v>
      </c>
      <c r="D7440" s="84">
        <v>0.95049124080514302</v>
      </c>
      <c r="E7440" s="85">
        <v>0.13185708486969128</v>
      </c>
    </row>
    <row r="7441" spans="1:5" x14ac:dyDescent="0.3">
      <c r="A7441" s="82">
        <v>38</v>
      </c>
      <c r="B7441" s="82">
        <v>81</v>
      </c>
      <c r="C7441" s="83" t="s">
        <v>155</v>
      </c>
      <c r="D7441" s="84">
        <v>0.97833715941322741</v>
      </c>
      <c r="E7441" s="85">
        <v>0.84887289219110174</v>
      </c>
    </row>
    <row r="7442" spans="1:5" x14ac:dyDescent="0.3">
      <c r="A7442" s="82">
        <v>38</v>
      </c>
      <c r="B7442" s="82">
        <v>83</v>
      </c>
      <c r="C7442" s="83" t="s">
        <v>156</v>
      </c>
      <c r="D7442" s="84">
        <v>0.98520694996755698</v>
      </c>
      <c r="E7442" s="85">
        <v>0.77850132460973287</v>
      </c>
    </row>
    <row r="7443" spans="1:5" x14ac:dyDescent="0.3">
      <c r="A7443" s="82">
        <v>38</v>
      </c>
      <c r="B7443" s="82">
        <v>84</v>
      </c>
      <c r="C7443" s="83" t="s">
        <v>157</v>
      </c>
      <c r="D7443" s="84">
        <v>1.021670166811562</v>
      </c>
      <c r="E7443" s="85">
        <v>0.52059158859550647</v>
      </c>
    </row>
    <row r="7444" spans="1:5" x14ac:dyDescent="0.3">
      <c r="A7444" s="82">
        <v>38</v>
      </c>
      <c r="B7444" s="82">
        <v>86</v>
      </c>
      <c r="C7444" s="83" t="s">
        <v>158</v>
      </c>
      <c r="D7444" s="84">
        <v>0.99810325404762656</v>
      </c>
      <c r="E7444" s="85">
        <v>0.96049469951984046</v>
      </c>
    </row>
    <row r="7445" spans="1:5" x14ac:dyDescent="0.3">
      <c r="A7445" s="82">
        <v>38</v>
      </c>
      <c r="B7445" s="82">
        <v>87</v>
      </c>
      <c r="C7445" s="83" t="s">
        <v>296</v>
      </c>
      <c r="D7445" s="84">
        <v>0.89289176086050237</v>
      </c>
      <c r="E7445" s="85">
        <v>0.99999800369959735</v>
      </c>
    </row>
    <row r="7446" spans="1:5" x14ac:dyDescent="0.3">
      <c r="A7446" s="82">
        <v>38</v>
      </c>
      <c r="B7446" s="82">
        <v>88</v>
      </c>
      <c r="C7446" s="83" t="s">
        <v>297</v>
      </c>
      <c r="D7446" s="84">
        <v>1.0139314445426018</v>
      </c>
      <c r="E7446" s="85">
        <v>0.95730553049308054</v>
      </c>
    </row>
    <row r="7447" spans="1:5" x14ac:dyDescent="0.3">
      <c r="A7447" s="82">
        <v>38</v>
      </c>
      <c r="B7447" s="82">
        <v>91</v>
      </c>
      <c r="C7447" s="83" t="s">
        <v>340</v>
      </c>
      <c r="D7447" s="84">
        <v>1.0076165555164849</v>
      </c>
      <c r="E7447" s="85">
        <v>0.67000555370219894</v>
      </c>
    </row>
    <row r="7448" spans="1:5" x14ac:dyDescent="0.3">
      <c r="A7448" s="82">
        <v>38</v>
      </c>
      <c r="B7448" s="82">
        <v>92</v>
      </c>
      <c r="C7448" s="83" t="s">
        <v>159</v>
      </c>
      <c r="D7448" s="84">
        <v>0.9974101490592755</v>
      </c>
      <c r="E7448" s="85">
        <v>0.94527069583489998</v>
      </c>
    </row>
    <row r="7449" spans="1:5" x14ac:dyDescent="0.3">
      <c r="A7449" s="82">
        <v>38</v>
      </c>
      <c r="B7449" s="82">
        <v>95</v>
      </c>
      <c r="C7449" s="83" t="s">
        <v>160</v>
      </c>
      <c r="D7449" s="84">
        <v>0.93487789828472612</v>
      </c>
      <c r="E7449" s="85">
        <v>0.83355805516309578</v>
      </c>
    </row>
    <row r="7450" spans="1:5" x14ac:dyDescent="0.3">
      <c r="A7450" s="82">
        <v>38</v>
      </c>
      <c r="B7450" s="82">
        <v>96</v>
      </c>
      <c r="C7450" s="83" t="s">
        <v>161</v>
      </c>
      <c r="D7450" s="84">
        <v>1.1022237642030812</v>
      </c>
      <c r="E7450" s="85">
        <v>0.45671240814688119</v>
      </c>
    </row>
    <row r="7451" spans="1:5" x14ac:dyDescent="0.3">
      <c r="A7451" s="82">
        <v>38</v>
      </c>
      <c r="B7451" s="82">
        <v>98</v>
      </c>
      <c r="C7451" s="83" t="s">
        <v>298</v>
      </c>
      <c r="D7451" s="84">
        <v>1.0993361728683999</v>
      </c>
      <c r="E7451" s="85">
        <v>0.75572051920478212</v>
      </c>
    </row>
    <row r="7452" spans="1:5" x14ac:dyDescent="0.3">
      <c r="A7452" s="82">
        <v>38</v>
      </c>
      <c r="B7452" s="82">
        <v>99</v>
      </c>
      <c r="C7452" s="83" t="s">
        <v>299</v>
      </c>
      <c r="D7452" s="84">
        <v>0.91110148068989405</v>
      </c>
      <c r="E7452" s="85">
        <v>0.62082922268666396</v>
      </c>
    </row>
    <row r="7453" spans="1:5" x14ac:dyDescent="0.3">
      <c r="A7453" s="82">
        <v>38</v>
      </c>
      <c r="B7453" s="82">
        <v>100</v>
      </c>
      <c r="C7453" s="83" t="s">
        <v>162</v>
      </c>
      <c r="D7453" s="84">
        <v>1.0238678367541665</v>
      </c>
      <c r="E7453" s="85">
        <v>0.78939324990975313</v>
      </c>
    </row>
    <row r="7454" spans="1:5" x14ac:dyDescent="0.3">
      <c r="A7454" s="82">
        <v>38</v>
      </c>
      <c r="B7454" s="82">
        <v>101</v>
      </c>
      <c r="C7454" s="83" t="s">
        <v>163</v>
      </c>
      <c r="D7454" s="84">
        <v>0.96827516789916712</v>
      </c>
      <c r="E7454" s="85">
        <v>0.86280564993038666</v>
      </c>
    </row>
    <row r="7455" spans="1:5" x14ac:dyDescent="0.3">
      <c r="A7455" s="82">
        <v>38</v>
      </c>
      <c r="B7455" s="82">
        <v>103</v>
      </c>
      <c r="C7455" s="83" t="s">
        <v>164</v>
      </c>
      <c r="D7455" s="84">
        <v>1.0943475297539871</v>
      </c>
      <c r="E7455" s="85">
        <v>0.27982244243892795</v>
      </c>
    </row>
    <row r="7456" spans="1:5" x14ac:dyDescent="0.3">
      <c r="A7456" s="82">
        <v>38</v>
      </c>
      <c r="B7456" s="82">
        <v>104</v>
      </c>
      <c r="C7456" s="83" t="s">
        <v>300</v>
      </c>
      <c r="D7456" s="84">
        <v>1.2370522343992087</v>
      </c>
      <c r="E7456" s="85">
        <v>0.42249584729679601</v>
      </c>
    </row>
    <row r="7457" spans="1:5" x14ac:dyDescent="0.3">
      <c r="A7457" s="82">
        <v>38</v>
      </c>
      <c r="B7457" s="82">
        <v>105</v>
      </c>
      <c r="C7457" s="83" t="s">
        <v>301</v>
      </c>
      <c r="D7457" s="84">
        <v>1.0689639992721156</v>
      </c>
      <c r="E7457" s="85">
        <v>0.33862475271603798</v>
      </c>
    </row>
    <row r="7458" spans="1:5" x14ac:dyDescent="0.3">
      <c r="A7458" s="82">
        <v>38</v>
      </c>
      <c r="B7458" s="82">
        <v>106</v>
      </c>
      <c r="C7458" s="83" t="s">
        <v>341</v>
      </c>
      <c r="D7458" s="84">
        <v>1.1079415766632394</v>
      </c>
      <c r="E7458" s="85">
        <v>0.13417064357005715</v>
      </c>
    </row>
    <row r="7459" spans="1:5" x14ac:dyDescent="0.3">
      <c r="A7459" s="82">
        <v>38</v>
      </c>
      <c r="B7459" s="82">
        <v>108</v>
      </c>
      <c r="C7459" s="83" t="s">
        <v>165</v>
      </c>
      <c r="D7459" s="84">
        <v>1.2162918199942134</v>
      </c>
      <c r="E7459" s="85">
        <v>0.54435383038432028</v>
      </c>
    </row>
    <row r="7460" spans="1:5" x14ac:dyDescent="0.3">
      <c r="A7460" s="82">
        <v>38</v>
      </c>
      <c r="B7460" s="82">
        <v>110</v>
      </c>
      <c r="C7460" s="83" t="s">
        <v>391</v>
      </c>
      <c r="D7460" s="84">
        <v>0.87337030727473708</v>
      </c>
      <c r="E7460" s="85">
        <v>0.10501357730570171</v>
      </c>
    </row>
    <row r="7461" spans="1:5" x14ac:dyDescent="0.3">
      <c r="A7461" s="82">
        <v>38</v>
      </c>
      <c r="B7461" s="82">
        <v>111</v>
      </c>
      <c r="C7461" s="83" t="s">
        <v>166</v>
      </c>
      <c r="D7461" s="84">
        <v>0.6474385142540855</v>
      </c>
      <c r="E7461" s="85">
        <v>0.26713369804443277</v>
      </c>
    </row>
    <row r="7462" spans="1:5" x14ac:dyDescent="0.3">
      <c r="A7462" s="82">
        <v>38</v>
      </c>
      <c r="B7462" s="82">
        <v>113</v>
      </c>
      <c r="C7462" s="83" t="s">
        <v>167</v>
      </c>
      <c r="D7462" s="84">
        <v>1.0458411095814133</v>
      </c>
      <c r="E7462" s="85">
        <v>0.55795160816654898</v>
      </c>
    </row>
    <row r="7463" spans="1:5" x14ac:dyDescent="0.3">
      <c r="A7463" s="82">
        <v>38</v>
      </c>
      <c r="B7463" s="82">
        <v>114</v>
      </c>
      <c r="C7463" s="83" t="s">
        <v>342</v>
      </c>
      <c r="D7463" s="84">
        <v>0.77303431676086243</v>
      </c>
      <c r="E7463" s="85">
        <v>0.50640486112237637</v>
      </c>
    </row>
    <row r="7464" spans="1:5" x14ac:dyDescent="0.3">
      <c r="A7464" s="82">
        <v>38</v>
      </c>
      <c r="B7464" s="82">
        <v>115</v>
      </c>
      <c r="C7464" s="83" t="s">
        <v>302</v>
      </c>
      <c r="D7464" s="84">
        <v>0.887944601912943</v>
      </c>
      <c r="E7464" s="85">
        <v>0.12917506381376909</v>
      </c>
    </row>
    <row r="7465" spans="1:5" x14ac:dyDescent="0.3">
      <c r="A7465" s="82">
        <v>38</v>
      </c>
      <c r="B7465" s="82">
        <v>117</v>
      </c>
      <c r="C7465" s="83" t="s">
        <v>343</v>
      </c>
      <c r="D7465" s="84">
        <v>0.86963088070199235</v>
      </c>
      <c r="E7465" s="85">
        <v>0.39457549210291787</v>
      </c>
    </row>
    <row r="7466" spans="1:5" x14ac:dyDescent="0.3">
      <c r="A7466" s="82">
        <v>38</v>
      </c>
      <c r="B7466" s="82">
        <v>124</v>
      </c>
      <c r="C7466" s="83" t="s">
        <v>392</v>
      </c>
      <c r="D7466" s="84">
        <v>1.1836950623389826</v>
      </c>
      <c r="E7466" s="85">
        <v>0.5401054719094287</v>
      </c>
    </row>
    <row r="7467" spans="1:5" x14ac:dyDescent="0.3">
      <c r="A7467" s="82">
        <v>38</v>
      </c>
      <c r="B7467" s="82">
        <v>130</v>
      </c>
      <c r="C7467" s="83" t="s">
        <v>168</v>
      </c>
      <c r="D7467" s="84">
        <v>0.79359795990003601</v>
      </c>
      <c r="E7467" s="85">
        <v>0.33958090232049409</v>
      </c>
    </row>
    <row r="7468" spans="1:5" x14ac:dyDescent="0.3">
      <c r="A7468" s="82">
        <v>38</v>
      </c>
      <c r="B7468" s="82">
        <v>131</v>
      </c>
      <c r="C7468" s="83" t="s">
        <v>393</v>
      </c>
      <c r="D7468" s="84">
        <v>0.99159025723281757</v>
      </c>
      <c r="E7468" s="85">
        <v>0.79455323999919625</v>
      </c>
    </row>
    <row r="7469" spans="1:5" x14ac:dyDescent="0.3">
      <c r="A7469" s="82">
        <v>38</v>
      </c>
      <c r="B7469" s="82">
        <v>132</v>
      </c>
      <c r="C7469" s="83" t="s">
        <v>394</v>
      </c>
      <c r="D7469" s="84">
        <v>1.0290362452289614</v>
      </c>
      <c r="E7469" s="85">
        <v>0.84165601665214029</v>
      </c>
    </row>
    <row r="7470" spans="1:5" x14ac:dyDescent="0.3">
      <c r="A7470" s="82">
        <v>38</v>
      </c>
      <c r="B7470" s="82">
        <v>133</v>
      </c>
      <c r="C7470" s="83" t="s">
        <v>249</v>
      </c>
      <c r="D7470" s="84">
        <v>0.85810944473573536</v>
      </c>
      <c r="E7470" s="85">
        <v>0.17751846246775205</v>
      </c>
    </row>
    <row r="7471" spans="1:5" x14ac:dyDescent="0.3">
      <c r="A7471" s="82">
        <v>38</v>
      </c>
      <c r="B7471" s="82">
        <v>134</v>
      </c>
      <c r="C7471" s="83" t="s">
        <v>170</v>
      </c>
      <c r="D7471" s="84">
        <v>0.98271940119271206</v>
      </c>
      <c r="E7471" s="85">
        <v>0.86705671284856112</v>
      </c>
    </row>
    <row r="7472" spans="1:5" x14ac:dyDescent="0.3">
      <c r="A7472" s="82">
        <v>38</v>
      </c>
      <c r="B7472" s="82">
        <v>136</v>
      </c>
      <c r="C7472" s="83" t="s">
        <v>169</v>
      </c>
      <c r="D7472" s="84">
        <v>0.80265795953586816</v>
      </c>
      <c r="E7472" s="85">
        <v>0.15482986220926431</v>
      </c>
    </row>
    <row r="7473" spans="1:5" x14ac:dyDescent="0.3">
      <c r="A7473" s="82">
        <v>38</v>
      </c>
      <c r="B7473" s="82">
        <v>138</v>
      </c>
      <c r="C7473" s="83" t="s">
        <v>250</v>
      </c>
      <c r="D7473" s="84">
        <v>0.79925646742629497</v>
      </c>
      <c r="E7473" s="85">
        <v>0.63673052529752994</v>
      </c>
    </row>
    <row r="7474" spans="1:5" x14ac:dyDescent="0.3">
      <c r="A7474" s="82">
        <v>38</v>
      </c>
      <c r="B7474" s="82">
        <v>144</v>
      </c>
      <c r="C7474" s="83" t="s">
        <v>395</v>
      </c>
      <c r="D7474" s="84">
        <v>0.94843353048111889</v>
      </c>
      <c r="E7474" s="85">
        <v>0.87563076332503298</v>
      </c>
    </row>
    <row r="7475" spans="1:5" x14ac:dyDescent="0.3">
      <c r="A7475" s="82">
        <v>38</v>
      </c>
      <c r="B7475" s="82">
        <v>146</v>
      </c>
      <c r="C7475" s="83" t="s">
        <v>171</v>
      </c>
      <c r="D7475" s="84">
        <v>1.0463449855431137</v>
      </c>
      <c r="E7475" s="85">
        <v>0.40558999592290845</v>
      </c>
    </row>
    <row r="7476" spans="1:5" x14ac:dyDescent="0.3">
      <c r="A7476" s="82">
        <v>38</v>
      </c>
      <c r="B7476" s="82">
        <v>147</v>
      </c>
      <c r="C7476" s="83" t="s">
        <v>251</v>
      </c>
      <c r="D7476" s="84">
        <v>1.2197350449851327</v>
      </c>
      <c r="E7476" s="85">
        <v>0.60815100301331781</v>
      </c>
    </row>
    <row r="7477" spans="1:5" x14ac:dyDescent="0.3">
      <c r="A7477" s="82">
        <v>38</v>
      </c>
      <c r="B7477" s="82">
        <v>149</v>
      </c>
      <c r="C7477" s="83" t="s">
        <v>172</v>
      </c>
      <c r="D7477" s="84">
        <v>0.8700565068066608</v>
      </c>
      <c r="E7477" s="85">
        <v>0.26842466243531304</v>
      </c>
    </row>
    <row r="7478" spans="1:5" x14ac:dyDescent="0.3">
      <c r="A7478" s="82">
        <v>38</v>
      </c>
      <c r="B7478" s="82">
        <v>152</v>
      </c>
      <c r="C7478" s="83" t="s">
        <v>173</v>
      </c>
      <c r="D7478" s="84">
        <v>1.0184428880260115</v>
      </c>
      <c r="E7478" s="85">
        <v>0.68894224582823815</v>
      </c>
    </row>
    <row r="7479" spans="1:5" x14ac:dyDescent="0.3">
      <c r="A7479" s="82">
        <v>38</v>
      </c>
      <c r="B7479" s="82">
        <v>153</v>
      </c>
      <c r="C7479" s="83" t="s">
        <v>344</v>
      </c>
      <c r="D7479" s="84">
        <v>1.126839948642435</v>
      </c>
      <c r="E7479" s="85">
        <v>0.4748778268858902</v>
      </c>
    </row>
    <row r="7480" spans="1:5" x14ac:dyDescent="0.3">
      <c r="A7480" s="82">
        <v>38</v>
      </c>
      <c r="B7480" s="82">
        <v>155</v>
      </c>
      <c r="C7480" s="83" t="s">
        <v>396</v>
      </c>
      <c r="D7480" s="84">
        <v>0.88830626779101218</v>
      </c>
      <c r="E7480" s="85">
        <v>0.18263215431057556</v>
      </c>
    </row>
    <row r="7481" spans="1:5" x14ac:dyDescent="0.3">
      <c r="A7481" s="82">
        <v>38</v>
      </c>
      <c r="B7481" s="82">
        <v>157</v>
      </c>
      <c r="C7481" s="83" t="s">
        <v>345</v>
      </c>
      <c r="D7481" s="84">
        <v>0.91069216150251142</v>
      </c>
      <c r="E7481" s="85">
        <v>0.50529415315731763</v>
      </c>
    </row>
    <row r="7482" spans="1:5" x14ac:dyDescent="0.3">
      <c r="A7482" s="82">
        <v>38</v>
      </c>
      <c r="B7482" s="82">
        <v>158</v>
      </c>
      <c r="C7482" s="83" t="s">
        <v>346</v>
      </c>
      <c r="D7482" s="84">
        <v>1.0624800196628026</v>
      </c>
      <c r="E7482" s="85">
        <v>0.99999901210894726</v>
      </c>
    </row>
    <row r="7483" spans="1:5" x14ac:dyDescent="0.3">
      <c r="A7483" s="82">
        <v>38</v>
      </c>
      <c r="B7483" s="82">
        <v>160</v>
      </c>
      <c r="C7483" s="83" t="s">
        <v>252</v>
      </c>
      <c r="D7483" s="84">
        <v>0.80026553201486506</v>
      </c>
      <c r="E7483" s="85">
        <v>0.62022283578347404</v>
      </c>
    </row>
    <row r="7484" spans="1:5" x14ac:dyDescent="0.3">
      <c r="A7484" s="82">
        <v>38</v>
      </c>
      <c r="B7484" s="82">
        <v>161</v>
      </c>
      <c r="C7484" s="83" t="s">
        <v>397</v>
      </c>
      <c r="D7484" s="84">
        <v>1.5909431483894916</v>
      </c>
      <c r="E7484" s="85">
        <v>0.15525417093199634</v>
      </c>
    </row>
    <row r="7485" spans="1:5" x14ac:dyDescent="0.3">
      <c r="A7485" s="82">
        <v>38</v>
      </c>
      <c r="B7485" s="82">
        <v>162</v>
      </c>
      <c r="C7485" s="83" t="s">
        <v>253</v>
      </c>
      <c r="D7485" s="84">
        <v>1.3359623129680067</v>
      </c>
      <c r="E7485" s="85">
        <v>0.46569839631735521</v>
      </c>
    </row>
    <row r="7486" spans="1:5" x14ac:dyDescent="0.3">
      <c r="A7486" s="82">
        <v>38</v>
      </c>
      <c r="B7486" s="82">
        <v>164</v>
      </c>
      <c r="C7486" s="83" t="s">
        <v>174</v>
      </c>
      <c r="D7486" s="84">
        <v>0.91357110584981871</v>
      </c>
      <c r="E7486" s="85">
        <v>0.66138252695220445</v>
      </c>
    </row>
    <row r="7487" spans="1:5" x14ac:dyDescent="0.3">
      <c r="A7487" s="82">
        <v>38</v>
      </c>
      <c r="B7487" s="82">
        <v>165</v>
      </c>
      <c r="C7487" s="83" t="s">
        <v>175</v>
      </c>
      <c r="D7487" s="84">
        <v>0.66417008401536926</v>
      </c>
      <c r="E7487" s="85">
        <v>5.6355536573257425E-2</v>
      </c>
    </row>
    <row r="7488" spans="1:5" x14ac:dyDescent="0.3">
      <c r="A7488" s="82">
        <v>38</v>
      </c>
      <c r="B7488" s="82">
        <v>166</v>
      </c>
      <c r="C7488" s="83" t="s">
        <v>303</v>
      </c>
      <c r="D7488" s="84">
        <v>0.89622842694095683</v>
      </c>
      <c r="E7488" s="85">
        <v>0.49984342852987429</v>
      </c>
    </row>
    <row r="7489" spans="1:5" x14ac:dyDescent="0.3">
      <c r="A7489" s="82">
        <v>38</v>
      </c>
      <c r="B7489" s="82">
        <v>169</v>
      </c>
      <c r="C7489" s="83" t="s">
        <v>176</v>
      </c>
      <c r="D7489" s="84">
        <v>459678386.6091696</v>
      </c>
      <c r="E7489" s="85">
        <v>0.99897311782867759</v>
      </c>
    </row>
    <row r="7490" spans="1:5" x14ac:dyDescent="0.3">
      <c r="A7490" s="82">
        <v>38</v>
      </c>
      <c r="B7490" s="82">
        <v>170</v>
      </c>
      <c r="C7490" s="83" t="s">
        <v>177</v>
      </c>
      <c r="D7490" s="84">
        <v>2.0317987438583147</v>
      </c>
      <c r="E7490" s="85">
        <v>0.56284829354438437</v>
      </c>
    </row>
    <row r="7491" spans="1:5" x14ac:dyDescent="0.3">
      <c r="A7491" s="82">
        <v>38</v>
      </c>
      <c r="B7491" s="82">
        <v>172</v>
      </c>
      <c r="C7491" s="83" t="s">
        <v>398</v>
      </c>
      <c r="D7491" s="84">
        <v>0.99823475745694756</v>
      </c>
      <c r="E7491" s="85">
        <v>0.99900348764008517</v>
      </c>
    </row>
    <row r="7492" spans="1:5" x14ac:dyDescent="0.3">
      <c r="A7492" s="82">
        <v>38</v>
      </c>
      <c r="B7492" s="82">
        <v>174</v>
      </c>
      <c r="C7492" s="83" t="s">
        <v>314</v>
      </c>
      <c r="D7492" s="84">
        <v>0.48225898943057943</v>
      </c>
      <c r="E7492" s="85">
        <v>0.55159625569719517</v>
      </c>
    </row>
    <row r="7493" spans="1:5" x14ac:dyDescent="0.3">
      <c r="A7493" s="82">
        <v>38</v>
      </c>
      <c r="B7493" s="82">
        <v>175</v>
      </c>
      <c r="C7493" s="83" t="s">
        <v>304</v>
      </c>
      <c r="D7493" s="84">
        <v>0.47935703037217731</v>
      </c>
      <c r="E7493" s="85">
        <v>0.39593679998549292</v>
      </c>
    </row>
    <row r="7494" spans="1:5" x14ac:dyDescent="0.3">
      <c r="A7494" s="82">
        <v>38</v>
      </c>
      <c r="B7494" s="82">
        <v>176</v>
      </c>
      <c r="C7494" s="83" t="s">
        <v>305</v>
      </c>
      <c r="D7494" s="84">
        <v>1.1037346060609761</v>
      </c>
      <c r="E7494" s="85">
        <v>0.78059503323801982</v>
      </c>
    </row>
    <row r="7495" spans="1:5" x14ac:dyDescent="0.3">
      <c r="A7495" s="82">
        <v>38</v>
      </c>
      <c r="B7495" s="82">
        <v>177</v>
      </c>
      <c r="C7495" s="83" t="s">
        <v>306</v>
      </c>
      <c r="D7495" s="84">
        <v>0.62479373386452597</v>
      </c>
      <c r="E7495" s="85">
        <v>8.9564893168830872E-2</v>
      </c>
    </row>
    <row r="7496" spans="1:5" x14ac:dyDescent="0.3">
      <c r="A7496" s="82">
        <v>38</v>
      </c>
      <c r="B7496" s="82">
        <v>178</v>
      </c>
      <c r="C7496" s="83" t="s">
        <v>347</v>
      </c>
      <c r="D7496" s="84">
        <v>1.3025134600939581</v>
      </c>
      <c r="E7496" s="85">
        <v>0.9999955067875852</v>
      </c>
    </row>
    <row r="7497" spans="1:5" x14ac:dyDescent="0.3">
      <c r="A7497" s="82">
        <v>38</v>
      </c>
      <c r="B7497" s="82">
        <v>180</v>
      </c>
      <c r="C7497" s="83" t="s">
        <v>307</v>
      </c>
      <c r="D7497" s="84">
        <v>2.1460428108132683E-9</v>
      </c>
      <c r="E7497" s="85">
        <v>0.99919814377094596</v>
      </c>
    </row>
    <row r="7498" spans="1:5" x14ac:dyDescent="0.3">
      <c r="A7498" s="82">
        <v>38</v>
      </c>
      <c r="B7498" s="82">
        <v>184</v>
      </c>
      <c r="C7498" s="83" t="s">
        <v>399</v>
      </c>
      <c r="D7498" s="84">
        <v>2.1976871385838459</v>
      </c>
      <c r="E7498" s="85">
        <v>0.36329923541515297</v>
      </c>
    </row>
    <row r="7499" spans="1:5" x14ac:dyDescent="0.3">
      <c r="A7499" s="82">
        <v>38</v>
      </c>
      <c r="B7499" s="82">
        <v>185</v>
      </c>
      <c r="C7499" s="83" t="s">
        <v>400</v>
      </c>
      <c r="D7499" s="84">
        <v>1.0385789945445536</v>
      </c>
      <c r="E7499" s="85">
        <v>0.99999896129545573</v>
      </c>
    </row>
    <row r="7500" spans="1:5" x14ac:dyDescent="0.3">
      <c r="A7500" s="82">
        <v>38</v>
      </c>
      <c r="B7500" s="82">
        <v>186</v>
      </c>
      <c r="C7500" s="83" t="s">
        <v>401</v>
      </c>
      <c r="D7500" s="84">
        <v>3.4866787267866193E-9</v>
      </c>
      <c r="E7500" s="85">
        <v>0.99872579954911367</v>
      </c>
    </row>
    <row r="7501" spans="1:5" x14ac:dyDescent="0.3">
      <c r="A7501" s="82">
        <v>38</v>
      </c>
      <c r="B7501" s="82">
        <v>187</v>
      </c>
      <c r="C7501" s="83" t="s">
        <v>402</v>
      </c>
      <c r="D7501" s="84">
        <v>1.5292326949251045</v>
      </c>
      <c r="E7501" s="85">
        <v>0.34464211106699461</v>
      </c>
    </row>
    <row r="7502" spans="1:5" x14ac:dyDescent="0.3">
      <c r="A7502" s="82">
        <v>38</v>
      </c>
      <c r="B7502" s="82">
        <v>188</v>
      </c>
      <c r="C7502" s="83" t="s">
        <v>403</v>
      </c>
      <c r="D7502" s="84">
        <v>0.96243757193520429</v>
      </c>
      <c r="E7502" s="85">
        <v>0.97840756167241216</v>
      </c>
    </row>
    <row r="7503" spans="1:5" x14ac:dyDescent="0.3">
      <c r="A7503" s="82">
        <v>38</v>
      </c>
      <c r="B7503" s="82">
        <v>189</v>
      </c>
      <c r="C7503" s="83" t="s">
        <v>404</v>
      </c>
      <c r="D7503" s="84">
        <v>0.83277703461645058</v>
      </c>
      <c r="E7503" s="85">
        <v>0.70667251059933811</v>
      </c>
    </row>
    <row r="7504" spans="1:5" x14ac:dyDescent="0.3">
      <c r="A7504" s="82">
        <v>38</v>
      </c>
      <c r="B7504" s="82">
        <v>190</v>
      </c>
      <c r="C7504" s="83" t="s">
        <v>405</v>
      </c>
      <c r="D7504" s="84">
        <v>0.97742222892332897</v>
      </c>
      <c r="E7504" s="85">
        <v>0.95730542625833703</v>
      </c>
    </row>
    <row r="7505" spans="1:5" x14ac:dyDescent="0.3">
      <c r="A7505" s="82">
        <v>38</v>
      </c>
      <c r="B7505" s="82">
        <v>191</v>
      </c>
      <c r="C7505" s="83" t="s">
        <v>406</v>
      </c>
      <c r="D7505" s="84">
        <v>1.0005357507434445</v>
      </c>
      <c r="E7505" s="85">
        <v>0.99777248462234303</v>
      </c>
    </row>
    <row r="7506" spans="1:5" x14ac:dyDescent="0.3">
      <c r="A7506" s="82">
        <v>38</v>
      </c>
      <c r="B7506" s="82">
        <v>198</v>
      </c>
      <c r="C7506" s="83" t="s">
        <v>254</v>
      </c>
      <c r="D7506" s="84">
        <v>0.99513050574268125</v>
      </c>
      <c r="E7506" s="85">
        <v>0.98882379587866487</v>
      </c>
    </row>
    <row r="7507" spans="1:5" x14ac:dyDescent="0.3">
      <c r="A7507" s="82">
        <v>38</v>
      </c>
      <c r="B7507" s="82">
        <v>199</v>
      </c>
      <c r="C7507" s="83" t="s">
        <v>255</v>
      </c>
      <c r="D7507" s="84">
        <v>1.0270277058277548</v>
      </c>
      <c r="E7507" s="85">
        <v>0.882231491892013</v>
      </c>
    </row>
    <row r="7508" spans="1:5" x14ac:dyDescent="0.3">
      <c r="A7508" s="82">
        <v>38</v>
      </c>
      <c r="B7508" s="82">
        <v>200</v>
      </c>
      <c r="C7508" s="83" t="s">
        <v>256</v>
      </c>
      <c r="D7508" s="84">
        <v>1.0298362727961274</v>
      </c>
      <c r="E7508" s="85">
        <v>0.74162192076879807</v>
      </c>
    </row>
    <row r="7509" spans="1:5" x14ac:dyDescent="0.3">
      <c r="A7509" s="82">
        <v>38</v>
      </c>
      <c r="B7509" s="82">
        <v>207</v>
      </c>
      <c r="C7509" s="83" t="s">
        <v>257</v>
      </c>
      <c r="D7509" s="84">
        <v>0.59624937371431397</v>
      </c>
      <c r="E7509" s="85">
        <v>0.31673324651339507</v>
      </c>
    </row>
    <row r="7510" spans="1:5" x14ac:dyDescent="0.3">
      <c r="A7510" s="82">
        <v>38</v>
      </c>
      <c r="B7510" s="82">
        <v>208</v>
      </c>
      <c r="C7510" s="83" t="s">
        <v>178</v>
      </c>
      <c r="D7510" s="84">
        <v>1.0024755082291779</v>
      </c>
      <c r="E7510" s="85">
        <v>0.99118358209329294</v>
      </c>
    </row>
    <row r="7511" spans="1:5" x14ac:dyDescent="0.3">
      <c r="A7511" s="82">
        <v>38</v>
      </c>
      <c r="B7511" s="82">
        <v>209</v>
      </c>
      <c r="C7511" s="83" t="s">
        <v>179</v>
      </c>
      <c r="D7511" s="84">
        <v>1.0138073899626632</v>
      </c>
      <c r="E7511" s="85">
        <v>0.92990825429818091</v>
      </c>
    </row>
    <row r="7512" spans="1:5" x14ac:dyDescent="0.3">
      <c r="A7512" s="82">
        <v>38</v>
      </c>
      <c r="B7512" s="82">
        <v>215</v>
      </c>
      <c r="C7512" s="83" t="s">
        <v>348</v>
      </c>
      <c r="D7512" s="84">
        <v>0.93687412849943552</v>
      </c>
      <c r="E7512" s="85">
        <v>0.24064217425360668</v>
      </c>
    </row>
    <row r="7513" spans="1:5" x14ac:dyDescent="0.3">
      <c r="A7513" s="82">
        <v>38</v>
      </c>
      <c r="B7513" s="82">
        <v>216</v>
      </c>
      <c r="C7513" s="83" t="s">
        <v>180</v>
      </c>
      <c r="D7513" s="84">
        <v>0.72215287861887623</v>
      </c>
      <c r="E7513" s="85">
        <v>1.8505713964497308E-2</v>
      </c>
    </row>
    <row r="7514" spans="1:5" x14ac:dyDescent="0.3">
      <c r="A7514" s="82">
        <v>38</v>
      </c>
      <c r="B7514" s="82">
        <v>217</v>
      </c>
      <c r="C7514" s="83" t="s">
        <v>181</v>
      </c>
      <c r="D7514" s="84">
        <v>0.98702974548292921</v>
      </c>
      <c r="E7514" s="85">
        <v>0.98527530907367489</v>
      </c>
    </row>
    <row r="7515" spans="1:5" x14ac:dyDescent="0.3">
      <c r="A7515" s="82">
        <v>38</v>
      </c>
      <c r="B7515" s="82">
        <v>218</v>
      </c>
      <c r="C7515" s="83" t="s">
        <v>182</v>
      </c>
      <c r="D7515" s="84">
        <v>0.9941877590450372</v>
      </c>
      <c r="E7515" s="85">
        <v>0.99999987524912048</v>
      </c>
    </row>
    <row r="7516" spans="1:5" x14ac:dyDescent="0.3">
      <c r="A7516" s="82">
        <v>38</v>
      </c>
      <c r="B7516" s="82">
        <v>219</v>
      </c>
      <c r="C7516" s="83" t="s">
        <v>183</v>
      </c>
      <c r="D7516" s="84">
        <v>1.0865495960273073</v>
      </c>
      <c r="E7516" s="85">
        <v>0.76808160390474367</v>
      </c>
    </row>
    <row r="7517" spans="1:5" x14ac:dyDescent="0.3">
      <c r="A7517" s="82">
        <v>38</v>
      </c>
      <c r="B7517" s="82">
        <v>220</v>
      </c>
      <c r="C7517" s="83" t="s">
        <v>184</v>
      </c>
      <c r="D7517" s="84">
        <v>0.98521275083022553</v>
      </c>
      <c r="E7517" s="85">
        <v>0.7579045131624198</v>
      </c>
    </row>
    <row r="7518" spans="1:5" x14ac:dyDescent="0.3">
      <c r="A7518" s="82">
        <v>38</v>
      </c>
      <c r="B7518" s="82">
        <v>225</v>
      </c>
      <c r="C7518" s="83" t="s">
        <v>185</v>
      </c>
      <c r="D7518" s="84">
        <v>0.89206369158432319</v>
      </c>
      <c r="E7518" s="85">
        <v>0.81426249167336939</v>
      </c>
    </row>
    <row r="7519" spans="1:5" x14ac:dyDescent="0.3">
      <c r="A7519" s="82">
        <v>38</v>
      </c>
      <c r="B7519" s="82">
        <v>226</v>
      </c>
      <c r="C7519" s="83" t="s">
        <v>186</v>
      </c>
      <c r="D7519" s="84">
        <v>1.0870801068836484</v>
      </c>
      <c r="E7519" s="85">
        <v>0.7280192599769536</v>
      </c>
    </row>
    <row r="7520" spans="1:5" x14ac:dyDescent="0.3">
      <c r="A7520" s="82">
        <v>38</v>
      </c>
      <c r="B7520" s="82">
        <v>227</v>
      </c>
      <c r="C7520" s="83" t="s">
        <v>187</v>
      </c>
      <c r="D7520" s="84">
        <v>0.89296775192816913</v>
      </c>
      <c r="E7520" s="85">
        <v>0.31534972979546128</v>
      </c>
    </row>
    <row r="7521" spans="1:5" x14ac:dyDescent="0.3">
      <c r="A7521" s="82">
        <v>38</v>
      </c>
      <c r="B7521" s="82">
        <v>228</v>
      </c>
      <c r="C7521" s="83" t="s">
        <v>188</v>
      </c>
      <c r="D7521" s="84">
        <v>1.0549707675919153</v>
      </c>
      <c r="E7521" s="85">
        <v>0.29880217230484374</v>
      </c>
    </row>
    <row r="7522" spans="1:5" x14ac:dyDescent="0.3">
      <c r="A7522" s="82">
        <v>38</v>
      </c>
      <c r="B7522" s="82">
        <v>230</v>
      </c>
      <c r="C7522" s="83" t="s">
        <v>189</v>
      </c>
      <c r="D7522" s="84">
        <v>0.96755487057879097</v>
      </c>
      <c r="E7522" s="85">
        <v>0.58119863835782981</v>
      </c>
    </row>
    <row r="7523" spans="1:5" x14ac:dyDescent="0.3">
      <c r="A7523" s="82">
        <v>38</v>
      </c>
      <c r="B7523" s="82">
        <v>231</v>
      </c>
      <c r="C7523" s="83" t="s">
        <v>349</v>
      </c>
      <c r="D7523" s="84">
        <v>1.0025942086093336</v>
      </c>
      <c r="E7523" s="85">
        <v>0.9696834115859313</v>
      </c>
    </row>
    <row r="7524" spans="1:5" x14ac:dyDescent="0.3">
      <c r="A7524" s="82">
        <v>38</v>
      </c>
      <c r="B7524" s="82">
        <v>232</v>
      </c>
      <c r="C7524" s="83" t="s">
        <v>190</v>
      </c>
      <c r="D7524" s="84">
        <v>1.1350350444742596</v>
      </c>
      <c r="E7524" s="85">
        <v>0.70902245395531693</v>
      </c>
    </row>
    <row r="7525" spans="1:5" x14ac:dyDescent="0.3">
      <c r="A7525" s="82">
        <v>38</v>
      </c>
      <c r="B7525" s="82">
        <v>233</v>
      </c>
      <c r="C7525" s="83" t="s">
        <v>191</v>
      </c>
      <c r="D7525" s="84">
        <v>0.99213266557130309</v>
      </c>
      <c r="E7525" s="85">
        <v>0.99369967681532934</v>
      </c>
    </row>
    <row r="7526" spans="1:5" x14ac:dyDescent="0.3">
      <c r="A7526" s="82">
        <v>38</v>
      </c>
      <c r="B7526" s="82">
        <v>234</v>
      </c>
      <c r="C7526" s="83" t="s">
        <v>192</v>
      </c>
      <c r="D7526" s="84">
        <v>1.0724156284521862</v>
      </c>
      <c r="E7526" s="85">
        <v>0.67237123410191479</v>
      </c>
    </row>
    <row r="7527" spans="1:5" x14ac:dyDescent="0.3">
      <c r="A7527" s="82">
        <v>38</v>
      </c>
      <c r="B7527" s="82">
        <v>235</v>
      </c>
      <c r="C7527" s="83" t="s">
        <v>193</v>
      </c>
      <c r="D7527" s="84">
        <v>1.0691752842016253</v>
      </c>
      <c r="E7527" s="85">
        <v>0.62917374000923765</v>
      </c>
    </row>
    <row r="7528" spans="1:5" x14ac:dyDescent="0.3">
      <c r="A7528" s="82">
        <v>38</v>
      </c>
      <c r="B7528" s="82">
        <v>237</v>
      </c>
      <c r="C7528" s="83" t="s">
        <v>194</v>
      </c>
      <c r="D7528" s="84">
        <v>0.96004101544514042</v>
      </c>
      <c r="E7528" s="85">
        <v>0.36977630940430362</v>
      </c>
    </row>
    <row r="7529" spans="1:5" x14ac:dyDescent="0.3">
      <c r="A7529" s="82">
        <v>38</v>
      </c>
      <c r="B7529" s="82">
        <v>238</v>
      </c>
      <c r="C7529" s="83" t="s">
        <v>350</v>
      </c>
      <c r="D7529" s="84">
        <v>2.7808847700844614</v>
      </c>
      <c r="E7529" s="85">
        <v>0.37596287746509527</v>
      </c>
    </row>
    <row r="7530" spans="1:5" x14ac:dyDescent="0.3">
      <c r="A7530" s="82">
        <v>38</v>
      </c>
      <c r="B7530" s="82">
        <v>250</v>
      </c>
      <c r="C7530" s="83" t="s">
        <v>308</v>
      </c>
      <c r="D7530" s="84">
        <v>0.91582857911517013</v>
      </c>
      <c r="E7530" s="85">
        <v>0.99999904301450082</v>
      </c>
    </row>
    <row r="7531" spans="1:5" x14ac:dyDescent="0.3">
      <c r="A7531" s="82">
        <v>38</v>
      </c>
      <c r="B7531" s="82">
        <v>251</v>
      </c>
      <c r="C7531" s="83" t="s">
        <v>407</v>
      </c>
      <c r="D7531" s="84">
        <v>0.84139277402745161</v>
      </c>
      <c r="E7531" s="85">
        <v>0.48098564726160475</v>
      </c>
    </row>
    <row r="7532" spans="1:5" x14ac:dyDescent="0.3">
      <c r="A7532" s="82">
        <v>38</v>
      </c>
      <c r="B7532" s="82">
        <v>252</v>
      </c>
      <c r="C7532" s="83" t="s">
        <v>195</v>
      </c>
      <c r="D7532" s="84">
        <v>0.81213150575169335</v>
      </c>
      <c r="E7532" s="85">
        <v>5.1543891720259432E-6</v>
      </c>
    </row>
    <row r="7533" spans="1:5" x14ac:dyDescent="0.3">
      <c r="A7533" s="82">
        <v>38</v>
      </c>
      <c r="B7533" s="82">
        <v>253</v>
      </c>
      <c r="C7533" s="83" t="s">
        <v>196</v>
      </c>
      <c r="D7533" s="84">
        <v>0.87289983195295229</v>
      </c>
      <c r="E7533" s="85">
        <v>1.136791624034858E-2</v>
      </c>
    </row>
    <row r="7534" spans="1:5" x14ac:dyDescent="0.3">
      <c r="A7534" s="82">
        <v>38</v>
      </c>
      <c r="B7534" s="82">
        <v>254</v>
      </c>
      <c r="C7534" s="83" t="s">
        <v>197</v>
      </c>
      <c r="D7534" s="84">
        <v>0.9795560820085899</v>
      </c>
      <c r="E7534" s="85">
        <v>0.91418509003495341</v>
      </c>
    </row>
    <row r="7535" spans="1:5" x14ac:dyDescent="0.3">
      <c r="A7535" s="82">
        <v>38</v>
      </c>
      <c r="B7535" s="82">
        <v>256</v>
      </c>
      <c r="C7535" s="83" t="s">
        <v>408</v>
      </c>
      <c r="D7535" s="84">
        <v>0.89895239381266356</v>
      </c>
      <c r="E7535" s="85">
        <v>0.91517978962236135</v>
      </c>
    </row>
    <row r="7536" spans="1:5" x14ac:dyDescent="0.3">
      <c r="A7536" s="82">
        <v>38</v>
      </c>
      <c r="B7536" s="82">
        <v>258</v>
      </c>
      <c r="C7536" s="83" t="s">
        <v>198</v>
      </c>
      <c r="D7536" s="84">
        <v>1.0135821425241258</v>
      </c>
      <c r="E7536" s="85">
        <v>0.78147814281043537</v>
      </c>
    </row>
    <row r="7537" spans="1:5" x14ac:dyDescent="0.3">
      <c r="A7537" s="82">
        <v>38</v>
      </c>
      <c r="B7537" s="82">
        <v>259</v>
      </c>
      <c r="C7537" s="83" t="s">
        <v>309</v>
      </c>
      <c r="D7537" s="84">
        <v>0.95783526544848996</v>
      </c>
      <c r="E7537" s="85">
        <v>0.99999956454979388</v>
      </c>
    </row>
    <row r="7538" spans="1:5" x14ac:dyDescent="0.3">
      <c r="A7538" s="82">
        <v>38</v>
      </c>
      <c r="B7538" s="82">
        <v>261</v>
      </c>
      <c r="C7538" s="83" t="s">
        <v>199</v>
      </c>
      <c r="D7538" s="84">
        <v>0.93743009128282762</v>
      </c>
      <c r="E7538" s="85">
        <v>0.9186556259625428</v>
      </c>
    </row>
    <row r="7539" spans="1:5" x14ac:dyDescent="0.3">
      <c r="A7539" s="82">
        <v>38</v>
      </c>
      <c r="B7539" s="82">
        <v>262</v>
      </c>
      <c r="C7539" s="83" t="s">
        <v>409</v>
      </c>
      <c r="D7539" s="84">
        <v>1.077197726932841</v>
      </c>
      <c r="E7539" s="85">
        <v>0.77762359523657831</v>
      </c>
    </row>
    <row r="7540" spans="1:5" x14ac:dyDescent="0.3">
      <c r="A7540" s="82">
        <v>38</v>
      </c>
      <c r="B7540" s="82">
        <v>263</v>
      </c>
      <c r="C7540" s="83" t="s">
        <v>410</v>
      </c>
      <c r="D7540" s="84">
        <v>1.0455890699415311</v>
      </c>
      <c r="E7540" s="85">
        <v>0.91496992783053199</v>
      </c>
    </row>
    <row r="7541" spans="1:5" x14ac:dyDescent="0.3">
      <c r="A7541" s="82">
        <v>38</v>
      </c>
      <c r="B7541" s="82">
        <v>265</v>
      </c>
      <c r="C7541" s="83" t="s">
        <v>200</v>
      </c>
      <c r="D7541" s="84">
        <v>1.0727928370747382</v>
      </c>
      <c r="E7541" s="85">
        <v>0.63636549583396218</v>
      </c>
    </row>
    <row r="7542" spans="1:5" x14ac:dyDescent="0.3">
      <c r="A7542" s="82">
        <v>38</v>
      </c>
      <c r="B7542" s="82">
        <v>266</v>
      </c>
      <c r="C7542" s="83" t="s">
        <v>351</v>
      </c>
      <c r="D7542" s="84">
        <v>0.96983420690630862</v>
      </c>
      <c r="E7542" s="85">
        <v>0.83465351783601571</v>
      </c>
    </row>
    <row r="7543" spans="1:5" x14ac:dyDescent="0.3">
      <c r="A7543" s="82">
        <v>38</v>
      </c>
      <c r="B7543" s="82">
        <v>267</v>
      </c>
      <c r="C7543" s="83" t="s">
        <v>352</v>
      </c>
      <c r="D7543" s="84">
        <v>0.84383736658648556</v>
      </c>
      <c r="E7543" s="85">
        <v>0.62128634104108871</v>
      </c>
    </row>
    <row r="7544" spans="1:5" x14ac:dyDescent="0.3">
      <c r="A7544" s="82">
        <v>38</v>
      </c>
      <c r="B7544" s="82">
        <v>268</v>
      </c>
      <c r="C7544" s="83" t="s">
        <v>411</v>
      </c>
      <c r="D7544" s="84">
        <v>0.88121431363652791</v>
      </c>
      <c r="E7544" s="85">
        <v>0.44683413482257517</v>
      </c>
    </row>
    <row r="7545" spans="1:5" x14ac:dyDescent="0.3">
      <c r="A7545" s="82">
        <v>38</v>
      </c>
      <c r="B7545" s="82">
        <v>269</v>
      </c>
      <c r="C7545" s="83" t="s">
        <v>412</v>
      </c>
      <c r="D7545" s="84">
        <v>8.4773533535693475E-10</v>
      </c>
      <c r="E7545" s="85">
        <v>0.99951576245454798</v>
      </c>
    </row>
    <row r="7546" spans="1:5" x14ac:dyDescent="0.3">
      <c r="A7546" s="82">
        <v>38</v>
      </c>
      <c r="B7546" s="82">
        <v>270</v>
      </c>
      <c r="C7546" s="83" t="s">
        <v>201</v>
      </c>
      <c r="D7546" s="84">
        <v>0.78219011289276419</v>
      </c>
      <c r="E7546" s="85">
        <v>0.2376538538419366</v>
      </c>
    </row>
    <row r="7547" spans="1:5" x14ac:dyDescent="0.3">
      <c r="A7547" s="82">
        <v>38</v>
      </c>
      <c r="B7547" s="82">
        <v>271</v>
      </c>
      <c r="C7547" s="83" t="s">
        <v>413</v>
      </c>
      <c r="D7547" s="84">
        <v>1.0054977918036669</v>
      </c>
      <c r="E7547" s="85">
        <v>0.97646549298749341</v>
      </c>
    </row>
    <row r="7548" spans="1:5" x14ac:dyDescent="0.3">
      <c r="A7548" s="82">
        <v>38</v>
      </c>
      <c r="B7548" s="82">
        <v>273</v>
      </c>
      <c r="C7548" s="83" t="s">
        <v>414</v>
      </c>
      <c r="D7548" s="84">
        <v>1.2122282036246359</v>
      </c>
      <c r="E7548" s="85">
        <v>0.38723628616565231</v>
      </c>
    </row>
    <row r="7549" spans="1:5" x14ac:dyDescent="0.3">
      <c r="A7549" s="82">
        <v>38</v>
      </c>
      <c r="B7549" s="82">
        <v>276</v>
      </c>
      <c r="C7549" s="83" t="s">
        <v>415</v>
      </c>
      <c r="D7549" s="84">
        <v>0.69371629789486267</v>
      </c>
      <c r="E7549" s="85">
        <v>0.43141292743477955</v>
      </c>
    </row>
    <row r="7550" spans="1:5" x14ac:dyDescent="0.3">
      <c r="A7550" s="82">
        <v>38</v>
      </c>
      <c r="B7550" s="82">
        <v>277</v>
      </c>
      <c r="C7550" s="83" t="s">
        <v>416</v>
      </c>
      <c r="D7550" s="84">
        <v>1.143167742927826</v>
      </c>
      <c r="E7550" s="85">
        <v>0.56945843199899882</v>
      </c>
    </row>
    <row r="7551" spans="1:5" x14ac:dyDescent="0.3">
      <c r="A7551" s="82">
        <v>38</v>
      </c>
      <c r="B7551" s="82">
        <v>278</v>
      </c>
      <c r="C7551" s="83" t="s">
        <v>417</v>
      </c>
      <c r="D7551" s="84">
        <v>1.0780795853767235</v>
      </c>
      <c r="E7551" s="85">
        <v>0.70204019362186521</v>
      </c>
    </row>
    <row r="7552" spans="1:5" x14ac:dyDescent="0.3">
      <c r="A7552" s="82">
        <v>38</v>
      </c>
      <c r="B7552" s="82">
        <v>281</v>
      </c>
      <c r="C7552" s="83" t="s">
        <v>418</v>
      </c>
      <c r="D7552" s="84">
        <v>0.94648172707968914</v>
      </c>
      <c r="E7552" s="85">
        <v>0.99999944414299891</v>
      </c>
    </row>
    <row r="7553" spans="1:5" x14ac:dyDescent="0.3">
      <c r="A7553" s="82">
        <v>38</v>
      </c>
      <c r="B7553" s="82">
        <v>282</v>
      </c>
      <c r="C7553" s="83" t="s">
        <v>310</v>
      </c>
      <c r="D7553" s="84">
        <v>1.8423852460892969</v>
      </c>
      <c r="E7553" s="85">
        <v>0.61827262829328156</v>
      </c>
    </row>
    <row r="7554" spans="1:5" x14ac:dyDescent="0.3">
      <c r="A7554" s="82">
        <v>38</v>
      </c>
      <c r="B7554" s="82">
        <v>283</v>
      </c>
      <c r="C7554" s="83" t="s">
        <v>419</v>
      </c>
      <c r="D7554" s="84">
        <v>0.98176172009736218</v>
      </c>
      <c r="E7554" s="85">
        <v>0.82146157417362053</v>
      </c>
    </row>
    <row r="7555" spans="1:5" x14ac:dyDescent="0.3">
      <c r="A7555" s="82">
        <v>38</v>
      </c>
      <c r="B7555" s="82">
        <v>284</v>
      </c>
      <c r="C7555" s="83" t="s">
        <v>420</v>
      </c>
      <c r="D7555" s="84">
        <v>0.91406656733547476</v>
      </c>
      <c r="E7555" s="85">
        <v>0.99999909470552029</v>
      </c>
    </row>
    <row r="7556" spans="1:5" x14ac:dyDescent="0.3">
      <c r="A7556" s="82">
        <v>38</v>
      </c>
      <c r="B7556" s="82">
        <v>285</v>
      </c>
      <c r="C7556" s="83" t="s">
        <v>421</v>
      </c>
      <c r="D7556" s="84">
        <v>0.97169754592296653</v>
      </c>
      <c r="E7556" s="85">
        <v>0.9999998134298842</v>
      </c>
    </row>
    <row r="7557" spans="1:5" x14ac:dyDescent="0.3">
      <c r="A7557" s="82">
        <v>38</v>
      </c>
      <c r="B7557" s="82">
        <v>286</v>
      </c>
      <c r="C7557" s="83" t="s">
        <v>311</v>
      </c>
      <c r="D7557" s="84">
        <v>0.72755315924294284</v>
      </c>
      <c r="E7557" s="85">
        <v>0.63553207558163338</v>
      </c>
    </row>
    <row r="7558" spans="1:5" x14ac:dyDescent="0.3">
      <c r="A7558" s="82">
        <v>38</v>
      </c>
      <c r="B7558" s="82">
        <v>287</v>
      </c>
      <c r="C7558" s="83" t="s">
        <v>422</v>
      </c>
      <c r="D7558" s="84">
        <v>0.98776624165122506</v>
      </c>
      <c r="E7558" s="85">
        <v>0.92712669778601453</v>
      </c>
    </row>
    <row r="7559" spans="1:5" x14ac:dyDescent="0.3">
      <c r="A7559" s="82">
        <v>38</v>
      </c>
      <c r="B7559" s="82">
        <v>288</v>
      </c>
      <c r="C7559" s="83" t="s">
        <v>202</v>
      </c>
      <c r="D7559" s="84">
        <v>1.8616280119121975</v>
      </c>
      <c r="E7559" s="85">
        <v>0.22083626671483225</v>
      </c>
    </row>
    <row r="7560" spans="1:5" x14ac:dyDescent="0.3">
      <c r="A7560" s="82">
        <v>38</v>
      </c>
      <c r="B7560" s="82">
        <v>289</v>
      </c>
      <c r="C7560" s="83" t="s">
        <v>203</v>
      </c>
      <c r="D7560" s="84">
        <v>1.0040908286165733</v>
      </c>
      <c r="E7560" s="85">
        <v>0.99123582303511182</v>
      </c>
    </row>
    <row r="7561" spans="1:5" x14ac:dyDescent="0.3">
      <c r="A7561" s="82">
        <v>38</v>
      </c>
      <c r="B7561" s="82">
        <v>290</v>
      </c>
      <c r="C7561" s="83" t="s">
        <v>204</v>
      </c>
      <c r="D7561" s="84">
        <v>1.0156300099196149</v>
      </c>
      <c r="E7561" s="85">
        <v>0.88656986042179542</v>
      </c>
    </row>
    <row r="7562" spans="1:5" x14ac:dyDescent="0.3">
      <c r="A7562" s="82">
        <v>38</v>
      </c>
      <c r="B7562" s="82">
        <v>292</v>
      </c>
      <c r="C7562" s="83" t="s">
        <v>312</v>
      </c>
      <c r="D7562" s="84">
        <v>1.2569912755244435</v>
      </c>
      <c r="E7562" s="85">
        <v>0.87160792170371015</v>
      </c>
    </row>
    <row r="7563" spans="1:5" x14ac:dyDescent="0.3">
      <c r="A7563" s="82">
        <v>38</v>
      </c>
      <c r="B7563" s="82">
        <v>293</v>
      </c>
      <c r="C7563" s="83" t="s">
        <v>423</v>
      </c>
      <c r="D7563" s="84">
        <v>1.1340509514304016</v>
      </c>
      <c r="E7563" s="85">
        <v>0.71089159159045212</v>
      </c>
    </row>
    <row r="7564" spans="1:5" x14ac:dyDescent="0.3">
      <c r="A7564" s="82">
        <v>38</v>
      </c>
      <c r="B7564" s="82">
        <v>294</v>
      </c>
      <c r="C7564" s="83" t="s">
        <v>424</v>
      </c>
      <c r="D7564" s="84">
        <v>0.98251492772600624</v>
      </c>
      <c r="E7564" s="85">
        <v>0.91992906133991625</v>
      </c>
    </row>
    <row r="7565" spans="1:5" x14ac:dyDescent="0.3">
      <c r="A7565" s="82">
        <v>38</v>
      </c>
      <c r="B7565" s="82">
        <v>295</v>
      </c>
      <c r="C7565" s="83" t="s">
        <v>425</v>
      </c>
      <c r="D7565" s="84">
        <v>0.96984364905801812</v>
      </c>
      <c r="E7565" s="85">
        <v>0.89113616697086451</v>
      </c>
    </row>
    <row r="7566" spans="1:5" x14ac:dyDescent="0.3">
      <c r="A7566" s="82">
        <v>38</v>
      </c>
      <c r="B7566" s="82">
        <v>296</v>
      </c>
      <c r="C7566" s="83" t="s">
        <v>426</v>
      </c>
      <c r="D7566" s="84">
        <v>1.0085333706189568</v>
      </c>
      <c r="E7566" s="85">
        <v>0.95980432887457667</v>
      </c>
    </row>
    <row r="7567" spans="1:5" x14ac:dyDescent="0.3">
      <c r="A7567" s="82">
        <v>38</v>
      </c>
      <c r="B7567" s="82">
        <v>297</v>
      </c>
      <c r="C7567" s="83" t="s">
        <v>205</v>
      </c>
      <c r="D7567" s="84">
        <v>0.9980883429120061</v>
      </c>
      <c r="E7567" s="85">
        <v>0.99847345843486668</v>
      </c>
    </row>
    <row r="7568" spans="1:5" x14ac:dyDescent="0.3">
      <c r="A7568" s="82">
        <v>38</v>
      </c>
      <c r="B7568" s="82">
        <v>298</v>
      </c>
      <c r="C7568" s="83" t="s">
        <v>206</v>
      </c>
      <c r="D7568" s="84">
        <v>1.041483425169671</v>
      </c>
      <c r="E7568" s="85">
        <v>0.94177377439933596</v>
      </c>
    </row>
    <row r="7569" spans="1:5" x14ac:dyDescent="0.3">
      <c r="A7569" s="82">
        <v>38</v>
      </c>
      <c r="B7569" s="82">
        <v>299</v>
      </c>
      <c r="C7569" s="83" t="s">
        <v>207</v>
      </c>
      <c r="D7569" s="84">
        <v>1.4949112375036391</v>
      </c>
      <c r="E7569" s="85">
        <v>0.4456826393238057</v>
      </c>
    </row>
    <row r="7570" spans="1:5" x14ac:dyDescent="0.3">
      <c r="A7570" s="82">
        <v>38</v>
      </c>
      <c r="B7570" s="82">
        <v>300</v>
      </c>
      <c r="C7570" s="83" t="s">
        <v>315</v>
      </c>
      <c r="D7570" s="84">
        <v>0.96996308414093102</v>
      </c>
      <c r="E7570" s="85">
        <v>0.8724146051108892</v>
      </c>
    </row>
    <row r="7571" spans="1:5" x14ac:dyDescent="0.3">
      <c r="A7571" s="82">
        <v>38</v>
      </c>
      <c r="B7571" s="82">
        <v>301</v>
      </c>
      <c r="C7571" s="83" t="s">
        <v>258</v>
      </c>
      <c r="D7571" s="84">
        <v>0.87730900068370166</v>
      </c>
      <c r="E7571" s="85">
        <v>0.77581892651003947</v>
      </c>
    </row>
    <row r="7572" spans="1:5" x14ac:dyDescent="0.3">
      <c r="A7572" s="82">
        <v>38</v>
      </c>
      <c r="B7572" s="82">
        <v>305</v>
      </c>
      <c r="C7572" s="83" t="s">
        <v>427</v>
      </c>
      <c r="D7572" s="84">
        <v>1.1371342965938032</v>
      </c>
      <c r="E7572" s="85">
        <v>0.32337796280173436</v>
      </c>
    </row>
    <row r="7573" spans="1:5" x14ac:dyDescent="0.3">
      <c r="A7573" s="82">
        <v>38</v>
      </c>
      <c r="B7573" s="82">
        <v>306</v>
      </c>
      <c r="C7573" s="83" t="s">
        <v>428</v>
      </c>
      <c r="D7573" s="84">
        <v>1.0089652130966948</v>
      </c>
      <c r="E7573" s="85">
        <v>0.86014717974061516</v>
      </c>
    </row>
    <row r="7574" spans="1:5" x14ac:dyDescent="0.3">
      <c r="A7574" s="82">
        <v>38</v>
      </c>
      <c r="B7574" s="82">
        <v>313</v>
      </c>
      <c r="C7574" s="83" t="s">
        <v>429</v>
      </c>
      <c r="D7574" s="84">
        <v>1.0544827790275133</v>
      </c>
      <c r="E7574" s="85">
        <v>0.5912533214029303</v>
      </c>
    </row>
    <row r="7575" spans="1:5" x14ac:dyDescent="0.3">
      <c r="A7575" s="82">
        <v>39</v>
      </c>
      <c r="B7575" s="82">
        <v>1</v>
      </c>
      <c r="C7575" s="83" t="s">
        <v>376</v>
      </c>
      <c r="D7575" s="84">
        <v>0.98143101491745655</v>
      </c>
      <c r="E7575" s="85">
        <v>0.5001452598373568</v>
      </c>
    </row>
    <row r="7576" spans="1:5" x14ac:dyDescent="0.3">
      <c r="A7576" s="82">
        <v>39</v>
      </c>
      <c r="B7576" s="82">
        <v>2</v>
      </c>
      <c r="C7576" s="83" t="s">
        <v>236</v>
      </c>
      <c r="D7576" s="84">
        <v>0.9992914807823996</v>
      </c>
      <c r="E7576" s="85">
        <v>0.96854622571204219</v>
      </c>
    </row>
    <row r="7577" spans="1:5" x14ac:dyDescent="0.3">
      <c r="A7577" s="82">
        <v>39</v>
      </c>
      <c r="B7577" s="82">
        <v>3</v>
      </c>
      <c r="C7577" s="83" t="s">
        <v>237</v>
      </c>
      <c r="D7577" s="84">
        <v>1.1202694985556922</v>
      </c>
      <c r="E7577" s="85">
        <v>0.34663472659773897</v>
      </c>
    </row>
    <row r="7578" spans="1:5" x14ac:dyDescent="0.3">
      <c r="A7578" s="82">
        <v>39</v>
      </c>
      <c r="B7578" s="82">
        <v>4</v>
      </c>
      <c r="C7578" s="83" t="s">
        <v>138</v>
      </c>
      <c r="D7578" s="84">
        <v>0.82366775951238169</v>
      </c>
      <c r="E7578" s="85">
        <v>0.22325297186847415</v>
      </c>
    </row>
    <row r="7579" spans="1:5" x14ac:dyDescent="0.3">
      <c r="A7579" s="82">
        <v>39</v>
      </c>
      <c r="B7579" s="82">
        <v>5</v>
      </c>
      <c r="C7579" s="83" t="s">
        <v>238</v>
      </c>
      <c r="D7579" s="84">
        <v>1.0195940390685436</v>
      </c>
      <c r="E7579" s="85">
        <v>0.58701081898627394</v>
      </c>
    </row>
    <row r="7580" spans="1:5" x14ac:dyDescent="0.3">
      <c r="A7580" s="82">
        <v>39</v>
      </c>
      <c r="B7580" s="82">
        <v>6</v>
      </c>
      <c r="C7580" s="83" t="s">
        <v>331</v>
      </c>
      <c r="D7580" s="84">
        <v>1.134710100358491</v>
      </c>
      <c r="E7580" s="85">
        <v>3.6967346874405838E-2</v>
      </c>
    </row>
    <row r="7581" spans="1:5" x14ac:dyDescent="0.3">
      <c r="A7581" s="82">
        <v>39</v>
      </c>
      <c r="B7581" s="82">
        <v>12</v>
      </c>
      <c r="C7581" s="83" t="s">
        <v>377</v>
      </c>
      <c r="D7581" s="84">
        <v>1.0031375771596907</v>
      </c>
      <c r="E7581" s="85">
        <v>0.67576093672299165</v>
      </c>
    </row>
    <row r="7582" spans="1:5" x14ac:dyDescent="0.3">
      <c r="A7582" s="82">
        <v>39</v>
      </c>
      <c r="B7582" s="82">
        <v>13</v>
      </c>
      <c r="C7582" s="83" t="s">
        <v>378</v>
      </c>
      <c r="D7582" s="84">
        <v>0.99952789347323356</v>
      </c>
      <c r="E7582" s="85">
        <v>0.94229377274403436</v>
      </c>
    </row>
    <row r="7583" spans="1:5" x14ac:dyDescent="0.3">
      <c r="A7583" s="82">
        <v>39</v>
      </c>
      <c r="B7583" s="82">
        <v>15</v>
      </c>
      <c r="C7583" s="83" t="s">
        <v>332</v>
      </c>
      <c r="D7583" s="84">
        <v>1.0033123296293456</v>
      </c>
      <c r="E7583" s="85">
        <v>0.61552492597385444</v>
      </c>
    </row>
    <row r="7584" spans="1:5" x14ac:dyDescent="0.3">
      <c r="A7584" s="82">
        <v>39</v>
      </c>
      <c r="B7584" s="82">
        <v>16</v>
      </c>
      <c r="C7584" s="83" t="s">
        <v>333</v>
      </c>
      <c r="D7584" s="84">
        <v>0.98577274559536199</v>
      </c>
      <c r="E7584" s="85">
        <v>3.0030880306630897E-2</v>
      </c>
    </row>
    <row r="7585" spans="1:5" x14ac:dyDescent="0.3">
      <c r="A7585" s="82">
        <v>39</v>
      </c>
      <c r="B7585" s="82">
        <v>17</v>
      </c>
      <c r="C7585" s="83" t="s">
        <v>334</v>
      </c>
      <c r="D7585" s="84">
        <v>1.0085046434908913</v>
      </c>
      <c r="E7585" s="85">
        <v>0.48054208218768335</v>
      </c>
    </row>
    <row r="7586" spans="1:5" x14ac:dyDescent="0.3">
      <c r="A7586" s="82">
        <v>39</v>
      </c>
      <c r="B7586" s="82">
        <v>18</v>
      </c>
      <c r="C7586" s="83" t="s">
        <v>335</v>
      </c>
      <c r="D7586" s="84">
        <v>0.96264960304772085</v>
      </c>
      <c r="E7586" s="85">
        <v>0.7256975337744781</v>
      </c>
    </row>
    <row r="7587" spans="1:5" x14ac:dyDescent="0.3">
      <c r="A7587" s="82">
        <v>39</v>
      </c>
      <c r="B7587" s="82">
        <v>19</v>
      </c>
      <c r="C7587" s="83" t="s">
        <v>336</v>
      </c>
      <c r="D7587" s="84">
        <v>1.0105492105558993</v>
      </c>
      <c r="E7587" s="85">
        <v>1.6476254075619874E-3</v>
      </c>
    </row>
    <row r="7588" spans="1:5" x14ac:dyDescent="0.3">
      <c r="A7588" s="82">
        <v>39</v>
      </c>
      <c r="B7588" s="82">
        <v>20</v>
      </c>
      <c r="C7588" s="83" t="s">
        <v>337</v>
      </c>
      <c r="D7588" s="84">
        <v>0.99727545954394536</v>
      </c>
      <c r="E7588" s="85">
        <v>0.6126734311155112</v>
      </c>
    </row>
    <row r="7589" spans="1:5" x14ac:dyDescent="0.3">
      <c r="A7589" s="82">
        <v>39</v>
      </c>
      <c r="B7589" s="82">
        <v>21</v>
      </c>
      <c r="C7589" s="83" t="s">
        <v>285</v>
      </c>
      <c r="D7589" s="84">
        <v>1.1252965269711228</v>
      </c>
      <c r="E7589" s="85">
        <v>5.8519507574636281E-3</v>
      </c>
    </row>
    <row r="7590" spans="1:5" x14ac:dyDescent="0.3">
      <c r="A7590" s="82">
        <v>39</v>
      </c>
      <c r="B7590" s="82">
        <v>22</v>
      </c>
      <c r="C7590" s="83" t="s">
        <v>379</v>
      </c>
      <c r="D7590" s="84">
        <v>1.0043183505213096</v>
      </c>
      <c r="E7590" s="85">
        <v>0.89353087865789815</v>
      </c>
    </row>
    <row r="7591" spans="1:5" x14ac:dyDescent="0.3">
      <c r="A7591" s="82">
        <v>39</v>
      </c>
      <c r="B7591" s="82">
        <v>23</v>
      </c>
      <c r="C7591" s="83" t="s">
        <v>239</v>
      </c>
      <c r="D7591" s="84">
        <v>1.004790476763546</v>
      </c>
      <c r="E7591" s="85">
        <v>0.71097705221257823</v>
      </c>
    </row>
    <row r="7592" spans="1:5" x14ac:dyDescent="0.3">
      <c r="A7592" s="82">
        <v>39</v>
      </c>
      <c r="B7592" s="82">
        <v>24</v>
      </c>
      <c r="C7592" s="83" t="s">
        <v>240</v>
      </c>
      <c r="D7592" s="84">
        <v>1.0043768746883945</v>
      </c>
      <c r="E7592" s="85">
        <v>0.68108768416077892</v>
      </c>
    </row>
    <row r="7593" spans="1:5" x14ac:dyDescent="0.3">
      <c r="A7593" s="82">
        <v>39</v>
      </c>
      <c r="B7593" s="82">
        <v>25</v>
      </c>
      <c r="C7593" s="83" t="s">
        <v>380</v>
      </c>
      <c r="D7593" s="84">
        <v>0.96870629449944268</v>
      </c>
      <c r="E7593" s="85">
        <v>0.79327225142351376</v>
      </c>
    </row>
    <row r="7594" spans="1:5" x14ac:dyDescent="0.3">
      <c r="A7594" s="82">
        <v>39</v>
      </c>
      <c r="B7594" s="82">
        <v>26</v>
      </c>
      <c r="C7594" s="83" t="s">
        <v>139</v>
      </c>
      <c r="D7594" s="84">
        <v>1.01080391750432</v>
      </c>
      <c r="E7594" s="85">
        <v>0.47961448914918248</v>
      </c>
    </row>
    <row r="7595" spans="1:5" x14ac:dyDescent="0.3">
      <c r="A7595" s="82">
        <v>39</v>
      </c>
      <c r="B7595" s="82">
        <v>27</v>
      </c>
      <c r="C7595" s="83" t="s">
        <v>381</v>
      </c>
      <c r="D7595" s="84">
        <v>1.0417828309271528</v>
      </c>
      <c r="E7595" s="85">
        <v>0.25023363244265839</v>
      </c>
    </row>
    <row r="7596" spans="1:5" x14ac:dyDescent="0.3">
      <c r="A7596" s="82">
        <v>39</v>
      </c>
      <c r="B7596" s="82">
        <v>28</v>
      </c>
      <c r="C7596" s="83" t="s">
        <v>382</v>
      </c>
      <c r="D7596" s="84">
        <v>1.0380988311227379</v>
      </c>
      <c r="E7596" s="85">
        <v>0.64794200321949247</v>
      </c>
    </row>
    <row r="7597" spans="1:5" x14ac:dyDescent="0.3">
      <c r="A7597" s="82">
        <v>39</v>
      </c>
      <c r="B7597" s="82">
        <v>29</v>
      </c>
      <c r="C7597" s="83" t="s">
        <v>383</v>
      </c>
      <c r="D7597" s="84">
        <v>0.93956136944344404</v>
      </c>
      <c r="E7597" s="85">
        <v>9.3563567827625094E-2</v>
      </c>
    </row>
    <row r="7598" spans="1:5" x14ac:dyDescent="0.3">
      <c r="A7598" s="82">
        <v>39</v>
      </c>
      <c r="B7598" s="82">
        <v>31</v>
      </c>
      <c r="C7598" s="83" t="s">
        <v>140</v>
      </c>
      <c r="D7598" s="84">
        <v>1.022206468752298</v>
      </c>
      <c r="E7598" s="85">
        <v>0.2585860370642149</v>
      </c>
    </row>
    <row r="7599" spans="1:5" x14ac:dyDescent="0.3">
      <c r="A7599" s="82">
        <v>39</v>
      </c>
      <c r="B7599" s="82">
        <v>32</v>
      </c>
      <c r="C7599" s="83" t="s">
        <v>241</v>
      </c>
      <c r="D7599" s="84">
        <v>0.88738337405166956</v>
      </c>
      <c r="E7599" s="85">
        <v>0.29407108558808026</v>
      </c>
    </row>
    <row r="7600" spans="1:5" x14ac:dyDescent="0.3">
      <c r="A7600" s="82">
        <v>39</v>
      </c>
      <c r="B7600" s="82">
        <v>33</v>
      </c>
      <c r="C7600" s="83" t="s">
        <v>242</v>
      </c>
      <c r="D7600" s="84">
        <v>0.99450247236189748</v>
      </c>
      <c r="E7600" s="85">
        <v>0.76200092831700839</v>
      </c>
    </row>
    <row r="7601" spans="1:5" x14ac:dyDescent="0.3">
      <c r="A7601" s="82">
        <v>39</v>
      </c>
      <c r="B7601" s="82">
        <v>34</v>
      </c>
      <c r="C7601" s="83" t="s">
        <v>243</v>
      </c>
      <c r="D7601" s="84">
        <v>1.1080433971241146</v>
      </c>
      <c r="E7601" s="85">
        <v>0.13458567240362695</v>
      </c>
    </row>
    <row r="7602" spans="1:5" x14ac:dyDescent="0.3">
      <c r="A7602" s="82">
        <v>39</v>
      </c>
      <c r="B7602" s="82">
        <v>35</v>
      </c>
      <c r="C7602" s="83" t="s">
        <v>286</v>
      </c>
      <c r="D7602" s="84">
        <v>0.95897935585633776</v>
      </c>
      <c r="E7602" s="85">
        <v>0.81604000852775593</v>
      </c>
    </row>
    <row r="7603" spans="1:5" x14ac:dyDescent="0.3">
      <c r="A7603" s="82">
        <v>39</v>
      </c>
      <c r="B7603" s="82">
        <v>36</v>
      </c>
      <c r="C7603" s="83" t="s">
        <v>287</v>
      </c>
      <c r="D7603" s="84">
        <v>1.3561637510204687</v>
      </c>
      <c r="E7603" s="85">
        <v>0.35994754090108716</v>
      </c>
    </row>
    <row r="7604" spans="1:5" x14ac:dyDescent="0.3">
      <c r="A7604" s="82">
        <v>39</v>
      </c>
      <c r="B7604" s="82">
        <v>37</v>
      </c>
      <c r="C7604" s="83" t="s">
        <v>288</v>
      </c>
      <c r="D7604" s="84">
        <v>0.97333105701889844</v>
      </c>
      <c r="E7604" s="85">
        <v>0.29133504559836232</v>
      </c>
    </row>
    <row r="7605" spans="1:5" x14ac:dyDescent="0.3">
      <c r="A7605" s="82">
        <v>39</v>
      </c>
      <c r="B7605" s="82">
        <v>38</v>
      </c>
      <c r="C7605" s="83" t="s">
        <v>289</v>
      </c>
      <c r="D7605" s="84">
        <v>0.96308056917356699</v>
      </c>
      <c r="E7605" s="85">
        <v>0.97025420836446197</v>
      </c>
    </row>
    <row r="7606" spans="1:5" x14ac:dyDescent="0.3">
      <c r="A7606" s="82">
        <v>39</v>
      </c>
      <c r="B7606" s="82">
        <v>39</v>
      </c>
      <c r="C7606" s="83" t="s">
        <v>384</v>
      </c>
      <c r="D7606" s="84">
        <v>1.0010102537029142</v>
      </c>
      <c r="E7606" s="85">
        <v>0.86832122916204124</v>
      </c>
    </row>
    <row r="7607" spans="1:5" x14ac:dyDescent="0.3">
      <c r="A7607" s="82">
        <v>39</v>
      </c>
      <c r="B7607" s="82">
        <v>40</v>
      </c>
      <c r="C7607" s="83" t="s">
        <v>290</v>
      </c>
      <c r="D7607" s="84">
        <v>1.0132295645386669</v>
      </c>
      <c r="E7607" s="85">
        <v>4.946063293377817E-2</v>
      </c>
    </row>
    <row r="7608" spans="1:5" x14ac:dyDescent="0.3">
      <c r="A7608" s="82">
        <v>39</v>
      </c>
      <c r="B7608" s="82">
        <v>41</v>
      </c>
      <c r="C7608" s="83" t="s">
        <v>244</v>
      </c>
      <c r="D7608" s="84">
        <v>0.93776891502579152</v>
      </c>
      <c r="E7608" s="85">
        <v>2.0073413896396275E-2</v>
      </c>
    </row>
    <row r="7609" spans="1:5" x14ac:dyDescent="0.3">
      <c r="A7609" s="82">
        <v>39</v>
      </c>
      <c r="B7609" s="82">
        <v>42</v>
      </c>
      <c r="C7609" s="83" t="s">
        <v>245</v>
      </c>
      <c r="D7609" s="84">
        <v>1.0259437384407244</v>
      </c>
      <c r="E7609" s="85">
        <v>0.34055686260370144</v>
      </c>
    </row>
    <row r="7610" spans="1:5" x14ac:dyDescent="0.3">
      <c r="A7610" s="82">
        <v>39</v>
      </c>
      <c r="B7610" s="82">
        <v>43</v>
      </c>
      <c r="C7610" s="83" t="s">
        <v>291</v>
      </c>
      <c r="D7610" s="84">
        <v>0.99641380430816395</v>
      </c>
      <c r="E7610" s="85">
        <v>0.97378132511302307</v>
      </c>
    </row>
    <row r="7611" spans="1:5" x14ac:dyDescent="0.3">
      <c r="A7611" s="82">
        <v>39</v>
      </c>
      <c r="B7611" s="82">
        <v>44</v>
      </c>
      <c r="C7611" s="83" t="s">
        <v>292</v>
      </c>
      <c r="D7611" s="84">
        <v>0.96924205809357611</v>
      </c>
      <c r="E7611" s="85">
        <v>0.41922574802502954</v>
      </c>
    </row>
    <row r="7612" spans="1:5" x14ac:dyDescent="0.3">
      <c r="A7612" s="82">
        <v>39</v>
      </c>
      <c r="B7612" s="82">
        <v>45</v>
      </c>
      <c r="C7612" s="83" t="s">
        <v>385</v>
      </c>
      <c r="D7612" s="84">
        <v>1.0016685859690666</v>
      </c>
      <c r="E7612" s="85">
        <v>0.98165641980233131</v>
      </c>
    </row>
    <row r="7613" spans="1:5" x14ac:dyDescent="0.3">
      <c r="A7613" s="82">
        <v>39</v>
      </c>
      <c r="B7613" s="82">
        <v>46</v>
      </c>
      <c r="C7613" s="83" t="s">
        <v>293</v>
      </c>
      <c r="D7613" s="84">
        <v>1.018319644008258</v>
      </c>
      <c r="E7613" s="85">
        <v>4.2205709738115715E-2</v>
      </c>
    </row>
    <row r="7614" spans="1:5" x14ac:dyDescent="0.3">
      <c r="A7614" s="82">
        <v>39</v>
      </c>
      <c r="B7614" s="82">
        <v>47</v>
      </c>
      <c r="C7614" s="83" t="s">
        <v>246</v>
      </c>
      <c r="D7614" s="84">
        <v>0.93280813363829074</v>
      </c>
      <c r="E7614" s="85">
        <v>1.5791512504448213E-2</v>
      </c>
    </row>
    <row r="7615" spans="1:5" x14ac:dyDescent="0.3">
      <c r="A7615" s="82">
        <v>39</v>
      </c>
      <c r="B7615" s="82">
        <v>48</v>
      </c>
      <c r="C7615" s="83" t="s">
        <v>338</v>
      </c>
      <c r="D7615" s="84">
        <v>0.97454528863227075</v>
      </c>
      <c r="E7615" s="85">
        <v>0.81122391741379862</v>
      </c>
    </row>
    <row r="7616" spans="1:5" x14ac:dyDescent="0.3">
      <c r="A7616" s="82">
        <v>39</v>
      </c>
      <c r="B7616" s="82">
        <v>49</v>
      </c>
      <c r="C7616" s="83" t="s">
        <v>294</v>
      </c>
      <c r="D7616" s="84">
        <v>1.0223548955229242</v>
      </c>
      <c r="E7616" s="85">
        <v>0.57622389016151798</v>
      </c>
    </row>
    <row r="7617" spans="1:5" x14ac:dyDescent="0.3">
      <c r="A7617" s="82">
        <v>39</v>
      </c>
      <c r="B7617" s="82">
        <v>50</v>
      </c>
      <c r="C7617" s="83" t="s">
        <v>295</v>
      </c>
      <c r="D7617" s="84">
        <v>0.97057923367808774</v>
      </c>
      <c r="E7617" s="85">
        <v>6.2942333031729067E-3</v>
      </c>
    </row>
    <row r="7618" spans="1:5" x14ac:dyDescent="0.3">
      <c r="A7618" s="82">
        <v>39</v>
      </c>
      <c r="B7618" s="82">
        <v>51</v>
      </c>
      <c r="C7618" s="83" t="s">
        <v>141</v>
      </c>
      <c r="D7618" s="84">
        <v>0.95160177538702928</v>
      </c>
      <c r="E7618" s="85">
        <v>1.0245248590820815E-5</v>
      </c>
    </row>
    <row r="7619" spans="1:5" x14ac:dyDescent="0.3">
      <c r="A7619" s="82">
        <v>39</v>
      </c>
      <c r="B7619" s="82">
        <v>52</v>
      </c>
      <c r="C7619" s="83" t="s">
        <v>142</v>
      </c>
      <c r="D7619" s="84">
        <v>0.99333397665855061</v>
      </c>
      <c r="E7619" s="85">
        <v>0.38750134837867989</v>
      </c>
    </row>
    <row r="7620" spans="1:5" x14ac:dyDescent="0.3">
      <c r="A7620" s="82">
        <v>39</v>
      </c>
      <c r="B7620" s="82">
        <v>53</v>
      </c>
      <c r="C7620" s="83" t="s">
        <v>143</v>
      </c>
      <c r="D7620" s="84">
        <v>1.0185149685625505</v>
      </c>
      <c r="E7620" s="85">
        <v>0.10493885543820491</v>
      </c>
    </row>
    <row r="7621" spans="1:5" x14ac:dyDescent="0.3">
      <c r="A7621" s="82">
        <v>39</v>
      </c>
      <c r="B7621" s="82">
        <v>54</v>
      </c>
      <c r="C7621" s="83" t="s">
        <v>144</v>
      </c>
      <c r="D7621" s="84">
        <v>0.99748636819694136</v>
      </c>
      <c r="E7621" s="85">
        <v>0.83635523195231132</v>
      </c>
    </row>
    <row r="7622" spans="1:5" x14ac:dyDescent="0.3">
      <c r="A7622" s="82">
        <v>39</v>
      </c>
      <c r="B7622" s="82">
        <v>55</v>
      </c>
      <c r="C7622" s="83" t="s">
        <v>145</v>
      </c>
      <c r="D7622" s="84">
        <v>0.91355001291311166</v>
      </c>
      <c r="E7622" s="85">
        <v>1.6950203081718164E-3</v>
      </c>
    </row>
    <row r="7623" spans="1:5" x14ac:dyDescent="0.3">
      <c r="A7623" s="82">
        <v>39</v>
      </c>
      <c r="B7623" s="82">
        <v>56</v>
      </c>
      <c r="C7623" s="83" t="s">
        <v>247</v>
      </c>
      <c r="D7623" s="84">
        <v>0.97981763965235891</v>
      </c>
      <c r="E7623" s="85">
        <v>0.21134385474002326</v>
      </c>
    </row>
    <row r="7624" spans="1:5" x14ac:dyDescent="0.3">
      <c r="A7624" s="82">
        <v>39</v>
      </c>
      <c r="B7624" s="82">
        <v>57</v>
      </c>
      <c r="C7624" s="83" t="s">
        <v>386</v>
      </c>
      <c r="D7624" s="84">
        <v>0.94890717295873817</v>
      </c>
      <c r="E7624" s="85">
        <v>1.0069608000836019E-25</v>
      </c>
    </row>
    <row r="7625" spans="1:5" x14ac:dyDescent="0.3">
      <c r="A7625" s="82">
        <v>39</v>
      </c>
      <c r="B7625" s="82">
        <v>58</v>
      </c>
      <c r="C7625" s="83" t="s">
        <v>248</v>
      </c>
      <c r="D7625" s="84">
        <v>1.0475087627554249</v>
      </c>
      <c r="E7625" s="85">
        <v>9.3580719201614072E-32</v>
      </c>
    </row>
    <row r="7626" spans="1:5" x14ac:dyDescent="0.3">
      <c r="A7626" s="82">
        <v>39</v>
      </c>
      <c r="B7626" s="82">
        <v>60</v>
      </c>
      <c r="C7626" s="83" t="s">
        <v>339</v>
      </c>
      <c r="D7626" s="84">
        <v>1.019680696279093</v>
      </c>
      <c r="E7626" s="85">
        <v>0.58011087449477183</v>
      </c>
    </row>
    <row r="7627" spans="1:5" x14ac:dyDescent="0.3">
      <c r="A7627" s="82">
        <v>39</v>
      </c>
      <c r="B7627" s="82">
        <v>61</v>
      </c>
      <c r="C7627" s="83" t="s">
        <v>387</v>
      </c>
      <c r="D7627" s="84">
        <v>0.98945499312312568</v>
      </c>
      <c r="E7627" s="85">
        <v>0.7561181704100608</v>
      </c>
    </row>
    <row r="7628" spans="1:5" x14ac:dyDescent="0.3">
      <c r="A7628" s="82">
        <v>39</v>
      </c>
      <c r="B7628" s="82">
        <v>63</v>
      </c>
      <c r="C7628" s="83" t="s">
        <v>388</v>
      </c>
      <c r="D7628" s="84">
        <v>1.0060899968742887</v>
      </c>
      <c r="E7628" s="85">
        <v>0.88123698836098041</v>
      </c>
    </row>
    <row r="7629" spans="1:5" x14ac:dyDescent="0.3">
      <c r="A7629" s="82">
        <v>39</v>
      </c>
      <c r="B7629" s="82">
        <v>64</v>
      </c>
      <c r="C7629" s="83" t="s">
        <v>389</v>
      </c>
      <c r="D7629" s="84">
        <v>1.0013365346881271</v>
      </c>
      <c r="E7629" s="85">
        <v>0.95478284152276749</v>
      </c>
    </row>
    <row r="7630" spans="1:5" x14ac:dyDescent="0.3">
      <c r="A7630" s="82">
        <v>39</v>
      </c>
      <c r="B7630" s="82">
        <v>65</v>
      </c>
      <c r="C7630" s="83" t="s">
        <v>390</v>
      </c>
      <c r="D7630" s="84">
        <v>0.97237977501732686</v>
      </c>
      <c r="E7630" s="85">
        <v>0.34291727501009051</v>
      </c>
    </row>
    <row r="7631" spans="1:5" x14ac:dyDescent="0.3">
      <c r="A7631" s="82">
        <v>39</v>
      </c>
      <c r="B7631" s="82">
        <v>71</v>
      </c>
      <c r="C7631" s="83" t="s">
        <v>146</v>
      </c>
      <c r="D7631" s="84">
        <v>0.98627032000223391</v>
      </c>
      <c r="E7631" s="85">
        <v>9.5047799684124662E-3</v>
      </c>
    </row>
    <row r="7632" spans="1:5" x14ac:dyDescent="0.3">
      <c r="A7632" s="82">
        <v>39</v>
      </c>
      <c r="B7632" s="82">
        <v>72</v>
      </c>
      <c r="C7632" s="83" t="s">
        <v>147</v>
      </c>
      <c r="D7632" s="84">
        <v>1.0002789590438648</v>
      </c>
      <c r="E7632" s="85">
        <v>0.99157821111707067</v>
      </c>
    </row>
    <row r="7633" spans="1:5" x14ac:dyDescent="0.3">
      <c r="A7633" s="82">
        <v>39</v>
      </c>
      <c r="B7633" s="82">
        <v>73</v>
      </c>
      <c r="C7633" s="83" t="s">
        <v>148</v>
      </c>
      <c r="D7633" s="84">
        <v>1.008541470733731</v>
      </c>
      <c r="E7633" s="85">
        <v>0.58093068549942128</v>
      </c>
    </row>
    <row r="7634" spans="1:5" x14ac:dyDescent="0.3">
      <c r="A7634" s="82">
        <v>39</v>
      </c>
      <c r="B7634" s="82">
        <v>74</v>
      </c>
      <c r="C7634" s="83" t="s">
        <v>149</v>
      </c>
      <c r="D7634" s="84">
        <v>0.99114831894394617</v>
      </c>
      <c r="E7634" s="85">
        <v>0.25588556004889862</v>
      </c>
    </row>
    <row r="7635" spans="1:5" x14ac:dyDescent="0.3">
      <c r="A7635" s="82">
        <v>39</v>
      </c>
      <c r="B7635" s="82">
        <v>75</v>
      </c>
      <c r="C7635" s="83" t="s">
        <v>150</v>
      </c>
      <c r="D7635" s="84">
        <v>0.99087504773422941</v>
      </c>
      <c r="E7635" s="85">
        <v>0.72614787379406254</v>
      </c>
    </row>
    <row r="7636" spans="1:5" x14ac:dyDescent="0.3">
      <c r="A7636" s="82">
        <v>39</v>
      </c>
      <c r="B7636" s="82">
        <v>77</v>
      </c>
      <c r="C7636" s="83" t="s">
        <v>151</v>
      </c>
      <c r="D7636" s="84">
        <v>0.99526149982671386</v>
      </c>
      <c r="E7636" s="85">
        <v>0.86471502815696843</v>
      </c>
    </row>
    <row r="7637" spans="1:5" x14ac:dyDescent="0.3">
      <c r="A7637" s="82">
        <v>39</v>
      </c>
      <c r="B7637" s="82">
        <v>78</v>
      </c>
      <c r="C7637" s="83" t="s">
        <v>152</v>
      </c>
      <c r="D7637" s="84">
        <v>1.0028539309114388</v>
      </c>
      <c r="E7637" s="85">
        <v>0.79871237689325059</v>
      </c>
    </row>
    <row r="7638" spans="1:5" x14ac:dyDescent="0.3">
      <c r="A7638" s="82">
        <v>39</v>
      </c>
      <c r="B7638" s="82">
        <v>79</v>
      </c>
      <c r="C7638" s="83" t="s">
        <v>153</v>
      </c>
      <c r="D7638" s="84">
        <v>1.0791881490543418</v>
      </c>
      <c r="E7638" s="85">
        <v>2.713799548442003E-2</v>
      </c>
    </row>
    <row r="7639" spans="1:5" x14ac:dyDescent="0.3">
      <c r="A7639" s="82">
        <v>39</v>
      </c>
      <c r="B7639" s="82">
        <v>80</v>
      </c>
      <c r="C7639" s="83" t="s">
        <v>154</v>
      </c>
      <c r="D7639" s="84">
        <v>0.99482394823720155</v>
      </c>
      <c r="E7639" s="85">
        <v>0.22957216525217161</v>
      </c>
    </row>
    <row r="7640" spans="1:5" x14ac:dyDescent="0.3">
      <c r="A7640" s="82">
        <v>39</v>
      </c>
      <c r="B7640" s="82">
        <v>81</v>
      </c>
      <c r="C7640" s="83" t="s">
        <v>155</v>
      </c>
      <c r="D7640" s="84">
        <v>1.0070436389103268</v>
      </c>
      <c r="E7640" s="85">
        <v>0.62800281709671602</v>
      </c>
    </row>
    <row r="7641" spans="1:5" x14ac:dyDescent="0.3">
      <c r="A7641" s="82">
        <v>39</v>
      </c>
      <c r="B7641" s="82">
        <v>83</v>
      </c>
      <c r="C7641" s="83" t="s">
        <v>156</v>
      </c>
      <c r="D7641" s="84">
        <v>0.98522370112654833</v>
      </c>
      <c r="E7641" s="85">
        <v>9.1345814914448042E-3</v>
      </c>
    </row>
    <row r="7642" spans="1:5" x14ac:dyDescent="0.3">
      <c r="A7642" s="82">
        <v>39</v>
      </c>
      <c r="B7642" s="82">
        <v>84</v>
      </c>
      <c r="C7642" s="83" t="s">
        <v>157</v>
      </c>
      <c r="D7642" s="84">
        <v>0.99517029461913642</v>
      </c>
      <c r="E7642" s="85">
        <v>0.2126567621812836</v>
      </c>
    </row>
    <row r="7643" spans="1:5" x14ac:dyDescent="0.3">
      <c r="A7643" s="82">
        <v>39</v>
      </c>
      <c r="B7643" s="82">
        <v>86</v>
      </c>
      <c r="C7643" s="83" t="s">
        <v>158</v>
      </c>
      <c r="D7643" s="84">
        <v>1.0058696196922565</v>
      </c>
      <c r="E7643" s="85">
        <v>0.22656641633049535</v>
      </c>
    </row>
    <row r="7644" spans="1:5" x14ac:dyDescent="0.3">
      <c r="A7644" s="82">
        <v>39</v>
      </c>
      <c r="B7644" s="82">
        <v>87</v>
      </c>
      <c r="C7644" s="83" t="s">
        <v>296</v>
      </c>
      <c r="D7644" s="84">
        <v>0.85201902098918592</v>
      </c>
      <c r="E7644" s="85">
        <v>0.57319638890939095</v>
      </c>
    </row>
    <row r="7645" spans="1:5" x14ac:dyDescent="0.3">
      <c r="A7645" s="82">
        <v>39</v>
      </c>
      <c r="B7645" s="82">
        <v>88</v>
      </c>
      <c r="C7645" s="83" t="s">
        <v>297</v>
      </c>
      <c r="D7645" s="84">
        <v>0.96537369734671852</v>
      </c>
      <c r="E7645" s="85">
        <v>0.418381546385308</v>
      </c>
    </row>
    <row r="7646" spans="1:5" x14ac:dyDescent="0.3">
      <c r="A7646" s="82">
        <v>39</v>
      </c>
      <c r="B7646" s="82">
        <v>91</v>
      </c>
      <c r="C7646" s="83" t="s">
        <v>340</v>
      </c>
      <c r="D7646" s="84">
        <v>1.002630111244585</v>
      </c>
      <c r="E7646" s="85">
        <v>0.30638704127713989</v>
      </c>
    </row>
    <row r="7647" spans="1:5" x14ac:dyDescent="0.3">
      <c r="A7647" s="82">
        <v>39</v>
      </c>
      <c r="B7647" s="82">
        <v>92</v>
      </c>
      <c r="C7647" s="83" t="s">
        <v>159</v>
      </c>
      <c r="D7647" s="84">
        <v>0.98765181171883154</v>
      </c>
      <c r="E7647" s="85">
        <v>5.2568125863565532E-3</v>
      </c>
    </row>
    <row r="7648" spans="1:5" x14ac:dyDescent="0.3">
      <c r="A7648" s="82">
        <v>39</v>
      </c>
      <c r="B7648" s="82">
        <v>95</v>
      </c>
      <c r="C7648" s="83" t="s">
        <v>160</v>
      </c>
      <c r="D7648" s="84">
        <v>1.0643308407559102</v>
      </c>
      <c r="E7648" s="85">
        <v>0.11007070526938101</v>
      </c>
    </row>
    <row r="7649" spans="1:5" x14ac:dyDescent="0.3">
      <c r="A7649" s="82">
        <v>39</v>
      </c>
      <c r="B7649" s="82">
        <v>96</v>
      </c>
      <c r="C7649" s="83" t="s">
        <v>161</v>
      </c>
      <c r="D7649" s="84">
        <v>0.98925052061931573</v>
      </c>
      <c r="E7649" s="85">
        <v>0.49330574059695864</v>
      </c>
    </row>
    <row r="7650" spans="1:5" x14ac:dyDescent="0.3">
      <c r="A7650" s="82">
        <v>39</v>
      </c>
      <c r="B7650" s="82">
        <v>98</v>
      </c>
      <c r="C7650" s="83" t="s">
        <v>298</v>
      </c>
      <c r="D7650" s="84">
        <v>0.96857343934041706</v>
      </c>
      <c r="E7650" s="85">
        <v>0.27119150456217533</v>
      </c>
    </row>
    <row r="7651" spans="1:5" x14ac:dyDescent="0.3">
      <c r="A7651" s="82">
        <v>39</v>
      </c>
      <c r="B7651" s="82">
        <v>99</v>
      </c>
      <c r="C7651" s="83" t="s">
        <v>299</v>
      </c>
      <c r="D7651" s="84">
        <v>0.99313895396083363</v>
      </c>
      <c r="E7651" s="85">
        <v>0.74782437758982478</v>
      </c>
    </row>
    <row r="7652" spans="1:5" x14ac:dyDescent="0.3">
      <c r="A7652" s="82">
        <v>39</v>
      </c>
      <c r="B7652" s="82">
        <v>100</v>
      </c>
      <c r="C7652" s="83" t="s">
        <v>162</v>
      </c>
      <c r="D7652" s="84">
        <v>0.98570825669711515</v>
      </c>
      <c r="E7652" s="85">
        <v>0.14176979401082535</v>
      </c>
    </row>
    <row r="7653" spans="1:5" x14ac:dyDescent="0.3">
      <c r="A7653" s="82">
        <v>39</v>
      </c>
      <c r="B7653" s="82">
        <v>101</v>
      </c>
      <c r="C7653" s="83" t="s">
        <v>163</v>
      </c>
      <c r="D7653" s="84">
        <v>0.97302102574777305</v>
      </c>
      <c r="E7653" s="85">
        <v>0.25866645316515302</v>
      </c>
    </row>
    <row r="7654" spans="1:5" x14ac:dyDescent="0.3">
      <c r="A7654" s="82">
        <v>39</v>
      </c>
      <c r="B7654" s="82">
        <v>103</v>
      </c>
      <c r="C7654" s="83" t="s">
        <v>164</v>
      </c>
      <c r="D7654" s="84">
        <v>1.0441430800182803</v>
      </c>
      <c r="E7654" s="85">
        <v>2.6391849952377267E-10</v>
      </c>
    </row>
    <row r="7655" spans="1:5" x14ac:dyDescent="0.3">
      <c r="A7655" s="82">
        <v>39</v>
      </c>
      <c r="B7655" s="82">
        <v>104</v>
      </c>
      <c r="C7655" s="83" t="s">
        <v>300</v>
      </c>
      <c r="D7655" s="84">
        <v>0.90410635719412058</v>
      </c>
      <c r="E7655" s="85">
        <v>7.584146137228371E-4</v>
      </c>
    </row>
    <row r="7656" spans="1:5" x14ac:dyDescent="0.3">
      <c r="A7656" s="82">
        <v>39</v>
      </c>
      <c r="B7656" s="82">
        <v>105</v>
      </c>
      <c r="C7656" s="83" t="s">
        <v>301</v>
      </c>
      <c r="D7656" s="84">
        <v>1.0462639016801218</v>
      </c>
      <c r="E7656" s="85">
        <v>4.5614595785117315E-9</v>
      </c>
    </row>
    <row r="7657" spans="1:5" x14ac:dyDescent="0.3">
      <c r="A7657" s="82">
        <v>39</v>
      </c>
      <c r="B7657" s="82">
        <v>106</v>
      </c>
      <c r="C7657" s="83" t="s">
        <v>341</v>
      </c>
      <c r="D7657" s="84">
        <v>0.98414377867266234</v>
      </c>
      <c r="E7657" s="85">
        <v>9.2339634335728699E-4</v>
      </c>
    </row>
    <row r="7658" spans="1:5" x14ac:dyDescent="0.3">
      <c r="A7658" s="82">
        <v>39</v>
      </c>
      <c r="B7658" s="82">
        <v>108</v>
      </c>
      <c r="C7658" s="83" t="s">
        <v>165</v>
      </c>
      <c r="D7658" s="84">
        <v>1.0073187947664808</v>
      </c>
      <c r="E7658" s="85">
        <v>0.82734898472703</v>
      </c>
    </row>
    <row r="7659" spans="1:5" x14ac:dyDescent="0.3">
      <c r="A7659" s="82">
        <v>39</v>
      </c>
      <c r="B7659" s="82">
        <v>110</v>
      </c>
      <c r="C7659" s="83" t="s">
        <v>391</v>
      </c>
      <c r="D7659" s="84">
        <v>1.0175665635086577</v>
      </c>
      <c r="E7659" s="85">
        <v>8.0512354236360606E-2</v>
      </c>
    </row>
    <row r="7660" spans="1:5" x14ac:dyDescent="0.3">
      <c r="A7660" s="82">
        <v>39</v>
      </c>
      <c r="B7660" s="82">
        <v>111</v>
      </c>
      <c r="C7660" s="83" t="s">
        <v>166</v>
      </c>
      <c r="D7660" s="84">
        <v>1.0601899239584298</v>
      </c>
      <c r="E7660" s="85">
        <v>0.1006006293700219</v>
      </c>
    </row>
    <row r="7661" spans="1:5" x14ac:dyDescent="0.3">
      <c r="A7661" s="82">
        <v>39</v>
      </c>
      <c r="B7661" s="82">
        <v>113</v>
      </c>
      <c r="C7661" s="83" t="s">
        <v>167</v>
      </c>
      <c r="D7661" s="84">
        <v>0.98378716272589783</v>
      </c>
      <c r="E7661" s="85">
        <v>0.16113378336636952</v>
      </c>
    </row>
    <row r="7662" spans="1:5" x14ac:dyDescent="0.3">
      <c r="A7662" s="82">
        <v>39</v>
      </c>
      <c r="B7662" s="82">
        <v>114</v>
      </c>
      <c r="C7662" s="83" t="s">
        <v>342</v>
      </c>
      <c r="D7662" s="84">
        <v>0.99936212822004655</v>
      </c>
      <c r="E7662" s="85">
        <v>0.99172112023061032</v>
      </c>
    </row>
    <row r="7663" spans="1:5" x14ac:dyDescent="0.3">
      <c r="A7663" s="82">
        <v>39</v>
      </c>
      <c r="B7663" s="82">
        <v>115</v>
      </c>
      <c r="C7663" s="83" t="s">
        <v>302</v>
      </c>
      <c r="D7663" s="84">
        <v>0.94061763822559163</v>
      </c>
      <c r="E7663" s="85">
        <v>1.6221478358680682E-16</v>
      </c>
    </row>
    <row r="7664" spans="1:5" x14ac:dyDescent="0.3">
      <c r="A7664" s="82">
        <v>39</v>
      </c>
      <c r="B7664" s="82">
        <v>117</v>
      </c>
      <c r="C7664" s="83" t="s">
        <v>343</v>
      </c>
      <c r="D7664" s="84">
        <v>0.98423410315554938</v>
      </c>
      <c r="E7664" s="85">
        <v>0.47720758907700611</v>
      </c>
    </row>
    <row r="7665" spans="1:5" x14ac:dyDescent="0.3">
      <c r="A7665" s="82">
        <v>39</v>
      </c>
      <c r="B7665" s="82">
        <v>124</v>
      </c>
      <c r="C7665" s="83" t="s">
        <v>392</v>
      </c>
      <c r="D7665" s="84">
        <v>1.0182703374467996</v>
      </c>
      <c r="E7665" s="85">
        <v>0.54515496138490693</v>
      </c>
    </row>
    <row r="7666" spans="1:5" x14ac:dyDescent="0.3">
      <c r="A7666" s="82">
        <v>39</v>
      </c>
      <c r="B7666" s="82">
        <v>130</v>
      </c>
      <c r="C7666" s="83" t="s">
        <v>168</v>
      </c>
      <c r="D7666" s="84">
        <v>1.0096274362850264</v>
      </c>
      <c r="E7666" s="85">
        <v>0.69279842067307973</v>
      </c>
    </row>
    <row r="7667" spans="1:5" x14ac:dyDescent="0.3">
      <c r="A7667" s="82">
        <v>39</v>
      </c>
      <c r="B7667" s="82">
        <v>131</v>
      </c>
      <c r="C7667" s="83" t="s">
        <v>393</v>
      </c>
      <c r="D7667" s="84">
        <v>1.0181687322953197</v>
      </c>
      <c r="E7667" s="85">
        <v>3.4761652351134715E-5</v>
      </c>
    </row>
    <row r="7668" spans="1:5" x14ac:dyDescent="0.3">
      <c r="A7668" s="82">
        <v>39</v>
      </c>
      <c r="B7668" s="82">
        <v>132</v>
      </c>
      <c r="C7668" s="83" t="s">
        <v>394</v>
      </c>
      <c r="D7668" s="84">
        <v>0.94649363129000275</v>
      </c>
      <c r="E7668" s="85">
        <v>4.941242239206564E-5</v>
      </c>
    </row>
    <row r="7669" spans="1:5" x14ac:dyDescent="0.3">
      <c r="A7669" s="82">
        <v>39</v>
      </c>
      <c r="B7669" s="82">
        <v>133</v>
      </c>
      <c r="C7669" s="83" t="s">
        <v>249</v>
      </c>
      <c r="D7669" s="84">
        <v>0.99695971941144101</v>
      </c>
      <c r="E7669" s="85">
        <v>0.7384905786417999</v>
      </c>
    </row>
    <row r="7670" spans="1:5" x14ac:dyDescent="0.3">
      <c r="A7670" s="82">
        <v>39</v>
      </c>
      <c r="B7670" s="82">
        <v>134</v>
      </c>
      <c r="C7670" s="83" t="s">
        <v>170</v>
      </c>
      <c r="D7670" s="84">
        <v>0.99468130931396315</v>
      </c>
      <c r="E7670" s="85">
        <v>0.61900921019147415</v>
      </c>
    </row>
    <row r="7671" spans="1:5" x14ac:dyDescent="0.3">
      <c r="A7671" s="82">
        <v>39</v>
      </c>
      <c r="B7671" s="82">
        <v>136</v>
      </c>
      <c r="C7671" s="83" t="s">
        <v>169</v>
      </c>
      <c r="D7671" s="84">
        <v>1.0231598941764326</v>
      </c>
      <c r="E7671" s="85">
        <v>0.13402495250882884</v>
      </c>
    </row>
    <row r="7672" spans="1:5" x14ac:dyDescent="0.3">
      <c r="A7672" s="82">
        <v>39</v>
      </c>
      <c r="B7672" s="82">
        <v>138</v>
      </c>
      <c r="C7672" s="83" t="s">
        <v>250</v>
      </c>
      <c r="D7672" s="84">
        <v>1.0612630500319615</v>
      </c>
      <c r="E7672" s="85">
        <v>0.4261872904896099</v>
      </c>
    </row>
    <row r="7673" spans="1:5" x14ac:dyDescent="0.3">
      <c r="A7673" s="82">
        <v>39</v>
      </c>
      <c r="B7673" s="82">
        <v>144</v>
      </c>
      <c r="C7673" s="83" t="s">
        <v>395</v>
      </c>
      <c r="D7673" s="84">
        <v>0.97813752456000569</v>
      </c>
      <c r="E7673" s="85">
        <v>0.48568263060349859</v>
      </c>
    </row>
    <row r="7674" spans="1:5" x14ac:dyDescent="0.3">
      <c r="A7674" s="82">
        <v>39</v>
      </c>
      <c r="B7674" s="82">
        <v>146</v>
      </c>
      <c r="C7674" s="83" t="s">
        <v>171</v>
      </c>
      <c r="D7674" s="84">
        <v>1.0139578689885667</v>
      </c>
      <c r="E7674" s="85">
        <v>0.16811111787679223</v>
      </c>
    </row>
    <row r="7675" spans="1:5" x14ac:dyDescent="0.3">
      <c r="A7675" s="82">
        <v>39</v>
      </c>
      <c r="B7675" s="82">
        <v>147</v>
      </c>
      <c r="C7675" s="83" t="s">
        <v>251</v>
      </c>
      <c r="D7675" s="84">
        <v>1.0448949901234783</v>
      </c>
      <c r="E7675" s="85">
        <v>0.52028743241872655</v>
      </c>
    </row>
    <row r="7676" spans="1:5" x14ac:dyDescent="0.3">
      <c r="A7676" s="82">
        <v>39</v>
      </c>
      <c r="B7676" s="82">
        <v>149</v>
      </c>
      <c r="C7676" s="83" t="s">
        <v>172</v>
      </c>
      <c r="D7676" s="84">
        <v>1.0205387042938145</v>
      </c>
      <c r="E7676" s="85">
        <v>0.13008829370710551</v>
      </c>
    </row>
    <row r="7677" spans="1:5" x14ac:dyDescent="0.3">
      <c r="A7677" s="82">
        <v>39</v>
      </c>
      <c r="B7677" s="82">
        <v>152</v>
      </c>
      <c r="C7677" s="83" t="s">
        <v>173</v>
      </c>
      <c r="D7677" s="84">
        <v>0.99753218832845769</v>
      </c>
      <c r="E7677" s="85">
        <v>0.74896534999126529</v>
      </c>
    </row>
    <row r="7678" spans="1:5" x14ac:dyDescent="0.3">
      <c r="A7678" s="82">
        <v>39</v>
      </c>
      <c r="B7678" s="82">
        <v>153</v>
      </c>
      <c r="C7678" s="83" t="s">
        <v>344</v>
      </c>
      <c r="D7678" s="84">
        <v>1.0013771717643898</v>
      </c>
      <c r="E7678" s="85">
        <v>0.94385040618553762</v>
      </c>
    </row>
    <row r="7679" spans="1:5" x14ac:dyDescent="0.3">
      <c r="A7679" s="82">
        <v>39</v>
      </c>
      <c r="B7679" s="82">
        <v>155</v>
      </c>
      <c r="C7679" s="83" t="s">
        <v>396</v>
      </c>
      <c r="D7679" s="84">
        <v>0.99247136123144053</v>
      </c>
      <c r="E7679" s="85">
        <v>0.60278696860979797</v>
      </c>
    </row>
    <row r="7680" spans="1:5" x14ac:dyDescent="0.3">
      <c r="A7680" s="82">
        <v>39</v>
      </c>
      <c r="B7680" s="82">
        <v>157</v>
      </c>
      <c r="C7680" s="83" t="s">
        <v>345</v>
      </c>
      <c r="D7680" s="84">
        <v>1.0233486964250194</v>
      </c>
      <c r="E7680" s="85">
        <v>0.15858497811892658</v>
      </c>
    </row>
    <row r="7681" spans="1:5" x14ac:dyDescent="0.3">
      <c r="A7681" s="82">
        <v>39</v>
      </c>
      <c r="B7681" s="82">
        <v>158</v>
      </c>
      <c r="C7681" s="83" t="s">
        <v>346</v>
      </c>
      <c r="D7681" s="84">
        <v>0.92890018587707268</v>
      </c>
      <c r="E7681" s="85">
        <v>0.81787972442426415</v>
      </c>
    </row>
    <row r="7682" spans="1:5" x14ac:dyDescent="0.3">
      <c r="A7682" s="82">
        <v>39</v>
      </c>
      <c r="B7682" s="82">
        <v>160</v>
      </c>
      <c r="C7682" s="83" t="s">
        <v>252</v>
      </c>
      <c r="D7682" s="84">
        <v>0.90385155403992123</v>
      </c>
      <c r="E7682" s="85">
        <v>8.420932841012907E-2</v>
      </c>
    </row>
    <row r="7683" spans="1:5" x14ac:dyDescent="0.3">
      <c r="A7683" s="82">
        <v>39</v>
      </c>
      <c r="B7683" s="82">
        <v>161</v>
      </c>
      <c r="C7683" s="83" t="s">
        <v>397</v>
      </c>
      <c r="D7683" s="84">
        <v>0.97430430049468308</v>
      </c>
      <c r="E7683" s="85">
        <v>0.56064119087852604</v>
      </c>
    </row>
    <row r="7684" spans="1:5" x14ac:dyDescent="0.3">
      <c r="A7684" s="82">
        <v>39</v>
      </c>
      <c r="B7684" s="82">
        <v>162</v>
      </c>
      <c r="C7684" s="83" t="s">
        <v>253</v>
      </c>
      <c r="D7684" s="84">
        <v>1.0298647978940292</v>
      </c>
      <c r="E7684" s="85">
        <v>0.48429908450837222</v>
      </c>
    </row>
    <row r="7685" spans="1:5" x14ac:dyDescent="0.3">
      <c r="A7685" s="82">
        <v>39</v>
      </c>
      <c r="B7685" s="82">
        <v>164</v>
      </c>
      <c r="C7685" s="83" t="s">
        <v>174</v>
      </c>
      <c r="D7685" s="84">
        <v>1.0073890475512512</v>
      </c>
      <c r="E7685" s="85">
        <v>0.73004059745082328</v>
      </c>
    </row>
    <row r="7686" spans="1:5" x14ac:dyDescent="0.3">
      <c r="A7686" s="82">
        <v>39</v>
      </c>
      <c r="B7686" s="82">
        <v>165</v>
      </c>
      <c r="C7686" s="83" t="s">
        <v>175</v>
      </c>
      <c r="D7686" s="84">
        <v>1.0015681506067273</v>
      </c>
      <c r="E7686" s="85">
        <v>0.95288660929916247</v>
      </c>
    </row>
    <row r="7687" spans="1:5" x14ac:dyDescent="0.3">
      <c r="A7687" s="82">
        <v>39</v>
      </c>
      <c r="B7687" s="82">
        <v>166</v>
      </c>
      <c r="C7687" s="83" t="s">
        <v>303</v>
      </c>
      <c r="D7687" s="84">
        <v>1.0132077310348526</v>
      </c>
      <c r="E7687" s="85">
        <v>0.40894949818312465</v>
      </c>
    </row>
    <row r="7688" spans="1:5" x14ac:dyDescent="0.3">
      <c r="A7688" s="82">
        <v>39</v>
      </c>
      <c r="B7688" s="82">
        <v>169</v>
      </c>
      <c r="C7688" s="83" t="s">
        <v>176</v>
      </c>
      <c r="D7688" s="84">
        <v>0.95511975527638993</v>
      </c>
      <c r="E7688" s="85">
        <v>0.82777887427042729</v>
      </c>
    </row>
    <row r="7689" spans="1:5" x14ac:dyDescent="0.3">
      <c r="A7689" s="82">
        <v>39</v>
      </c>
      <c r="B7689" s="82">
        <v>170</v>
      </c>
      <c r="C7689" s="83" t="s">
        <v>177</v>
      </c>
      <c r="D7689" s="84">
        <v>0.6309548548187166</v>
      </c>
      <c r="E7689" s="85">
        <v>2.2206788464977367E-2</v>
      </c>
    </row>
    <row r="7690" spans="1:5" x14ac:dyDescent="0.3">
      <c r="A7690" s="82">
        <v>39</v>
      </c>
      <c r="B7690" s="82">
        <v>172</v>
      </c>
      <c r="C7690" s="83" t="s">
        <v>398</v>
      </c>
      <c r="D7690" s="84">
        <v>0.89794941285931973</v>
      </c>
      <c r="E7690" s="85">
        <v>0.55089322092897608</v>
      </c>
    </row>
    <row r="7691" spans="1:5" x14ac:dyDescent="0.3">
      <c r="A7691" s="82">
        <v>39</v>
      </c>
      <c r="B7691" s="82">
        <v>174</v>
      </c>
      <c r="C7691" s="83" t="s">
        <v>314</v>
      </c>
      <c r="D7691" s="84">
        <v>0.94952129616252123</v>
      </c>
      <c r="E7691" s="85">
        <v>0.73205457814391406</v>
      </c>
    </row>
    <row r="7692" spans="1:5" x14ac:dyDescent="0.3">
      <c r="A7692" s="82">
        <v>39</v>
      </c>
      <c r="B7692" s="82">
        <v>175</v>
      </c>
      <c r="C7692" s="83" t="s">
        <v>304</v>
      </c>
      <c r="D7692" s="84">
        <v>0.97705556165454366</v>
      </c>
      <c r="E7692" s="85">
        <v>0.80592807633315044</v>
      </c>
    </row>
    <row r="7693" spans="1:5" x14ac:dyDescent="0.3">
      <c r="A7693" s="82">
        <v>39</v>
      </c>
      <c r="B7693" s="82">
        <v>176</v>
      </c>
      <c r="C7693" s="83" t="s">
        <v>305</v>
      </c>
      <c r="D7693" s="84">
        <v>1.0130702519610562</v>
      </c>
      <c r="E7693" s="85">
        <v>0.78122447619700075</v>
      </c>
    </row>
    <row r="7694" spans="1:5" x14ac:dyDescent="0.3">
      <c r="A7694" s="82">
        <v>39</v>
      </c>
      <c r="B7694" s="82">
        <v>177</v>
      </c>
      <c r="C7694" s="83" t="s">
        <v>306</v>
      </c>
      <c r="D7694" s="84">
        <v>0.97058559381790166</v>
      </c>
      <c r="E7694" s="85">
        <v>0.45378231787000989</v>
      </c>
    </row>
    <row r="7695" spans="1:5" x14ac:dyDescent="0.3">
      <c r="A7695" s="82">
        <v>39</v>
      </c>
      <c r="B7695" s="82">
        <v>178</v>
      </c>
      <c r="C7695" s="83" t="s">
        <v>347</v>
      </c>
      <c r="D7695" s="84">
        <v>0.92704422415159538</v>
      </c>
      <c r="E7695" s="85">
        <v>0.79250506270301602</v>
      </c>
    </row>
    <row r="7696" spans="1:5" x14ac:dyDescent="0.3">
      <c r="A7696" s="82">
        <v>39</v>
      </c>
      <c r="B7696" s="82">
        <v>180</v>
      </c>
      <c r="C7696" s="83" t="s">
        <v>307</v>
      </c>
      <c r="D7696" s="84">
        <v>1.8690571551021944</v>
      </c>
      <c r="E7696" s="85">
        <v>2.1561022051882622E-2</v>
      </c>
    </row>
    <row r="7697" spans="1:5" x14ac:dyDescent="0.3">
      <c r="A7697" s="82">
        <v>39</v>
      </c>
      <c r="B7697" s="82">
        <v>184</v>
      </c>
      <c r="C7697" s="83" t="s">
        <v>399</v>
      </c>
      <c r="D7697" s="84">
        <v>1.1300721256471751</v>
      </c>
      <c r="E7697" s="85">
        <v>0.10198345949402199</v>
      </c>
    </row>
    <row r="7698" spans="1:5" x14ac:dyDescent="0.3">
      <c r="A7698" s="82">
        <v>39</v>
      </c>
      <c r="B7698" s="82">
        <v>185</v>
      </c>
      <c r="C7698" s="83" t="s">
        <v>400</v>
      </c>
      <c r="D7698" s="84">
        <v>1.1866832645865264</v>
      </c>
      <c r="E7698" s="85">
        <v>0.35035204223046246</v>
      </c>
    </row>
    <row r="7699" spans="1:5" x14ac:dyDescent="0.3">
      <c r="A7699" s="82">
        <v>39</v>
      </c>
      <c r="B7699" s="82">
        <v>186</v>
      </c>
      <c r="C7699" s="83" t="s">
        <v>401</v>
      </c>
      <c r="D7699" s="84">
        <v>1.2517452421221282</v>
      </c>
      <c r="E7699" s="85">
        <v>0.13591221985100854</v>
      </c>
    </row>
    <row r="7700" spans="1:5" x14ac:dyDescent="0.3">
      <c r="A7700" s="82">
        <v>39</v>
      </c>
      <c r="B7700" s="82">
        <v>187</v>
      </c>
      <c r="C7700" s="83" t="s">
        <v>402</v>
      </c>
      <c r="D7700" s="84">
        <v>0.93235091495872413</v>
      </c>
      <c r="E7700" s="85">
        <v>0.21703622376925225</v>
      </c>
    </row>
    <row r="7701" spans="1:5" x14ac:dyDescent="0.3">
      <c r="A7701" s="82">
        <v>39</v>
      </c>
      <c r="B7701" s="82">
        <v>188</v>
      </c>
      <c r="C7701" s="83" t="s">
        <v>403</v>
      </c>
      <c r="D7701" s="84">
        <v>1.1061990142695681</v>
      </c>
      <c r="E7701" s="85">
        <v>0.6497299153015923</v>
      </c>
    </row>
    <row r="7702" spans="1:5" x14ac:dyDescent="0.3">
      <c r="A7702" s="82">
        <v>39</v>
      </c>
      <c r="B7702" s="82">
        <v>189</v>
      </c>
      <c r="C7702" s="83" t="s">
        <v>404</v>
      </c>
      <c r="D7702" s="84">
        <v>1.1277221427523858</v>
      </c>
      <c r="E7702" s="85">
        <v>0.32995412321699846</v>
      </c>
    </row>
    <row r="7703" spans="1:5" x14ac:dyDescent="0.3">
      <c r="A7703" s="82">
        <v>39</v>
      </c>
      <c r="B7703" s="82">
        <v>190</v>
      </c>
      <c r="C7703" s="83" t="s">
        <v>405</v>
      </c>
      <c r="D7703" s="84">
        <v>1.0323093136457799</v>
      </c>
      <c r="E7703" s="85">
        <v>0.67010407972481034</v>
      </c>
    </row>
    <row r="7704" spans="1:5" x14ac:dyDescent="0.3">
      <c r="A7704" s="82">
        <v>39</v>
      </c>
      <c r="B7704" s="82">
        <v>191</v>
      </c>
      <c r="C7704" s="83" t="s">
        <v>406</v>
      </c>
      <c r="D7704" s="84">
        <v>1.0232054742033567</v>
      </c>
      <c r="E7704" s="85">
        <v>0.49868876143073049</v>
      </c>
    </row>
    <row r="7705" spans="1:5" x14ac:dyDescent="0.3">
      <c r="A7705" s="82">
        <v>39</v>
      </c>
      <c r="B7705" s="82">
        <v>198</v>
      </c>
      <c r="C7705" s="83" t="s">
        <v>254</v>
      </c>
      <c r="D7705" s="84">
        <v>0.98441633560389341</v>
      </c>
      <c r="E7705" s="85">
        <v>0.80585092780845158</v>
      </c>
    </row>
    <row r="7706" spans="1:5" x14ac:dyDescent="0.3">
      <c r="A7706" s="82">
        <v>39</v>
      </c>
      <c r="B7706" s="82">
        <v>199</v>
      </c>
      <c r="C7706" s="83" t="s">
        <v>255</v>
      </c>
      <c r="D7706" s="84">
        <v>1.0248647085813833</v>
      </c>
      <c r="E7706" s="85">
        <v>0.28871678165113646</v>
      </c>
    </row>
    <row r="7707" spans="1:5" x14ac:dyDescent="0.3">
      <c r="A7707" s="82">
        <v>39</v>
      </c>
      <c r="B7707" s="82">
        <v>200</v>
      </c>
      <c r="C7707" s="83" t="s">
        <v>256</v>
      </c>
      <c r="D7707" s="84">
        <v>1.0062217086958058</v>
      </c>
      <c r="E7707" s="85">
        <v>0.61951992266002809</v>
      </c>
    </row>
    <row r="7708" spans="1:5" x14ac:dyDescent="0.3">
      <c r="A7708" s="82">
        <v>39</v>
      </c>
      <c r="B7708" s="82">
        <v>207</v>
      </c>
      <c r="C7708" s="83" t="s">
        <v>257</v>
      </c>
      <c r="D7708" s="84">
        <v>0.97899425498732873</v>
      </c>
      <c r="E7708" s="85">
        <v>0.64646474030855683</v>
      </c>
    </row>
    <row r="7709" spans="1:5" x14ac:dyDescent="0.3">
      <c r="A7709" s="82">
        <v>39</v>
      </c>
      <c r="B7709" s="82">
        <v>208</v>
      </c>
      <c r="C7709" s="83" t="s">
        <v>178</v>
      </c>
      <c r="D7709" s="84">
        <v>0.99195705010643542</v>
      </c>
      <c r="E7709" s="85">
        <v>0.79917612158088536</v>
      </c>
    </row>
    <row r="7710" spans="1:5" x14ac:dyDescent="0.3">
      <c r="A7710" s="82">
        <v>39</v>
      </c>
      <c r="B7710" s="82">
        <v>209</v>
      </c>
      <c r="C7710" s="83" t="s">
        <v>179</v>
      </c>
      <c r="D7710" s="84">
        <v>0.99421625361899835</v>
      </c>
      <c r="E7710" s="85">
        <v>0.8306711269208471</v>
      </c>
    </row>
    <row r="7711" spans="1:5" x14ac:dyDescent="0.3">
      <c r="A7711" s="82">
        <v>39</v>
      </c>
      <c r="B7711" s="82">
        <v>215</v>
      </c>
      <c r="C7711" s="83" t="s">
        <v>348</v>
      </c>
      <c r="D7711" s="84">
        <v>1.0025545584950459</v>
      </c>
      <c r="E7711" s="85">
        <v>0.66814768921393397</v>
      </c>
    </row>
    <row r="7712" spans="1:5" x14ac:dyDescent="0.3">
      <c r="A7712" s="82">
        <v>39</v>
      </c>
      <c r="B7712" s="82">
        <v>216</v>
      </c>
      <c r="C7712" s="83" t="s">
        <v>180</v>
      </c>
      <c r="D7712" s="84">
        <v>0.781841258150063</v>
      </c>
      <c r="E7712" s="85">
        <v>1.0203579311129723E-59</v>
      </c>
    </row>
    <row r="7713" spans="1:5" x14ac:dyDescent="0.3">
      <c r="A7713" s="82">
        <v>39</v>
      </c>
      <c r="B7713" s="82">
        <v>217</v>
      </c>
      <c r="C7713" s="83" t="s">
        <v>181</v>
      </c>
      <c r="D7713" s="84">
        <v>0.80971454143629085</v>
      </c>
      <c r="E7713" s="85">
        <v>0.10713797724475205</v>
      </c>
    </row>
    <row r="7714" spans="1:5" x14ac:dyDescent="0.3">
      <c r="A7714" s="82">
        <v>39</v>
      </c>
      <c r="B7714" s="82">
        <v>218</v>
      </c>
      <c r="C7714" s="83" t="s">
        <v>182</v>
      </c>
      <c r="D7714" s="84">
        <v>0.85494811808153759</v>
      </c>
      <c r="E7714" s="85">
        <v>0.52889540739160368</v>
      </c>
    </row>
    <row r="7715" spans="1:5" x14ac:dyDescent="0.3">
      <c r="A7715" s="82">
        <v>39</v>
      </c>
      <c r="B7715" s="82">
        <v>219</v>
      </c>
      <c r="C7715" s="83" t="s">
        <v>183</v>
      </c>
      <c r="D7715" s="84">
        <v>1.0320188550896408</v>
      </c>
      <c r="E7715" s="85">
        <v>0.41033323333125427</v>
      </c>
    </row>
    <row r="7716" spans="1:5" x14ac:dyDescent="0.3">
      <c r="A7716" s="82">
        <v>39</v>
      </c>
      <c r="B7716" s="82">
        <v>220</v>
      </c>
      <c r="C7716" s="83" t="s">
        <v>184</v>
      </c>
      <c r="D7716" s="84">
        <v>0.99668060415860804</v>
      </c>
      <c r="E7716" s="85">
        <v>0.65296235780254952</v>
      </c>
    </row>
    <row r="7717" spans="1:5" x14ac:dyDescent="0.3">
      <c r="A7717" s="82">
        <v>39</v>
      </c>
      <c r="B7717" s="82">
        <v>225</v>
      </c>
      <c r="C7717" s="83" t="s">
        <v>185</v>
      </c>
      <c r="D7717" s="84">
        <v>0.96985795574185751</v>
      </c>
      <c r="E7717" s="85">
        <v>0.82768163212970003</v>
      </c>
    </row>
    <row r="7718" spans="1:5" x14ac:dyDescent="0.3">
      <c r="A7718" s="82">
        <v>39</v>
      </c>
      <c r="B7718" s="82">
        <v>226</v>
      </c>
      <c r="C7718" s="83" t="s">
        <v>186</v>
      </c>
      <c r="D7718" s="84">
        <v>0.97339613408848447</v>
      </c>
      <c r="E7718" s="85">
        <v>0.62349419968369424</v>
      </c>
    </row>
    <row r="7719" spans="1:5" x14ac:dyDescent="0.3">
      <c r="A7719" s="82">
        <v>39</v>
      </c>
      <c r="B7719" s="82">
        <v>227</v>
      </c>
      <c r="C7719" s="83" t="s">
        <v>187</v>
      </c>
      <c r="D7719" s="84">
        <v>0.99557246819264344</v>
      </c>
      <c r="E7719" s="85">
        <v>0.77933727935158936</v>
      </c>
    </row>
    <row r="7720" spans="1:5" x14ac:dyDescent="0.3">
      <c r="A7720" s="82">
        <v>39</v>
      </c>
      <c r="B7720" s="82">
        <v>228</v>
      </c>
      <c r="C7720" s="83" t="s">
        <v>188</v>
      </c>
      <c r="D7720" s="84">
        <v>1.0040159026856181</v>
      </c>
      <c r="E7720" s="85">
        <v>0.55909343485748986</v>
      </c>
    </row>
    <row r="7721" spans="1:5" x14ac:dyDescent="0.3">
      <c r="A7721" s="82">
        <v>39</v>
      </c>
      <c r="B7721" s="82">
        <v>230</v>
      </c>
      <c r="C7721" s="83" t="s">
        <v>189</v>
      </c>
      <c r="D7721" s="84">
        <v>0.97094488933662804</v>
      </c>
      <c r="E7721" s="85">
        <v>7.8490163430153866E-6</v>
      </c>
    </row>
    <row r="7722" spans="1:5" x14ac:dyDescent="0.3">
      <c r="A7722" s="82">
        <v>39</v>
      </c>
      <c r="B7722" s="82">
        <v>231</v>
      </c>
      <c r="C7722" s="83" t="s">
        <v>349</v>
      </c>
      <c r="D7722" s="84">
        <v>1.0234781500448322</v>
      </c>
      <c r="E7722" s="85">
        <v>0.17305299033901012</v>
      </c>
    </row>
    <row r="7723" spans="1:5" x14ac:dyDescent="0.3">
      <c r="A7723" s="82">
        <v>39</v>
      </c>
      <c r="B7723" s="82">
        <v>232</v>
      </c>
      <c r="C7723" s="83" t="s">
        <v>190</v>
      </c>
      <c r="D7723" s="84">
        <v>0.9907262675306826</v>
      </c>
      <c r="E7723" s="85">
        <v>0.84562920841922629</v>
      </c>
    </row>
    <row r="7724" spans="1:5" x14ac:dyDescent="0.3">
      <c r="A7724" s="82">
        <v>39</v>
      </c>
      <c r="B7724" s="82">
        <v>233</v>
      </c>
      <c r="C7724" s="83" t="s">
        <v>191</v>
      </c>
      <c r="D7724" s="84">
        <v>0.91456256498660349</v>
      </c>
      <c r="E7724" s="85">
        <v>0.56592040598640381</v>
      </c>
    </row>
    <row r="7725" spans="1:5" x14ac:dyDescent="0.3">
      <c r="A7725" s="82">
        <v>39</v>
      </c>
      <c r="B7725" s="82">
        <v>234</v>
      </c>
      <c r="C7725" s="83" t="s">
        <v>192</v>
      </c>
      <c r="D7725" s="84">
        <v>0.96876876883171514</v>
      </c>
      <c r="E7725" s="85">
        <v>0.36663547862073931</v>
      </c>
    </row>
    <row r="7726" spans="1:5" x14ac:dyDescent="0.3">
      <c r="A7726" s="82">
        <v>39</v>
      </c>
      <c r="B7726" s="82">
        <v>235</v>
      </c>
      <c r="C7726" s="83" t="s">
        <v>193</v>
      </c>
      <c r="D7726" s="84">
        <v>1.0066006447031544</v>
      </c>
      <c r="E7726" s="85">
        <v>0.71377767374197898</v>
      </c>
    </row>
    <row r="7727" spans="1:5" x14ac:dyDescent="0.3">
      <c r="A7727" s="82">
        <v>39</v>
      </c>
      <c r="B7727" s="82">
        <v>237</v>
      </c>
      <c r="C7727" s="83" t="s">
        <v>194</v>
      </c>
      <c r="D7727" s="84">
        <v>1.0073858759861429</v>
      </c>
      <c r="E7727" s="85">
        <v>0.16792596267544302</v>
      </c>
    </row>
    <row r="7728" spans="1:5" x14ac:dyDescent="0.3">
      <c r="A7728" s="82">
        <v>39</v>
      </c>
      <c r="B7728" s="82">
        <v>238</v>
      </c>
      <c r="C7728" s="83" t="s">
        <v>350</v>
      </c>
      <c r="D7728" s="84">
        <v>0.8692700853972738</v>
      </c>
      <c r="E7728" s="85">
        <v>0.54842782162813863</v>
      </c>
    </row>
    <row r="7729" spans="1:5" x14ac:dyDescent="0.3">
      <c r="A7729" s="82">
        <v>39</v>
      </c>
      <c r="B7729" s="82">
        <v>250</v>
      </c>
      <c r="C7729" s="83" t="s">
        <v>308</v>
      </c>
      <c r="D7729" s="84">
        <v>1.2044604106052423</v>
      </c>
      <c r="E7729" s="85">
        <v>0.69230406913680609</v>
      </c>
    </row>
    <row r="7730" spans="1:5" x14ac:dyDescent="0.3">
      <c r="A7730" s="82">
        <v>39</v>
      </c>
      <c r="B7730" s="82">
        <v>251</v>
      </c>
      <c r="C7730" s="83" t="s">
        <v>407</v>
      </c>
      <c r="D7730" s="84">
        <v>1.0022343607755826</v>
      </c>
      <c r="E7730" s="85">
        <v>0.92473816210843041</v>
      </c>
    </row>
    <row r="7731" spans="1:5" x14ac:dyDescent="0.3">
      <c r="A7731" s="82">
        <v>39</v>
      </c>
      <c r="B7731" s="82">
        <v>252</v>
      </c>
      <c r="C7731" s="83" t="s">
        <v>195</v>
      </c>
      <c r="D7731" s="84">
        <v>0.84044637882820905</v>
      </c>
      <c r="E7731" s="85">
        <v>0</v>
      </c>
    </row>
    <row r="7732" spans="1:5" x14ac:dyDescent="0.3">
      <c r="A7732" s="82">
        <v>39</v>
      </c>
      <c r="B7732" s="82">
        <v>253</v>
      </c>
      <c r="C7732" s="83" t="s">
        <v>196</v>
      </c>
      <c r="D7732" s="84">
        <v>0.90614567413368985</v>
      </c>
      <c r="E7732" s="85">
        <v>6.2200795864413409E-84</v>
      </c>
    </row>
    <row r="7733" spans="1:5" x14ac:dyDescent="0.3">
      <c r="A7733" s="82">
        <v>39</v>
      </c>
      <c r="B7733" s="82">
        <v>254</v>
      </c>
      <c r="C7733" s="83" t="s">
        <v>197</v>
      </c>
      <c r="D7733" s="84">
        <v>1.0490668497254612</v>
      </c>
      <c r="E7733" s="85">
        <v>5.0784422033604532E-2</v>
      </c>
    </row>
    <row r="7734" spans="1:5" x14ac:dyDescent="0.3">
      <c r="A7734" s="82">
        <v>39</v>
      </c>
      <c r="B7734" s="82">
        <v>256</v>
      </c>
      <c r="C7734" s="83" t="s">
        <v>408</v>
      </c>
      <c r="D7734" s="84">
        <v>0.98353437277241218</v>
      </c>
      <c r="E7734" s="85">
        <v>0.81673182207456885</v>
      </c>
    </row>
    <row r="7735" spans="1:5" x14ac:dyDescent="0.3">
      <c r="A7735" s="82">
        <v>39</v>
      </c>
      <c r="B7735" s="82">
        <v>258</v>
      </c>
      <c r="C7735" s="83" t="s">
        <v>198</v>
      </c>
      <c r="D7735" s="84">
        <v>1.0005399903777232</v>
      </c>
      <c r="E7735" s="85">
        <v>0.95011362201600236</v>
      </c>
    </row>
    <row r="7736" spans="1:5" x14ac:dyDescent="0.3">
      <c r="A7736" s="82">
        <v>39</v>
      </c>
      <c r="B7736" s="82">
        <v>259</v>
      </c>
      <c r="C7736" s="83" t="s">
        <v>309</v>
      </c>
      <c r="D7736" s="84">
        <v>0.97077101810302191</v>
      </c>
      <c r="E7736" s="85">
        <v>0.96695915081814665</v>
      </c>
    </row>
    <row r="7737" spans="1:5" x14ac:dyDescent="0.3">
      <c r="A7737" s="82">
        <v>39</v>
      </c>
      <c r="B7737" s="82">
        <v>261</v>
      </c>
      <c r="C7737" s="83" t="s">
        <v>199</v>
      </c>
      <c r="D7737" s="84">
        <v>1.0163519733032953</v>
      </c>
      <c r="E7737" s="85">
        <v>0.88034447448579722</v>
      </c>
    </row>
    <row r="7738" spans="1:5" x14ac:dyDescent="0.3">
      <c r="A7738" s="82">
        <v>39</v>
      </c>
      <c r="B7738" s="82">
        <v>262</v>
      </c>
      <c r="C7738" s="83" t="s">
        <v>409</v>
      </c>
      <c r="D7738" s="84">
        <v>1.0119399900201291</v>
      </c>
      <c r="E7738" s="85">
        <v>0.73345815977566886</v>
      </c>
    </row>
    <row r="7739" spans="1:5" x14ac:dyDescent="0.3">
      <c r="A7739" s="82">
        <v>39</v>
      </c>
      <c r="B7739" s="82">
        <v>263</v>
      </c>
      <c r="C7739" s="83" t="s">
        <v>410</v>
      </c>
      <c r="D7739" s="84">
        <v>0.99072917821911877</v>
      </c>
      <c r="E7739" s="85">
        <v>0.86491738624284553</v>
      </c>
    </row>
    <row r="7740" spans="1:5" x14ac:dyDescent="0.3">
      <c r="A7740" s="82">
        <v>39</v>
      </c>
      <c r="B7740" s="82">
        <v>265</v>
      </c>
      <c r="C7740" s="83" t="s">
        <v>200</v>
      </c>
      <c r="D7740" s="84">
        <v>0.99469559594070145</v>
      </c>
      <c r="E7740" s="85">
        <v>0.80363690816010436</v>
      </c>
    </row>
    <row r="7741" spans="1:5" x14ac:dyDescent="0.3">
      <c r="A7741" s="82">
        <v>39</v>
      </c>
      <c r="B7741" s="82">
        <v>266</v>
      </c>
      <c r="C7741" s="83" t="s">
        <v>351</v>
      </c>
      <c r="D7741" s="84">
        <v>1.0050643082648634</v>
      </c>
      <c r="E7741" s="85">
        <v>0.82068479849214948</v>
      </c>
    </row>
    <row r="7742" spans="1:5" x14ac:dyDescent="0.3">
      <c r="A7742" s="82">
        <v>39</v>
      </c>
      <c r="B7742" s="82">
        <v>267</v>
      </c>
      <c r="C7742" s="83" t="s">
        <v>352</v>
      </c>
      <c r="D7742" s="84">
        <v>0.99407711512327501</v>
      </c>
      <c r="E7742" s="85">
        <v>0.91269003233618107</v>
      </c>
    </row>
    <row r="7743" spans="1:5" x14ac:dyDescent="0.3">
      <c r="A7743" s="82">
        <v>39</v>
      </c>
      <c r="B7743" s="82">
        <v>268</v>
      </c>
      <c r="C7743" s="83" t="s">
        <v>411</v>
      </c>
      <c r="D7743" s="84">
        <v>1.0353206109561619</v>
      </c>
      <c r="E7743" s="85">
        <v>8.9999490185529663E-2</v>
      </c>
    </row>
    <row r="7744" spans="1:5" x14ac:dyDescent="0.3">
      <c r="A7744" s="82">
        <v>39</v>
      </c>
      <c r="B7744" s="82">
        <v>269</v>
      </c>
      <c r="C7744" s="83" t="s">
        <v>412</v>
      </c>
      <c r="D7744" s="84">
        <v>1.0409166548941005</v>
      </c>
      <c r="E7744" s="85">
        <v>0.86319295795930406</v>
      </c>
    </row>
    <row r="7745" spans="1:5" x14ac:dyDescent="0.3">
      <c r="A7745" s="82">
        <v>39</v>
      </c>
      <c r="B7745" s="82">
        <v>270</v>
      </c>
      <c r="C7745" s="83" t="s">
        <v>201</v>
      </c>
      <c r="D7745" s="84">
        <v>0.99447997654510867</v>
      </c>
      <c r="E7745" s="85">
        <v>0.8147791871781298</v>
      </c>
    </row>
    <row r="7746" spans="1:5" x14ac:dyDescent="0.3">
      <c r="A7746" s="82">
        <v>39</v>
      </c>
      <c r="B7746" s="82">
        <v>271</v>
      </c>
      <c r="C7746" s="83" t="s">
        <v>413</v>
      </c>
      <c r="D7746" s="84">
        <v>1.0005453971533729</v>
      </c>
      <c r="E7746" s="85">
        <v>0.98092377628000016</v>
      </c>
    </row>
    <row r="7747" spans="1:5" x14ac:dyDescent="0.3">
      <c r="A7747" s="82">
        <v>39</v>
      </c>
      <c r="B7747" s="82">
        <v>273</v>
      </c>
      <c r="C7747" s="83" t="s">
        <v>414</v>
      </c>
      <c r="D7747" s="84">
        <v>0.95441863145427508</v>
      </c>
      <c r="E7747" s="85">
        <v>0.13577771182541176</v>
      </c>
    </row>
    <row r="7748" spans="1:5" x14ac:dyDescent="0.3">
      <c r="A7748" s="82">
        <v>39</v>
      </c>
      <c r="B7748" s="82">
        <v>276</v>
      </c>
      <c r="C7748" s="83" t="s">
        <v>415</v>
      </c>
      <c r="D7748" s="84">
        <v>1.0347983410053598</v>
      </c>
      <c r="E7748" s="85">
        <v>0.52387168391288452</v>
      </c>
    </row>
    <row r="7749" spans="1:5" x14ac:dyDescent="0.3">
      <c r="A7749" s="82">
        <v>39</v>
      </c>
      <c r="B7749" s="82">
        <v>277</v>
      </c>
      <c r="C7749" s="83" t="s">
        <v>416</v>
      </c>
      <c r="D7749" s="84">
        <v>0.98254902456935922</v>
      </c>
      <c r="E7749" s="85">
        <v>0.47994284510589691</v>
      </c>
    </row>
    <row r="7750" spans="1:5" x14ac:dyDescent="0.3">
      <c r="A7750" s="82">
        <v>39</v>
      </c>
      <c r="B7750" s="82">
        <v>278</v>
      </c>
      <c r="C7750" s="83" t="s">
        <v>417</v>
      </c>
      <c r="D7750" s="84">
        <v>1.0015168856452703</v>
      </c>
      <c r="E7750" s="85">
        <v>0.95902961372978668</v>
      </c>
    </row>
    <row r="7751" spans="1:5" x14ac:dyDescent="0.3">
      <c r="A7751" s="82">
        <v>39</v>
      </c>
      <c r="B7751" s="82">
        <v>281</v>
      </c>
      <c r="C7751" s="83" t="s">
        <v>418</v>
      </c>
      <c r="D7751" s="84">
        <v>0.93574776410774985</v>
      </c>
      <c r="E7751" s="85">
        <v>0.90211049114853858</v>
      </c>
    </row>
    <row r="7752" spans="1:5" x14ac:dyDescent="0.3">
      <c r="A7752" s="82">
        <v>39</v>
      </c>
      <c r="B7752" s="82">
        <v>282</v>
      </c>
      <c r="C7752" s="83" t="s">
        <v>310</v>
      </c>
      <c r="D7752" s="84">
        <v>0.85245276037901285</v>
      </c>
      <c r="E7752" s="85">
        <v>0.69347816347031022</v>
      </c>
    </row>
    <row r="7753" spans="1:5" x14ac:dyDescent="0.3">
      <c r="A7753" s="82">
        <v>39</v>
      </c>
      <c r="B7753" s="82">
        <v>283</v>
      </c>
      <c r="C7753" s="83" t="s">
        <v>419</v>
      </c>
      <c r="D7753" s="84">
        <v>0.99027451841112868</v>
      </c>
      <c r="E7753" s="85">
        <v>0.35177159173011363</v>
      </c>
    </row>
    <row r="7754" spans="1:5" x14ac:dyDescent="0.3">
      <c r="A7754" s="82">
        <v>39</v>
      </c>
      <c r="B7754" s="82">
        <v>284</v>
      </c>
      <c r="C7754" s="83" t="s">
        <v>420</v>
      </c>
      <c r="D7754" s="84">
        <v>0.91337777730213032</v>
      </c>
      <c r="E7754" s="85">
        <v>0.86760668327328228</v>
      </c>
    </row>
    <row r="7755" spans="1:5" x14ac:dyDescent="0.3">
      <c r="A7755" s="82">
        <v>39</v>
      </c>
      <c r="B7755" s="82">
        <v>285</v>
      </c>
      <c r="C7755" s="83" t="s">
        <v>421</v>
      </c>
      <c r="D7755" s="84">
        <v>1.1547746552467044</v>
      </c>
      <c r="E7755" s="85">
        <v>0.77297198891318364</v>
      </c>
    </row>
    <row r="7756" spans="1:5" x14ac:dyDescent="0.3">
      <c r="A7756" s="82">
        <v>39</v>
      </c>
      <c r="B7756" s="82">
        <v>286</v>
      </c>
      <c r="C7756" s="83" t="s">
        <v>311</v>
      </c>
      <c r="D7756" s="84">
        <v>0.9131731852908691</v>
      </c>
      <c r="E7756" s="85">
        <v>0.23101144099283988</v>
      </c>
    </row>
    <row r="7757" spans="1:5" x14ac:dyDescent="0.3">
      <c r="A7757" s="82">
        <v>39</v>
      </c>
      <c r="B7757" s="82">
        <v>287</v>
      </c>
      <c r="C7757" s="83" t="s">
        <v>422</v>
      </c>
      <c r="D7757" s="84">
        <v>0.99971855551089273</v>
      </c>
      <c r="E7757" s="85">
        <v>0.9863543831396353</v>
      </c>
    </row>
    <row r="7758" spans="1:5" x14ac:dyDescent="0.3">
      <c r="A7758" s="82">
        <v>39</v>
      </c>
      <c r="B7758" s="82">
        <v>288</v>
      </c>
      <c r="C7758" s="83" t="s">
        <v>202</v>
      </c>
      <c r="D7758" s="84">
        <v>0.9731728961248004</v>
      </c>
      <c r="E7758" s="85">
        <v>0.50685419771769058</v>
      </c>
    </row>
    <row r="7759" spans="1:5" x14ac:dyDescent="0.3">
      <c r="A7759" s="82">
        <v>39</v>
      </c>
      <c r="B7759" s="82">
        <v>289</v>
      </c>
      <c r="C7759" s="83" t="s">
        <v>203</v>
      </c>
      <c r="D7759" s="84">
        <v>1.1212493710448026</v>
      </c>
      <c r="E7759" s="85">
        <v>3.6376657373215285E-3</v>
      </c>
    </row>
    <row r="7760" spans="1:5" x14ac:dyDescent="0.3">
      <c r="A7760" s="82">
        <v>39</v>
      </c>
      <c r="B7760" s="82">
        <v>290</v>
      </c>
      <c r="C7760" s="83" t="s">
        <v>204</v>
      </c>
      <c r="D7760" s="84">
        <v>0.99767188433769227</v>
      </c>
      <c r="E7760" s="85">
        <v>0.91335819482893954</v>
      </c>
    </row>
    <row r="7761" spans="1:5" x14ac:dyDescent="0.3">
      <c r="A7761" s="82">
        <v>39</v>
      </c>
      <c r="B7761" s="82">
        <v>292</v>
      </c>
      <c r="C7761" s="83" t="s">
        <v>312</v>
      </c>
      <c r="D7761" s="84">
        <v>0.56874374653696202</v>
      </c>
      <c r="E7761" s="85">
        <v>3.078857542923924E-2</v>
      </c>
    </row>
    <row r="7762" spans="1:5" x14ac:dyDescent="0.3">
      <c r="A7762" s="82">
        <v>39</v>
      </c>
      <c r="B7762" s="82">
        <v>293</v>
      </c>
      <c r="C7762" s="83" t="s">
        <v>423</v>
      </c>
      <c r="D7762" s="84">
        <v>0.96526718598042383</v>
      </c>
      <c r="E7762" s="85">
        <v>0.28967364783852356</v>
      </c>
    </row>
    <row r="7763" spans="1:5" x14ac:dyDescent="0.3">
      <c r="A7763" s="82">
        <v>39</v>
      </c>
      <c r="B7763" s="82">
        <v>294</v>
      </c>
      <c r="C7763" s="83" t="s">
        <v>424</v>
      </c>
      <c r="D7763" s="84">
        <v>1.0055311472085351</v>
      </c>
      <c r="E7763" s="85">
        <v>0.79389205034996879</v>
      </c>
    </row>
    <row r="7764" spans="1:5" x14ac:dyDescent="0.3">
      <c r="A7764" s="82">
        <v>39</v>
      </c>
      <c r="B7764" s="82">
        <v>295</v>
      </c>
      <c r="C7764" s="83" t="s">
        <v>425</v>
      </c>
      <c r="D7764" s="84">
        <v>0.98348078478229828</v>
      </c>
      <c r="E7764" s="85">
        <v>0.46129874449701269</v>
      </c>
    </row>
    <row r="7765" spans="1:5" x14ac:dyDescent="0.3">
      <c r="A7765" s="82">
        <v>39</v>
      </c>
      <c r="B7765" s="82">
        <v>296</v>
      </c>
      <c r="C7765" s="83" t="s">
        <v>426</v>
      </c>
      <c r="D7765" s="84">
        <v>0.96081187060824469</v>
      </c>
      <c r="E7765" s="85">
        <v>0.10959132094650359</v>
      </c>
    </row>
    <row r="7766" spans="1:5" x14ac:dyDescent="0.3">
      <c r="A7766" s="82">
        <v>39</v>
      </c>
      <c r="B7766" s="82">
        <v>297</v>
      </c>
      <c r="C7766" s="83" t="s">
        <v>205</v>
      </c>
      <c r="D7766" s="84">
        <v>1.0396149250071691</v>
      </c>
      <c r="E7766" s="85">
        <v>0.58314557361517516</v>
      </c>
    </row>
    <row r="7767" spans="1:5" x14ac:dyDescent="0.3">
      <c r="A7767" s="82">
        <v>39</v>
      </c>
      <c r="B7767" s="82">
        <v>298</v>
      </c>
      <c r="C7767" s="83" t="s">
        <v>206</v>
      </c>
      <c r="D7767" s="84">
        <v>0.99941496521356044</v>
      </c>
      <c r="E7767" s="85">
        <v>0.99169341348185869</v>
      </c>
    </row>
    <row r="7768" spans="1:5" x14ac:dyDescent="0.3">
      <c r="A7768" s="82">
        <v>39</v>
      </c>
      <c r="B7768" s="82">
        <v>299</v>
      </c>
      <c r="C7768" s="83" t="s">
        <v>207</v>
      </c>
      <c r="D7768" s="84">
        <v>1.021690416578261</v>
      </c>
      <c r="E7768" s="85">
        <v>0.69797279504479726</v>
      </c>
    </row>
    <row r="7769" spans="1:5" x14ac:dyDescent="0.3">
      <c r="A7769" s="82">
        <v>39</v>
      </c>
      <c r="B7769" s="82">
        <v>300</v>
      </c>
      <c r="C7769" s="83" t="s">
        <v>315</v>
      </c>
      <c r="D7769" s="84">
        <v>0.94032782526723246</v>
      </c>
      <c r="E7769" s="85">
        <v>5.8505270116748609E-2</v>
      </c>
    </row>
    <row r="7770" spans="1:5" x14ac:dyDescent="0.3">
      <c r="A7770" s="82">
        <v>39</v>
      </c>
      <c r="B7770" s="82">
        <v>301</v>
      </c>
      <c r="C7770" s="83" t="s">
        <v>258</v>
      </c>
      <c r="D7770" s="84">
        <v>1.0755606323769766</v>
      </c>
      <c r="E7770" s="85">
        <v>0.40039940264986595</v>
      </c>
    </row>
    <row r="7771" spans="1:5" x14ac:dyDescent="0.3">
      <c r="A7771" s="82">
        <v>39</v>
      </c>
      <c r="B7771" s="82">
        <v>305</v>
      </c>
      <c r="C7771" s="83" t="s">
        <v>427</v>
      </c>
      <c r="D7771" s="84">
        <v>1.0114131141122551</v>
      </c>
      <c r="E7771" s="85">
        <v>0.45936387705347392</v>
      </c>
    </row>
    <row r="7772" spans="1:5" x14ac:dyDescent="0.3">
      <c r="A7772" s="82">
        <v>39</v>
      </c>
      <c r="B7772" s="82">
        <v>306</v>
      </c>
      <c r="C7772" s="83" t="s">
        <v>428</v>
      </c>
      <c r="D7772" s="84">
        <v>1.0015120285723671</v>
      </c>
      <c r="E7772" s="85">
        <v>0.84406249132405098</v>
      </c>
    </row>
    <row r="7773" spans="1:5" x14ac:dyDescent="0.3">
      <c r="A7773" s="82">
        <v>39</v>
      </c>
      <c r="B7773" s="82">
        <v>313</v>
      </c>
      <c r="C7773" s="83" t="s">
        <v>429</v>
      </c>
      <c r="D7773" s="84">
        <v>0.99524273725784029</v>
      </c>
      <c r="E7773" s="85">
        <v>0.70781296317186349</v>
      </c>
    </row>
    <row r="7774" spans="1:5" x14ac:dyDescent="0.3">
      <c r="A7774" s="82">
        <v>40</v>
      </c>
      <c r="B7774" s="82">
        <v>1</v>
      </c>
      <c r="C7774" s="83" t="s">
        <v>376</v>
      </c>
      <c r="D7774" s="84">
        <v>1.0663995936952353</v>
      </c>
      <c r="E7774" s="85">
        <v>0.70432704470774588</v>
      </c>
    </row>
    <row r="7775" spans="1:5" x14ac:dyDescent="0.3">
      <c r="A7775" s="82">
        <v>40</v>
      </c>
      <c r="B7775" s="82">
        <v>2</v>
      </c>
      <c r="C7775" s="83" t="s">
        <v>236</v>
      </c>
      <c r="D7775" s="84">
        <v>0.83130116294865586</v>
      </c>
      <c r="E7775" s="85">
        <v>0.16824255791848963</v>
      </c>
    </row>
    <row r="7776" spans="1:5" x14ac:dyDescent="0.3">
      <c r="A7776" s="82">
        <v>40</v>
      </c>
      <c r="B7776" s="82">
        <v>3</v>
      </c>
      <c r="C7776" s="83" t="s">
        <v>237</v>
      </c>
      <c r="D7776" s="84">
        <v>1.0539937133800932</v>
      </c>
      <c r="E7776" s="85">
        <v>0.94074522137878569</v>
      </c>
    </row>
    <row r="7777" spans="1:5" x14ac:dyDescent="0.3">
      <c r="A7777" s="82">
        <v>40</v>
      </c>
      <c r="B7777" s="82">
        <v>4</v>
      </c>
      <c r="C7777" s="83" t="s">
        <v>138</v>
      </c>
      <c r="D7777" s="84">
        <v>1.8895239974891076</v>
      </c>
      <c r="E7777" s="85">
        <v>0.36847059374831082</v>
      </c>
    </row>
    <row r="7778" spans="1:5" x14ac:dyDescent="0.3">
      <c r="A7778" s="82">
        <v>40</v>
      </c>
      <c r="B7778" s="82">
        <v>5</v>
      </c>
      <c r="C7778" s="83" t="s">
        <v>238</v>
      </c>
      <c r="D7778" s="84">
        <v>1.0760526813843088</v>
      </c>
      <c r="E7778" s="85">
        <v>0.73434882324692818</v>
      </c>
    </row>
    <row r="7779" spans="1:5" x14ac:dyDescent="0.3">
      <c r="A7779" s="82">
        <v>40</v>
      </c>
      <c r="B7779" s="82">
        <v>6</v>
      </c>
      <c r="C7779" s="83" t="s">
        <v>331</v>
      </c>
      <c r="D7779" s="84">
        <v>1.0635686876594326</v>
      </c>
      <c r="E7779" s="85">
        <v>0.90052270729165129</v>
      </c>
    </row>
    <row r="7780" spans="1:5" x14ac:dyDescent="0.3">
      <c r="A7780" s="82">
        <v>40</v>
      </c>
      <c r="B7780" s="82">
        <v>12</v>
      </c>
      <c r="C7780" s="83" t="s">
        <v>377</v>
      </c>
      <c r="D7780" s="84">
        <v>0.99908928233417993</v>
      </c>
      <c r="E7780" s="85">
        <v>0.99236733464901572</v>
      </c>
    </row>
    <row r="7781" spans="1:5" x14ac:dyDescent="0.3">
      <c r="A7781" s="82">
        <v>40</v>
      </c>
      <c r="B7781" s="82">
        <v>13</v>
      </c>
      <c r="C7781" s="83" t="s">
        <v>378</v>
      </c>
      <c r="D7781" s="84">
        <v>1.0664191975432535</v>
      </c>
      <c r="E7781" s="85">
        <v>0.53859300191145443</v>
      </c>
    </row>
    <row r="7782" spans="1:5" x14ac:dyDescent="0.3">
      <c r="A7782" s="82">
        <v>40</v>
      </c>
      <c r="B7782" s="82">
        <v>15</v>
      </c>
      <c r="C7782" s="83" t="s">
        <v>332</v>
      </c>
      <c r="D7782" s="84">
        <v>1.0311994979417498</v>
      </c>
      <c r="E7782" s="85">
        <v>0.58755937865844021</v>
      </c>
    </row>
    <row r="7783" spans="1:5" x14ac:dyDescent="0.3">
      <c r="A7783" s="82">
        <v>40</v>
      </c>
      <c r="B7783" s="82">
        <v>16</v>
      </c>
      <c r="C7783" s="83" t="s">
        <v>333</v>
      </c>
      <c r="D7783" s="84">
        <v>1.0124615387739304</v>
      </c>
      <c r="E7783" s="85">
        <v>0.81746120610587159</v>
      </c>
    </row>
    <row r="7784" spans="1:5" x14ac:dyDescent="0.3">
      <c r="A7784" s="82">
        <v>40</v>
      </c>
      <c r="B7784" s="82">
        <v>17</v>
      </c>
      <c r="C7784" s="83" t="s">
        <v>334</v>
      </c>
      <c r="D7784" s="84">
        <v>1.0155976034618415</v>
      </c>
      <c r="E7784" s="85">
        <v>0.83313873804184924</v>
      </c>
    </row>
    <row r="7785" spans="1:5" x14ac:dyDescent="0.3">
      <c r="A7785" s="82">
        <v>40</v>
      </c>
      <c r="B7785" s="82">
        <v>18</v>
      </c>
      <c r="C7785" s="83" t="s">
        <v>335</v>
      </c>
      <c r="D7785" s="84">
        <v>1.0541738177250644</v>
      </c>
      <c r="E7785" s="85">
        <v>0.84944717892871535</v>
      </c>
    </row>
    <row r="7786" spans="1:5" x14ac:dyDescent="0.3">
      <c r="A7786" s="82">
        <v>40</v>
      </c>
      <c r="B7786" s="82">
        <v>19</v>
      </c>
      <c r="C7786" s="83" t="s">
        <v>336</v>
      </c>
      <c r="D7786" s="84">
        <v>1.0148110729869497</v>
      </c>
      <c r="E7786" s="85">
        <v>0.49935371779384896</v>
      </c>
    </row>
    <row r="7787" spans="1:5" x14ac:dyDescent="0.3">
      <c r="A7787" s="82">
        <v>40</v>
      </c>
      <c r="B7787" s="82">
        <v>20</v>
      </c>
      <c r="C7787" s="83" t="s">
        <v>337</v>
      </c>
      <c r="D7787" s="84">
        <v>1.0058574627160113</v>
      </c>
      <c r="E7787" s="85">
        <v>0.88609422724178299</v>
      </c>
    </row>
    <row r="7788" spans="1:5" x14ac:dyDescent="0.3">
      <c r="A7788" s="82">
        <v>40</v>
      </c>
      <c r="B7788" s="82">
        <v>21</v>
      </c>
      <c r="C7788" s="83" t="s">
        <v>285</v>
      </c>
      <c r="D7788" s="84">
        <v>1.0068342108761712</v>
      </c>
      <c r="E7788" s="85">
        <v>0.97109374511052771</v>
      </c>
    </row>
    <row r="7789" spans="1:5" x14ac:dyDescent="0.3">
      <c r="A7789" s="82">
        <v>40</v>
      </c>
      <c r="B7789" s="82">
        <v>22</v>
      </c>
      <c r="C7789" s="83" t="s">
        <v>379</v>
      </c>
      <c r="D7789" s="84">
        <v>0.98274643298431175</v>
      </c>
      <c r="E7789" s="85">
        <v>0.89375964479643932</v>
      </c>
    </row>
    <row r="7790" spans="1:5" x14ac:dyDescent="0.3">
      <c r="A7790" s="82">
        <v>40</v>
      </c>
      <c r="B7790" s="82">
        <v>23</v>
      </c>
      <c r="C7790" s="83" t="s">
        <v>239</v>
      </c>
      <c r="D7790" s="84">
        <v>1.0727072553970312</v>
      </c>
      <c r="E7790" s="85">
        <v>0.26934251367493389</v>
      </c>
    </row>
    <row r="7791" spans="1:5" x14ac:dyDescent="0.3">
      <c r="A7791" s="82">
        <v>40</v>
      </c>
      <c r="B7791" s="82">
        <v>24</v>
      </c>
      <c r="C7791" s="83" t="s">
        <v>240</v>
      </c>
      <c r="D7791" s="84">
        <v>1.0027070168023822</v>
      </c>
      <c r="E7791" s="85">
        <v>0.95113928544894455</v>
      </c>
    </row>
    <row r="7792" spans="1:5" x14ac:dyDescent="0.3">
      <c r="A7792" s="82">
        <v>40</v>
      </c>
      <c r="B7792" s="82">
        <v>25</v>
      </c>
      <c r="C7792" s="83" t="s">
        <v>380</v>
      </c>
      <c r="D7792" s="84">
        <v>1.2110279659167946</v>
      </c>
      <c r="E7792" s="85">
        <v>0.80218950991501259</v>
      </c>
    </row>
    <row r="7793" spans="1:5" x14ac:dyDescent="0.3">
      <c r="A7793" s="82">
        <v>40</v>
      </c>
      <c r="B7793" s="82">
        <v>26</v>
      </c>
      <c r="C7793" s="83" t="s">
        <v>139</v>
      </c>
      <c r="D7793" s="84">
        <v>0.98354451197091464</v>
      </c>
      <c r="E7793" s="85">
        <v>0.88067615362435037</v>
      </c>
    </row>
    <row r="7794" spans="1:5" x14ac:dyDescent="0.3">
      <c r="A7794" s="82">
        <v>40</v>
      </c>
      <c r="B7794" s="82">
        <v>27</v>
      </c>
      <c r="C7794" s="83" t="s">
        <v>381</v>
      </c>
      <c r="D7794" s="84">
        <v>0.90020105997628086</v>
      </c>
      <c r="E7794" s="85">
        <v>0.66032804354547281</v>
      </c>
    </row>
    <row r="7795" spans="1:5" x14ac:dyDescent="0.3">
      <c r="A7795" s="82">
        <v>40</v>
      </c>
      <c r="B7795" s="82">
        <v>28</v>
      </c>
      <c r="C7795" s="83" t="s">
        <v>382</v>
      </c>
      <c r="D7795" s="84">
        <v>1.3831217292189475</v>
      </c>
      <c r="E7795" s="85">
        <v>0.53847981188398242</v>
      </c>
    </row>
    <row r="7796" spans="1:5" x14ac:dyDescent="0.3">
      <c r="A7796" s="82">
        <v>40</v>
      </c>
      <c r="B7796" s="82">
        <v>29</v>
      </c>
      <c r="C7796" s="83" t="s">
        <v>383</v>
      </c>
      <c r="D7796" s="84">
        <v>1.0697863104501384</v>
      </c>
      <c r="E7796" s="85">
        <v>0.72854357562808492</v>
      </c>
    </row>
    <row r="7797" spans="1:5" x14ac:dyDescent="0.3">
      <c r="A7797" s="82">
        <v>40</v>
      </c>
      <c r="B7797" s="82">
        <v>31</v>
      </c>
      <c r="C7797" s="83" t="s">
        <v>140</v>
      </c>
      <c r="D7797" s="84">
        <v>0.96137039961845916</v>
      </c>
      <c r="E7797" s="85">
        <v>0.73742363914238451</v>
      </c>
    </row>
    <row r="7798" spans="1:5" x14ac:dyDescent="0.3">
      <c r="A7798" s="82">
        <v>40</v>
      </c>
      <c r="B7798" s="82">
        <v>32</v>
      </c>
      <c r="C7798" s="83" t="s">
        <v>241</v>
      </c>
      <c r="D7798" s="84">
        <v>1.2236795320949141</v>
      </c>
      <c r="E7798" s="85">
        <v>0.76358610134580385</v>
      </c>
    </row>
    <row r="7799" spans="1:5" x14ac:dyDescent="0.3">
      <c r="A7799" s="82">
        <v>40</v>
      </c>
      <c r="B7799" s="82">
        <v>33</v>
      </c>
      <c r="C7799" s="83" t="s">
        <v>242</v>
      </c>
      <c r="D7799" s="84">
        <v>0.97056597311857917</v>
      </c>
      <c r="E7799" s="85">
        <v>0.60601310535485164</v>
      </c>
    </row>
    <row r="7800" spans="1:5" x14ac:dyDescent="0.3">
      <c r="A7800" s="82">
        <v>40</v>
      </c>
      <c r="B7800" s="82">
        <v>34</v>
      </c>
      <c r="C7800" s="83" t="s">
        <v>243</v>
      </c>
      <c r="D7800" s="84">
        <v>0.96703838386902952</v>
      </c>
      <c r="E7800" s="85">
        <v>0.92220807556723694</v>
      </c>
    </row>
    <row r="7801" spans="1:5" x14ac:dyDescent="0.3">
      <c r="A7801" s="82">
        <v>40</v>
      </c>
      <c r="B7801" s="82">
        <v>35</v>
      </c>
      <c r="C7801" s="83" t="s">
        <v>286</v>
      </c>
      <c r="D7801" s="84">
        <v>0.45715293545287472</v>
      </c>
      <c r="E7801" s="85">
        <v>0.4979990155302273</v>
      </c>
    </row>
    <row r="7802" spans="1:5" x14ac:dyDescent="0.3">
      <c r="A7802" s="82">
        <v>40</v>
      </c>
      <c r="B7802" s="82">
        <v>36</v>
      </c>
      <c r="C7802" s="83" t="s">
        <v>287</v>
      </c>
      <c r="D7802" s="84">
        <v>1.1472576458849977</v>
      </c>
      <c r="E7802" s="85">
        <v>0.91076829378036384</v>
      </c>
    </row>
    <row r="7803" spans="1:5" x14ac:dyDescent="0.3">
      <c r="A7803" s="82">
        <v>40</v>
      </c>
      <c r="B7803" s="82">
        <v>37</v>
      </c>
      <c r="C7803" s="83" t="s">
        <v>288</v>
      </c>
      <c r="D7803" s="84">
        <v>1.1758534842614987</v>
      </c>
      <c r="E7803" s="85">
        <v>0.27940345636620978</v>
      </c>
    </row>
    <row r="7804" spans="1:5" x14ac:dyDescent="0.3">
      <c r="A7804" s="82">
        <v>40</v>
      </c>
      <c r="B7804" s="82">
        <v>38</v>
      </c>
      <c r="C7804" s="83" t="s">
        <v>289</v>
      </c>
      <c r="D7804" s="84">
        <v>0.93538134585255561</v>
      </c>
      <c r="E7804" s="85">
        <v>0.99999953647813933</v>
      </c>
    </row>
    <row r="7805" spans="1:5" x14ac:dyDescent="0.3">
      <c r="A7805" s="82">
        <v>40</v>
      </c>
      <c r="B7805" s="82">
        <v>39</v>
      </c>
      <c r="C7805" s="83" t="s">
        <v>384</v>
      </c>
      <c r="D7805" s="84">
        <v>1.0096736596669795</v>
      </c>
      <c r="E7805" s="85">
        <v>0.78245512631008685</v>
      </c>
    </row>
    <row r="7806" spans="1:5" x14ac:dyDescent="0.3">
      <c r="A7806" s="82">
        <v>40</v>
      </c>
      <c r="B7806" s="82">
        <v>40</v>
      </c>
      <c r="C7806" s="83" t="s">
        <v>290</v>
      </c>
      <c r="D7806" s="84">
        <v>0.95388503295937932</v>
      </c>
      <c r="E7806" s="85">
        <v>0.3303387378215179</v>
      </c>
    </row>
    <row r="7807" spans="1:5" x14ac:dyDescent="0.3">
      <c r="A7807" s="82">
        <v>40</v>
      </c>
      <c r="B7807" s="82">
        <v>41</v>
      </c>
      <c r="C7807" s="83" t="s">
        <v>244</v>
      </c>
      <c r="D7807" s="84">
        <v>1.205030531591998</v>
      </c>
      <c r="E7807" s="85">
        <v>0.24502030104001826</v>
      </c>
    </row>
    <row r="7808" spans="1:5" x14ac:dyDescent="0.3">
      <c r="A7808" s="82">
        <v>40</v>
      </c>
      <c r="B7808" s="82">
        <v>42</v>
      </c>
      <c r="C7808" s="83" t="s">
        <v>245</v>
      </c>
      <c r="D7808" s="84">
        <v>1.0393127129208206</v>
      </c>
      <c r="E7808" s="85">
        <v>0.74829057676388855</v>
      </c>
    </row>
    <row r="7809" spans="1:5" x14ac:dyDescent="0.3">
      <c r="A7809" s="82">
        <v>40</v>
      </c>
      <c r="B7809" s="82">
        <v>43</v>
      </c>
      <c r="C7809" s="83" t="s">
        <v>291</v>
      </c>
      <c r="D7809" s="84">
        <v>0.80217423324620551</v>
      </c>
      <c r="E7809" s="85">
        <v>0.50455029672941609</v>
      </c>
    </row>
    <row r="7810" spans="1:5" x14ac:dyDescent="0.3">
      <c r="A7810" s="82">
        <v>40</v>
      </c>
      <c r="B7810" s="82">
        <v>44</v>
      </c>
      <c r="C7810" s="83" t="s">
        <v>292</v>
      </c>
      <c r="D7810" s="84">
        <v>0.86384616992239083</v>
      </c>
      <c r="E7810" s="85">
        <v>0.5875470395966671</v>
      </c>
    </row>
    <row r="7811" spans="1:5" x14ac:dyDescent="0.3">
      <c r="A7811" s="82">
        <v>40</v>
      </c>
      <c r="B7811" s="82">
        <v>45</v>
      </c>
      <c r="C7811" s="83" t="s">
        <v>385</v>
      </c>
      <c r="D7811" s="84">
        <v>1.6697815400062279</v>
      </c>
      <c r="E7811" s="85">
        <v>0.2417735280052602</v>
      </c>
    </row>
    <row r="7812" spans="1:5" x14ac:dyDescent="0.3">
      <c r="A7812" s="82">
        <v>40</v>
      </c>
      <c r="B7812" s="82">
        <v>46</v>
      </c>
      <c r="C7812" s="83" t="s">
        <v>293</v>
      </c>
      <c r="D7812" s="84">
        <v>1.0012411039524287</v>
      </c>
      <c r="E7812" s="85">
        <v>0.97699351657714451</v>
      </c>
    </row>
    <row r="7813" spans="1:5" x14ac:dyDescent="0.3">
      <c r="A7813" s="82">
        <v>40</v>
      </c>
      <c r="B7813" s="82">
        <v>47</v>
      </c>
      <c r="C7813" s="83" t="s">
        <v>246</v>
      </c>
      <c r="D7813" s="84">
        <v>1.1054879407730192</v>
      </c>
      <c r="E7813" s="85">
        <v>0.66611181400799013</v>
      </c>
    </row>
    <row r="7814" spans="1:5" x14ac:dyDescent="0.3">
      <c r="A7814" s="82">
        <v>40</v>
      </c>
      <c r="B7814" s="82">
        <v>48</v>
      </c>
      <c r="C7814" s="83" t="s">
        <v>338</v>
      </c>
      <c r="D7814" s="84">
        <v>2.0038116308517471</v>
      </c>
      <c r="E7814" s="85">
        <v>0.42238967127736615</v>
      </c>
    </row>
    <row r="7815" spans="1:5" x14ac:dyDescent="0.3">
      <c r="A7815" s="82">
        <v>40</v>
      </c>
      <c r="B7815" s="82">
        <v>49</v>
      </c>
      <c r="C7815" s="83" t="s">
        <v>294</v>
      </c>
      <c r="D7815" s="84">
        <v>1.3262787983201971</v>
      </c>
      <c r="E7815" s="85">
        <v>0.13801516880633125</v>
      </c>
    </row>
    <row r="7816" spans="1:5" x14ac:dyDescent="0.3">
      <c r="A7816" s="82">
        <v>40</v>
      </c>
      <c r="B7816" s="82">
        <v>50</v>
      </c>
      <c r="C7816" s="83" t="s">
        <v>295</v>
      </c>
      <c r="D7816" s="84">
        <v>0.9992413214015714</v>
      </c>
      <c r="E7816" s="85">
        <v>0.9946280790618276</v>
      </c>
    </row>
    <row r="7817" spans="1:5" x14ac:dyDescent="0.3">
      <c r="A7817" s="82">
        <v>40</v>
      </c>
      <c r="B7817" s="82">
        <v>51</v>
      </c>
      <c r="C7817" s="83" t="s">
        <v>141</v>
      </c>
      <c r="D7817" s="84">
        <v>1.125982648797454</v>
      </c>
      <c r="E7817" s="85">
        <v>0.24608855521569883</v>
      </c>
    </row>
    <row r="7818" spans="1:5" x14ac:dyDescent="0.3">
      <c r="A7818" s="82">
        <v>40</v>
      </c>
      <c r="B7818" s="82">
        <v>52</v>
      </c>
      <c r="C7818" s="83" t="s">
        <v>142</v>
      </c>
      <c r="D7818" s="84">
        <v>1.0270467722509209</v>
      </c>
      <c r="E7818" s="85">
        <v>0.6411837434314136</v>
      </c>
    </row>
    <row r="7819" spans="1:5" x14ac:dyDescent="0.3">
      <c r="A7819" s="82">
        <v>40</v>
      </c>
      <c r="B7819" s="82">
        <v>53</v>
      </c>
      <c r="C7819" s="83" t="s">
        <v>143</v>
      </c>
      <c r="D7819" s="84">
        <v>0.97341714064304175</v>
      </c>
      <c r="E7819" s="85">
        <v>0.69365718066549054</v>
      </c>
    </row>
    <row r="7820" spans="1:5" x14ac:dyDescent="0.3">
      <c r="A7820" s="82">
        <v>40</v>
      </c>
      <c r="B7820" s="82">
        <v>54</v>
      </c>
      <c r="C7820" s="83" t="s">
        <v>144</v>
      </c>
      <c r="D7820" s="84">
        <v>1.0023881031549531</v>
      </c>
      <c r="E7820" s="85">
        <v>0.98111946888142743</v>
      </c>
    </row>
    <row r="7821" spans="1:5" x14ac:dyDescent="0.3">
      <c r="A7821" s="82">
        <v>40</v>
      </c>
      <c r="B7821" s="82">
        <v>55</v>
      </c>
      <c r="C7821" s="83" t="s">
        <v>145</v>
      </c>
      <c r="D7821" s="84">
        <v>0.90188526571409455</v>
      </c>
      <c r="E7821" s="85">
        <v>0.34812579567998192</v>
      </c>
    </row>
    <row r="7822" spans="1:5" x14ac:dyDescent="0.3">
      <c r="A7822" s="82">
        <v>40</v>
      </c>
      <c r="B7822" s="82">
        <v>56</v>
      </c>
      <c r="C7822" s="83" t="s">
        <v>247</v>
      </c>
      <c r="D7822" s="84">
        <v>1.0254171847624136</v>
      </c>
      <c r="E7822" s="85">
        <v>0.82465551491041766</v>
      </c>
    </row>
    <row r="7823" spans="1:5" x14ac:dyDescent="0.3">
      <c r="A7823" s="82">
        <v>40</v>
      </c>
      <c r="B7823" s="82">
        <v>57</v>
      </c>
      <c r="C7823" s="83" t="s">
        <v>386</v>
      </c>
      <c r="D7823" s="84">
        <v>1.0324723558823889</v>
      </c>
      <c r="E7823" s="85">
        <v>0.1914582790852275</v>
      </c>
    </row>
    <row r="7824" spans="1:5" x14ac:dyDescent="0.3">
      <c r="A7824" s="82">
        <v>40</v>
      </c>
      <c r="B7824" s="82">
        <v>58</v>
      </c>
      <c r="C7824" s="83" t="s">
        <v>248</v>
      </c>
      <c r="D7824" s="84">
        <v>0.98496072577538152</v>
      </c>
      <c r="E7824" s="85">
        <v>0.34476808502029144</v>
      </c>
    </row>
    <row r="7825" spans="1:5" x14ac:dyDescent="0.3">
      <c r="A7825" s="82">
        <v>40</v>
      </c>
      <c r="B7825" s="82">
        <v>60</v>
      </c>
      <c r="C7825" s="83" t="s">
        <v>339</v>
      </c>
      <c r="D7825" s="84">
        <v>1.0285572634443638</v>
      </c>
      <c r="E7825" s="85">
        <v>0.73696402933845762</v>
      </c>
    </row>
    <row r="7826" spans="1:5" x14ac:dyDescent="0.3">
      <c r="A7826" s="82">
        <v>40</v>
      </c>
      <c r="B7826" s="82">
        <v>61</v>
      </c>
      <c r="C7826" s="83" t="s">
        <v>387</v>
      </c>
      <c r="D7826" s="84">
        <v>1.5625090079054351</v>
      </c>
      <c r="E7826" s="85">
        <v>6.3831185449451822E-2</v>
      </c>
    </row>
    <row r="7827" spans="1:5" x14ac:dyDescent="0.3">
      <c r="A7827" s="82">
        <v>40</v>
      </c>
      <c r="B7827" s="82">
        <v>63</v>
      </c>
      <c r="C7827" s="83" t="s">
        <v>388</v>
      </c>
      <c r="D7827" s="84">
        <v>1.1150095952430312</v>
      </c>
      <c r="E7827" s="85">
        <v>0.61720565317280229</v>
      </c>
    </row>
    <row r="7828" spans="1:5" x14ac:dyDescent="0.3">
      <c r="A7828" s="82">
        <v>40</v>
      </c>
      <c r="B7828" s="82">
        <v>64</v>
      </c>
      <c r="C7828" s="83" t="s">
        <v>389</v>
      </c>
      <c r="D7828" s="84">
        <v>0.92126315998563735</v>
      </c>
      <c r="E7828" s="85">
        <v>0.53433081836886653</v>
      </c>
    </row>
    <row r="7829" spans="1:5" x14ac:dyDescent="0.3">
      <c r="A7829" s="82">
        <v>40</v>
      </c>
      <c r="B7829" s="82">
        <v>65</v>
      </c>
      <c r="C7829" s="83" t="s">
        <v>390</v>
      </c>
      <c r="D7829" s="84">
        <v>1.0207146618963356</v>
      </c>
      <c r="E7829" s="85">
        <v>0.91033480741623118</v>
      </c>
    </row>
    <row r="7830" spans="1:5" x14ac:dyDescent="0.3">
      <c r="A7830" s="82">
        <v>40</v>
      </c>
      <c r="B7830" s="82">
        <v>71</v>
      </c>
      <c r="C7830" s="83" t="s">
        <v>146</v>
      </c>
      <c r="D7830" s="84">
        <v>1.0355931731295525</v>
      </c>
      <c r="E7830" s="85">
        <v>0.4366530611424716</v>
      </c>
    </row>
    <row r="7831" spans="1:5" x14ac:dyDescent="0.3">
      <c r="A7831" s="82">
        <v>40</v>
      </c>
      <c r="B7831" s="82">
        <v>72</v>
      </c>
      <c r="C7831" s="83" t="s">
        <v>147</v>
      </c>
      <c r="D7831" s="84">
        <v>0.97663169270657624</v>
      </c>
      <c r="E7831" s="85">
        <v>0.78201217432435821</v>
      </c>
    </row>
    <row r="7832" spans="1:5" x14ac:dyDescent="0.3">
      <c r="A7832" s="82">
        <v>40</v>
      </c>
      <c r="B7832" s="82">
        <v>73</v>
      </c>
      <c r="C7832" s="83" t="s">
        <v>148</v>
      </c>
      <c r="D7832" s="84">
        <v>1.0342034554350195</v>
      </c>
      <c r="E7832" s="85">
        <v>0.82780245007935527</v>
      </c>
    </row>
    <row r="7833" spans="1:5" x14ac:dyDescent="0.3">
      <c r="A7833" s="82">
        <v>40</v>
      </c>
      <c r="B7833" s="82">
        <v>74</v>
      </c>
      <c r="C7833" s="83" t="s">
        <v>149</v>
      </c>
      <c r="D7833" s="84">
        <v>0.98458354760230837</v>
      </c>
      <c r="E7833" s="85">
        <v>0.72786030309759364</v>
      </c>
    </row>
    <row r="7834" spans="1:5" x14ac:dyDescent="0.3">
      <c r="A7834" s="82">
        <v>40</v>
      </c>
      <c r="B7834" s="82">
        <v>75</v>
      </c>
      <c r="C7834" s="83" t="s">
        <v>150</v>
      </c>
      <c r="D7834" s="84">
        <v>0.83967846325552165</v>
      </c>
      <c r="E7834" s="85">
        <v>0.2251385135189613</v>
      </c>
    </row>
    <row r="7835" spans="1:5" x14ac:dyDescent="0.3">
      <c r="A7835" s="82">
        <v>40</v>
      </c>
      <c r="B7835" s="82">
        <v>77</v>
      </c>
      <c r="C7835" s="83" t="s">
        <v>151</v>
      </c>
      <c r="D7835" s="84">
        <v>1.1474154018694569</v>
      </c>
      <c r="E7835" s="85">
        <v>0.49676461345548673</v>
      </c>
    </row>
    <row r="7836" spans="1:5" x14ac:dyDescent="0.3">
      <c r="A7836" s="82">
        <v>40</v>
      </c>
      <c r="B7836" s="82">
        <v>78</v>
      </c>
      <c r="C7836" s="83" t="s">
        <v>152</v>
      </c>
      <c r="D7836" s="84">
        <v>0.98507180456123289</v>
      </c>
      <c r="E7836" s="85">
        <v>0.89741860785047789</v>
      </c>
    </row>
    <row r="7837" spans="1:5" x14ac:dyDescent="0.3">
      <c r="A7837" s="82">
        <v>40</v>
      </c>
      <c r="B7837" s="82">
        <v>79</v>
      </c>
      <c r="C7837" s="83" t="s">
        <v>153</v>
      </c>
      <c r="D7837" s="84">
        <v>0.9034789506611034</v>
      </c>
      <c r="E7837" s="85">
        <v>0.64597510838372396</v>
      </c>
    </row>
    <row r="7838" spans="1:5" x14ac:dyDescent="0.3">
      <c r="A7838" s="82">
        <v>40</v>
      </c>
      <c r="B7838" s="82">
        <v>80</v>
      </c>
      <c r="C7838" s="83" t="s">
        <v>154</v>
      </c>
      <c r="D7838" s="84">
        <v>1.0651840042647061</v>
      </c>
      <c r="E7838" s="85">
        <v>8.7398800991919656E-2</v>
      </c>
    </row>
    <row r="7839" spans="1:5" x14ac:dyDescent="0.3">
      <c r="A7839" s="82">
        <v>40</v>
      </c>
      <c r="B7839" s="82">
        <v>81</v>
      </c>
      <c r="C7839" s="83" t="s">
        <v>155</v>
      </c>
      <c r="D7839" s="84">
        <v>1.0548566974095834</v>
      </c>
      <c r="E7839" s="85">
        <v>0.55875637658650246</v>
      </c>
    </row>
    <row r="7840" spans="1:5" x14ac:dyDescent="0.3">
      <c r="A7840" s="82">
        <v>40</v>
      </c>
      <c r="B7840" s="82">
        <v>83</v>
      </c>
      <c r="C7840" s="83" t="s">
        <v>156</v>
      </c>
      <c r="D7840" s="84">
        <v>1.0366295567135548</v>
      </c>
      <c r="E7840" s="85">
        <v>0.40290056934338148</v>
      </c>
    </row>
    <row r="7841" spans="1:5" x14ac:dyDescent="0.3">
      <c r="A7841" s="82">
        <v>40</v>
      </c>
      <c r="B7841" s="82">
        <v>84</v>
      </c>
      <c r="C7841" s="83" t="s">
        <v>157</v>
      </c>
      <c r="D7841" s="84">
        <v>0.98555107726340496</v>
      </c>
      <c r="E7841" s="85">
        <v>0.64657135717483416</v>
      </c>
    </row>
    <row r="7842" spans="1:5" x14ac:dyDescent="0.3">
      <c r="A7842" s="82">
        <v>40</v>
      </c>
      <c r="B7842" s="82">
        <v>86</v>
      </c>
      <c r="C7842" s="83" t="s">
        <v>158</v>
      </c>
      <c r="D7842" s="84">
        <v>0.96872598734694115</v>
      </c>
      <c r="E7842" s="85">
        <v>0.30869867739071588</v>
      </c>
    </row>
    <row r="7843" spans="1:5" x14ac:dyDescent="0.3">
      <c r="A7843" s="82">
        <v>40</v>
      </c>
      <c r="B7843" s="82">
        <v>87</v>
      </c>
      <c r="C7843" s="83" t="s">
        <v>296</v>
      </c>
      <c r="D7843" s="84">
        <v>2.7258268825611829</v>
      </c>
      <c r="E7843" s="85">
        <v>0.38557972855027645</v>
      </c>
    </row>
    <row r="7844" spans="1:5" x14ac:dyDescent="0.3">
      <c r="A7844" s="82">
        <v>40</v>
      </c>
      <c r="B7844" s="82">
        <v>88</v>
      </c>
      <c r="C7844" s="83" t="s">
        <v>297</v>
      </c>
      <c r="D7844" s="84">
        <v>1.0672032669322784</v>
      </c>
      <c r="E7844" s="85">
        <v>0.62879467454779536</v>
      </c>
    </row>
    <row r="7845" spans="1:5" x14ac:dyDescent="0.3">
      <c r="A7845" s="82">
        <v>40</v>
      </c>
      <c r="B7845" s="82">
        <v>91</v>
      </c>
      <c r="C7845" s="83" t="s">
        <v>340</v>
      </c>
      <c r="D7845" s="84">
        <v>1.000449141886592</v>
      </c>
      <c r="E7845" s="85">
        <v>0.96888167028704297</v>
      </c>
    </row>
    <row r="7846" spans="1:5" x14ac:dyDescent="0.3">
      <c r="A7846" s="82">
        <v>40</v>
      </c>
      <c r="B7846" s="82">
        <v>92</v>
      </c>
      <c r="C7846" s="83" t="s">
        <v>159</v>
      </c>
      <c r="D7846" s="84">
        <v>0.99437668144460234</v>
      </c>
      <c r="E7846" s="85">
        <v>0.86672180841969948</v>
      </c>
    </row>
    <row r="7847" spans="1:5" x14ac:dyDescent="0.3">
      <c r="A7847" s="82">
        <v>40</v>
      </c>
      <c r="B7847" s="82">
        <v>95</v>
      </c>
      <c r="C7847" s="83" t="s">
        <v>160</v>
      </c>
      <c r="D7847" s="84">
        <v>0.89244296333256889</v>
      </c>
      <c r="E7847" s="85">
        <v>0.61805048617667646</v>
      </c>
    </row>
    <row r="7848" spans="1:5" x14ac:dyDescent="0.3">
      <c r="A7848" s="82">
        <v>40</v>
      </c>
      <c r="B7848" s="82">
        <v>96</v>
      </c>
      <c r="C7848" s="83" t="s">
        <v>161</v>
      </c>
      <c r="D7848" s="84">
        <v>1.0627544399766189</v>
      </c>
      <c r="E7848" s="85">
        <v>0.60890934840146271</v>
      </c>
    </row>
    <row r="7849" spans="1:5" x14ac:dyDescent="0.3">
      <c r="A7849" s="82">
        <v>40</v>
      </c>
      <c r="B7849" s="82">
        <v>98</v>
      </c>
      <c r="C7849" s="83" t="s">
        <v>298</v>
      </c>
      <c r="D7849" s="84">
        <v>1.1115010698087286</v>
      </c>
      <c r="E7849" s="85">
        <v>0.6990507016427423</v>
      </c>
    </row>
    <row r="7850" spans="1:5" x14ac:dyDescent="0.3">
      <c r="A7850" s="82">
        <v>40</v>
      </c>
      <c r="B7850" s="82">
        <v>99</v>
      </c>
      <c r="C7850" s="83" t="s">
        <v>299</v>
      </c>
      <c r="D7850" s="84">
        <v>1.006256559153464</v>
      </c>
      <c r="E7850" s="85">
        <v>0.96284784426161218</v>
      </c>
    </row>
    <row r="7851" spans="1:5" x14ac:dyDescent="0.3">
      <c r="A7851" s="82">
        <v>40</v>
      </c>
      <c r="B7851" s="82">
        <v>100</v>
      </c>
      <c r="C7851" s="83" t="s">
        <v>162</v>
      </c>
      <c r="D7851" s="84">
        <v>1.0837457627462332</v>
      </c>
      <c r="E7851" s="85">
        <v>0.33999668463251753</v>
      </c>
    </row>
    <row r="7852" spans="1:5" x14ac:dyDescent="0.3">
      <c r="A7852" s="82">
        <v>40</v>
      </c>
      <c r="B7852" s="82">
        <v>101</v>
      </c>
      <c r="C7852" s="83" t="s">
        <v>163</v>
      </c>
      <c r="D7852" s="84">
        <v>0.95404457998566461</v>
      </c>
      <c r="E7852" s="85">
        <v>0.7237801229351033</v>
      </c>
    </row>
    <row r="7853" spans="1:5" x14ac:dyDescent="0.3">
      <c r="A7853" s="82">
        <v>40</v>
      </c>
      <c r="B7853" s="82">
        <v>103</v>
      </c>
      <c r="C7853" s="83" t="s">
        <v>164</v>
      </c>
      <c r="D7853" s="84">
        <v>1.0565549724483272</v>
      </c>
      <c r="E7853" s="85">
        <v>0.42080456668219446</v>
      </c>
    </row>
    <row r="7854" spans="1:5" x14ac:dyDescent="0.3">
      <c r="A7854" s="82">
        <v>40</v>
      </c>
      <c r="B7854" s="82">
        <v>104</v>
      </c>
      <c r="C7854" s="83" t="s">
        <v>300</v>
      </c>
      <c r="D7854" s="84">
        <v>1.2483194782157141</v>
      </c>
      <c r="E7854" s="85">
        <v>0.43899309789297158</v>
      </c>
    </row>
    <row r="7855" spans="1:5" x14ac:dyDescent="0.3">
      <c r="A7855" s="82">
        <v>40</v>
      </c>
      <c r="B7855" s="82">
        <v>105</v>
      </c>
      <c r="C7855" s="83" t="s">
        <v>301</v>
      </c>
      <c r="D7855" s="84">
        <v>1.0484138879369216</v>
      </c>
      <c r="E7855" s="85">
        <v>0.41135543552755272</v>
      </c>
    </row>
    <row r="7856" spans="1:5" x14ac:dyDescent="0.3">
      <c r="A7856" s="82">
        <v>40</v>
      </c>
      <c r="B7856" s="82">
        <v>106</v>
      </c>
      <c r="C7856" s="83" t="s">
        <v>341</v>
      </c>
      <c r="D7856" s="84">
        <v>0.99835238504756052</v>
      </c>
      <c r="E7856" s="85">
        <v>0.97217145399696026</v>
      </c>
    </row>
    <row r="7857" spans="1:5" x14ac:dyDescent="0.3">
      <c r="A7857" s="82">
        <v>40</v>
      </c>
      <c r="B7857" s="82">
        <v>108</v>
      </c>
      <c r="C7857" s="83" t="s">
        <v>165</v>
      </c>
      <c r="D7857" s="84">
        <v>1.0079288709644201</v>
      </c>
      <c r="E7857" s="85">
        <v>0.96556082655457898</v>
      </c>
    </row>
    <row r="7858" spans="1:5" x14ac:dyDescent="0.3">
      <c r="A7858" s="82">
        <v>40</v>
      </c>
      <c r="B7858" s="82">
        <v>110</v>
      </c>
      <c r="C7858" s="83" t="s">
        <v>391</v>
      </c>
      <c r="D7858" s="84">
        <v>0.98280907012724195</v>
      </c>
      <c r="E7858" s="85">
        <v>0.81340762609793749</v>
      </c>
    </row>
    <row r="7859" spans="1:5" x14ac:dyDescent="0.3">
      <c r="A7859" s="82">
        <v>40</v>
      </c>
      <c r="B7859" s="82">
        <v>111</v>
      </c>
      <c r="C7859" s="83" t="s">
        <v>166</v>
      </c>
      <c r="D7859" s="84">
        <v>0.77796000903155027</v>
      </c>
      <c r="E7859" s="85">
        <v>0.39649098191308996</v>
      </c>
    </row>
    <row r="7860" spans="1:5" x14ac:dyDescent="0.3">
      <c r="A7860" s="82">
        <v>40</v>
      </c>
      <c r="B7860" s="82">
        <v>113</v>
      </c>
      <c r="C7860" s="83" t="s">
        <v>167</v>
      </c>
      <c r="D7860" s="84">
        <v>1.1280037891511461</v>
      </c>
      <c r="E7860" s="85">
        <v>2.1515263604593632E-2</v>
      </c>
    </row>
    <row r="7861" spans="1:5" x14ac:dyDescent="0.3">
      <c r="A7861" s="82">
        <v>40</v>
      </c>
      <c r="B7861" s="82">
        <v>114</v>
      </c>
      <c r="C7861" s="83" t="s">
        <v>342</v>
      </c>
      <c r="D7861" s="84">
        <v>0.95871831212835912</v>
      </c>
      <c r="E7861" s="85">
        <v>0.89666712197631793</v>
      </c>
    </row>
    <row r="7862" spans="1:5" x14ac:dyDescent="0.3">
      <c r="A7862" s="82">
        <v>40</v>
      </c>
      <c r="B7862" s="82">
        <v>115</v>
      </c>
      <c r="C7862" s="83" t="s">
        <v>302</v>
      </c>
      <c r="D7862" s="84">
        <v>1.0676813710989668</v>
      </c>
      <c r="E7862" s="85">
        <v>0.33286235991029245</v>
      </c>
    </row>
    <row r="7863" spans="1:5" x14ac:dyDescent="0.3">
      <c r="A7863" s="82">
        <v>40</v>
      </c>
      <c r="B7863" s="82">
        <v>117</v>
      </c>
      <c r="C7863" s="83" t="s">
        <v>343</v>
      </c>
      <c r="D7863" s="84">
        <v>1.2234705991368273</v>
      </c>
      <c r="E7863" s="85">
        <v>0.22309706756850667</v>
      </c>
    </row>
    <row r="7864" spans="1:5" x14ac:dyDescent="0.3">
      <c r="A7864" s="82">
        <v>40</v>
      </c>
      <c r="B7864" s="82">
        <v>124</v>
      </c>
      <c r="C7864" s="83" t="s">
        <v>392</v>
      </c>
      <c r="D7864" s="84">
        <v>0.92893949683066579</v>
      </c>
      <c r="E7864" s="85">
        <v>0.65998018198655828</v>
      </c>
    </row>
    <row r="7865" spans="1:5" x14ac:dyDescent="0.3">
      <c r="A7865" s="82">
        <v>40</v>
      </c>
      <c r="B7865" s="82">
        <v>130</v>
      </c>
      <c r="C7865" s="83" t="s">
        <v>168</v>
      </c>
      <c r="D7865" s="84">
        <v>0.78637205356378514</v>
      </c>
      <c r="E7865" s="85">
        <v>0.30692152770322156</v>
      </c>
    </row>
    <row r="7866" spans="1:5" x14ac:dyDescent="0.3">
      <c r="A7866" s="82">
        <v>40</v>
      </c>
      <c r="B7866" s="82">
        <v>131</v>
      </c>
      <c r="C7866" s="83" t="s">
        <v>393</v>
      </c>
      <c r="D7866" s="84">
        <v>0.9825920066917686</v>
      </c>
      <c r="E7866" s="85">
        <v>0.67238483741726474</v>
      </c>
    </row>
    <row r="7867" spans="1:5" x14ac:dyDescent="0.3">
      <c r="A7867" s="82">
        <v>40</v>
      </c>
      <c r="B7867" s="82">
        <v>132</v>
      </c>
      <c r="C7867" s="83" t="s">
        <v>394</v>
      </c>
      <c r="D7867" s="84">
        <v>1.083604657992957</v>
      </c>
      <c r="E7867" s="85">
        <v>0.31017168549207708</v>
      </c>
    </row>
    <row r="7868" spans="1:5" x14ac:dyDescent="0.3">
      <c r="A7868" s="82">
        <v>40</v>
      </c>
      <c r="B7868" s="82">
        <v>133</v>
      </c>
      <c r="C7868" s="83" t="s">
        <v>249</v>
      </c>
      <c r="D7868" s="84">
        <v>0.98751122999491825</v>
      </c>
      <c r="E7868" s="85">
        <v>0.87628658618947008</v>
      </c>
    </row>
    <row r="7869" spans="1:5" x14ac:dyDescent="0.3">
      <c r="A7869" s="82">
        <v>40</v>
      </c>
      <c r="B7869" s="82">
        <v>134</v>
      </c>
      <c r="C7869" s="83" t="s">
        <v>170</v>
      </c>
      <c r="D7869" s="84">
        <v>1.2426721819955888</v>
      </c>
      <c r="E7869" s="85">
        <v>0.11615214688348696</v>
      </c>
    </row>
    <row r="7870" spans="1:5" x14ac:dyDescent="0.3">
      <c r="A7870" s="82">
        <v>40</v>
      </c>
      <c r="B7870" s="82">
        <v>136</v>
      </c>
      <c r="C7870" s="83" t="s">
        <v>169</v>
      </c>
      <c r="D7870" s="84">
        <v>0.94872277526300675</v>
      </c>
      <c r="E7870" s="85">
        <v>0.7186501839043149</v>
      </c>
    </row>
    <row r="7871" spans="1:5" x14ac:dyDescent="0.3">
      <c r="A7871" s="82">
        <v>40</v>
      </c>
      <c r="B7871" s="82">
        <v>138</v>
      </c>
      <c r="C7871" s="83" t="s">
        <v>250</v>
      </c>
      <c r="D7871" s="84">
        <v>0.79654885163613143</v>
      </c>
      <c r="E7871" s="85">
        <v>0.25948146709967923</v>
      </c>
    </row>
    <row r="7872" spans="1:5" x14ac:dyDescent="0.3">
      <c r="A7872" s="82">
        <v>40</v>
      </c>
      <c r="B7872" s="82">
        <v>144</v>
      </c>
      <c r="C7872" s="83" t="s">
        <v>395</v>
      </c>
      <c r="D7872" s="84">
        <v>0.81154039991887461</v>
      </c>
      <c r="E7872" s="85">
        <v>0.44936345386243648</v>
      </c>
    </row>
    <row r="7873" spans="1:5" x14ac:dyDescent="0.3">
      <c r="A7873" s="82">
        <v>40</v>
      </c>
      <c r="B7873" s="82">
        <v>146</v>
      </c>
      <c r="C7873" s="83" t="s">
        <v>171</v>
      </c>
      <c r="D7873" s="84">
        <v>1.0164334979564287</v>
      </c>
      <c r="E7873" s="85">
        <v>0.52721201378558225</v>
      </c>
    </row>
    <row r="7874" spans="1:5" x14ac:dyDescent="0.3">
      <c r="A7874" s="82">
        <v>40</v>
      </c>
      <c r="B7874" s="82">
        <v>147</v>
      </c>
      <c r="C7874" s="83" t="s">
        <v>251</v>
      </c>
      <c r="D7874" s="84">
        <v>0.95232494932868117</v>
      </c>
      <c r="E7874" s="85">
        <v>0.75495526878324259</v>
      </c>
    </row>
    <row r="7875" spans="1:5" x14ac:dyDescent="0.3">
      <c r="A7875" s="82">
        <v>40</v>
      </c>
      <c r="B7875" s="82">
        <v>149</v>
      </c>
      <c r="C7875" s="83" t="s">
        <v>172</v>
      </c>
      <c r="D7875" s="84">
        <v>1.0979648370102497</v>
      </c>
      <c r="E7875" s="85">
        <v>0.47587232462065365</v>
      </c>
    </row>
    <row r="7876" spans="1:5" x14ac:dyDescent="0.3">
      <c r="A7876" s="82">
        <v>40</v>
      </c>
      <c r="B7876" s="82">
        <v>152</v>
      </c>
      <c r="C7876" s="83" t="s">
        <v>173</v>
      </c>
      <c r="D7876" s="84">
        <v>0.99829185775052187</v>
      </c>
      <c r="E7876" s="85">
        <v>0.95186497102993939</v>
      </c>
    </row>
    <row r="7877" spans="1:5" x14ac:dyDescent="0.3">
      <c r="A7877" s="82">
        <v>40</v>
      </c>
      <c r="B7877" s="82">
        <v>153</v>
      </c>
      <c r="C7877" s="83" t="s">
        <v>344</v>
      </c>
      <c r="D7877" s="84">
        <v>1.0435800046003088</v>
      </c>
      <c r="E7877" s="85">
        <v>0.81252740356473885</v>
      </c>
    </row>
    <row r="7878" spans="1:5" x14ac:dyDescent="0.3">
      <c r="A7878" s="82">
        <v>40</v>
      </c>
      <c r="B7878" s="82">
        <v>155</v>
      </c>
      <c r="C7878" s="83" t="s">
        <v>396</v>
      </c>
      <c r="D7878" s="84">
        <v>0.96643221900931331</v>
      </c>
      <c r="E7878" s="85">
        <v>0.70905746631852851</v>
      </c>
    </row>
    <row r="7879" spans="1:5" x14ac:dyDescent="0.3">
      <c r="A7879" s="82">
        <v>40</v>
      </c>
      <c r="B7879" s="82">
        <v>157</v>
      </c>
      <c r="C7879" s="83" t="s">
        <v>345</v>
      </c>
      <c r="D7879" s="84">
        <v>0.94306671203813086</v>
      </c>
      <c r="E7879" s="85">
        <v>0.58528256380672783</v>
      </c>
    </row>
    <row r="7880" spans="1:5" x14ac:dyDescent="0.3">
      <c r="A7880" s="82">
        <v>40</v>
      </c>
      <c r="B7880" s="82">
        <v>158</v>
      </c>
      <c r="C7880" s="83" t="s">
        <v>346</v>
      </c>
      <c r="D7880" s="84">
        <v>941394916.45272255</v>
      </c>
      <c r="E7880" s="85">
        <v>0.99944562156458239</v>
      </c>
    </row>
    <row r="7881" spans="1:5" x14ac:dyDescent="0.3">
      <c r="A7881" s="82">
        <v>40</v>
      </c>
      <c r="B7881" s="82">
        <v>160</v>
      </c>
      <c r="C7881" s="83" t="s">
        <v>252</v>
      </c>
      <c r="D7881" s="84">
        <v>1.2841594288512292</v>
      </c>
      <c r="E7881" s="85">
        <v>0.64337856814592631</v>
      </c>
    </row>
    <row r="7882" spans="1:5" x14ac:dyDescent="0.3">
      <c r="A7882" s="82">
        <v>40</v>
      </c>
      <c r="B7882" s="82">
        <v>161</v>
      </c>
      <c r="C7882" s="83" t="s">
        <v>397</v>
      </c>
      <c r="D7882" s="84">
        <v>1.114055853398128</v>
      </c>
      <c r="E7882" s="85">
        <v>0.70938409485978604</v>
      </c>
    </row>
    <row r="7883" spans="1:5" x14ac:dyDescent="0.3">
      <c r="A7883" s="82">
        <v>40</v>
      </c>
      <c r="B7883" s="82">
        <v>162</v>
      </c>
      <c r="C7883" s="83" t="s">
        <v>253</v>
      </c>
      <c r="D7883" s="84">
        <v>1.0143988259483656</v>
      </c>
      <c r="E7883" s="85">
        <v>0.96264034612386951</v>
      </c>
    </row>
    <row r="7884" spans="1:5" x14ac:dyDescent="0.3">
      <c r="A7884" s="82">
        <v>40</v>
      </c>
      <c r="B7884" s="82">
        <v>164</v>
      </c>
      <c r="C7884" s="83" t="s">
        <v>174</v>
      </c>
      <c r="D7884" s="84">
        <v>1.2262379252867748</v>
      </c>
      <c r="E7884" s="85">
        <v>0.17284007787046751</v>
      </c>
    </row>
    <row r="7885" spans="1:5" x14ac:dyDescent="0.3">
      <c r="A7885" s="82">
        <v>40</v>
      </c>
      <c r="B7885" s="82">
        <v>165</v>
      </c>
      <c r="C7885" s="83" t="s">
        <v>175</v>
      </c>
      <c r="D7885" s="84">
        <v>1.1702071530675116</v>
      </c>
      <c r="E7885" s="85">
        <v>0.30292112694931661</v>
      </c>
    </row>
    <row r="7886" spans="1:5" x14ac:dyDescent="0.3">
      <c r="A7886" s="82">
        <v>40</v>
      </c>
      <c r="B7886" s="82">
        <v>166</v>
      </c>
      <c r="C7886" s="83" t="s">
        <v>303</v>
      </c>
      <c r="D7886" s="84">
        <v>1.1136655116009138</v>
      </c>
      <c r="E7886" s="85">
        <v>0.24214302169215585</v>
      </c>
    </row>
    <row r="7887" spans="1:5" x14ac:dyDescent="0.3">
      <c r="A7887" s="82">
        <v>40</v>
      </c>
      <c r="B7887" s="82">
        <v>169</v>
      </c>
      <c r="C7887" s="83" t="s">
        <v>176</v>
      </c>
      <c r="D7887" s="84">
        <v>0.99883934290113419</v>
      </c>
      <c r="E7887" s="85">
        <v>0.99869095475912895</v>
      </c>
    </row>
    <row r="7888" spans="1:5" x14ac:dyDescent="0.3">
      <c r="A7888" s="82">
        <v>40</v>
      </c>
      <c r="B7888" s="82">
        <v>170</v>
      </c>
      <c r="C7888" s="83" t="s">
        <v>177</v>
      </c>
      <c r="D7888" s="84">
        <v>3.1657647370734789</v>
      </c>
      <c r="E7888" s="85">
        <v>8.4272169643652362E-2</v>
      </c>
    </row>
    <row r="7889" spans="1:5" x14ac:dyDescent="0.3">
      <c r="A7889" s="82">
        <v>40</v>
      </c>
      <c r="B7889" s="82">
        <v>172</v>
      </c>
      <c r="C7889" s="83" t="s">
        <v>398</v>
      </c>
      <c r="D7889" s="84">
        <v>288249088.35351092</v>
      </c>
      <c r="E7889" s="85">
        <v>0.99907903554331035</v>
      </c>
    </row>
    <row r="7890" spans="1:5" x14ac:dyDescent="0.3">
      <c r="A7890" s="82">
        <v>40</v>
      </c>
      <c r="B7890" s="82">
        <v>174</v>
      </c>
      <c r="C7890" s="83" t="s">
        <v>314</v>
      </c>
      <c r="D7890" s="84">
        <v>1.4549102718017388</v>
      </c>
      <c r="E7890" s="85">
        <v>0.6813426194160741</v>
      </c>
    </row>
    <row r="7891" spans="1:5" x14ac:dyDescent="0.3">
      <c r="A7891" s="82">
        <v>40</v>
      </c>
      <c r="B7891" s="82">
        <v>175</v>
      </c>
      <c r="C7891" s="83" t="s">
        <v>304</v>
      </c>
      <c r="D7891" s="84">
        <v>1.2056578416710559</v>
      </c>
      <c r="E7891" s="85">
        <v>0.69355653041836729</v>
      </c>
    </row>
    <row r="7892" spans="1:5" x14ac:dyDescent="0.3">
      <c r="A7892" s="82">
        <v>40</v>
      </c>
      <c r="B7892" s="82">
        <v>176</v>
      </c>
      <c r="C7892" s="83" t="s">
        <v>305</v>
      </c>
      <c r="D7892" s="84">
        <v>1.0447337145379085</v>
      </c>
      <c r="E7892" s="85">
        <v>0.86555298562926175</v>
      </c>
    </row>
    <row r="7893" spans="1:5" x14ac:dyDescent="0.3">
      <c r="A7893" s="82">
        <v>40</v>
      </c>
      <c r="B7893" s="82">
        <v>177</v>
      </c>
      <c r="C7893" s="83" t="s">
        <v>306</v>
      </c>
      <c r="D7893" s="84">
        <v>1.2119112851571099</v>
      </c>
      <c r="E7893" s="85">
        <v>0.33488390669493273</v>
      </c>
    </row>
    <row r="7894" spans="1:5" x14ac:dyDescent="0.3">
      <c r="A7894" s="82">
        <v>40</v>
      </c>
      <c r="B7894" s="82">
        <v>178</v>
      </c>
      <c r="C7894" s="83" t="s">
        <v>347</v>
      </c>
      <c r="D7894" s="84">
        <v>2.6163148016637354</v>
      </c>
      <c r="E7894" s="85">
        <v>0.432592850485783</v>
      </c>
    </row>
    <row r="7895" spans="1:5" x14ac:dyDescent="0.3">
      <c r="A7895" s="82">
        <v>40</v>
      </c>
      <c r="B7895" s="82">
        <v>180</v>
      </c>
      <c r="C7895" s="83" t="s">
        <v>307</v>
      </c>
      <c r="D7895" s="84">
        <v>4.2693648688483492</v>
      </c>
      <c r="E7895" s="85">
        <v>0.18532060929131078</v>
      </c>
    </row>
    <row r="7896" spans="1:5" x14ac:dyDescent="0.3">
      <c r="A7896" s="82">
        <v>40</v>
      </c>
      <c r="B7896" s="82">
        <v>184</v>
      </c>
      <c r="C7896" s="83" t="s">
        <v>399</v>
      </c>
      <c r="D7896" s="84">
        <v>0.77980877916306679</v>
      </c>
      <c r="E7896" s="85">
        <v>0.61393298490830739</v>
      </c>
    </row>
    <row r="7897" spans="1:5" x14ac:dyDescent="0.3">
      <c r="A7897" s="82">
        <v>40</v>
      </c>
      <c r="B7897" s="82">
        <v>185</v>
      </c>
      <c r="C7897" s="83" t="s">
        <v>400</v>
      </c>
      <c r="D7897" s="84">
        <v>0.7804893094404648</v>
      </c>
      <c r="E7897" s="85">
        <v>0.74576890912878768</v>
      </c>
    </row>
    <row r="7898" spans="1:5" x14ac:dyDescent="0.3">
      <c r="A7898" s="82">
        <v>40</v>
      </c>
      <c r="B7898" s="82">
        <v>186</v>
      </c>
      <c r="C7898" s="83" t="s">
        <v>401</v>
      </c>
      <c r="D7898" s="84">
        <v>1.6630335780668326</v>
      </c>
      <c r="E7898" s="85">
        <v>0.37269027411050892</v>
      </c>
    </row>
    <row r="7899" spans="1:5" x14ac:dyDescent="0.3">
      <c r="A7899" s="82">
        <v>40</v>
      </c>
      <c r="B7899" s="82">
        <v>187</v>
      </c>
      <c r="C7899" s="83" t="s">
        <v>402</v>
      </c>
      <c r="D7899" s="84">
        <v>0.93367285866393634</v>
      </c>
      <c r="E7899" s="85">
        <v>0.80840384031407386</v>
      </c>
    </row>
    <row r="7900" spans="1:5" x14ac:dyDescent="0.3">
      <c r="A7900" s="82">
        <v>40</v>
      </c>
      <c r="B7900" s="82">
        <v>188</v>
      </c>
      <c r="C7900" s="83" t="s">
        <v>403</v>
      </c>
      <c r="D7900" s="84">
        <v>1.9396839931260632</v>
      </c>
      <c r="E7900" s="85">
        <v>0.58866972531713557</v>
      </c>
    </row>
    <row r="7901" spans="1:5" x14ac:dyDescent="0.3">
      <c r="A7901" s="82">
        <v>40</v>
      </c>
      <c r="B7901" s="82">
        <v>189</v>
      </c>
      <c r="C7901" s="83" t="s">
        <v>404</v>
      </c>
      <c r="D7901" s="84">
        <v>0.93551969813046032</v>
      </c>
      <c r="E7901" s="85">
        <v>0.88764187382887838</v>
      </c>
    </row>
    <row r="7902" spans="1:5" x14ac:dyDescent="0.3">
      <c r="A7902" s="82">
        <v>40</v>
      </c>
      <c r="B7902" s="82">
        <v>190</v>
      </c>
      <c r="C7902" s="83" t="s">
        <v>405</v>
      </c>
      <c r="D7902" s="84">
        <v>1.0619194059030481</v>
      </c>
      <c r="E7902" s="85">
        <v>0.84234627403086915</v>
      </c>
    </row>
    <row r="7903" spans="1:5" x14ac:dyDescent="0.3">
      <c r="A7903" s="82">
        <v>40</v>
      </c>
      <c r="B7903" s="82">
        <v>191</v>
      </c>
      <c r="C7903" s="83" t="s">
        <v>406</v>
      </c>
      <c r="D7903" s="84">
        <v>1.0691294876732349</v>
      </c>
      <c r="E7903" s="85">
        <v>0.6099141647227424</v>
      </c>
    </row>
    <row r="7904" spans="1:5" x14ac:dyDescent="0.3">
      <c r="A7904" s="82">
        <v>40</v>
      </c>
      <c r="B7904" s="82">
        <v>198</v>
      </c>
      <c r="C7904" s="83" t="s">
        <v>254</v>
      </c>
      <c r="D7904" s="84">
        <v>1.0446718809075959</v>
      </c>
      <c r="E7904" s="85">
        <v>0.84163099961043963</v>
      </c>
    </row>
    <row r="7905" spans="1:5" x14ac:dyDescent="0.3">
      <c r="A7905" s="82">
        <v>40</v>
      </c>
      <c r="B7905" s="82">
        <v>199</v>
      </c>
      <c r="C7905" s="83" t="s">
        <v>255</v>
      </c>
      <c r="D7905" s="84">
        <v>1.0188273422043623</v>
      </c>
      <c r="E7905" s="85">
        <v>0.83638724631701522</v>
      </c>
    </row>
    <row r="7906" spans="1:5" x14ac:dyDescent="0.3">
      <c r="A7906" s="82">
        <v>40</v>
      </c>
      <c r="B7906" s="82">
        <v>200</v>
      </c>
      <c r="C7906" s="83" t="s">
        <v>256</v>
      </c>
      <c r="D7906" s="84">
        <v>1.029303134960194</v>
      </c>
      <c r="E7906" s="85">
        <v>0.62324806499082597</v>
      </c>
    </row>
    <row r="7907" spans="1:5" x14ac:dyDescent="0.3">
      <c r="A7907" s="82">
        <v>40</v>
      </c>
      <c r="B7907" s="82">
        <v>207</v>
      </c>
      <c r="C7907" s="83" t="s">
        <v>257</v>
      </c>
      <c r="D7907" s="84">
        <v>0.67836376378848062</v>
      </c>
      <c r="E7907" s="85">
        <v>0.26559322785131956</v>
      </c>
    </row>
    <row r="7908" spans="1:5" x14ac:dyDescent="0.3">
      <c r="A7908" s="82">
        <v>40</v>
      </c>
      <c r="B7908" s="82">
        <v>208</v>
      </c>
      <c r="C7908" s="83" t="s">
        <v>178</v>
      </c>
      <c r="D7908" s="84">
        <v>0.85372993429948851</v>
      </c>
      <c r="E7908" s="85">
        <v>0.33061656642478376</v>
      </c>
    </row>
    <row r="7909" spans="1:5" x14ac:dyDescent="0.3">
      <c r="A7909" s="82">
        <v>40</v>
      </c>
      <c r="B7909" s="82">
        <v>209</v>
      </c>
      <c r="C7909" s="83" t="s">
        <v>179</v>
      </c>
      <c r="D7909" s="84">
        <v>1.0309016233273527</v>
      </c>
      <c r="E7909" s="85">
        <v>0.74927677347480359</v>
      </c>
    </row>
    <row r="7910" spans="1:5" x14ac:dyDescent="0.3">
      <c r="A7910" s="82">
        <v>40</v>
      </c>
      <c r="B7910" s="82">
        <v>215</v>
      </c>
      <c r="C7910" s="83" t="s">
        <v>348</v>
      </c>
      <c r="D7910" s="84">
        <v>0.99951359421939456</v>
      </c>
      <c r="E7910" s="85">
        <v>0.99054500137346291</v>
      </c>
    </row>
    <row r="7911" spans="1:5" x14ac:dyDescent="0.3">
      <c r="A7911" s="82">
        <v>40</v>
      </c>
      <c r="B7911" s="82">
        <v>216</v>
      </c>
      <c r="C7911" s="83" t="s">
        <v>180</v>
      </c>
      <c r="D7911" s="84">
        <v>1.1242623980761512</v>
      </c>
      <c r="E7911" s="85">
        <v>0.40282558357642739</v>
      </c>
    </row>
    <row r="7912" spans="1:5" x14ac:dyDescent="0.3">
      <c r="A7912" s="82">
        <v>40</v>
      </c>
      <c r="B7912" s="82">
        <v>217</v>
      </c>
      <c r="C7912" s="83" t="s">
        <v>181</v>
      </c>
      <c r="D7912" s="84">
        <v>1.0077120155138899</v>
      </c>
      <c r="E7912" s="85">
        <v>0.98775037812312405</v>
      </c>
    </row>
    <row r="7913" spans="1:5" x14ac:dyDescent="0.3">
      <c r="A7913" s="82">
        <v>40</v>
      </c>
      <c r="B7913" s="82">
        <v>218</v>
      </c>
      <c r="C7913" s="83" t="s">
        <v>182</v>
      </c>
      <c r="D7913" s="84">
        <v>0.6154982696004434</v>
      </c>
      <c r="E7913" s="85">
        <v>0.50677596014533999</v>
      </c>
    </row>
    <row r="7914" spans="1:5" x14ac:dyDescent="0.3">
      <c r="A7914" s="82">
        <v>40</v>
      </c>
      <c r="B7914" s="82">
        <v>219</v>
      </c>
      <c r="C7914" s="83" t="s">
        <v>183</v>
      </c>
      <c r="D7914" s="84">
        <v>0.85692239361964229</v>
      </c>
      <c r="E7914" s="85">
        <v>0.32046190319615131</v>
      </c>
    </row>
    <row r="7915" spans="1:5" x14ac:dyDescent="0.3">
      <c r="A7915" s="82">
        <v>40</v>
      </c>
      <c r="B7915" s="82">
        <v>220</v>
      </c>
      <c r="C7915" s="83" t="s">
        <v>184</v>
      </c>
      <c r="D7915" s="84">
        <v>1.0180852904372817</v>
      </c>
      <c r="E7915" s="85">
        <v>0.56842601998323761</v>
      </c>
    </row>
    <row r="7916" spans="1:5" x14ac:dyDescent="0.3">
      <c r="A7916" s="82">
        <v>40</v>
      </c>
      <c r="B7916" s="82">
        <v>225</v>
      </c>
      <c r="C7916" s="83" t="s">
        <v>185</v>
      </c>
      <c r="D7916" s="84">
        <v>1.0987661928680086</v>
      </c>
      <c r="E7916" s="85">
        <v>0.82160949389222737</v>
      </c>
    </row>
    <row r="7917" spans="1:5" x14ac:dyDescent="0.3">
      <c r="A7917" s="82">
        <v>40</v>
      </c>
      <c r="B7917" s="82">
        <v>226</v>
      </c>
      <c r="C7917" s="83" t="s">
        <v>186</v>
      </c>
      <c r="D7917" s="84">
        <v>0.98665867569203725</v>
      </c>
      <c r="E7917" s="85">
        <v>0.9473414563577951</v>
      </c>
    </row>
    <row r="7918" spans="1:5" x14ac:dyDescent="0.3">
      <c r="A7918" s="82">
        <v>40</v>
      </c>
      <c r="B7918" s="82">
        <v>227</v>
      </c>
      <c r="C7918" s="83" t="s">
        <v>187</v>
      </c>
      <c r="D7918" s="84">
        <v>0.99894452631555541</v>
      </c>
      <c r="E7918" s="85">
        <v>0.98669776653373253</v>
      </c>
    </row>
    <row r="7919" spans="1:5" x14ac:dyDescent="0.3">
      <c r="A7919" s="82">
        <v>40</v>
      </c>
      <c r="B7919" s="82">
        <v>228</v>
      </c>
      <c r="C7919" s="83" t="s">
        <v>188</v>
      </c>
      <c r="D7919" s="84">
        <v>0.98786870018071171</v>
      </c>
      <c r="E7919" s="85">
        <v>0.72052076243630025</v>
      </c>
    </row>
    <row r="7920" spans="1:5" x14ac:dyDescent="0.3">
      <c r="A7920" s="82">
        <v>40</v>
      </c>
      <c r="B7920" s="82">
        <v>230</v>
      </c>
      <c r="C7920" s="83" t="s">
        <v>189</v>
      </c>
      <c r="D7920" s="84">
        <v>1.0242974689203301</v>
      </c>
      <c r="E7920" s="85">
        <v>0.50560282700477599</v>
      </c>
    </row>
    <row r="7921" spans="1:5" x14ac:dyDescent="0.3">
      <c r="A7921" s="82">
        <v>40</v>
      </c>
      <c r="B7921" s="82">
        <v>231</v>
      </c>
      <c r="C7921" s="83" t="s">
        <v>349</v>
      </c>
      <c r="D7921" s="84">
        <v>0.98081293869149189</v>
      </c>
      <c r="E7921" s="85">
        <v>0.74815900472183627</v>
      </c>
    </row>
    <row r="7922" spans="1:5" x14ac:dyDescent="0.3">
      <c r="A7922" s="82">
        <v>40</v>
      </c>
      <c r="B7922" s="82">
        <v>232</v>
      </c>
      <c r="C7922" s="83" t="s">
        <v>190</v>
      </c>
      <c r="D7922" s="84">
        <v>0.96240980589220815</v>
      </c>
      <c r="E7922" s="85">
        <v>0.86745968758399616</v>
      </c>
    </row>
    <row r="7923" spans="1:5" x14ac:dyDescent="0.3">
      <c r="A7923" s="82">
        <v>40</v>
      </c>
      <c r="B7923" s="82">
        <v>233</v>
      </c>
      <c r="C7923" s="83" t="s">
        <v>191</v>
      </c>
      <c r="D7923" s="84">
        <v>1.3006636553254329</v>
      </c>
      <c r="E7923" s="85">
        <v>0.53260267884078349</v>
      </c>
    </row>
    <row r="7924" spans="1:5" x14ac:dyDescent="0.3">
      <c r="A7924" s="82">
        <v>40</v>
      </c>
      <c r="B7924" s="82">
        <v>234</v>
      </c>
      <c r="C7924" s="83" t="s">
        <v>192</v>
      </c>
      <c r="D7924" s="84">
        <v>1.043269732470284</v>
      </c>
      <c r="E7924" s="85">
        <v>0.59492753712031032</v>
      </c>
    </row>
    <row r="7925" spans="1:5" x14ac:dyDescent="0.3">
      <c r="A7925" s="82">
        <v>40</v>
      </c>
      <c r="B7925" s="82">
        <v>235</v>
      </c>
      <c r="C7925" s="83" t="s">
        <v>193</v>
      </c>
      <c r="D7925" s="84">
        <v>0.99175158166792488</v>
      </c>
      <c r="E7925" s="85">
        <v>0.95311543069643345</v>
      </c>
    </row>
    <row r="7926" spans="1:5" x14ac:dyDescent="0.3">
      <c r="A7926" s="82">
        <v>40</v>
      </c>
      <c r="B7926" s="82">
        <v>237</v>
      </c>
      <c r="C7926" s="83" t="s">
        <v>194</v>
      </c>
      <c r="D7926" s="84">
        <v>1.0244019434089235</v>
      </c>
      <c r="E7926" s="85">
        <v>0.48053296076165775</v>
      </c>
    </row>
    <row r="7927" spans="1:5" x14ac:dyDescent="0.3">
      <c r="A7927" s="82">
        <v>40</v>
      </c>
      <c r="B7927" s="82">
        <v>238</v>
      </c>
      <c r="C7927" s="83" t="s">
        <v>350</v>
      </c>
      <c r="D7927" s="84">
        <v>0.32412129040951432</v>
      </c>
      <c r="E7927" s="85">
        <v>0.16800408543098122</v>
      </c>
    </row>
    <row r="7928" spans="1:5" x14ac:dyDescent="0.3">
      <c r="A7928" s="82">
        <v>40</v>
      </c>
      <c r="B7928" s="82">
        <v>250</v>
      </c>
      <c r="C7928" s="83" t="s">
        <v>308</v>
      </c>
      <c r="D7928" s="84">
        <v>0.932827424267478</v>
      </c>
      <c r="E7928" s="85">
        <v>0.96083453613654979</v>
      </c>
    </row>
    <row r="7929" spans="1:5" x14ac:dyDescent="0.3">
      <c r="A7929" s="82">
        <v>40</v>
      </c>
      <c r="B7929" s="82">
        <v>251</v>
      </c>
      <c r="C7929" s="83" t="s">
        <v>407</v>
      </c>
      <c r="D7929" s="84">
        <v>0.99891189683345261</v>
      </c>
      <c r="E7929" s="85">
        <v>0.99462962718603443</v>
      </c>
    </row>
    <row r="7930" spans="1:5" x14ac:dyDescent="0.3">
      <c r="A7930" s="82">
        <v>40</v>
      </c>
      <c r="B7930" s="82">
        <v>252</v>
      </c>
      <c r="C7930" s="83" t="s">
        <v>195</v>
      </c>
      <c r="D7930" s="84">
        <v>0.95908081747271856</v>
      </c>
      <c r="E7930" s="85">
        <v>0.1534236105217478</v>
      </c>
    </row>
    <row r="7931" spans="1:5" x14ac:dyDescent="0.3">
      <c r="A7931" s="82">
        <v>40</v>
      </c>
      <c r="B7931" s="82">
        <v>253</v>
      </c>
      <c r="C7931" s="83" t="s">
        <v>196</v>
      </c>
      <c r="D7931" s="84">
        <v>0.9929103895678637</v>
      </c>
      <c r="E7931" s="85">
        <v>0.85202972578849778</v>
      </c>
    </row>
    <row r="7932" spans="1:5" x14ac:dyDescent="0.3">
      <c r="A7932" s="82">
        <v>40</v>
      </c>
      <c r="B7932" s="82">
        <v>254</v>
      </c>
      <c r="C7932" s="83" t="s">
        <v>197</v>
      </c>
      <c r="D7932" s="84">
        <v>1.0291075394001674</v>
      </c>
      <c r="E7932" s="85">
        <v>0.78268511808715102</v>
      </c>
    </row>
    <row r="7933" spans="1:5" x14ac:dyDescent="0.3">
      <c r="A7933" s="82">
        <v>40</v>
      </c>
      <c r="B7933" s="82">
        <v>256</v>
      </c>
      <c r="C7933" s="83" t="s">
        <v>408</v>
      </c>
      <c r="D7933" s="84">
        <v>1.1129890732222072</v>
      </c>
      <c r="E7933" s="85">
        <v>0.87325893899240103</v>
      </c>
    </row>
    <row r="7934" spans="1:5" x14ac:dyDescent="0.3">
      <c r="A7934" s="82">
        <v>40</v>
      </c>
      <c r="B7934" s="82">
        <v>258</v>
      </c>
      <c r="C7934" s="83" t="s">
        <v>198</v>
      </c>
      <c r="D7934" s="84">
        <v>0.9898484928110729</v>
      </c>
      <c r="E7934" s="85">
        <v>0.75463476567890064</v>
      </c>
    </row>
    <row r="7935" spans="1:5" x14ac:dyDescent="0.3">
      <c r="A7935" s="82">
        <v>40</v>
      </c>
      <c r="B7935" s="82">
        <v>259</v>
      </c>
      <c r="C7935" s="83" t="s">
        <v>309</v>
      </c>
      <c r="D7935" s="84">
        <v>0.91282601403265506</v>
      </c>
      <c r="E7935" s="85">
        <v>0.99999894816467572</v>
      </c>
    </row>
    <row r="7936" spans="1:5" x14ac:dyDescent="0.3">
      <c r="A7936" s="82">
        <v>40</v>
      </c>
      <c r="B7936" s="82">
        <v>261</v>
      </c>
      <c r="C7936" s="83" t="s">
        <v>199</v>
      </c>
      <c r="D7936" s="84">
        <v>1.0323434965104457</v>
      </c>
      <c r="E7936" s="85">
        <v>0.9448033724687207</v>
      </c>
    </row>
    <row r="7937" spans="1:5" x14ac:dyDescent="0.3">
      <c r="A7937" s="82">
        <v>40</v>
      </c>
      <c r="B7937" s="82">
        <v>262</v>
      </c>
      <c r="C7937" s="83" t="s">
        <v>409</v>
      </c>
      <c r="D7937" s="84">
        <v>0.94961230956621179</v>
      </c>
      <c r="E7937" s="85">
        <v>0.79815029232311863</v>
      </c>
    </row>
    <row r="7938" spans="1:5" x14ac:dyDescent="0.3">
      <c r="A7938" s="82">
        <v>40</v>
      </c>
      <c r="B7938" s="82">
        <v>263</v>
      </c>
      <c r="C7938" s="83" t="s">
        <v>410</v>
      </c>
      <c r="D7938" s="84">
        <v>0.98141991124087147</v>
      </c>
      <c r="E7938" s="85">
        <v>0.9361985362198616</v>
      </c>
    </row>
    <row r="7939" spans="1:5" x14ac:dyDescent="0.3">
      <c r="A7939" s="82">
        <v>40</v>
      </c>
      <c r="B7939" s="82">
        <v>265</v>
      </c>
      <c r="C7939" s="83" t="s">
        <v>200</v>
      </c>
      <c r="D7939" s="84">
        <v>1.039389319991828</v>
      </c>
      <c r="E7939" s="85">
        <v>0.71543003930173543</v>
      </c>
    </row>
    <row r="7940" spans="1:5" x14ac:dyDescent="0.3">
      <c r="A7940" s="82">
        <v>40</v>
      </c>
      <c r="B7940" s="82">
        <v>266</v>
      </c>
      <c r="C7940" s="83" t="s">
        <v>351</v>
      </c>
      <c r="D7940" s="84">
        <v>1.0357962495548798</v>
      </c>
      <c r="E7940" s="85">
        <v>0.76961968205473907</v>
      </c>
    </row>
    <row r="7941" spans="1:5" x14ac:dyDescent="0.3">
      <c r="A7941" s="82">
        <v>40</v>
      </c>
      <c r="B7941" s="82">
        <v>267</v>
      </c>
      <c r="C7941" s="83" t="s">
        <v>352</v>
      </c>
      <c r="D7941" s="84">
        <v>0.92475397687157634</v>
      </c>
      <c r="E7941" s="85">
        <v>0.68750084172563453</v>
      </c>
    </row>
    <row r="7942" spans="1:5" x14ac:dyDescent="0.3">
      <c r="A7942" s="82">
        <v>40</v>
      </c>
      <c r="B7942" s="82">
        <v>268</v>
      </c>
      <c r="C7942" s="83" t="s">
        <v>411</v>
      </c>
      <c r="D7942" s="84">
        <v>1.0647583401635128</v>
      </c>
      <c r="E7942" s="85">
        <v>0.60735030618875641</v>
      </c>
    </row>
    <row r="7943" spans="1:5" x14ac:dyDescent="0.3">
      <c r="A7943" s="82">
        <v>40</v>
      </c>
      <c r="B7943" s="82">
        <v>269</v>
      </c>
      <c r="C7943" s="83" t="s">
        <v>412</v>
      </c>
      <c r="D7943" s="84">
        <v>0.99799314301805964</v>
      </c>
      <c r="E7943" s="85">
        <v>0.99886743050226801</v>
      </c>
    </row>
    <row r="7944" spans="1:5" x14ac:dyDescent="0.3">
      <c r="A7944" s="82">
        <v>40</v>
      </c>
      <c r="B7944" s="82">
        <v>270</v>
      </c>
      <c r="C7944" s="83" t="s">
        <v>201</v>
      </c>
      <c r="D7944" s="84">
        <v>0.91342807095318823</v>
      </c>
      <c r="E7944" s="85">
        <v>0.51611189067849339</v>
      </c>
    </row>
    <row r="7945" spans="1:5" x14ac:dyDescent="0.3">
      <c r="A7945" s="82">
        <v>40</v>
      </c>
      <c r="B7945" s="82">
        <v>271</v>
      </c>
      <c r="C7945" s="83" t="s">
        <v>413</v>
      </c>
      <c r="D7945" s="84">
        <v>0.93808438053243559</v>
      </c>
      <c r="E7945" s="85">
        <v>0.57455223954781376</v>
      </c>
    </row>
    <row r="7946" spans="1:5" x14ac:dyDescent="0.3">
      <c r="A7946" s="82">
        <v>40</v>
      </c>
      <c r="B7946" s="82">
        <v>273</v>
      </c>
      <c r="C7946" s="83" t="s">
        <v>414</v>
      </c>
      <c r="D7946" s="84">
        <v>1.0459298037016864</v>
      </c>
      <c r="E7946" s="85">
        <v>0.75619646772892368</v>
      </c>
    </row>
    <row r="7947" spans="1:5" x14ac:dyDescent="0.3">
      <c r="A7947" s="82">
        <v>40</v>
      </c>
      <c r="B7947" s="82">
        <v>276</v>
      </c>
      <c r="C7947" s="83" t="s">
        <v>415</v>
      </c>
      <c r="D7947" s="84">
        <v>1.0164694436671138</v>
      </c>
      <c r="E7947" s="85">
        <v>0.95786191921091046</v>
      </c>
    </row>
    <row r="7948" spans="1:5" x14ac:dyDescent="0.3">
      <c r="A7948" s="82">
        <v>40</v>
      </c>
      <c r="B7948" s="82">
        <v>277</v>
      </c>
      <c r="C7948" s="83" t="s">
        <v>416</v>
      </c>
      <c r="D7948" s="84">
        <v>1.1595833931716419</v>
      </c>
      <c r="E7948" s="85">
        <v>0.36500110422831489</v>
      </c>
    </row>
    <row r="7949" spans="1:5" x14ac:dyDescent="0.3">
      <c r="A7949" s="82">
        <v>40</v>
      </c>
      <c r="B7949" s="82">
        <v>278</v>
      </c>
      <c r="C7949" s="83" t="s">
        <v>417</v>
      </c>
      <c r="D7949" s="84">
        <v>1.0644250744212604</v>
      </c>
      <c r="E7949" s="85">
        <v>0.6181559853134142</v>
      </c>
    </row>
    <row r="7950" spans="1:5" x14ac:dyDescent="0.3">
      <c r="A7950" s="82">
        <v>40</v>
      </c>
      <c r="B7950" s="82">
        <v>281</v>
      </c>
      <c r="C7950" s="83" t="s">
        <v>418</v>
      </c>
      <c r="D7950" s="84">
        <v>0.96098013912240998</v>
      </c>
      <c r="E7950" s="85">
        <v>0.97757989596221551</v>
      </c>
    </row>
    <row r="7951" spans="1:5" x14ac:dyDescent="0.3">
      <c r="A7951" s="82">
        <v>40</v>
      </c>
      <c r="B7951" s="82">
        <v>282</v>
      </c>
      <c r="C7951" s="83" t="s">
        <v>310</v>
      </c>
      <c r="D7951" s="84">
        <v>0.93508344386063069</v>
      </c>
      <c r="E7951" s="85">
        <v>0.93466936056761329</v>
      </c>
    </row>
    <row r="7952" spans="1:5" x14ac:dyDescent="0.3">
      <c r="A7952" s="82">
        <v>40</v>
      </c>
      <c r="B7952" s="82">
        <v>283</v>
      </c>
      <c r="C7952" s="83" t="s">
        <v>419</v>
      </c>
      <c r="D7952" s="84">
        <v>1.0092597033238311</v>
      </c>
      <c r="E7952" s="85">
        <v>0.83578662826928274</v>
      </c>
    </row>
    <row r="7953" spans="1:5" x14ac:dyDescent="0.3">
      <c r="A7953" s="82">
        <v>40</v>
      </c>
      <c r="B7953" s="82">
        <v>284</v>
      </c>
      <c r="C7953" s="83" t="s">
        <v>420</v>
      </c>
      <c r="D7953" s="84">
        <v>0.92400034900333905</v>
      </c>
      <c r="E7953" s="85">
        <v>0.93730152387297871</v>
      </c>
    </row>
    <row r="7954" spans="1:5" x14ac:dyDescent="0.3">
      <c r="A7954" s="82">
        <v>40</v>
      </c>
      <c r="B7954" s="82">
        <v>285</v>
      </c>
      <c r="C7954" s="83" t="s">
        <v>421</v>
      </c>
      <c r="D7954" s="84">
        <v>0.94179222427733467</v>
      </c>
      <c r="E7954" s="85">
        <v>0.99999956615166663</v>
      </c>
    </row>
    <row r="7955" spans="1:5" x14ac:dyDescent="0.3">
      <c r="A7955" s="82">
        <v>40</v>
      </c>
      <c r="B7955" s="82">
        <v>286</v>
      </c>
      <c r="C7955" s="83" t="s">
        <v>311</v>
      </c>
      <c r="D7955" s="84">
        <v>1.5295114654089694</v>
      </c>
      <c r="E7955" s="85">
        <v>0.31402376103432472</v>
      </c>
    </row>
    <row r="7956" spans="1:5" x14ac:dyDescent="0.3">
      <c r="A7956" s="82">
        <v>40</v>
      </c>
      <c r="B7956" s="82">
        <v>287</v>
      </c>
      <c r="C7956" s="83" t="s">
        <v>422</v>
      </c>
      <c r="D7956" s="84">
        <v>1.101058604474189</v>
      </c>
      <c r="E7956" s="85">
        <v>0.35706982167430401</v>
      </c>
    </row>
    <row r="7957" spans="1:5" x14ac:dyDescent="0.3">
      <c r="A7957" s="82">
        <v>40</v>
      </c>
      <c r="B7957" s="82">
        <v>288</v>
      </c>
      <c r="C7957" s="83" t="s">
        <v>202</v>
      </c>
      <c r="D7957" s="84">
        <v>1.0287025154702156</v>
      </c>
      <c r="E7957" s="85">
        <v>0.94249926041017162</v>
      </c>
    </row>
    <row r="7958" spans="1:5" x14ac:dyDescent="0.3">
      <c r="A7958" s="82">
        <v>40</v>
      </c>
      <c r="B7958" s="82">
        <v>289</v>
      </c>
      <c r="C7958" s="83" t="s">
        <v>203</v>
      </c>
      <c r="D7958" s="84">
        <v>0.97711684628801942</v>
      </c>
      <c r="E7958" s="85">
        <v>0.89960767072611836</v>
      </c>
    </row>
    <row r="7959" spans="1:5" x14ac:dyDescent="0.3">
      <c r="A7959" s="82">
        <v>40</v>
      </c>
      <c r="B7959" s="82">
        <v>290</v>
      </c>
      <c r="C7959" s="83" t="s">
        <v>204</v>
      </c>
      <c r="D7959" s="84">
        <v>1.0022974317798805</v>
      </c>
      <c r="E7959" s="85">
        <v>0.9691433156911814</v>
      </c>
    </row>
    <row r="7960" spans="1:5" x14ac:dyDescent="0.3">
      <c r="A7960" s="82">
        <v>40</v>
      </c>
      <c r="B7960" s="82">
        <v>292</v>
      </c>
      <c r="C7960" s="83" t="s">
        <v>312</v>
      </c>
      <c r="D7960" s="84">
        <v>1053252726.8807814</v>
      </c>
      <c r="E7960" s="85">
        <v>0.99942539588212387</v>
      </c>
    </row>
    <row r="7961" spans="1:5" x14ac:dyDescent="0.3">
      <c r="A7961" s="82">
        <v>40</v>
      </c>
      <c r="B7961" s="82">
        <v>293</v>
      </c>
      <c r="C7961" s="83" t="s">
        <v>423</v>
      </c>
      <c r="D7961" s="84">
        <v>0.91827011272554548</v>
      </c>
      <c r="E7961" s="85">
        <v>0.67641466831886121</v>
      </c>
    </row>
    <row r="7962" spans="1:5" x14ac:dyDescent="0.3">
      <c r="A7962" s="82">
        <v>40</v>
      </c>
      <c r="B7962" s="82">
        <v>294</v>
      </c>
      <c r="C7962" s="83" t="s">
        <v>424</v>
      </c>
      <c r="D7962" s="84">
        <v>1.1089709335900755</v>
      </c>
      <c r="E7962" s="85">
        <v>0.45385959881597837</v>
      </c>
    </row>
    <row r="7963" spans="1:5" x14ac:dyDescent="0.3">
      <c r="A7963" s="82">
        <v>40</v>
      </c>
      <c r="B7963" s="82">
        <v>295</v>
      </c>
      <c r="C7963" s="83" t="s">
        <v>425</v>
      </c>
      <c r="D7963" s="84">
        <v>1.3022161230017213</v>
      </c>
      <c r="E7963" s="85">
        <v>0.11481746823652572</v>
      </c>
    </row>
    <row r="7964" spans="1:5" x14ac:dyDescent="0.3">
      <c r="A7964" s="82">
        <v>40</v>
      </c>
      <c r="B7964" s="82">
        <v>296</v>
      </c>
      <c r="C7964" s="83" t="s">
        <v>426</v>
      </c>
      <c r="D7964" s="84">
        <v>1.0206888392507745</v>
      </c>
      <c r="E7964" s="85">
        <v>0.85896099968649053</v>
      </c>
    </row>
    <row r="7965" spans="1:5" x14ac:dyDescent="0.3">
      <c r="A7965" s="82">
        <v>40</v>
      </c>
      <c r="B7965" s="82">
        <v>297</v>
      </c>
      <c r="C7965" s="83" t="s">
        <v>205</v>
      </c>
      <c r="D7965" s="84">
        <v>1.1713647736695743</v>
      </c>
      <c r="E7965" s="85">
        <v>0.77627269670999621</v>
      </c>
    </row>
    <row r="7966" spans="1:5" x14ac:dyDescent="0.3">
      <c r="A7966" s="82">
        <v>40</v>
      </c>
      <c r="B7966" s="82">
        <v>298</v>
      </c>
      <c r="C7966" s="83" t="s">
        <v>206</v>
      </c>
      <c r="D7966" s="84">
        <v>1.0598842990390738</v>
      </c>
      <c r="E7966" s="85">
        <v>0.88069241438187218</v>
      </c>
    </row>
    <row r="7967" spans="1:5" x14ac:dyDescent="0.3">
      <c r="A7967" s="82">
        <v>40</v>
      </c>
      <c r="B7967" s="82">
        <v>299</v>
      </c>
      <c r="C7967" s="83" t="s">
        <v>207</v>
      </c>
      <c r="D7967" s="84">
        <v>0.85762411294018748</v>
      </c>
      <c r="E7967" s="85">
        <v>0.69638804451178782</v>
      </c>
    </row>
    <row r="7968" spans="1:5" x14ac:dyDescent="0.3">
      <c r="A7968" s="82">
        <v>40</v>
      </c>
      <c r="B7968" s="82">
        <v>300</v>
      </c>
      <c r="C7968" s="83" t="s">
        <v>315</v>
      </c>
      <c r="D7968" s="84">
        <v>1.0516741336232154</v>
      </c>
      <c r="E7968" s="85">
        <v>0.58414479519924822</v>
      </c>
    </row>
    <row r="7969" spans="1:5" x14ac:dyDescent="0.3">
      <c r="A7969" s="82">
        <v>40</v>
      </c>
      <c r="B7969" s="82">
        <v>301</v>
      </c>
      <c r="C7969" s="83" t="s">
        <v>258</v>
      </c>
      <c r="D7969" s="84">
        <v>1.0945349076818296</v>
      </c>
      <c r="E7969" s="85">
        <v>0.71642226551169907</v>
      </c>
    </row>
    <row r="7970" spans="1:5" x14ac:dyDescent="0.3">
      <c r="A7970" s="82">
        <v>40</v>
      </c>
      <c r="B7970" s="82">
        <v>305</v>
      </c>
      <c r="C7970" s="83" t="s">
        <v>427</v>
      </c>
      <c r="D7970" s="84">
        <v>0.98707508492429885</v>
      </c>
      <c r="E7970" s="85">
        <v>0.88703172299406763</v>
      </c>
    </row>
    <row r="7971" spans="1:5" x14ac:dyDescent="0.3">
      <c r="A7971" s="82">
        <v>40</v>
      </c>
      <c r="B7971" s="82">
        <v>306</v>
      </c>
      <c r="C7971" s="83" t="s">
        <v>428</v>
      </c>
      <c r="D7971" s="84">
        <v>1.0016813045045851</v>
      </c>
      <c r="E7971" s="85">
        <v>0.96343261126722668</v>
      </c>
    </row>
    <row r="7972" spans="1:5" x14ac:dyDescent="0.3">
      <c r="A7972" s="82">
        <v>40</v>
      </c>
      <c r="B7972" s="82">
        <v>313</v>
      </c>
      <c r="C7972" s="83" t="s">
        <v>429</v>
      </c>
      <c r="D7972" s="84">
        <v>0.94988809179192968</v>
      </c>
      <c r="E7972" s="85">
        <v>0.47362921589372164</v>
      </c>
    </row>
    <row r="7973" spans="1:5" x14ac:dyDescent="0.3">
      <c r="A7973" s="82">
        <v>41</v>
      </c>
      <c r="B7973" s="82">
        <v>1</v>
      </c>
      <c r="C7973" s="83" t="s">
        <v>376</v>
      </c>
      <c r="D7973" s="84">
        <v>0.9624068361274114</v>
      </c>
      <c r="E7973" s="85">
        <v>0.85582723813082739</v>
      </c>
    </row>
    <row r="7974" spans="1:5" x14ac:dyDescent="0.3">
      <c r="A7974" s="82">
        <v>41</v>
      </c>
      <c r="B7974" s="82">
        <v>2</v>
      </c>
      <c r="C7974" s="83" t="s">
        <v>236</v>
      </c>
      <c r="D7974" s="84">
        <v>0.9523439194323573</v>
      </c>
      <c r="E7974" s="85">
        <v>0.64855751601866329</v>
      </c>
    </row>
    <row r="7975" spans="1:5" x14ac:dyDescent="0.3">
      <c r="A7975" s="82">
        <v>41</v>
      </c>
      <c r="B7975" s="82">
        <v>3</v>
      </c>
      <c r="C7975" s="83" t="s">
        <v>237</v>
      </c>
      <c r="D7975" s="84">
        <v>1.889162448975114</v>
      </c>
      <c r="E7975" s="85">
        <v>0.3104368721966676</v>
      </c>
    </row>
    <row r="7976" spans="1:5" x14ac:dyDescent="0.3">
      <c r="A7976" s="82">
        <v>41</v>
      </c>
      <c r="B7976" s="82">
        <v>4</v>
      </c>
      <c r="C7976" s="83" t="s">
        <v>138</v>
      </c>
      <c r="D7976" s="84">
        <v>1.2152952629454752</v>
      </c>
      <c r="E7976" s="85">
        <v>0.77145702758506585</v>
      </c>
    </row>
    <row r="7977" spans="1:5" x14ac:dyDescent="0.3">
      <c r="A7977" s="82">
        <v>41</v>
      </c>
      <c r="B7977" s="82">
        <v>5</v>
      </c>
      <c r="C7977" s="83" t="s">
        <v>238</v>
      </c>
      <c r="D7977" s="84">
        <v>1.0919921713204028</v>
      </c>
      <c r="E7977" s="85">
        <v>0.66035463632036073</v>
      </c>
    </row>
    <row r="7978" spans="1:5" x14ac:dyDescent="0.3">
      <c r="A7978" s="82">
        <v>41</v>
      </c>
      <c r="B7978" s="82">
        <v>6</v>
      </c>
      <c r="C7978" s="83" t="s">
        <v>331</v>
      </c>
      <c r="D7978" s="84">
        <v>0.93262288908753099</v>
      </c>
      <c r="E7978" s="85">
        <v>0.87673721572641139</v>
      </c>
    </row>
    <row r="7979" spans="1:5" x14ac:dyDescent="0.3">
      <c r="A7979" s="82">
        <v>41</v>
      </c>
      <c r="B7979" s="82">
        <v>12</v>
      </c>
      <c r="C7979" s="83" t="s">
        <v>377</v>
      </c>
      <c r="D7979" s="84">
        <v>0.97644080106176168</v>
      </c>
      <c r="E7979" s="85">
        <v>0.65143086061265931</v>
      </c>
    </row>
    <row r="7980" spans="1:5" x14ac:dyDescent="0.3">
      <c r="A7980" s="82">
        <v>41</v>
      </c>
      <c r="B7980" s="82">
        <v>13</v>
      </c>
      <c r="C7980" s="83" t="s">
        <v>378</v>
      </c>
      <c r="D7980" s="84">
        <v>1.000301460664881</v>
      </c>
      <c r="E7980" s="85">
        <v>0.99530530010230611</v>
      </c>
    </row>
    <row r="7981" spans="1:5" x14ac:dyDescent="0.3">
      <c r="A7981" s="82">
        <v>41</v>
      </c>
      <c r="B7981" s="82">
        <v>15</v>
      </c>
      <c r="C7981" s="83" t="s">
        <v>332</v>
      </c>
      <c r="D7981" s="84">
        <v>1.0333074094343027</v>
      </c>
      <c r="E7981" s="85">
        <v>0.4263002657412085</v>
      </c>
    </row>
    <row r="7982" spans="1:5" x14ac:dyDescent="0.3">
      <c r="A7982" s="82">
        <v>41</v>
      </c>
      <c r="B7982" s="82">
        <v>16</v>
      </c>
      <c r="C7982" s="83" t="s">
        <v>333</v>
      </c>
      <c r="D7982" s="84">
        <v>0.97608120385325503</v>
      </c>
      <c r="E7982" s="85">
        <v>0.5753663131228538</v>
      </c>
    </row>
    <row r="7983" spans="1:5" x14ac:dyDescent="0.3">
      <c r="A7983" s="82">
        <v>41</v>
      </c>
      <c r="B7983" s="82">
        <v>17</v>
      </c>
      <c r="C7983" s="83" t="s">
        <v>334</v>
      </c>
      <c r="D7983" s="84">
        <v>1.1100516773914737</v>
      </c>
      <c r="E7983" s="85">
        <v>0.13339383453208398</v>
      </c>
    </row>
    <row r="7984" spans="1:5" x14ac:dyDescent="0.3">
      <c r="A7984" s="82">
        <v>41</v>
      </c>
      <c r="B7984" s="82">
        <v>18</v>
      </c>
      <c r="C7984" s="83" t="s">
        <v>335</v>
      </c>
      <c r="D7984" s="84">
        <v>0.98723091439785804</v>
      </c>
      <c r="E7984" s="85">
        <v>0.9782610813474949</v>
      </c>
    </row>
    <row r="7985" spans="1:5" x14ac:dyDescent="0.3">
      <c r="A7985" s="82">
        <v>41</v>
      </c>
      <c r="B7985" s="82">
        <v>19</v>
      </c>
      <c r="C7985" s="83" t="s">
        <v>336</v>
      </c>
      <c r="D7985" s="84">
        <v>0.99117784406927179</v>
      </c>
      <c r="E7985" s="85">
        <v>0.64252976203926249</v>
      </c>
    </row>
    <row r="7986" spans="1:5" x14ac:dyDescent="0.3">
      <c r="A7986" s="82">
        <v>41</v>
      </c>
      <c r="B7986" s="82">
        <v>20</v>
      </c>
      <c r="C7986" s="83" t="s">
        <v>337</v>
      </c>
      <c r="D7986" s="84">
        <v>1.0181572060754884</v>
      </c>
      <c r="E7986" s="85">
        <v>0.6016053125676053</v>
      </c>
    </row>
    <row r="7987" spans="1:5" x14ac:dyDescent="0.3">
      <c r="A7987" s="82">
        <v>41</v>
      </c>
      <c r="B7987" s="82">
        <v>21</v>
      </c>
      <c r="C7987" s="83" t="s">
        <v>285</v>
      </c>
      <c r="D7987" s="84">
        <v>0.90917707394352831</v>
      </c>
      <c r="E7987" s="85">
        <v>0.66096661798221767</v>
      </c>
    </row>
    <row r="7988" spans="1:5" x14ac:dyDescent="0.3">
      <c r="A7988" s="82">
        <v>41</v>
      </c>
      <c r="B7988" s="82">
        <v>22</v>
      </c>
      <c r="C7988" s="83" t="s">
        <v>379</v>
      </c>
      <c r="D7988" s="84">
        <v>0.95318315742756843</v>
      </c>
      <c r="E7988" s="85">
        <v>0.76694764109464675</v>
      </c>
    </row>
    <row r="7989" spans="1:5" x14ac:dyDescent="0.3">
      <c r="A7989" s="82">
        <v>41</v>
      </c>
      <c r="B7989" s="82">
        <v>23</v>
      </c>
      <c r="C7989" s="83" t="s">
        <v>239</v>
      </c>
      <c r="D7989" s="84">
        <v>0.95543983033485103</v>
      </c>
      <c r="E7989" s="85">
        <v>0.48687421421411092</v>
      </c>
    </row>
    <row r="7990" spans="1:5" x14ac:dyDescent="0.3">
      <c r="A7990" s="82">
        <v>41</v>
      </c>
      <c r="B7990" s="82">
        <v>24</v>
      </c>
      <c r="C7990" s="83" t="s">
        <v>240</v>
      </c>
      <c r="D7990" s="84">
        <v>0.98808857193995692</v>
      </c>
      <c r="E7990" s="85">
        <v>0.79693254129114666</v>
      </c>
    </row>
    <row r="7991" spans="1:5" x14ac:dyDescent="0.3">
      <c r="A7991" s="82">
        <v>41</v>
      </c>
      <c r="B7991" s="82">
        <v>25</v>
      </c>
      <c r="C7991" s="83" t="s">
        <v>380</v>
      </c>
      <c r="D7991" s="84">
        <v>0.94152068531328292</v>
      </c>
      <c r="E7991" s="85">
        <v>0.91697728834238001</v>
      </c>
    </row>
    <row r="7992" spans="1:5" x14ac:dyDescent="0.3">
      <c r="A7992" s="82">
        <v>41</v>
      </c>
      <c r="B7992" s="82">
        <v>26</v>
      </c>
      <c r="C7992" s="83" t="s">
        <v>139</v>
      </c>
      <c r="D7992" s="84">
        <v>0.97681451287766097</v>
      </c>
      <c r="E7992" s="85">
        <v>0.82445876607693014</v>
      </c>
    </row>
    <row r="7993" spans="1:5" x14ac:dyDescent="0.3">
      <c r="A7993" s="82">
        <v>41</v>
      </c>
      <c r="B7993" s="82">
        <v>27</v>
      </c>
      <c r="C7993" s="83" t="s">
        <v>381</v>
      </c>
      <c r="D7993" s="84">
        <v>1.0845452247781793</v>
      </c>
      <c r="E7993" s="85">
        <v>0.72021298017874635</v>
      </c>
    </row>
    <row r="7994" spans="1:5" x14ac:dyDescent="0.3">
      <c r="A7994" s="82">
        <v>41</v>
      </c>
      <c r="B7994" s="82">
        <v>28</v>
      </c>
      <c r="C7994" s="83" t="s">
        <v>382</v>
      </c>
      <c r="D7994" s="84">
        <v>2.0883635960874702</v>
      </c>
      <c r="E7994" s="85">
        <v>0.1723522070153175</v>
      </c>
    </row>
    <row r="7995" spans="1:5" x14ac:dyDescent="0.3">
      <c r="A7995" s="82">
        <v>41</v>
      </c>
      <c r="B7995" s="82">
        <v>29</v>
      </c>
      <c r="C7995" s="83" t="s">
        <v>383</v>
      </c>
      <c r="D7995" s="84">
        <v>0.77137713331572222</v>
      </c>
      <c r="E7995" s="85">
        <v>0.20195463379438938</v>
      </c>
    </row>
    <row r="7996" spans="1:5" x14ac:dyDescent="0.3">
      <c r="A7996" s="82">
        <v>41</v>
      </c>
      <c r="B7996" s="82">
        <v>31</v>
      </c>
      <c r="C7996" s="83" t="s">
        <v>140</v>
      </c>
      <c r="D7996" s="84">
        <v>0.91705436276961061</v>
      </c>
      <c r="E7996" s="85">
        <v>0.39817373924167199</v>
      </c>
    </row>
    <row r="7997" spans="1:5" x14ac:dyDescent="0.3">
      <c r="A7997" s="82">
        <v>41</v>
      </c>
      <c r="B7997" s="82">
        <v>32</v>
      </c>
      <c r="C7997" s="83" t="s">
        <v>241</v>
      </c>
      <c r="D7997" s="84">
        <v>0.81032797953550617</v>
      </c>
      <c r="E7997" s="85">
        <v>0.75399858521148244</v>
      </c>
    </row>
    <row r="7998" spans="1:5" x14ac:dyDescent="0.3">
      <c r="A7998" s="82">
        <v>41</v>
      </c>
      <c r="B7998" s="82">
        <v>33</v>
      </c>
      <c r="C7998" s="83" t="s">
        <v>242</v>
      </c>
      <c r="D7998" s="84">
        <v>0.9073374622657906</v>
      </c>
      <c r="E7998" s="85">
        <v>0.19007763300873659</v>
      </c>
    </row>
    <row r="7999" spans="1:5" x14ac:dyDescent="0.3">
      <c r="A7999" s="82">
        <v>41</v>
      </c>
      <c r="B7999" s="82">
        <v>34</v>
      </c>
      <c r="C7999" s="83" t="s">
        <v>243</v>
      </c>
      <c r="D7999" s="84">
        <v>1.133818225479031</v>
      </c>
      <c r="E7999" s="85">
        <v>0.66775626332369742</v>
      </c>
    </row>
    <row r="8000" spans="1:5" x14ac:dyDescent="0.3">
      <c r="A8000" s="82">
        <v>41</v>
      </c>
      <c r="B8000" s="82">
        <v>35</v>
      </c>
      <c r="C8000" s="83" t="s">
        <v>286</v>
      </c>
      <c r="D8000" s="84">
        <v>4.093324993722466E-9</v>
      </c>
      <c r="E8000" s="85">
        <v>0.99916030045732385</v>
      </c>
    </row>
    <row r="8001" spans="1:5" x14ac:dyDescent="0.3">
      <c r="A8001" s="82">
        <v>41</v>
      </c>
      <c r="B8001" s="82">
        <v>36</v>
      </c>
      <c r="C8001" s="83" t="s">
        <v>287</v>
      </c>
      <c r="D8001" s="84">
        <v>0.57505460950945986</v>
      </c>
      <c r="E8001" s="85">
        <v>0.69580947404045101</v>
      </c>
    </row>
    <row r="8002" spans="1:5" x14ac:dyDescent="0.3">
      <c r="A8002" s="82">
        <v>41</v>
      </c>
      <c r="B8002" s="82">
        <v>37</v>
      </c>
      <c r="C8002" s="83" t="s">
        <v>288</v>
      </c>
      <c r="D8002" s="84">
        <v>0.89804104718335998</v>
      </c>
      <c r="E8002" s="85">
        <v>0.42355071779256992</v>
      </c>
    </row>
    <row r="8003" spans="1:5" x14ac:dyDescent="0.3">
      <c r="A8003" s="82">
        <v>41</v>
      </c>
      <c r="B8003" s="82">
        <v>38</v>
      </c>
      <c r="C8003" s="83" t="s">
        <v>289</v>
      </c>
      <c r="D8003" s="84">
        <v>0.99487283190789721</v>
      </c>
      <c r="E8003" s="85">
        <v>0.99999996755220888</v>
      </c>
    </row>
    <row r="8004" spans="1:5" x14ac:dyDescent="0.3">
      <c r="A8004" s="82">
        <v>41</v>
      </c>
      <c r="B8004" s="82">
        <v>39</v>
      </c>
      <c r="C8004" s="83" t="s">
        <v>384</v>
      </c>
      <c r="D8004" s="84">
        <v>0.96609511894700162</v>
      </c>
      <c r="E8004" s="85">
        <v>0.25991015185706368</v>
      </c>
    </row>
    <row r="8005" spans="1:5" x14ac:dyDescent="0.3">
      <c r="A8005" s="82">
        <v>41</v>
      </c>
      <c r="B8005" s="82">
        <v>40</v>
      </c>
      <c r="C8005" s="83" t="s">
        <v>290</v>
      </c>
      <c r="D8005" s="84">
        <v>1.024210549636992</v>
      </c>
      <c r="E8005" s="85">
        <v>0.55477391558501199</v>
      </c>
    </row>
    <row r="8006" spans="1:5" x14ac:dyDescent="0.3">
      <c r="A8006" s="82">
        <v>41</v>
      </c>
      <c r="B8006" s="82">
        <v>41</v>
      </c>
      <c r="C8006" s="83" t="s">
        <v>244</v>
      </c>
      <c r="D8006" s="84">
        <v>1.0121509216915048</v>
      </c>
      <c r="E8006" s="85">
        <v>0.92868112426218341</v>
      </c>
    </row>
    <row r="8007" spans="1:5" x14ac:dyDescent="0.3">
      <c r="A8007" s="82">
        <v>41</v>
      </c>
      <c r="B8007" s="82">
        <v>42</v>
      </c>
      <c r="C8007" s="83" t="s">
        <v>245</v>
      </c>
      <c r="D8007" s="84">
        <v>1.1326783145247039</v>
      </c>
      <c r="E8007" s="85">
        <v>0.36027403073273523</v>
      </c>
    </row>
    <row r="8008" spans="1:5" x14ac:dyDescent="0.3">
      <c r="A8008" s="82">
        <v>41</v>
      </c>
      <c r="B8008" s="82">
        <v>43</v>
      </c>
      <c r="C8008" s="83" t="s">
        <v>291</v>
      </c>
      <c r="D8008" s="84">
        <v>1.4338038951972454</v>
      </c>
      <c r="E8008" s="85">
        <v>0.49439406116790785</v>
      </c>
    </row>
    <row r="8009" spans="1:5" x14ac:dyDescent="0.3">
      <c r="A8009" s="82">
        <v>41</v>
      </c>
      <c r="B8009" s="82">
        <v>44</v>
      </c>
      <c r="C8009" s="83" t="s">
        <v>292</v>
      </c>
      <c r="D8009" s="84">
        <v>1.1108233945193784</v>
      </c>
      <c r="E8009" s="85">
        <v>0.63184511851727221</v>
      </c>
    </row>
    <row r="8010" spans="1:5" x14ac:dyDescent="0.3">
      <c r="A8010" s="82">
        <v>41</v>
      </c>
      <c r="B8010" s="82">
        <v>45</v>
      </c>
      <c r="C8010" s="83" t="s">
        <v>385</v>
      </c>
      <c r="D8010" s="84">
        <v>1.1108454697693664</v>
      </c>
      <c r="E8010" s="85">
        <v>0.76380810378335684</v>
      </c>
    </row>
    <row r="8011" spans="1:5" x14ac:dyDescent="0.3">
      <c r="A8011" s="82">
        <v>41</v>
      </c>
      <c r="B8011" s="82">
        <v>46</v>
      </c>
      <c r="C8011" s="83" t="s">
        <v>293</v>
      </c>
      <c r="D8011" s="84">
        <v>1.0000301032868733</v>
      </c>
      <c r="E8011" s="85">
        <v>0.99946991333951929</v>
      </c>
    </row>
    <row r="8012" spans="1:5" x14ac:dyDescent="0.3">
      <c r="A8012" s="82">
        <v>41</v>
      </c>
      <c r="B8012" s="82">
        <v>47</v>
      </c>
      <c r="C8012" s="83" t="s">
        <v>246</v>
      </c>
      <c r="D8012" s="84">
        <v>0.8813912072517448</v>
      </c>
      <c r="E8012" s="85">
        <v>0.47380010628555358</v>
      </c>
    </row>
    <row r="8013" spans="1:5" x14ac:dyDescent="0.3">
      <c r="A8013" s="82">
        <v>41</v>
      </c>
      <c r="B8013" s="82">
        <v>48</v>
      </c>
      <c r="C8013" s="83" t="s">
        <v>338</v>
      </c>
      <c r="D8013" s="84">
        <v>0.83308548634256574</v>
      </c>
      <c r="E8013" s="85">
        <v>0.78557089611734532</v>
      </c>
    </row>
    <row r="8014" spans="1:5" x14ac:dyDescent="0.3">
      <c r="A8014" s="82">
        <v>41</v>
      </c>
      <c r="B8014" s="82">
        <v>49</v>
      </c>
      <c r="C8014" s="83" t="s">
        <v>294</v>
      </c>
      <c r="D8014" s="84">
        <v>1.0186691569407769</v>
      </c>
      <c r="E8014" s="85">
        <v>0.92245183917865614</v>
      </c>
    </row>
    <row r="8015" spans="1:5" x14ac:dyDescent="0.3">
      <c r="A8015" s="82">
        <v>41</v>
      </c>
      <c r="B8015" s="82">
        <v>50</v>
      </c>
      <c r="C8015" s="83" t="s">
        <v>295</v>
      </c>
      <c r="D8015" s="84">
        <v>0.99776413703782063</v>
      </c>
      <c r="E8015" s="85">
        <v>0.97858193858278553</v>
      </c>
    </row>
    <row r="8016" spans="1:5" x14ac:dyDescent="0.3">
      <c r="A8016" s="82">
        <v>41</v>
      </c>
      <c r="B8016" s="82">
        <v>51</v>
      </c>
      <c r="C8016" s="83" t="s">
        <v>141</v>
      </c>
      <c r="D8016" s="84">
        <v>0.89859622840020847</v>
      </c>
      <c r="E8016" s="85">
        <v>0.31778053418107288</v>
      </c>
    </row>
    <row r="8017" spans="1:5" x14ac:dyDescent="0.3">
      <c r="A8017" s="82">
        <v>41</v>
      </c>
      <c r="B8017" s="82">
        <v>52</v>
      </c>
      <c r="C8017" s="83" t="s">
        <v>142</v>
      </c>
      <c r="D8017" s="84">
        <v>1.0638434348815466</v>
      </c>
      <c r="E8017" s="85">
        <v>0.28388581216028008</v>
      </c>
    </row>
    <row r="8018" spans="1:5" x14ac:dyDescent="0.3">
      <c r="A8018" s="82">
        <v>41</v>
      </c>
      <c r="B8018" s="82">
        <v>53</v>
      </c>
      <c r="C8018" s="83" t="s">
        <v>143</v>
      </c>
      <c r="D8018" s="84">
        <v>0.97661301564288194</v>
      </c>
      <c r="E8018" s="85">
        <v>0.7453816064321529</v>
      </c>
    </row>
    <row r="8019" spans="1:5" x14ac:dyDescent="0.3">
      <c r="A8019" s="82">
        <v>41</v>
      </c>
      <c r="B8019" s="82">
        <v>54</v>
      </c>
      <c r="C8019" s="83" t="s">
        <v>144</v>
      </c>
      <c r="D8019" s="84">
        <v>1.0329581146363951</v>
      </c>
      <c r="E8019" s="85">
        <v>0.74675357151438193</v>
      </c>
    </row>
    <row r="8020" spans="1:5" x14ac:dyDescent="0.3">
      <c r="A8020" s="82">
        <v>41</v>
      </c>
      <c r="B8020" s="82">
        <v>55</v>
      </c>
      <c r="C8020" s="83" t="s">
        <v>145</v>
      </c>
      <c r="D8020" s="84">
        <v>1.0786187004719374</v>
      </c>
      <c r="E8020" s="85">
        <v>0.58327013552267282</v>
      </c>
    </row>
    <row r="8021" spans="1:5" x14ac:dyDescent="0.3">
      <c r="A8021" s="82">
        <v>41</v>
      </c>
      <c r="B8021" s="82">
        <v>56</v>
      </c>
      <c r="C8021" s="83" t="s">
        <v>247</v>
      </c>
      <c r="D8021" s="84">
        <v>1.0386744770776042</v>
      </c>
      <c r="E8021" s="85">
        <v>0.71826335013948794</v>
      </c>
    </row>
    <row r="8022" spans="1:5" x14ac:dyDescent="0.3">
      <c r="A8022" s="82">
        <v>41</v>
      </c>
      <c r="B8022" s="82">
        <v>57</v>
      </c>
      <c r="C8022" s="83" t="s">
        <v>386</v>
      </c>
      <c r="D8022" s="84">
        <v>1.078629257238199</v>
      </c>
      <c r="E8022" s="85">
        <v>2.8319329413547846E-3</v>
      </c>
    </row>
    <row r="8023" spans="1:5" x14ac:dyDescent="0.3">
      <c r="A8023" s="82">
        <v>41</v>
      </c>
      <c r="B8023" s="82">
        <v>58</v>
      </c>
      <c r="C8023" s="83" t="s">
        <v>248</v>
      </c>
      <c r="D8023" s="84">
        <v>0.95492970919918707</v>
      </c>
      <c r="E8023" s="85">
        <v>1.9444773758570011E-2</v>
      </c>
    </row>
    <row r="8024" spans="1:5" x14ac:dyDescent="0.3">
      <c r="A8024" s="82">
        <v>41</v>
      </c>
      <c r="B8024" s="82">
        <v>60</v>
      </c>
      <c r="C8024" s="83" t="s">
        <v>339</v>
      </c>
      <c r="D8024" s="84">
        <v>0.97808650833392641</v>
      </c>
      <c r="E8024" s="85">
        <v>0.8553846842149444</v>
      </c>
    </row>
    <row r="8025" spans="1:5" x14ac:dyDescent="0.3">
      <c r="A8025" s="82">
        <v>41</v>
      </c>
      <c r="B8025" s="82">
        <v>61</v>
      </c>
      <c r="C8025" s="83" t="s">
        <v>387</v>
      </c>
      <c r="D8025" s="84">
        <v>0.73222930463167968</v>
      </c>
      <c r="E8025" s="85">
        <v>0.16107496488817641</v>
      </c>
    </row>
    <row r="8026" spans="1:5" x14ac:dyDescent="0.3">
      <c r="A8026" s="82">
        <v>41</v>
      </c>
      <c r="B8026" s="82">
        <v>63</v>
      </c>
      <c r="C8026" s="83" t="s">
        <v>388</v>
      </c>
      <c r="D8026" s="84">
        <v>0.88709239031476417</v>
      </c>
      <c r="E8026" s="85">
        <v>0.56621529228653467</v>
      </c>
    </row>
    <row r="8027" spans="1:5" x14ac:dyDescent="0.3">
      <c r="A8027" s="82">
        <v>41</v>
      </c>
      <c r="B8027" s="82">
        <v>64</v>
      </c>
      <c r="C8027" s="83" t="s">
        <v>389</v>
      </c>
      <c r="D8027" s="84">
        <v>1.090029449816474</v>
      </c>
      <c r="E8027" s="85">
        <v>0.50429702224179918</v>
      </c>
    </row>
    <row r="8028" spans="1:5" x14ac:dyDescent="0.3">
      <c r="A8028" s="82">
        <v>41</v>
      </c>
      <c r="B8028" s="82">
        <v>65</v>
      </c>
      <c r="C8028" s="83" t="s">
        <v>390</v>
      </c>
      <c r="D8028" s="84">
        <v>0.84291584384699003</v>
      </c>
      <c r="E8028" s="85">
        <v>0.27802988211476154</v>
      </c>
    </row>
    <row r="8029" spans="1:5" x14ac:dyDescent="0.3">
      <c r="A8029" s="82">
        <v>41</v>
      </c>
      <c r="B8029" s="82">
        <v>71</v>
      </c>
      <c r="C8029" s="83" t="s">
        <v>146</v>
      </c>
      <c r="D8029" s="84">
        <v>1.0379696920775587</v>
      </c>
      <c r="E8029" s="85">
        <v>0.28326709668948613</v>
      </c>
    </row>
    <row r="8030" spans="1:5" x14ac:dyDescent="0.3">
      <c r="A8030" s="82">
        <v>41</v>
      </c>
      <c r="B8030" s="82">
        <v>72</v>
      </c>
      <c r="C8030" s="83" t="s">
        <v>147</v>
      </c>
      <c r="D8030" s="84">
        <v>1.0353548112410502</v>
      </c>
      <c r="E8030" s="85">
        <v>0.75080222489424053</v>
      </c>
    </row>
    <row r="8031" spans="1:5" x14ac:dyDescent="0.3">
      <c r="A8031" s="82">
        <v>41</v>
      </c>
      <c r="B8031" s="82">
        <v>73</v>
      </c>
      <c r="C8031" s="83" t="s">
        <v>148</v>
      </c>
      <c r="D8031" s="84">
        <v>1.0029800787544354</v>
      </c>
      <c r="E8031" s="85">
        <v>0.97583586410710288</v>
      </c>
    </row>
    <row r="8032" spans="1:5" x14ac:dyDescent="0.3">
      <c r="A8032" s="82">
        <v>41</v>
      </c>
      <c r="B8032" s="82">
        <v>74</v>
      </c>
      <c r="C8032" s="83" t="s">
        <v>149</v>
      </c>
      <c r="D8032" s="84">
        <v>1.0307154420182307</v>
      </c>
      <c r="E8032" s="85">
        <v>0.53086249984986011</v>
      </c>
    </row>
    <row r="8033" spans="1:5" x14ac:dyDescent="0.3">
      <c r="A8033" s="82">
        <v>41</v>
      </c>
      <c r="B8033" s="82">
        <v>75</v>
      </c>
      <c r="C8033" s="83" t="s">
        <v>150</v>
      </c>
      <c r="D8033" s="84">
        <v>0.97927844889932059</v>
      </c>
      <c r="E8033" s="85">
        <v>0.89339740911771381</v>
      </c>
    </row>
    <row r="8034" spans="1:5" x14ac:dyDescent="0.3">
      <c r="A8034" s="82">
        <v>41</v>
      </c>
      <c r="B8034" s="82">
        <v>77</v>
      </c>
      <c r="C8034" s="83" t="s">
        <v>151</v>
      </c>
      <c r="D8034" s="84">
        <v>1.1015722458146859</v>
      </c>
      <c r="E8034" s="85">
        <v>0.5780579878042551</v>
      </c>
    </row>
    <row r="8035" spans="1:5" x14ac:dyDescent="0.3">
      <c r="A8035" s="82">
        <v>41</v>
      </c>
      <c r="B8035" s="82">
        <v>78</v>
      </c>
      <c r="C8035" s="83" t="s">
        <v>152</v>
      </c>
      <c r="D8035" s="84">
        <v>1.0158490542766383</v>
      </c>
      <c r="E8035" s="85">
        <v>0.83360246797404192</v>
      </c>
    </row>
    <row r="8036" spans="1:5" x14ac:dyDescent="0.3">
      <c r="A8036" s="82">
        <v>41</v>
      </c>
      <c r="B8036" s="82">
        <v>79</v>
      </c>
      <c r="C8036" s="83" t="s">
        <v>153</v>
      </c>
      <c r="D8036" s="84">
        <v>0.92869782397076894</v>
      </c>
      <c r="E8036" s="85">
        <v>0.68681151108403549</v>
      </c>
    </row>
    <row r="8037" spans="1:5" x14ac:dyDescent="0.3">
      <c r="A8037" s="82">
        <v>41</v>
      </c>
      <c r="B8037" s="82">
        <v>80</v>
      </c>
      <c r="C8037" s="83" t="s">
        <v>154</v>
      </c>
      <c r="D8037" s="84">
        <v>0.98951955223209775</v>
      </c>
      <c r="E8037" s="85">
        <v>0.68330927731151458</v>
      </c>
    </row>
    <row r="8038" spans="1:5" x14ac:dyDescent="0.3">
      <c r="A8038" s="82">
        <v>41</v>
      </c>
      <c r="B8038" s="82">
        <v>81</v>
      </c>
      <c r="C8038" s="83" t="s">
        <v>155</v>
      </c>
      <c r="D8038" s="84">
        <v>0.99693401459863396</v>
      </c>
      <c r="E8038" s="85">
        <v>0.96725240580969396</v>
      </c>
    </row>
    <row r="8039" spans="1:5" x14ac:dyDescent="0.3">
      <c r="A8039" s="82">
        <v>41</v>
      </c>
      <c r="B8039" s="82">
        <v>83</v>
      </c>
      <c r="C8039" s="83" t="s">
        <v>156</v>
      </c>
      <c r="D8039" s="84">
        <v>1.0386392845142411</v>
      </c>
      <c r="E8039" s="85">
        <v>0.26610191743492018</v>
      </c>
    </row>
    <row r="8040" spans="1:5" x14ac:dyDescent="0.3">
      <c r="A8040" s="82">
        <v>41</v>
      </c>
      <c r="B8040" s="82">
        <v>84</v>
      </c>
      <c r="C8040" s="83" t="s">
        <v>157</v>
      </c>
      <c r="D8040" s="84">
        <v>1.0093342796667906</v>
      </c>
      <c r="E8040" s="85">
        <v>0.68052544825071348</v>
      </c>
    </row>
    <row r="8041" spans="1:5" x14ac:dyDescent="0.3">
      <c r="A8041" s="82">
        <v>41</v>
      </c>
      <c r="B8041" s="82">
        <v>86</v>
      </c>
      <c r="C8041" s="83" t="s">
        <v>158</v>
      </c>
      <c r="D8041" s="84">
        <v>0.99797057202478556</v>
      </c>
      <c r="E8041" s="85">
        <v>0.9360699918812635</v>
      </c>
    </row>
    <row r="8042" spans="1:5" x14ac:dyDescent="0.3">
      <c r="A8042" s="82">
        <v>41</v>
      </c>
      <c r="B8042" s="82">
        <v>87</v>
      </c>
      <c r="C8042" s="83" t="s">
        <v>296</v>
      </c>
      <c r="D8042" s="84">
        <v>0.44272453694127312</v>
      </c>
      <c r="E8042" s="85">
        <v>0.50619960417903342</v>
      </c>
    </row>
    <row r="8043" spans="1:5" x14ac:dyDescent="0.3">
      <c r="A8043" s="82">
        <v>41</v>
      </c>
      <c r="B8043" s="82">
        <v>88</v>
      </c>
      <c r="C8043" s="83" t="s">
        <v>297</v>
      </c>
      <c r="D8043" s="84">
        <v>1.0493740646809595</v>
      </c>
      <c r="E8043" s="85">
        <v>0.78717553549079089</v>
      </c>
    </row>
    <row r="8044" spans="1:5" x14ac:dyDescent="0.3">
      <c r="A8044" s="82">
        <v>41</v>
      </c>
      <c r="B8044" s="82">
        <v>91</v>
      </c>
      <c r="C8044" s="83" t="s">
        <v>340</v>
      </c>
      <c r="D8044" s="84">
        <v>1.0003167678328775</v>
      </c>
      <c r="E8044" s="85">
        <v>0.97804494333530578</v>
      </c>
    </row>
    <row r="8045" spans="1:5" x14ac:dyDescent="0.3">
      <c r="A8045" s="82">
        <v>41</v>
      </c>
      <c r="B8045" s="82">
        <v>92</v>
      </c>
      <c r="C8045" s="83" t="s">
        <v>159</v>
      </c>
      <c r="D8045" s="84">
        <v>1.0118805990501232</v>
      </c>
      <c r="E8045" s="85">
        <v>0.63223613117558952</v>
      </c>
    </row>
    <row r="8046" spans="1:5" x14ac:dyDescent="0.3">
      <c r="A8046" s="82">
        <v>41</v>
      </c>
      <c r="B8046" s="82">
        <v>95</v>
      </c>
      <c r="C8046" s="83" t="s">
        <v>160</v>
      </c>
      <c r="D8046" s="84">
        <v>0.74738078732037572</v>
      </c>
      <c r="E8046" s="85">
        <v>0.16952289361112216</v>
      </c>
    </row>
    <row r="8047" spans="1:5" x14ac:dyDescent="0.3">
      <c r="A8047" s="82">
        <v>41</v>
      </c>
      <c r="B8047" s="82">
        <v>96</v>
      </c>
      <c r="C8047" s="83" t="s">
        <v>161</v>
      </c>
      <c r="D8047" s="84">
        <v>0.94299185335310876</v>
      </c>
      <c r="E8047" s="85">
        <v>0.5128596779050083</v>
      </c>
    </row>
    <row r="8048" spans="1:5" x14ac:dyDescent="0.3">
      <c r="A8048" s="82">
        <v>41</v>
      </c>
      <c r="B8048" s="82">
        <v>98</v>
      </c>
      <c r="C8048" s="83" t="s">
        <v>298</v>
      </c>
      <c r="D8048" s="84">
        <v>1.0552945655598351</v>
      </c>
      <c r="E8048" s="85">
        <v>0.77057221998112224</v>
      </c>
    </row>
    <row r="8049" spans="1:5" x14ac:dyDescent="0.3">
      <c r="A8049" s="82">
        <v>41</v>
      </c>
      <c r="B8049" s="82">
        <v>99</v>
      </c>
      <c r="C8049" s="83" t="s">
        <v>299</v>
      </c>
      <c r="D8049" s="84">
        <v>1.0216990285731613</v>
      </c>
      <c r="E8049" s="85">
        <v>0.86650244946892507</v>
      </c>
    </row>
    <row r="8050" spans="1:5" x14ac:dyDescent="0.3">
      <c r="A8050" s="82">
        <v>41</v>
      </c>
      <c r="B8050" s="82">
        <v>100</v>
      </c>
      <c r="C8050" s="83" t="s">
        <v>162</v>
      </c>
      <c r="D8050" s="84">
        <v>0.94888392981795522</v>
      </c>
      <c r="E8050" s="85">
        <v>0.4524615418125979</v>
      </c>
    </row>
    <row r="8051" spans="1:5" x14ac:dyDescent="0.3">
      <c r="A8051" s="82">
        <v>41</v>
      </c>
      <c r="B8051" s="82">
        <v>101</v>
      </c>
      <c r="C8051" s="83" t="s">
        <v>163</v>
      </c>
      <c r="D8051" s="84">
        <v>1.043242317427777</v>
      </c>
      <c r="E8051" s="85">
        <v>0.74073742268560161</v>
      </c>
    </row>
    <row r="8052" spans="1:5" x14ac:dyDescent="0.3">
      <c r="A8052" s="82">
        <v>41</v>
      </c>
      <c r="B8052" s="82">
        <v>103</v>
      </c>
      <c r="C8052" s="83" t="s">
        <v>164</v>
      </c>
      <c r="D8052" s="84">
        <v>1.0172715769492837</v>
      </c>
      <c r="E8052" s="85">
        <v>0.73882090375631959</v>
      </c>
    </row>
    <row r="8053" spans="1:5" x14ac:dyDescent="0.3">
      <c r="A8053" s="82">
        <v>41</v>
      </c>
      <c r="B8053" s="82">
        <v>104</v>
      </c>
      <c r="C8053" s="83" t="s">
        <v>300</v>
      </c>
      <c r="D8053" s="84">
        <v>1.1322182665001943</v>
      </c>
      <c r="E8053" s="85">
        <v>0.55757115600821061</v>
      </c>
    </row>
    <row r="8054" spans="1:5" x14ac:dyDescent="0.3">
      <c r="A8054" s="82">
        <v>41</v>
      </c>
      <c r="B8054" s="82">
        <v>105</v>
      </c>
      <c r="C8054" s="83" t="s">
        <v>301</v>
      </c>
      <c r="D8054" s="84">
        <v>1.0222336921098847</v>
      </c>
      <c r="E8054" s="85">
        <v>0.62937970298805335</v>
      </c>
    </row>
    <row r="8055" spans="1:5" x14ac:dyDescent="0.3">
      <c r="A8055" s="82">
        <v>41</v>
      </c>
      <c r="B8055" s="82">
        <v>106</v>
      </c>
      <c r="C8055" s="83" t="s">
        <v>341</v>
      </c>
      <c r="D8055" s="84">
        <v>0.9892379902256524</v>
      </c>
      <c r="E8055" s="85">
        <v>0.76215181736445092</v>
      </c>
    </row>
    <row r="8056" spans="1:5" x14ac:dyDescent="0.3">
      <c r="A8056" s="82">
        <v>41</v>
      </c>
      <c r="B8056" s="82">
        <v>108</v>
      </c>
      <c r="C8056" s="83" t="s">
        <v>165</v>
      </c>
      <c r="D8056" s="84">
        <v>0.92176883455629155</v>
      </c>
      <c r="E8056" s="85">
        <v>0.67231157591239699</v>
      </c>
    </row>
    <row r="8057" spans="1:5" x14ac:dyDescent="0.3">
      <c r="A8057" s="82">
        <v>41</v>
      </c>
      <c r="B8057" s="82">
        <v>110</v>
      </c>
      <c r="C8057" s="83" t="s">
        <v>391</v>
      </c>
      <c r="D8057" s="84">
        <v>1.0451824023235914</v>
      </c>
      <c r="E8057" s="85">
        <v>0.50346244357873315</v>
      </c>
    </row>
    <row r="8058" spans="1:5" x14ac:dyDescent="0.3">
      <c r="A8058" s="82">
        <v>41</v>
      </c>
      <c r="B8058" s="82">
        <v>111</v>
      </c>
      <c r="C8058" s="83" t="s">
        <v>166</v>
      </c>
      <c r="D8058" s="84">
        <v>0.84773005417849101</v>
      </c>
      <c r="E8058" s="85">
        <v>0.56403726791920272</v>
      </c>
    </row>
    <row r="8059" spans="1:5" x14ac:dyDescent="0.3">
      <c r="A8059" s="82">
        <v>41</v>
      </c>
      <c r="B8059" s="82">
        <v>113</v>
      </c>
      <c r="C8059" s="83" t="s">
        <v>167</v>
      </c>
      <c r="D8059" s="84">
        <v>1.08753182088198</v>
      </c>
      <c r="E8059" s="85">
        <v>0.14712429187115084</v>
      </c>
    </row>
    <row r="8060" spans="1:5" x14ac:dyDescent="0.3">
      <c r="A8060" s="82">
        <v>41</v>
      </c>
      <c r="B8060" s="82">
        <v>114</v>
      </c>
      <c r="C8060" s="83" t="s">
        <v>342</v>
      </c>
      <c r="D8060" s="84">
        <v>1.0998258916878598</v>
      </c>
      <c r="E8060" s="85">
        <v>0.6253088208201909</v>
      </c>
    </row>
    <row r="8061" spans="1:5" x14ac:dyDescent="0.3">
      <c r="A8061" s="82">
        <v>41</v>
      </c>
      <c r="B8061" s="82">
        <v>115</v>
      </c>
      <c r="C8061" s="83" t="s">
        <v>302</v>
      </c>
      <c r="D8061" s="84">
        <v>1.0029074126979729</v>
      </c>
      <c r="E8061" s="85">
        <v>0.95468701201253481</v>
      </c>
    </row>
    <row r="8062" spans="1:5" x14ac:dyDescent="0.3">
      <c r="A8062" s="82">
        <v>41</v>
      </c>
      <c r="B8062" s="82">
        <v>117</v>
      </c>
      <c r="C8062" s="83" t="s">
        <v>343</v>
      </c>
      <c r="D8062" s="84">
        <v>1.0242562488679043</v>
      </c>
      <c r="E8062" s="85">
        <v>0.8294105814075996</v>
      </c>
    </row>
    <row r="8063" spans="1:5" x14ac:dyDescent="0.3">
      <c r="A8063" s="82">
        <v>41</v>
      </c>
      <c r="B8063" s="82">
        <v>124</v>
      </c>
      <c r="C8063" s="83" t="s">
        <v>392</v>
      </c>
      <c r="D8063" s="84">
        <v>1.0832508603420337</v>
      </c>
      <c r="E8063" s="85">
        <v>0.61280310882560673</v>
      </c>
    </row>
    <row r="8064" spans="1:5" x14ac:dyDescent="0.3">
      <c r="A8064" s="82">
        <v>41</v>
      </c>
      <c r="B8064" s="82">
        <v>130</v>
      </c>
      <c r="C8064" s="83" t="s">
        <v>168</v>
      </c>
      <c r="D8064" s="84">
        <v>0.99883305636258291</v>
      </c>
      <c r="E8064" s="85">
        <v>0.99377153839340016</v>
      </c>
    </row>
    <row r="8065" spans="1:5" x14ac:dyDescent="0.3">
      <c r="A8065" s="82">
        <v>41</v>
      </c>
      <c r="B8065" s="82">
        <v>131</v>
      </c>
      <c r="C8065" s="83" t="s">
        <v>393</v>
      </c>
      <c r="D8065" s="84">
        <v>0.97295030579463304</v>
      </c>
      <c r="E8065" s="85">
        <v>0.33050975244181147</v>
      </c>
    </row>
    <row r="8066" spans="1:5" x14ac:dyDescent="0.3">
      <c r="A8066" s="82">
        <v>41</v>
      </c>
      <c r="B8066" s="82">
        <v>132</v>
      </c>
      <c r="C8066" s="83" t="s">
        <v>394</v>
      </c>
      <c r="D8066" s="84">
        <v>1.0714748065602751</v>
      </c>
      <c r="E8066" s="85">
        <v>0.42989823601185584</v>
      </c>
    </row>
    <row r="8067" spans="1:5" x14ac:dyDescent="0.3">
      <c r="A8067" s="82">
        <v>41</v>
      </c>
      <c r="B8067" s="82">
        <v>133</v>
      </c>
      <c r="C8067" s="83" t="s">
        <v>249</v>
      </c>
      <c r="D8067" s="84">
        <v>1.0121432319310542</v>
      </c>
      <c r="E8067" s="85">
        <v>0.85524314361462495</v>
      </c>
    </row>
    <row r="8068" spans="1:5" x14ac:dyDescent="0.3">
      <c r="A8068" s="82">
        <v>41</v>
      </c>
      <c r="B8068" s="82">
        <v>134</v>
      </c>
      <c r="C8068" s="83" t="s">
        <v>170</v>
      </c>
      <c r="D8068" s="84">
        <v>0.99648930582911144</v>
      </c>
      <c r="E8068" s="85">
        <v>0.96377016931695347</v>
      </c>
    </row>
    <row r="8069" spans="1:5" x14ac:dyDescent="0.3">
      <c r="A8069" s="82">
        <v>41</v>
      </c>
      <c r="B8069" s="82">
        <v>136</v>
      </c>
      <c r="C8069" s="83" t="s">
        <v>169</v>
      </c>
      <c r="D8069" s="84">
        <v>1.0127594510943558</v>
      </c>
      <c r="E8069" s="85">
        <v>0.89837582241437774</v>
      </c>
    </row>
    <row r="8070" spans="1:5" x14ac:dyDescent="0.3">
      <c r="A8070" s="82">
        <v>41</v>
      </c>
      <c r="B8070" s="82">
        <v>138</v>
      </c>
      <c r="C8070" s="83" t="s">
        <v>250</v>
      </c>
      <c r="D8070" s="84">
        <v>1.0155816703586005</v>
      </c>
      <c r="E8070" s="85">
        <v>0.96006445014229036</v>
      </c>
    </row>
    <row r="8071" spans="1:5" x14ac:dyDescent="0.3">
      <c r="A8071" s="82">
        <v>41</v>
      </c>
      <c r="B8071" s="82">
        <v>144</v>
      </c>
      <c r="C8071" s="83" t="s">
        <v>395</v>
      </c>
      <c r="D8071" s="84">
        <v>0.73403538164729598</v>
      </c>
      <c r="E8071" s="85">
        <v>0.16985692139149422</v>
      </c>
    </row>
    <row r="8072" spans="1:5" x14ac:dyDescent="0.3">
      <c r="A8072" s="82">
        <v>41</v>
      </c>
      <c r="B8072" s="82">
        <v>146</v>
      </c>
      <c r="C8072" s="83" t="s">
        <v>171</v>
      </c>
      <c r="D8072" s="84">
        <v>1.0117179467913289</v>
      </c>
      <c r="E8072" s="85">
        <v>0.7895408297984996</v>
      </c>
    </row>
    <row r="8073" spans="1:5" x14ac:dyDescent="0.3">
      <c r="A8073" s="82">
        <v>41</v>
      </c>
      <c r="B8073" s="82">
        <v>147</v>
      </c>
      <c r="C8073" s="83" t="s">
        <v>251</v>
      </c>
      <c r="D8073" s="84">
        <v>1.0416982654310794</v>
      </c>
      <c r="E8073" s="85">
        <v>0.87653256617448083</v>
      </c>
    </row>
    <row r="8074" spans="1:5" x14ac:dyDescent="0.3">
      <c r="A8074" s="82">
        <v>41</v>
      </c>
      <c r="B8074" s="82">
        <v>149</v>
      </c>
      <c r="C8074" s="83" t="s">
        <v>172</v>
      </c>
      <c r="D8074" s="84">
        <v>0.98728623045343356</v>
      </c>
      <c r="E8074" s="85">
        <v>0.88733228247622065</v>
      </c>
    </row>
    <row r="8075" spans="1:5" x14ac:dyDescent="0.3">
      <c r="A8075" s="82">
        <v>41</v>
      </c>
      <c r="B8075" s="82">
        <v>152</v>
      </c>
      <c r="C8075" s="83" t="s">
        <v>173</v>
      </c>
      <c r="D8075" s="84">
        <v>0.98745974671478554</v>
      </c>
      <c r="E8075" s="85">
        <v>0.70840079641035181</v>
      </c>
    </row>
    <row r="8076" spans="1:5" x14ac:dyDescent="0.3">
      <c r="A8076" s="82">
        <v>41</v>
      </c>
      <c r="B8076" s="82">
        <v>153</v>
      </c>
      <c r="C8076" s="83" t="s">
        <v>344</v>
      </c>
      <c r="D8076" s="84">
        <v>0.87341962160383191</v>
      </c>
      <c r="E8076" s="85">
        <v>0.22012375116490901</v>
      </c>
    </row>
    <row r="8077" spans="1:5" x14ac:dyDescent="0.3">
      <c r="A8077" s="82">
        <v>41</v>
      </c>
      <c r="B8077" s="82">
        <v>155</v>
      </c>
      <c r="C8077" s="83" t="s">
        <v>396</v>
      </c>
      <c r="D8077" s="84">
        <v>0.98704047221024493</v>
      </c>
      <c r="E8077" s="85">
        <v>0.85767130592039853</v>
      </c>
    </row>
    <row r="8078" spans="1:5" x14ac:dyDescent="0.3">
      <c r="A8078" s="82">
        <v>41</v>
      </c>
      <c r="B8078" s="82">
        <v>157</v>
      </c>
      <c r="C8078" s="83" t="s">
        <v>345</v>
      </c>
      <c r="D8078" s="84">
        <v>1.0105819484606837</v>
      </c>
      <c r="E8078" s="85">
        <v>0.91119995697113354</v>
      </c>
    </row>
    <row r="8079" spans="1:5" x14ac:dyDescent="0.3">
      <c r="A8079" s="82">
        <v>41</v>
      </c>
      <c r="B8079" s="82">
        <v>158</v>
      </c>
      <c r="C8079" s="83" t="s">
        <v>346</v>
      </c>
      <c r="D8079" s="84">
        <v>1.0831632975323984</v>
      </c>
      <c r="E8079" s="85">
        <v>0.99999867482499516</v>
      </c>
    </row>
    <row r="8080" spans="1:5" x14ac:dyDescent="0.3">
      <c r="A8080" s="82">
        <v>41</v>
      </c>
      <c r="B8080" s="82">
        <v>160</v>
      </c>
      <c r="C8080" s="83" t="s">
        <v>252</v>
      </c>
      <c r="D8080" s="84">
        <v>1.181298147921148</v>
      </c>
      <c r="E8080" s="85">
        <v>0.68436652750134219</v>
      </c>
    </row>
    <row r="8081" spans="1:5" x14ac:dyDescent="0.3">
      <c r="A8081" s="82">
        <v>41</v>
      </c>
      <c r="B8081" s="82">
        <v>161</v>
      </c>
      <c r="C8081" s="83" t="s">
        <v>397</v>
      </c>
      <c r="D8081" s="84">
        <v>0.81557899192984873</v>
      </c>
      <c r="E8081" s="85">
        <v>0.32005429701639876</v>
      </c>
    </row>
    <row r="8082" spans="1:5" x14ac:dyDescent="0.3">
      <c r="A8082" s="82">
        <v>41</v>
      </c>
      <c r="B8082" s="82">
        <v>162</v>
      </c>
      <c r="C8082" s="83" t="s">
        <v>253</v>
      </c>
      <c r="D8082" s="84">
        <v>1.1447067974355014</v>
      </c>
      <c r="E8082" s="85">
        <v>0.65120152768125661</v>
      </c>
    </row>
    <row r="8083" spans="1:5" x14ac:dyDescent="0.3">
      <c r="A8083" s="82">
        <v>41</v>
      </c>
      <c r="B8083" s="82">
        <v>164</v>
      </c>
      <c r="C8083" s="83" t="s">
        <v>174</v>
      </c>
      <c r="D8083" s="84">
        <v>1.1277247749177066</v>
      </c>
      <c r="E8083" s="85">
        <v>0.32865107997363252</v>
      </c>
    </row>
    <row r="8084" spans="1:5" x14ac:dyDescent="0.3">
      <c r="A8084" s="82">
        <v>41</v>
      </c>
      <c r="B8084" s="82">
        <v>165</v>
      </c>
      <c r="C8084" s="83" t="s">
        <v>175</v>
      </c>
      <c r="D8084" s="84">
        <v>1.0231318613973166</v>
      </c>
      <c r="E8084" s="85">
        <v>0.87004574617047914</v>
      </c>
    </row>
    <row r="8085" spans="1:5" x14ac:dyDescent="0.3">
      <c r="A8085" s="82">
        <v>41</v>
      </c>
      <c r="B8085" s="82">
        <v>166</v>
      </c>
      <c r="C8085" s="83" t="s">
        <v>303</v>
      </c>
      <c r="D8085" s="84">
        <v>1.0116514715313965</v>
      </c>
      <c r="E8085" s="85">
        <v>0.88560028412855329</v>
      </c>
    </row>
    <row r="8086" spans="1:5" x14ac:dyDescent="0.3">
      <c r="A8086" s="82">
        <v>41</v>
      </c>
      <c r="B8086" s="82">
        <v>169</v>
      </c>
      <c r="C8086" s="83" t="s">
        <v>176</v>
      </c>
      <c r="D8086" s="84">
        <v>0.62138506113816483</v>
      </c>
      <c r="E8086" s="85">
        <v>0.60244425254869638</v>
      </c>
    </row>
    <row r="8087" spans="1:5" x14ac:dyDescent="0.3">
      <c r="A8087" s="82">
        <v>41</v>
      </c>
      <c r="B8087" s="82">
        <v>170</v>
      </c>
      <c r="C8087" s="83" t="s">
        <v>177</v>
      </c>
      <c r="D8087" s="84">
        <v>0.96340403820151932</v>
      </c>
      <c r="E8087" s="85">
        <v>0.97027648249291376</v>
      </c>
    </row>
    <row r="8088" spans="1:5" x14ac:dyDescent="0.3">
      <c r="A8088" s="82">
        <v>41</v>
      </c>
      <c r="B8088" s="82">
        <v>172</v>
      </c>
      <c r="C8088" s="83" t="s">
        <v>398</v>
      </c>
      <c r="D8088" s="84">
        <v>1.548304503199611</v>
      </c>
      <c r="E8088" s="85">
        <v>0.63226527478109951</v>
      </c>
    </row>
    <row r="8089" spans="1:5" x14ac:dyDescent="0.3">
      <c r="A8089" s="82">
        <v>41</v>
      </c>
      <c r="B8089" s="82">
        <v>174</v>
      </c>
      <c r="C8089" s="83" t="s">
        <v>314</v>
      </c>
      <c r="D8089" s="84">
        <v>0.6960802458687112</v>
      </c>
      <c r="E8089" s="85">
        <v>0.46261306128876123</v>
      </c>
    </row>
    <row r="8090" spans="1:5" x14ac:dyDescent="0.3">
      <c r="A8090" s="82">
        <v>41</v>
      </c>
      <c r="B8090" s="82">
        <v>175</v>
      </c>
      <c r="C8090" s="83" t="s">
        <v>304</v>
      </c>
      <c r="D8090" s="84">
        <v>1.3873764888331375</v>
      </c>
      <c r="E8090" s="85">
        <v>0.57620723824304609</v>
      </c>
    </row>
    <row r="8091" spans="1:5" x14ac:dyDescent="0.3">
      <c r="A8091" s="82">
        <v>41</v>
      </c>
      <c r="B8091" s="82">
        <v>176</v>
      </c>
      <c r="C8091" s="83" t="s">
        <v>305</v>
      </c>
      <c r="D8091" s="84">
        <v>0.95275256778036188</v>
      </c>
      <c r="E8091" s="85">
        <v>0.82880221864262749</v>
      </c>
    </row>
    <row r="8092" spans="1:5" x14ac:dyDescent="0.3">
      <c r="A8092" s="82">
        <v>41</v>
      </c>
      <c r="B8092" s="82">
        <v>177</v>
      </c>
      <c r="C8092" s="83" t="s">
        <v>306</v>
      </c>
      <c r="D8092" s="84">
        <v>1.1246022437296312</v>
      </c>
      <c r="E8092" s="85">
        <v>0.55141984507832875</v>
      </c>
    </row>
    <row r="8093" spans="1:5" x14ac:dyDescent="0.3">
      <c r="A8093" s="82">
        <v>41</v>
      </c>
      <c r="B8093" s="82">
        <v>178</v>
      </c>
      <c r="C8093" s="83" t="s">
        <v>347</v>
      </c>
      <c r="D8093" s="84">
        <v>5.3510258759676512</v>
      </c>
      <c r="E8093" s="85">
        <v>0.13386638942328288</v>
      </c>
    </row>
    <row r="8094" spans="1:5" x14ac:dyDescent="0.3">
      <c r="A8094" s="82">
        <v>41</v>
      </c>
      <c r="B8094" s="82">
        <v>180</v>
      </c>
      <c r="C8094" s="83" t="s">
        <v>307</v>
      </c>
      <c r="D8094" s="84">
        <v>0.34999582637132748</v>
      </c>
      <c r="E8094" s="85">
        <v>0.20982007537126357</v>
      </c>
    </row>
    <row r="8095" spans="1:5" x14ac:dyDescent="0.3">
      <c r="A8095" s="82">
        <v>41</v>
      </c>
      <c r="B8095" s="82">
        <v>184</v>
      </c>
      <c r="C8095" s="83" t="s">
        <v>399</v>
      </c>
      <c r="D8095" s="84">
        <v>1.3996428499456057</v>
      </c>
      <c r="E8095" s="85">
        <v>0.61630667868686961</v>
      </c>
    </row>
    <row r="8096" spans="1:5" x14ac:dyDescent="0.3">
      <c r="A8096" s="82">
        <v>41</v>
      </c>
      <c r="B8096" s="82">
        <v>185</v>
      </c>
      <c r="C8096" s="83" t="s">
        <v>400</v>
      </c>
      <c r="D8096" s="84">
        <v>0.39812568968979295</v>
      </c>
      <c r="E8096" s="85">
        <v>0.17415903144492595</v>
      </c>
    </row>
    <row r="8097" spans="1:5" x14ac:dyDescent="0.3">
      <c r="A8097" s="82">
        <v>41</v>
      </c>
      <c r="B8097" s="82">
        <v>186</v>
      </c>
      <c r="C8097" s="83" t="s">
        <v>401</v>
      </c>
      <c r="D8097" s="84">
        <v>2.934304498303526</v>
      </c>
      <c r="E8097" s="85">
        <v>6.5454116049738664E-2</v>
      </c>
    </row>
    <row r="8098" spans="1:5" x14ac:dyDescent="0.3">
      <c r="A8098" s="82">
        <v>41</v>
      </c>
      <c r="B8098" s="82">
        <v>187</v>
      </c>
      <c r="C8098" s="83" t="s">
        <v>402</v>
      </c>
      <c r="D8098" s="84">
        <v>0.84827688942066315</v>
      </c>
      <c r="E8098" s="85">
        <v>0.57373728218722864</v>
      </c>
    </row>
    <row r="8099" spans="1:5" x14ac:dyDescent="0.3">
      <c r="A8099" s="82">
        <v>41</v>
      </c>
      <c r="B8099" s="82">
        <v>188</v>
      </c>
      <c r="C8099" s="83" t="s">
        <v>403</v>
      </c>
      <c r="D8099" s="84">
        <v>1.304937367996059</v>
      </c>
      <c r="E8099" s="85">
        <v>0.72771014240876886</v>
      </c>
    </row>
    <row r="8100" spans="1:5" x14ac:dyDescent="0.3">
      <c r="A8100" s="82">
        <v>41</v>
      </c>
      <c r="B8100" s="82">
        <v>189</v>
      </c>
      <c r="C8100" s="83" t="s">
        <v>404</v>
      </c>
      <c r="D8100" s="84">
        <v>0.63706069085252393</v>
      </c>
      <c r="E8100" s="85">
        <v>0.39255014385984832</v>
      </c>
    </row>
    <row r="8101" spans="1:5" x14ac:dyDescent="0.3">
      <c r="A8101" s="82">
        <v>41</v>
      </c>
      <c r="B8101" s="82">
        <v>190</v>
      </c>
      <c r="C8101" s="83" t="s">
        <v>405</v>
      </c>
      <c r="D8101" s="84">
        <v>1.2209505280627668</v>
      </c>
      <c r="E8101" s="85">
        <v>0.48739926200647188</v>
      </c>
    </row>
    <row r="8102" spans="1:5" x14ac:dyDescent="0.3">
      <c r="A8102" s="82">
        <v>41</v>
      </c>
      <c r="B8102" s="82">
        <v>191</v>
      </c>
      <c r="C8102" s="83" t="s">
        <v>406</v>
      </c>
      <c r="D8102" s="84">
        <v>0.91328324101831015</v>
      </c>
      <c r="E8102" s="85">
        <v>0.51341248416428797</v>
      </c>
    </row>
    <row r="8103" spans="1:5" x14ac:dyDescent="0.3">
      <c r="A8103" s="82">
        <v>41</v>
      </c>
      <c r="B8103" s="82">
        <v>198</v>
      </c>
      <c r="C8103" s="83" t="s">
        <v>254</v>
      </c>
      <c r="D8103" s="84">
        <v>1.0735579475959687</v>
      </c>
      <c r="E8103" s="85">
        <v>0.76711832358098619</v>
      </c>
    </row>
    <row r="8104" spans="1:5" x14ac:dyDescent="0.3">
      <c r="A8104" s="82">
        <v>41</v>
      </c>
      <c r="B8104" s="82">
        <v>199</v>
      </c>
      <c r="C8104" s="83" t="s">
        <v>255</v>
      </c>
      <c r="D8104" s="84">
        <v>1.0509160297325406</v>
      </c>
      <c r="E8104" s="85">
        <v>0.61822375041356081</v>
      </c>
    </row>
    <row r="8105" spans="1:5" x14ac:dyDescent="0.3">
      <c r="A8105" s="82">
        <v>41</v>
      </c>
      <c r="B8105" s="82">
        <v>200</v>
      </c>
      <c r="C8105" s="83" t="s">
        <v>256</v>
      </c>
      <c r="D8105" s="84">
        <v>1.0039491785355983</v>
      </c>
      <c r="E8105" s="85">
        <v>0.94324962073192942</v>
      </c>
    </row>
    <row r="8106" spans="1:5" x14ac:dyDescent="0.3">
      <c r="A8106" s="82">
        <v>41</v>
      </c>
      <c r="B8106" s="82">
        <v>207</v>
      </c>
      <c r="C8106" s="83" t="s">
        <v>257</v>
      </c>
      <c r="D8106" s="84">
        <v>1.0094339773583294</v>
      </c>
      <c r="E8106" s="85">
        <v>0.9665332020997498</v>
      </c>
    </row>
    <row r="8107" spans="1:5" x14ac:dyDescent="0.3">
      <c r="A8107" s="82">
        <v>41</v>
      </c>
      <c r="B8107" s="82">
        <v>208</v>
      </c>
      <c r="C8107" s="83" t="s">
        <v>178</v>
      </c>
      <c r="D8107" s="84">
        <v>0.98678008414484963</v>
      </c>
      <c r="E8107" s="85">
        <v>0.93750811657175792</v>
      </c>
    </row>
    <row r="8108" spans="1:5" x14ac:dyDescent="0.3">
      <c r="A8108" s="82">
        <v>41</v>
      </c>
      <c r="B8108" s="82">
        <v>209</v>
      </c>
      <c r="C8108" s="83" t="s">
        <v>179</v>
      </c>
      <c r="D8108" s="84">
        <v>1.0892445055030029</v>
      </c>
      <c r="E8108" s="85">
        <v>0.45088441501899035</v>
      </c>
    </row>
    <row r="8109" spans="1:5" x14ac:dyDescent="0.3">
      <c r="A8109" s="82">
        <v>41</v>
      </c>
      <c r="B8109" s="82">
        <v>215</v>
      </c>
      <c r="C8109" s="83" t="s">
        <v>348</v>
      </c>
      <c r="D8109" s="84">
        <v>0.96386681628965143</v>
      </c>
      <c r="E8109" s="85">
        <v>0.31435780666478363</v>
      </c>
    </row>
    <row r="8110" spans="1:5" x14ac:dyDescent="0.3">
      <c r="A8110" s="82">
        <v>41</v>
      </c>
      <c r="B8110" s="82">
        <v>216</v>
      </c>
      <c r="C8110" s="83" t="s">
        <v>180</v>
      </c>
      <c r="D8110" s="84">
        <v>0.86174262730739215</v>
      </c>
      <c r="E8110" s="85">
        <v>0.16750214786198447</v>
      </c>
    </row>
    <row r="8111" spans="1:5" x14ac:dyDescent="0.3">
      <c r="A8111" s="82">
        <v>41</v>
      </c>
      <c r="B8111" s="82">
        <v>217</v>
      </c>
      <c r="C8111" s="83" t="s">
        <v>181</v>
      </c>
      <c r="D8111" s="84">
        <v>1.104883507377701</v>
      </c>
      <c r="E8111" s="85">
        <v>0.81960942286320648</v>
      </c>
    </row>
    <row r="8112" spans="1:5" x14ac:dyDescent="0.3">
      <c r="A8112" s="82">
        <v>41</v>
      </c>
      <c r="B8112" s="82">
        <v>218</v>
      </c>
      <c r="C8112" s="83" t="s">
        <v>182</v>
      </c>
      <c r="D8112" s="84">
        <v>1.0180288902839172</v>
      </c>
      <c r="E8112" s="85">
        <v>0.97986224759693652</v>
      </c>
    </row>
    <row r="8113" spans="1:5" x14ac:dyDescent="0.3">
      <c r="A8113" s="82">
        <v>41</v>
      </c>
      <c r="B8113" s="82">
        <v>219</v>
      </c>
      <c r="C8113" s="83" t="s">
        <v>183</v>
      </c>
      <c r="D8113" s="84">
        <v>1.1498473309304369</v>
      </c>
      <c r="E8113" s="85">
        <v>0.40880250155325171</v>
      </c>
    </row>
    <row r="8114" spans="1:5" x14ac:dyDescent="0.3">
      <c r="A8114" s="82">
        <v>41</v>
      </c>
      <c r="B8114" s="82">
        <v>220</v>
      </c>
      <c r="C8114" s="83" t="s">
        <v>184</v>
      </c>
      <c r="D8114" s="84">
        <v>0.9622142612692256</v>
      </c>
      <c r="E8114" s="85">
        <v>0.25903201313110902</v>
      </c>
    </row>
    <row r="8115" spans="1:5" x14ac:dyDescent="0.3">
      <c r="A8115" s="82">
        <v>41</v>
      </c>
      <c r="B8115" s="82">
        <v>225</v>
      </c>
      <c r="C8115" s="83" t="s">
        <v>185</v>
      </c>
      <c r="D8115" s="84">
        <v>0.85941163194078329</v>
      </c>
      <c r="E8115" s="85">
        <v>0.7117232697258431</v>
      </c>
    </row>
    <row r="8116" spans="1:5" x14ac:dyDescent="0.3">
      <c r="A8116" s="82">
        <v>41</v>
      </c>
      <c r="B8116" s="82">
        <v>226</v>
      </c>
      <c r="C8116" s="83" t="s">
        <v>186</v>
      </c>
      <c r="D8116" s="84">
        <v>0.75572645327450871</v>
      </c>
      <c r="E8116" s="85">
        <v>0.22507690742160369</v>
      </c>
    </row>
    <row r="8117" spans="1:5" x14ac:dyDescent="0.3">
      <c r="A8117" s="82">
        <v>41</v>
      </c>
      <c r="B8117" s="82">
        <v>227</v>
      </c>
      <c r="C8117" s="83" t="s">
        <v>187</v>
      </c>
      <c r="D8117" s="84">
        <v>0.95238370650447224</v>
      </c>
      <c r="E8117" s="85">
        <v>0.48199919993956719</v>
      </c>
    </row>
    <row r="8118" spans="1:5" x14ac:dyDescent="0.3">
      <c r="A8118" s="82">
        <v>41</v>
      </c>
      <c r="B8118" s="82">
        <v>228</v>
      </c>
      <c r="C8118" s="83" t="s">
        <v>188</v>
      </c>
      <c r="D8118" s="84">
        <v>0.9975267740762509</v>
      </c>
      <c r="E8118" s="85">
        <v>0.94046373049923626</v>
      </c>
    </row>
    <row r="8119" spans="1:5" x14ac:dyDescent="0.3">
      <c r="A8119" s="82">
        <v>41</v>
      </c>
      <c r="B8119" s="82">
        <v>230</v>
      </c>
      <c r="C8119" s="83" t="s">
        <v>189</v>
      </c>
      <c r="D8119" s="84">
        <v>0.95585854464850728</v>
      </c>
      <c r="E8119" s="85">
        <v>0.2942891911962916</v>
      </c>
    </row>
    <row r="8120" spans="1:5" x14ac:dyDescent="0.3">
      <c r="A8120" s="82">
        <v>41</v>
      </c>
      <c r="B8120" s="82">
        <v>231</v>
      </c>
      <c r="C8120" s="83" t="s">
        <v>349</v>
      </c>
      <c r="D8120" s="84">
        <v>1.0255763449698099</v>
      </c>
      <c r="E8120" s="85">
        <v>0.71007973756479537</v>
      </c>
    </row>
    <row r="8121" spans="1:5" x14ac:dyDescent="0.3">
      <c r="A8121" s="82">
        <v>41</v>
      </c>
      <c r="B8121" s="82">
        <v>232</v>
      </c>
      <c r="C8121" s="83" t="s">
        <v>190</v>
      </c>
      <c r="D8121" s="84">
        <v>0.90313096782730096</v>
      </c>
      <c r="E8121" s="85">
        <v>0.71902481133197993</v>
      </c>
    </row>
    <row r="8122" spans="1:5" x14ac:dyDescent="0.3">
      <c r="A8122" s="82">
        <v>41</v>
      </c>
      <c r="B8122" s="82">
        <v>233</v>
      </c>
      <c r="C8122" s="83" t="s">
        <v>191</v>
      </c>
      <c r="D8122" s="84">
        <v>1.0033214790816503</v>
      </c>
      <c r="E8122" s="85">
        <v>0.99581944798190247</v>
      </c>
    </row>
    <row r="8123" spans="1:5" x14ac:dyDescent="0.3">
      <c r="A8123" s="82">
        <v>41</v>
      </c>
      <c r="B8123" s="82">
        <v>234</v>
      </c>
      <c r="C8123" s="83" t="s">
        <v>192</v>
      </c>
      <c r="D8123" s="84">
        <v>0.96532486925592242</v>
      </c>
      <c r="E8123" s="85">
        <v>0.74545571908711539</v>
      </c>
    </row>
    <row r="8124" spans="1:5" x14ac:dyDescent="0.3">
      <c r="A8124" s="82">
        <v>41</v>
      </c>
      <c r="B8124" s="82">
        <v>235</v>
      </c>
      <c r="C8124" s="83" t="s">
        <v>193</v>
      </c>
      <c r="D8124" s="84">
        <v>1.006946959036948</v>
      </c>
      <c r="E8124" s="85">
        <v>0.93811042930699362</v>
      </c>
    </row>
    <row r="8125" spans="1:5" x14ac:dyDescent="0.3">
      <c r="A8125" s="82">
        <v>41</v>
      </c>
      <c r="B8125" s="82">
        <v>237</v>
      </c>
      <c r="C8125" s="83" t="s">
        <v>194</v>
      </c>
      <c r="D8125" s="84">
        <v>1.0194695229724171</v>
      </c>
      <c r="E8125" s="85">
        <v>0.54066263502688339</v>
      </c>
    </row>
    <row r="8126" spans="1:5" x14ac:dyDescent="0.3">
      <c r="A8126" s="82">
        <v>41</v>
      </c>
      <c r="B8126" s="82">
        <v>238</v>
      </c>
      <c r="C8126" s="83" t="s">
        <v>350</v>
      </c>
      <c r="D8126" s="84">
        <v>2579126155.3277826</v>
      </c>
      <c r="E8126" s="85"/>
    </row>
    <row r="8127" spans="1:5" x14ac:dyDescent="0.3">
      <c r="A8127" s="82">
        <v>41</v>
      </c>
      <c r="B8127" s="82">
        <v>250</v>
      </c>
      <c r="C8127" s="83" t="s">
        <v>308</v>
      </c>
      <c r="D8127" s="84">
        <v>0.93086530919030774</v>
      </c>
      <c r="E8127" s="85">
        <v>0.95964954539548786</v>
      </c>
    </row>
    <row r="8128" spans="1:5" x14ac:dyDescent="0.3">
      <c r="A8128" s="82">
        <v>41</v>
      </c>
      <c r="B8128" s="82">
        <v>251</v>
      </c>
      <c r="C8128" s="83" t="s">
        <v>407</v>
      </c>
      <c r="D8128" s="84">
        <v>0.96498101559684213</v>
      </c>
      <c r="E8128" s="85">
        <v>0.82117410096727761</v>
      </c>
    </row>
    <row r="8129" spans="1:5" x14ac:dyDescent="0.3">
      <c r="A8129" s="82">
        <v>41</v>
      </c>
      <c r="B8129" s="82">
        <v>252</v>
      </c>
      <c r="C8129" s="83" t="s">
        <v>195</v>
      </c>
      <c r="D8129" s="84">
        <v>0.93174109919963288</v>
      </c>
      <c r="E8129" s="85">
        <v>2.4258496332937751E-2</v>
      </c>
    </row>
    <row r="8130" spans="1:5" x14ac:dyDescent="0.3">
      <c r="A8130" s="82">
        <v>41</v>
      </c>
      <c r="B8130" s="82">
        <v>253</v>
      </c>
      <c r="C8130" s="83" t="s">
        <v>196</v>
      </c>
      <c r="D8130" s="84">
        <v>0.95011093599295626</v>
      </c>
      <c r="E8130" s="85">
        <v>0.1782176111390712</v>
      </c>
    </row>
    <row r="8131" spans="1:5" x14ac:dyDescent="0.3">
      <c r="A8131" s="82">
        <v>41</v>
      </c>
      <c r="B8131" s="82">
        <v>254</v>
      </c>
      <c r="C8131" s="83" t="s">
        <v>197</v>
      </c>
      <c r="D8131" s="84">
        <v>1.0211398967467138</v>
      </c>
      <c r="E8131" s="85">
        <v>0.87438743467676927</v>
      </c>
    </row>
    <row r="8132" spans="1:5" x14ac:dyDescent="0.3">
      <c r="A8132" s="82">
        <v>41</v>
      </c>
      <c r="B8132" s="82">
        <v>256</v>
      </c>
      <c r="C8132" s="83" t="s">
        <v>408</v>
      </c>
      <c r="D8132" s="84">
        <v>1.5492871010014286</v>
      </c>
      <c r="E8132" s="85">
        <v>0.548981179990784</v>
      </c>
    </row>
    <row r="8133" spans="1:5" x14ac:dyDescent="0.3">
      <c r="A8133" s="82">
        <v>41</v>
      </c>
      <c r="B8133" s="82">
        <v>258</v>
      </c>
      <c r="C8133" s="83" t="s">
        <v>198</v>
      </c>
      <c r="D8133" s="84">
        <v>0.99832007633505981</v>
      </c>
      <c r="E8133" s="85">
        <v>0.95866074788677591</v>
      </c>
    </row>
    <row r="8134" spans="1:5" x14ac:dyDescent="0.3">
      <c r="A8134" s="82">
        <v>41</v>
      </c>
      <c r="B8134" s="82">
        <v>259</v>
      </c>
      <c r="C8134" s="83" t="s">
        <v>309</v>
      </c>
      <c r="D8134" s="84">
        <v>0.98322689018967968</v>
      </c>
      <c r="E8134" s="85">
        <v>0.99999982574218704</v>
      </c>
    </row>
    <row r="8135" spans="1:5" x14ac:dyDescent="0.3">
      <c r="A8135" s="82">
        <v>41</v>
      </c>
      <c r="B8135" s="82">
        <v>261</v>
      </c>
      <c r="C8135" s="83" t="s">
        <v>199</v>
      </c>
      <c r="D8135" s="84">
        <v>1.0377932331903881</v>
      </c>
      <c r="E8135" s="85">
        <v>0.92623079156028099</v>
      </c>
    </row>
    <row r="8136" spans="1:5" x14ac:dyDescent="0.3">
      <c r="A8136" s="82">
        <v>41</v>
      </c>
      <c r="B8136" s="82">
        <v>262</v>
      </c>
      <c r="C8136" s="83" t="s">
        <v>409</v>
      </c>
      <c r="D8136" s="84">
        <v>0.91867385841126437</v>
      </c>
      <c r="E8136" s="85">
        <v>0.58851622981423191</v>
      </c>
    </row>
    <row r="8137" spans="1:5" x14ac:dyDescent="0.3">
      <c r="A8137" s="82">
        <v>41</v>
      </c>
      <c r="B8137" s="82">
        <v>263</v>
      </c>
      <c r="C8137" s="83" t="s">
        <v>410</v>
      </c>
      <c r="D8137" s="84">
        <v>0.94470619623129881</v>
      </c>
      <c r="E8137" s="85">
        <v>0.81076946630512292</v>
      </c>
    </row>
    <row r="8138" spans="1:5" x14ac:dyDescent="0.3">
      <c r="A8138" s="82">
        <v>41</v>
      </c>
      <c r="B8138" s="82">
        <v>265</v>
      </c>
      <c r="C8138" s="83" t="s">
        <v>200</v>
      </c>
      <c r="D8138" s="84">
        <v>1.0211321416273527</v>
      </c>
      <c r="E8138" s="85">
        <v>0.81377475071110172</v>
      </c>
    </row>
    <row r="8139" spans="1:5" x14ac:dyDescent="0.3">
      <c r="A8139" s="82">
        <v>41</v>
      </c>
      <c r="B8139" s="82">
        <v>266</v>
      </c>
      <c r="C8139" s="83" t="s">
        <v>351</v>
      </c>
      <c r="D8139" s="84">
        <v>0.97669583583088626</v>
      </c>
      <c r="E8139" s="85">
        <v>0.8172332722980431</v>
      </c>
    </row>
    <row r="8140" spans="1:5" x14ac:dyDescent="0.3">
      <c r="A8140" s="82">
        <v>41</v>
      </c>
      <c r="B8140" s="82">
        <v>267</v>
      </c>
      <c r="C8140" s="83" t="s">
        <v>352</v>
      </c>
      <c r="D8140" s="84">
        <v>0.84020809416888476</v>
      </c>
      <c r="E8140" s="85">
        <v>0.42648461708702012</v>
      </c>
    </row>
    <row r="8141" spans="1:5" x14ac:dyDescent="0.3">
      <c r="A8141" s="82">
        <v>41</v>
      </c>
      <c r="B8141" s="82">
        <v>268</v>
      </c>
      <c r="C8141" s="83" t="s">
        <v>411</v>
      </c>
      <c r="D8141" s="84">
        <v>1.0248165329678653</v>
      </c>
      <c r="E8141" s="85">
        <v>0.80992469600282813</v>
      </c>
    </row>
    <row r="8142" spans="1:5" x14ac:dyDescent="0.3">
      <c r="A8142" s="82">
        <v>41</v>
      </c>
      <c r="B8142" s="82">
        <v>269</v>
      </c>
      <c r="C8142" s="83" t="s">
        <v>412</v>
      </c>
      <c r="D8142" s="84">
        <v>1127432464.2314932</v>
      </c>
      <c r="E8142" s="85"/>
    </row>
    <row r="8143" spans="1:5" x14ac:dyDescent="0.3">
      <c r="A8143" s="82">
        <v>41</v>
      </c>
      <c r="B8143" s="82">
        <v>270</v>
      </c>
      <c r="C8143" s="83" t="s">
        <v>201</v>
      </c>
      <c r="D8143" s="84">
        <v>0.941533417059775</v>
      </c>
      <c r="E8143" s="85">
        <v>0.59795485371307699</v>
      </c>
    </row>
    <row r="8144" spans="1:5" x14ac:dyDescent="0.3">
      <c r="A8144" s="82">
        <v>41</v>
      </c>
      <c r="B8144" s="82">
        <v>271</v>
      </c>
      <c r="C8144" s="83" t="s">
        <v>413</v>
      </c>
      <c r="D8144" s="84">
        <v>1.0331034520616651</v>
      </c>
      <c r="E8144" s="85">
        <v>0.77044545470020964</v>
      </c>
    </row>
    <row r="8145" spans="1:5" x14ac:dyDescent="0.3">
      <c r="A8145" s="82">
        <v>41</v>
      </c>
      <c r="B8145" s="82">
        <v>273</v>
      </c>
      <c r="C8145" s="83" t="s">
        <v>414</v>
      </c>
      <c r="D8145" s="84">
        <v>1.0276103018008491</v>
      </c>
      <c r="E8145" s="85">
        <v>0.84746015847948164</v>
      </c>
    </row>
    <row r="8146" spans="1:5" x14ac:dyDescent="0.3">
      <c r="A8146" s="82">
        <v>41</v>
      </c>
      <c r="B8146" s="82">
        <v>276</v>
      </c>
      <c r="C8146" s="83" t="s">
        <v>415</v>
      </c>
      <c r="D8146" s="84">
        <v>1.1168568492949567</v>
      </c>
      <c r="E8146" s="85">
        <v>0.68026801765361178</v>
      </c>
    </row>
    <row r="8147" spans="1:5" x14ac:dyDescent="0.3">
      <c r="A8147" s="82">
        <v>41</v>
      </c>
      <c r="B8147" s="82">
        <v>277</v>
      </c>
      <c r="C8147" s="83" t="s">
        <v>416</v>
      </c>
      <c r="D8147" s="84">
        <v>0.88102481476691941</v>
      </c>
      <c r="E8147" s="85">
        <v>0.31456782894801316</v>
      </c>
    </row>
    <row r="8148" spans="1:5" x14ac:dyDescent="0.3">
      <c r="A8148" s="82">
        <v>41</v>
      </c>
      <c r="B8148" s="82">
        <v>278</v>
      </c>
      <c r="C8148" s="83" t="s">
        <v>417</v>
      </c>
      <c r="D8148" s="84">
        <v>1.0800644085485731</v>
      </c>
      <c r="E8148" s="85">
        <v>0.60109573734856192</v>
      </c>
    </row>
    <row r="8149" spans="1:5" x14ac:dyDescent="0.3">
      <c r="A8149" s="82">
        <v>41</v>
      </c>
      <c r="B8149" s="82">
        <v>281</v>
      </c>
      <c r="C8149" s="83" t="s">
        <v>418</v>
      </c>
      <c r="D8149" s="84">
        <v>0.97216507542066366</v>
      </c>
      <c r="E8149" s="85">
        <v>0.99999971033889024</v>
      </c>
    </row>
    <row r="8150" spans="1:5" x14ac:dyDescent="0.3">
      <c r="A8150" s="82">
        <v>41</v>
      </c>
      <c r="B8150" s="82">
        <v>282</v>
      </c>
      <c r="C8150" s="83" t="s">
        <v>310</v>
      </c>
      <c r="D8150" s="84">
        <v>0.94859520919983187</v>
      </c>
      <c r="E8150" s="85">
        <v>0.99999909395817288</v>
      </c>
    </row>
    <row r="8151" spans="1:5" x14ac:dyDescent="0.3">
      <c r="A8151" s="82">
        <v>41</v>
      </c>
      <c r="B8151" s="82">
        <v>283</v>
      </c>
      <c r="C8151" s="83" t="s">
        <v>419</v>
      </c>
      <c r="D8151" s="84">
        <v>1.0059974457262346</v>
      </c>
      <c r="E8151" s="85">
        <v>0.91221849738122751</v>
      </c>
    </row>
    <row r="8152" spans="1:5" x14ac:dyDescent="0.3">
      <c r="A8152" s="82">
        <v>41</v>
      </c>
      <c r="B8152" s="82">
        <v>284</v>
      </c>
      <c r="C8152" s="83" t="s">
        <v>420</v>
      </c>
      <c r="D8152" s="84">
        <v>0.94180448953720197</v>
      </c>
      <c r="E8152" s="85">
        <v>0.99999938496066354</v>
      </c>
    </row>
    <row r="8153" spans="1:5" x14ac:dyDescent="0.3">
      <c r="A8153" s="82">
        <v>41</v>
      </c>
      <c r="B8153" s="82">
        <v>285</v>
      </c>
      <c r="C8153" s="83" t="s">
        <v>421</v>
      </c>
      <c r="D8153" s="84">
        <v>0.99530142047159642</v>
      </c>
      <c r="E8153" s="85">
        <v>0.99999996836001104</v>
      </c>
    </row>
    <row r="8154" spans="1:5" x14ac:dyDescent="0.3">
      <c r="A8154" s="82">
        <v>41</v>
      </c>
      <c r="B8154" s="82">
        <v>286</v>
      </c>
      <c r="C8154" s="83" t="s">
        <v>311</v>
      </c>
      <c r="D8154" s="84">
        <v>1.1584279832279196</v>
      </c>
      <c r="E8154" s="85">
        <v>0.82654053324920107</v>
      </c>
    </row>
    <row r="8155" spans="1:5" x14ac:dyDescent="0.3">
      <c r="A8155" s="82">
        <v>41</v>
      </c>
      <c r="B8155" s="82">
        <v>287</v>
      </c>
      <c r="C8155" s="83" t="s">
        <v>422</v>
      </c>
      <c r="D8155" s="84">
        <v>1.0654215840433656</v>
      </c>
      <c r="E8155" s="85">
        <v>0.43998826910498778</v>
      </c>
    </row>
    <row r="8156" spans="1:5" x14ac:dyDescent="0.3">
      <c r="A8156" s="82">
        <v>41</v>
      </c>
      <c r="B8156" s="82">
        <v>288</v>
      </c>
      <c r="C8156" s="83" t="s">
        <v>202</v>
      </c>
      <c r="D8156" s="84">
        <v>0.90371215914788305</v>
      </c>
      <c r="E8156" s="85">
        <v>0.78938259064276339</v>
      </c>
    </row>
    <row r="8157" spans="1:5" x14ac:dyDescent="0.3">
      <c r="A8157" s="82">
        <v>41</v>
      </c>
      <c r="B8157" s="82">
        <v>289</v>
      </c>
      <c r="C8157" s="83" t="s">
        <v>203</v>
      </c>
      <c r="D8157" s="84">
        <v>0.9073801816827064</v>
      </c>
      <c r="E8157" s="85">
        <v>0.612203011996999</v>
      </c>
    </row>
    <row r="8158" spans="1:5" x14ac:dyDescent="0.3">
      <c r="A8158" s="82">
        <v>41</v>
      </c>
      <c r="B8158" s="82">
        <v>290</v>
      </c>
      <c r="C8158" s="83" t="s">
        <v>204</v>
      </c>
      <c r="D8158" s="84">
        <v>1.0219849080858558</v>
      </c>
      <c r="E8158" s="85">
        <v>0.77493447897233736</v>
      </c>
    </row>
    <row r="8159" spans="1:5" x14ac:dyDescent="0.3">
      <c r="A8159" s="82">
        <v>41</v>
      </c>
      <c r="B8159" s="82">
        <v>292</v>
      </c>
      <c r="C8159" s="83" t="s">
        <v>312</v>
      </c>
      <c r="D8159" s="84">
        <v>1.2961092604753204</v>
      </c>
      <c r="E8159" s="85">
        <v>0.99999561131411863</v>
      </c>
    </row>
    <row r="8160" spans="1:5" x14ac:dyDescent="0.3">
      <c r="A8160" s="82">
        <v>41</v>
      </c>
      <c r="B8160" s="82">
        <v>293</v>
      </c>
      <c r="C8160" s="83" t="s">
        <v>423</v>
      </c>
      <c r="D8160" s="84">
        <v>0.91108489066637866</v>
      </c>
      <c r="E8160" s="85">
        <v>0.66444678889549991</v>
      </c>
    </row>
    <row r="8161" spans="1:5" x14ac:dyDescent="0.3">
      <c r="A8161" s="82">
        <v>41</v>
      </c>
      <c r="B8161" s="82">
        <v>294</v>
      </c>
      <c r="C8161" s="83" t="s">
        <v>424</v>
      </c>
      <c r="D8161" s="84">
        <v>1.0575648818608128</v>
      </c>
      <c r="E8161" s="85">
        <v>0.67917013114407854</v>
      </c>
    </row>
    <row r="8162" spans="1:5" x14ac:dyDescent="0.3">
      <c r="A8162" s="82">
        <v>41</v>
      </c>
      <c r="B8162" s="82">
        <v>295</v>
      </c>
      <c r="C8162" s="83" t="s">
        <v>425</v>
      </c>
      <c r="D8162" s="84">
        <v>0.98589599917031878</v>
      </c>
      <c r="E8162" s="85">
        <v>0.91751376354549907</v>
      </c>
    </row>
    <row r="8163" spans="1:5" x14ac:dyDescent="0.3">
      <c r="A8163" s="82">
        <v>41</v>
      </c>
      <c r="B8163" s="82">
        <v>296</v>
      </c>
      <c r="C8163" s="83" t="s">
        <v>426</v>
      </c>
      <c r="D8163" s="84">
        <v>1.0289475339495189</v>
      </c>
      <c r="E8163" s="85">
        <v>0.83184755107004604</v>
      </c>
    </row>
    <row r="8164" spans="1:5" x14ac:dyDescent="0.3">
      <c r="A8164" s="82">
        <v>41</v>
      </c>
      <c r="B8164" s="82">
        <v>297</v>
      </c>
      <c r="C8164" s="83" t="s">
        <v>205</v>
      </c>
      <c r="D8164" s="84">
        <v>0.76722152355164974</v>
      </c>
      <c r="E8164" s="85">
        <v>0.62383108196330261</v>
      </c>
    </row>
    <row r="8165" spans="1:5" x14ac:dyDescent="0.3">
      <c r="A8165" s="82">
        <v>41</v>
      </c>
      <c r="B8165" s="82">
        <v>298</v>
      </c>
      <c r="C8165" s="83" t="s">
        <v>206</v>
      </c>
      <c r="D8165" s="84">
        <v>0.89097562920596562</v>
      </c>
      <c r="E8165" s="85">
        <v>0.72217971495454814</v>
      </c>
    </row>
    <row r="8166" spans="1:5" x14ac:dyDescent="0.3">
      <c r="A8166" s="82">
        <v>41</v>
      </c>
      <c r="B8166" s="82">
        <v>299</v>
      </c>
      <c r="C8166" s="83" t="s">
        <v>207</v>
      </c>
      <c r="D8166" s="84">
        <v>0.83478920974383297</v>
      </c>
      <c r="E8166" s="85">
        <v>0.61706568910883841</v>
      </c>
    </row>
    <row r="8167" spans="1:5" x14ac:dyDescent="0.3">
      <c r="A8167" s="82">
        <v>41</v>
      </c>
      <c r="B8167" s="82">
        <v>300</v>
      </c>
      <c r="C8167" s="83" t="s">
        <v>315</v>
      </c>
      <c r="D8167" s="84">
        <v>1.0307965901514418</v>
      </c>
      <c r="E8167" s="85">
        <v>0.83982927096469862</v>
      </c>
    </row>
    <row r="8168" spans="1:5" x14ac:dyDescent="0.3">
      <c r="A8168" s="82">
        <v>41</v>
      </c>
      <c r="B8168" s="82">
        <v>301</v>
      </c>
      <c r="C8168" s="83" t="s">
        <v>258</v>
      </c>
      <c r="D8168" s="84">
        <v>1.0462203869057478</v>
      </c>
      <c r="E8168" s="85">
        <v>0.89685806254846079</v>
      </c>
    </row>
    <row r="8169" spans="1:5" x14ac:dyDescent="0.3">
      <c r="A8169" s="82">
        <v>41</v>
      </c>
      <c r="B8169" s="82">
        <v>305</v>
      </c>
      <c r="C8169" s="83" t="s">
        <v>427</v>
      </c>
      <c r="D8169" s="84">
        <v>1.0236083795944653</v>
      </c>
      <c r="E8169" s="85">
        <v>0.75105878888810262</v>
      </c>
    </row>
    <row r="8170" spans="1:5" x14ac:dyDescent="0.3">
      <c r="A8170" s="82">
        <v>41</v>
      </c>
      <c r="B8170" s="82">
        <v>306</v>
      </c>
      <c r="C8170" s="83" t="s">
        <v>428</v>
      </c>
      <c r="D8170" s="84">
        <v>1.0006914072052129</v>
      </c>
      <c r="E8170" s="85">
        <v>0.98221362884236796</v>
      </c>
    </row>
    <row r="8171" spans="1:5" x14ac:dyDescent="0.3">
      <c r="A8171" s="82">
        <v>41</v>
      </c>
      <c r="B8171" s="82">
        <v>313</v>
      </c>
      <c r="C8171" s="83" t="s">
        <v>429</v>
      </c>
      <c r="D8171" s="84">
        <v>0.95364193547176523</v>
      </c>
      <c r="E8171" s="85">
        <v>0.43115513724222676</v>
      </c>
    </row>
    <row r="8172" spans="1:5" x14ac:dyDescent="0.3">
      <c r="A8172" s="82">
        <v>42</v>
      </c>
      <c r="B8172" s="82">
        <v>1</v>
      </c>
      <c r="C8172" s="83" t="s">
        <v>376</v>
      </c>
      <c r="D8172" s="84">
        <v>1.184812776050282</v>
      </c>
      <c r="E8172" s="85">
        <v>0.80042860991987397</v>
      </c>
    </row>
    <row r="8173" spans="1:5" x14ac:dyDescent="0.3">
      <c r="A8173" s="82">
        <v>42</v>
      </c>
      <c r="B8173" s="82">
        <v>2</v>
      </c>
      <c r="C8173" s="83" t="s">
        <v>236</v>
      </c>
      <c r="D8173" s="84">
        <v>1.0345785250535025</v>
      </c>
      <c r="E8173" s="85">
        <v>0.88641184277041707</v>
      </c>
    </row>
    <row r="8174" spans="1:5" x14ac:dyDescent="0.3">
      <c r="A8174" s="82">
        <v>42</v>
      </c>
      <c r="B8174" s="82">
        <v>3</v>
      </c>
      <c r="C8174" s="83" t="s">
        <v>237</v>
      </c>
      <c r="D8174" s="84">
        <v>123836536.34609549</v>
      </c>
      <c r="E8174" s="85">
        <v>0.99863114283097021</v>
      </c>
    </row>
    <row r="8175" spans="1:5" x14ac:dyDescent="0.3">
      <c r="A8175" s="82">
        <v>42</v>
      </c>
      <c r="B8175" s="82">
        <v>4</v>
      </c>
      <c r="C8175" s="83" t="s">
        <v>138</v>
      </c>
      <c r="D8175" s="84">
        <v>0.94402520965252468</v>
      </c>
      <c r="E8175" s="85">
        <v>0.96751533959381009</v>
      </c>
    </row>
    <row r="8176" spans="1:5" x14ac:dyDescent="0.3">
      <c r="A8176" s="82">
        <v>42</v>
      </c>
      <c r="B8176" s="82">
        <v>5</v>
      </c>
      <c r="C8176" s="83" t="s">
        <v>238</v>
      </c>
      <c r="D8176" s="84">
        <v>2.6825840500871063</v>
      </c>
      <c r="E8176" s="85">
        <v>9.1038124486112815E-2</v>
      </c>
    </row>
    <row r="8177" spans="1:5" x14ac:dyDescent="0.3">
      <c r="A8177" s="82">
        <v>42</v>
      </c>
      <c r="B8177" s="82">
        <v>6</v>
      </c>
      <c r="C8177" s="83" t="s">
        <v>331</v>
      </c>
      <c r="D8177" s="84">
        <v>0.73938693861835358</v>
      </c>
      <c r="E8177" s="85">
        <v>0.66945056402618408</v>
      </c>
    </row>
    <row r="8178" spans="1:5" x14ac:dyDescent="0.3">
      <c r="A8178" s="82">
        <v>42</v>
      </c>
      <c r="B8178" s="82">
        <v>12</v>
      </c>
      <c r="C8178" s="83" t="s">
        <v>377</v>
      </c>
      <c r="D8178" s="84">
        <v>1.1657423301413552</v>
      </c>
      <c r="E8178" s="85">
        <v>0.35918522734563685</v>
      </c>
    </row>
    <row r="8179" spans="1:5" x14ac:dyDescent="0.3">
      <c r="A8179" s="82">
        <v>42</v>
      </c>
      <c r="B8179" s="82">
        <v>13</v>
      </c>
      <c r="C8179" s="83" t="s">
        <v>378</v>
      </c>
      <c r="D8179" s="84">
        <v>1.0860911532856754</v>
      </c>
      <c r="E8179" s="85">
        <v>0.59346909877596821</v>
      </c>
    </row>
    <row r="8180" spans="1:5" x14ac:dyDescent="0.3">
      <c r="A8180" s="82">
        <v>42</v>
      </c>
      <c r="B8180" s="82">
        <v>15</v>
      </c>
      <c r="C8180" s="83" t="s">
        <v>332</v>
      </c>
      <c r="D8180" s="84">
        <v>0.96004868554686584</v>
      </c>
      <c r="E8180" s="85">
        <v>0.67599309170203536</v>
      </c>
    </row>
    <row r="8181" spans="1:5" x14ac:dyDescent="0.3">
      <c r="A8181" s="82">
        <v>42</v>
      </c>
      <c r="B8181" s="82">
        <v>16</v>
      </c>
      <c r="C8181" s="83" t="s">
        <v>333</v>
      </c>
      <c r="D8181" s="84">
        <v>1.0375115396758727</v>
      </c>
      <c r="E8181" s="85">
        <v>0.72047845052807968</v>
      </c>
    </row>
    <row r="8182" spans="1:5" x14ac:dyDescent="0.3">
      <c r="A8182" s="82">
        <v>42</v>
      </c>
      <c r="B8182" s="82">
        <v>17</v>
      </c>
      <c r="C8182" s="83" t="s">
        <v>334</v>
      </c>
      <c r="D8182" s="84">
        <v>0.9743434858258021</v>
      </c>
      <c r="E8182" s="85">
        <v>0.86203910168460651</v>
      </c>
    </row>
    <row r="8183" spans="1:5" x14ac:dyDescent="0.3">
      <c r="A8183" s="82">
        <v>42</v>
      </c>
      <c r="B8183" s="82">
        <v>18</v>
      </c>
      <c r="C8183" s="83" t="s">
        <v>335</v>
      </c>
      <c r="D8183" s="84">
        <v>2.7379133493682621</v>
      </c>
      <c r="E8183" s="85">
        <v>0.38310488730414616</v>
      </c>
    </row>
    <row r="8184" spans="1:5" x14ac:dyDescent="0.3">
      <c r="A8184" s="82">
        <v>42</v>
      </c>
      <c r="B8184" s="82">
        <v>19</v>
      </c>
      <c r="C8184" s="83" t="s">
        <v>336</v>
      </c>
      <c r="D8184" s="84">
        <v>1.0130112798941133</v>
      </c>
      <c r="E8184" s="85">
        <v>0.78407978685513746</v>
      </c>
    </row>
    <row r="8185" spans="1:5" x14ac:dyDescent="0.3">
      <c r="A8185" s="82">
        <v>42</v>
      </c>
      <c r="B8185" s="82">
        <v>20</v>
      </c>
      <c r="C8185" s="83" t="s">
        <v>337</v>
      </c>
      <c r="D8185" s="84">
        <v>1.0055457433798221</v>
      </c>
      <c r="E8185" s="85">
        <v>0.94665130203619952</v>
      </c>
    </row>
    <row r="8186" spans="1:5" x14ac:dyDescent="0.3">
      <c r="A8186" s="82">
        <v>42</v>
      </c>
      <c r="B8186" s="82">
        <v>21</v>
      </c>
      <c r="C8186" s="83" t="s">
        <v>285</v>
      </c>
      <c r="D8186" s="84">
        <v>1.2324576484707241</v>
      </c>
      <c r="E8186" s="85">
        <v>0.67151853774383663</v>
      </c>
    </row>
    <row r="8187" spans="1:5" x14ac:dyDescent="0.3">
      <c r="A8187" s="82">
        <v>42</v>
      </c>
      <c r="B8187" s="82">
        <v>22</v>
      </c>
      <c r="C8187" s="83" t="s">
        <v>379</v>
      </c>
      <c r="D8187" s="84">
        <v>0.93842212490678145</v>
      </c>
      <c r="E8187" s="85">
        <v>0.87629745536286485</v>
      </c>
    </row>
    <row r="8188" spans="1:5" x14ac:dyDescent="0.3">
      <c r="A8188" s="82">
        <v>42</v>
      </c>
      <c r="B8188" s="82">
        <v>23</v>
      </c>
      <c r="C8188" s="83" t="s">
        <v>239</v>
      </c>
      <c r="D8188" s="84">
        <v>1.2005544563120434</v>
      </c>
      <c r="E8188" s="85">
        <v>0.28947748507437887</v>
      </c>
    </row>
    <row r="8189" spans="1:5" x14ac:dyDescent="0.3">
      <c r="A8189" s="82">
        <v>42</v>
      </c>
      <c r="B8189" s="82">
        <v>24</v>
      </c>
      <c r="C8189" s="83" t="s">
        <v>240</v>
      </c>
      <c r="D8189" s="84">
        <v>1.0520216630752821</v>
      </c>
      <c r="E8189" s="85">
        <v>0.6397153775277018</v>
      </c>
    </row>
    <row r="8190" spans="1:5" x14ac:dyDescent="0.3">
      <c r="A8190" s="82">
        <v>42</v>
      </c>
      <c r="B8190" s="82">
        <v>25</v>
      </c>
      <c r="C8190" s="83" t="s">
        <v>380</v>
      </c>
      <c r="D8190" s="84">
        <v>533039303.20403075</v>
      </c>
      <c r="E8190" s="85">
        <v>0.99905725794862854</v>
      </c>
    </row>
    <row r="8191" spans="1:5" x14ac:dyDescent="0.3">
      <c r="A8191" s="82">
        <v>42</v>
      </c>
      <c r="B8191" s="82">
        <v>26</v>
      </c>
      <c r="C8191" s="83" t="s">
        <v>139</v>
      </c>
      <c r="D8191" s="84">
        <v>1.0551631848697585</v>
      </c>
      <c r="E8191" s="85">
        <v>0.8225742222577872</v>
      </c>
    </row>
    <row r="8192" spans="1:5" x14ac:dyDescent="0.3">
      <c r="A8192" s="82">
        <v>42</v>
      </c>
      <c r="B8192" s="82">
        <v>27</v>
      </c>
      <c r="C8192" s="83" t="s">
        <v>381</v>
      </c>
      <c r="D8192" s="84">
        <v>1.688469439630093</v>
      </c>
      <c r="E8192" s="85">
        <v>0.54528588460691685</v>
      </c>
    </row>
    <row r="8193" spans="1:5" x14ac:dyDescent="0.3">
      <c r="A8193" s="82">
        <v>42</v>
      </c>
      <c r="B8193" s="82">
        <v>28</v>
      </c>
      <c r="C8193" s="83" t="s">
        <v>382</v>
      </c>
      <c r="D8193" s="84">
        <v>0.69023666982096399</v>
      </c>
      <c r="E8193" s="85">
        <v>0.62747736813094002</v>
      </c>
    </row>
    <row r="8194" spans="1:5" x14ac:dyDescent="0.3">
      <c r="A8194" s="82">
        <v>42</v>
      </c>
      <c r="B8194" s="82">
        <v>29</v>
      </c>
      <c r="C8194" s="83" t="s">
        <v>383</v>
      </c>
      <c r="D8194" s="84">
        <v>1.0243293849413864</v>
      </c>
      <c r="E8194" s="85">
        <v>0.98082247978806703</v>
      </c>
    </row>
    <row r="8195" spans="1:5" x14ac:dyDescent="0.3">
      <c r="A8195" s="82">
        <v>42</v>
      </c>
      <c r="B8195" s="82">
        <v>31</v>
      </c>
      <c r="C8195" s="83" t="s">
        <v>140</v>
      </c>
      <c r="D8195" s="84">
        <v>1.3632666734170409</v>
      </c>
      <c r="E8195" s="85">
        <v>0.32833197147125304</v>
      </c>
    </row>
    <row r="8196" spans="1:5" x14ac:dyDescent="0.3">
      <c r="A8196" s="82">
        <v>42</v>
      </c>
      <c r="B8196" s="82">
        <v>32</v>
      </c>
      <c r="C8196" s="83" t="s">
        <v>241</v>
      </c>
      <c r="D8196" s="84">
        <v>0.97978530335256642</v>
      </c>
      <c r="E8196" s="85">
        <v>0.98847986675287536</v>
      </c>
    </row>
    <row r="8197" spans="1:5" x14ac:dyDescent="0.3">
      <c r="A8197" s="82">
        <v>42</v>
      </c>
      <c r="B8197" s="82">
        <v>33</v>
      </c>
      <c r="C8197" s="83" t="s">
        <v>242</v>
      </c>
      <c r="D8197" s="84">
        <v>1.1605295486459943</v>
      </c>
      <c r="E8197" s="85">
        <v>0.42936272178891799</v>
      </c>
    </row>
    <row r="8198" spans="1:5" x14ac:dyDescent="0.3">
      <c r="A8198" s="82">
        <v>42</v>
      </c>
      <c r="B8198" s="82">
        <v>34</v>
      </c>
      <c r="C8198" s="83" t="s">
        <v>243</v>
      </c>
      <c r="D8198" s="84">
        <v>3.8776324410177163</v>
      </c>
      <c r="E8198" s="85">
        <v>0.22548434913890747</v>
      </c>
    </row>
    <row r="8199" spans="1:5" x14ac:dyDescent="0.3">
      <c r="A8199" s="82">
        <v>42</v>
      </c>
      <c r="B8199" s="82">
        <v>35</v>
      </c>
      <c r="C8199" s="83" t="s">
        <v>286</v>
      </c>
      <c r="D8199" s="84">
        <v>1.3446514141169379</v>
      </c>
      <c r="E8199" s="85">
        <v>0.99999072729591199</v>
      </c>
    </row>
    <row r="8200" spans="1:5" x14ac:dyDescent="0.3">
      <c r="A8200" s="82">
        <v>42</v>
      </c>
      <c r="B8200" s="82">
        <v>36</v>
      </c>
      <c r="C8200" s="83" t="s">
        <v>287</v>
      </c>
      <c r="D8200" s="84">
        <v>0.56274440335531606</v>
      </c>
      <c r="E8200" s="85">
        <v>0.99998945730364086</v>
      </c>
    </row>
    <row r="8201" spans="1:5" x14ac:dyDescent="0.3">
      <c r="A8201" s="82">
        <v>42</v>
      </c>
      <c r="B8201" s="82">
        <v>37</v>
      </c>
      <c r="C8201" s="83" t="s">
        <v>288</v>
      </c>
      <c r="D8201" s="84">
        <v>1.6993774165283959</v>
      </c>
      <c r="E8201" s="85">
        <v>0.13299317303080438</v>
      </c>
    </row>
    <row r="8202" spans="1:5" x14ac:dyDescent="0.3">
      <c r="A8202" s="82">
        <v>42</v>
      </c>
      <c r="B8202" s="82">
        <v>38</v>
      </c>
      <c r="C8202" s="83" t="s">
        <v>289</v>
      </c>
      <c r="D8202" s="84">
        <v>0.95709238804382235</v>
      </c>
      <c r="E8202" s="85">
        <v>0.9999997230245623</v>
      </c>
    </row>
    <row r="8203" spans="1:5" x14ac:dyDescent="0.3">
      <c r="A8203" s="82">
        <v>42</v>
      </c>
      <c r="B8203" s="82">
        <v>39</v>
      </c>
      <c r="C8203" s="83" t="s">
        <v>384</v>
      </c>
      <c r="D8203" s="84">
        <v>0.99957278120573934</v>
      </c>
      <c r="E8203" s="85">
        <v>0.99556340669810395</v>
      </c>
    </row>
    <row r="8204" spans="1:5" x14ac:dyDescent="0.3">
      <c r="A8204" s="82">
        <v>42</v>
      </c>
      <c r="B8204" s="82">
        <v>40</v>
      </c>
      <c r="C8204" s="83" t="s">
        <v>290</v>
      </c>
      <c r="D8204" s="84">
        <v>0.93270838404612832</v>
      </c>
      <c r="E8204" s="85">
        <v>0.50640807351643036</v>
      </c>
    </row>
    <row r="8205" spans="1:5" x14ac:dyDescent="0.3">
      <c r="A8205" s="82">
        <v>42</v>
      </c>
      <c r="B8205" s="82">
        <v>41</v>
      </c>
      <c r="C8205" s="83" t="s">
        <v>244</v>
      </c>
      <c r="D8205" s="84">
        <v>1.6829734557455618</v>
      </c>
      <c r="E8205" s="85">
        <v>0.13677484140466956</v>
      </c>
    </row>
    <row r="8206" spans="1:5" x14ac:dyDescent="0.3">
      <c r="A8206" s="82">
        <v>42</v>
      </c>
      <c r="B8206" s="82">
        <v>42</v>
      </c>
      <c r="C8206" s="83" t="s">
        <v>245</v>
      </c>
      <c r="D8206" s="84">
        <v>1.7491165591031916</v>
      </c>
      <c r="E8206" s="85">
        <v>0.13639982050250843</v>
      </c>
    </row>
    <row r="8207" spans="1:5" x14ac:dyDescent="0.3">
      <c r="A8207" s="82">
        <v>42</v>
      </c>
      <c r="B8207" s="82">
        <v>43</v>
      </c>
      <c r="C8207" s="83" t="s">
        <v>291</v>
      </c>
      <c r="D8207" s="84">
        <v>1.3959734437713396</v>
      </c>
      <c r="E8207" s="85">
        <v>0.71483488030019071</v>
      </c>
    </row>
    <row r="8208" spans="1:5" x14ac:dyDescent="0.3">
      <c r="A8208" s="82">
        <v>42</v>
      </c>
      <c r="B8208" s="82">
        <v>44</v>
      </c>
      <c r="C8208" s="83" t="s">
        <v>292</v>
      </c>
      <c r="D8208" s="84">
        <v>0.88775342597754481</v>
      </c>
      <c r="E8208" s="85">
        <v>0.88406922386362685</v>
      </c>
    </row>
    <row r="8209" spans="1:5" x14ac:dyDescent="0.3">
      <c r="A8209" s="82">
        <v>42</v>
      </c>
      <c r="B8209" s="82">
        <v>45</v>
      </c>
      <c r="C8209" s="83" t="s">
        <v>385</v>
      </c>
      <c r="D8209" s="84">
        <v>0.8850107703814456</v>
      </c>
      <c r="E8209" s="85">
        <v>0.86286744465985232</v>
      </c>
    </row>
    <row r="8210" spans="1:5" x14ac:dyDescent="0.3">
      <c r="A8210" s="82">
        <v>42</v>
      </c>
      <c r="B8210" s="82">
        <v>46</v>
      </c>
      <c r="C8210" s="83" t="s">
        <v>293</v>
      </c>
      <c r="D8210" s="84">
        <v>0.88854447527802971</v>
      </c>
      <c r="E8210" s="85">
        <v>0.31689655699878583</v>
      </c>
    </row>
    <row r="8211" spans="1:5" x14ac:dyDescent="0.3">
      <c r="A8211" s="82">
        <v>42</v>
      </c>
      <c r="B8211" s="82">
        <v>47</v>
      </c>
      <c r="C8211" s="83" t="s">
        <v>246</v>
      </c>
      <c r="D8211" s="84">
        <v>0.94470717649895763</v>
      </c>
      <c r="E8211" s="85">
        <v>0.91857280025731836</v>
      </c>
    </row>
    <row r="8212" spans="1:5" x14ac:dyDescent="0.3">
      <c r="A8212" s="82">
        <v>42</v>
      </c>
      <c r="B8212" s="82">
        <v>48</v>
      </c>
      <c r="C8212" s="83" t="s">
        <v>338</v>
      </c>
      <c r="D8212" s="84">
        <v>0.33510704914266509</v>
      </c>
      <c r="E8212" s="85">
        <v>0.34382474842898891</v>
      </c>
    </row>
    <row r="8213" spans="1:5" x14ac:dyDescent="0.3">
      <c r="A8213" s="82">
        <v>42</v>
      </c>
      <c r="B8213" s="82">
        <v>49</v>
      </c>
      <c r="C8213" s="83" t="s">
        <v>294</v>
      </c>
      <c r="D8213" s="84">
        <v>0.81792375951180674</v>
      </c>
      <c r="E8213" s="85">
        <v>0.69778585905442392</v>
      </c>
    </row>
    <row r="8214" spans="1:5" x14ac:dyDescent="0.3">
      <c r="A8214" s="82">
        <v>42</v>
      </c>
      <c r="B8214" s="82">
        <v>50</v>
      </c>
      <c r="C8214" s="83" t="s">
        <v>295</v>
      </c>
      <c r="D8214" s="84">
        <v>0.88660324615778108</v>
      </c>
      <c r="E8214" s="85">
        <v>0.61464309583777066</v>
      </c>
    </row>
    <row r="8215" spans="1:5" x14ac:dyDescent="0.3">
      <c r="A8215" s="82">
        <v>42</v>
      </c>
      <c r="B8215" s="82">
        <v>51</v>
      </c>
      <c r="C8215" s="83" t="s">
        <v>141</v>
      </c>
      <c r="D8215" s="84">
        <v>0.91057194929696272</v>
      </c>
      <c r="E8215" s="85">
        <v>0.66781347744018327</v>
      </c>
    </row>
    <row r="8216" spans="1:5" x14ac:dyDescent="0.3">
      <c r="A8216" s="82">
        <v>42</v>
      </c>
      <c r="B8216" s="82">
        <v>52</v>
      </c>
      <c r="C8216" s="83" t="s">
        <v>142</v>
      </c>
      <c r="D8216" s="84">
        <v>1.0631527644906986</v>
      </c>
      <c r="E8216" s="85">
        <v>0.70519069510711807</v>
      </c>
    </row>
    <row r="8217" spans="1:5" x14ac:dyDescent="0.3">
      <c r="A8217" s="82">
        <v>42</v>
      </c>
      <c r="B8217" s="82">
        <v>53</v>
      </c>
      <c r="C8217" s="83" t="s">
        <v>143</v>
      </c>
      <c r="D8217" s="84">
        <v>0.82912585605473321</v>
      </c>
      <c r="E8217" s="85">
        <v>0.33158576932478434</v>
      </c>
    </row>
    <row r="8218" spans="1:5" x14ac:dyDescent="0.3">
      <c r="A8218" s="82">
        <v>42</v>
      </c>
      <c r="B8218" s="82">
        <v>54</v>
      </c>
      <c r="C8218" s="83" t="s">
        <v>144</v>
      </c>
      <c r="D8218" s="84">
        <v>0.98634349019076251</v>
      </c>
      <c r="E8218" s="85">
        <v>0.95545938365063154</v>
      </c>
    </row>
    <row r="8219" spans="1:5" x14ac:dyDescent="0.3">
      <c r="A8219" s="82">
        <v>42</v>
      </c>
      <c r="B8219" s="82">
        <v>55</v>
      </c>
      <c r="C8219" s="83" t="s">
        <v>145</v>
      </c>
      <c r="D8219" s="84">
        <v>1.266502115079664</v>
      </c>
      <c r="E8219" s="85">
        <v>0.53616272837907264</v>
      </c>
    </row>
    <row r="8220" spans="1:5" x14ac:dyDescent="0.3">
      <c r="A8220" s="82">
        <v>42</v>
      </c>
      <c r="B8220" s="82">
        <v>56</v>
      </c>
      <c r="C8220" s="83" t="s">
        <v>247</v>
      </c>
      <c r="D8220" s="84">
        <v>0.81611790410616691</v>
      </c>
      <c r="E8220" s="85">
        <v>0.42593672282358397</v>
      </c>
    </row>
    <row r="8221" spans="1:5" x14ac:dyDescent="0.3">
      <c r="A8221" s="82">
        <v>42</v>
      </c>
      <c r="B8221" s="82">
        <v>57</v>
      </c>
      <c r="C8221" s="83" t="s">
        <v>386</v>
      </c>
      <c r="D8221" s="84">
        <v>1.0613642795962919</v>
      </c>
      <c r="E8221" s="85">
        <v>0.41437378074953246</v>
      </c>
    </row>
    <row r="8222" spans="1:5" x14ac:dyDescent="0.3">
      <c r="A8222" s="82">
        <v>42</v>
      </c>
      <c r="B8222" s="82">
        <v>58</v>
      </c>
      <c r="C8222" s="83" t="s">
        <v>248</v>
      </c>
      <c r="D8222" s="84">
        <v>0.92824279084017325</v>
      </c>
      <c r="E8222" s="85">
        <v>0.19279485691652143</v>
      </c>
    </row>
    <row r="8223" spans="1:5" x14ac:dyDescent="0.3">
      <c r="A8223" s="82">
        <v>42</v>
      </c>
      <c r="B8223" s="82">
        <v>60</v>
      </c>
      <c r="C8223" s="83" t="s">
        <v>339</v>
      </c>
      <c r="D8223" s="84">
        <v>0.75692030667204058</v>
      </c>
      <c r="E8223" s="85">
        <v>0.48945886947067274</v>
      </c>
    </row>
    <row r="8224" spans="1:5" x14ac:dyDescent="0.3">
      <c r="A8224" s="82">
        <v>42</v>
      </c>
      <c r="B8224" s="82">
        <v>61</v>
      </c>
      <c r="C8224" s="83" t="s">
        <v>387</v>
      </c>
      <c r="D8224" s="84">
        <v>1.1399858496790025</v>
      </c>
      <c r="E8224" s="85">
        <v>0.81384117281250878</v>
      </c>
    </row>
    <row r="8225" spans="1:5" x14ac:dyDescent="0.3">
      <c r="A8225" s="82">
        <v>42</v>
      </c>
      <c r="B8225" s="82">
        <v>63</v>
      </c>
      <c r="C8225" s="83" t="s">
        <v>388</v>
      </c>
      <c r="D8225" s="84">
        <v>0.23480943589982484</v>
      </c>
      <c r="E8225" s="85">
        <v>6.6840559718261305E-2</v>
      </c>
    </row>
    <row r="8226" spans="1:5" x14ac:dyDescent="0.3">
      <c r="A8226" s="82">
        <v>42</v>
      </c>
      <c r="B8226" s="82">
        <v>64</v>
      </c>
      <c r="C8226" s="83" t="s">
        <v>389</v>
      </c>
      <c r="D8226" s="84">
        <v>1.0937486264487477</v>
      </c>
      <c r="E8226" s="85">
        <v>0.81307131627839413</v>
      </c>
    </row>
    <row r="8227" spans="1:5" x14ac:dyDescent="0.3">
      <c r="A8227" s="82">
        <v>42</v>
      </c>
      <c r="B8227" s="82">
        <v>65</v>
      </c>
      <c r="C8227" s="83" t="s">
        <v>390</v>
      </c>
      <c r="D8227" s="84">
        <v>0.69310726301412129</v>
      </c>
      <c r="E8227" s="85">
        <v>0.4973155249495963</v>
      </c>
    </row>
    <row r="8228" spans="1:5" x14ac:dyDescent="0.3">
      <c r="A8228" s="82">
        <v>42</v>
      </c>
      <c r="B8228" s="82">
        <v>71</v>
      </c>
      <c r="C8228" s="83" t="s">
        <v>146</v>
      </c>
      <c r="D8228" s="84">
        <v>1.0890441792486278</v>
      </c>
      <c r="E8228" s="85">
        <v>0.31995224362017205</v>
      </c>
    </row>
    <row r="8229" spans="1:5" x14ac:dyDescent="0.3">
      <c r="A8229" s="82">
        <v>42</v>
      </c>
      <c r="B8229" s="82">
        <v>72</v>
      </c>
      <c r="C8229" s="83" t="s">
        <v>147</v>
      </c>
      <c r="D8229" s="84">
        <v>1.0957148906659104</v>
      </c>
      <c r="E8229" s="85">
        <v>0.77041090987839855</v>
      </c>
    </row>
    <row r="8230" spans="1:5" x14ac:dyDescent="0.3">
      <c r="A8230" s="82">
        <v>42</v>
      </c>
      <c r="B8230" s="82">
        <v>73</v>
      </c>
      <c r="C8230" s="83" t="s">
        <v>148</v>
      </c>
      <c r="D8230" s="84">
        <v>0.76046488486431707</v>
      </c>
      <c r="E8230" s="85">
        <v>0.3889491944643807</v>
      </c>
    </row>
    <row r="8231" spans="1:5" x14ac:dyDescent="0.3">
      <c r="A8231" s="82">
        <v>42</v>
      </c>
      <c r="B8231" s="82">
        <v>74</v>
      </c>
      <c r="C8231" s="83" t="s">
        <v>149</v>
      </c>
      <c r="D8231" s="84">
        <v>1.0138929478805461</v>
      </c>
      <c r="E8231" s="85">
        <v>0.91129723383711947</v>
      </c>
    </row>
    <row r="8232" spans="1:5" x14ac:dyDescent="0.3">
      <c r="A8232" s="82">
        <v>42</v>
      </c>
      <c r="B8232" s="82">
        <v>75</v>
      </c>
      <c r="C8232" s="83" t="s">
        <v>150</v>
      </c>
      <c r="D8232" s="84">
        <v>1.2662887147200133</v>
      </c>
      <c r="E8232" s="85">
        <v>0.53645965571597498</v>
      </c>
    </row>
    <row r="8233" spans="1:5" x14ac:dyDescent="0.3">
      <c r="A8233" s="82">
        <v>42</v>
      </c>
      <c r="B8233" s="82">
        <v>77</v>
      </c>
      <c r="C8233" s="83" t="s">
        <v>151</v>
      </c>
      <c r="D8233" s="84">
        <v>1.0057787776310407</v>
      </c>
      <c r="E8233" s="85">
        <v>0.98409189366982808</v>
      </c>
    </row>
    <row r="8234" spans="1:5" x14ac:dyDescent="0.3">
      <c r="A8234" s="82">
        <v>42</v>
      </c>
      <c r="B8234" s="82">
        <v>78</v>
      </c>
      <c r="C8234" s="83" t="s">
        <v>152</v>
      </c>
      <c r="D8234" s="84">
        <v>1.1806252226785994</v>
      </c>
      <c r="E8234" s="85">
        <v>0.36594106665550252</v>
      </c>
    </row>
    <row r="8235" spans="1:5" x14ac:dyDescent="0.3">
      <c r="A8235" s="82">
        <v>42</v>
      </c>
      <c r="B8235" s="82">
        <v>79</v>
      </c>
      <c r="C8235" s="83" t="s">
        <v>153</v>
      </c>
      <c r="D8235" s="84">
        <v>0.90802209385144839</v>
      </c>
      <c r="E8235" s="85">
        <v>0.82920108824280125</v>
      </c>
    </row>
    <row r="8236" spans="1:5" x14ac:dyDescent="0.3">
      <c r="A8236" s="82">
        <v>42</v>
      </c>
      <c r="B8236" s="82">
        <v>80</v>
      </c>
      <c r="C8236" s="83" t="s">
        <v>154</v>
      </c>
      <c r="D8236" s="84">
        <v>1.0116821823613911</v>
      </c>
      <c r="E8236" s="85">
        <v>0.85545082338463463</v>
      </c>
    </row>
    <row r="8237" spans="1:5" x14ac:dyDescent="0.3">
      <c r="A8237" s="82">
        <v>42</v>
      </c>
      <c r="B8237" s="82">
        <v>81</v>
      </c>
      <c r="C8237" s="83" t="s">
        <v>155</v>
      </c>
      <c r="D8237" s="84">
        <v>0.95110189034416082</v>
      </c>
      <c r="E8237" s="85">
        <v>0.80306893515930222</v>
      </c>
    </row>
    <row r="8238" spans="1:5" x14ac:dyDescent="0.3">
      <c r="A8238" s="82">
        <v>42</v>
      </c>
      <c r="B8238" s="82">
        <v>83</v>
      </c>
      <c r="C8238" s="83" t="s">
        <v>156</v>
      </c>
      <c r="D8238" s="84">
        <v>0.98488726579706398</v>
      </c>
      <c r="E8238" s="85">
        <v>0.83137677704414026</v>
      </c>
    </row>
    <row r="8239" spans="1:5" x14ac:dyDescent="0.3">
      <c r="A8239" s="82">
        <v>42</v>
      </c>
      <c r="B8239" s="82">
        <v>84</v>
      </c>
      <c r="C8239" s="83" t="s">
        <v>157</v>
      </c>
      <c r="D8239" s="84">
        <v>0.99375580279639508</v>
      </c>
      <c r="E8239" s="85">
        <v>0.91684084884512362</v>
      </c>
    </row>
    <row r="8240" spans="1:5" x14ac:dyDescent="0.3">
      <c r="A8240" s="82">
        <v>42</v>
      </c>
      <c r="B8240" s="82">
        <v>86</v>
      </c>
      <c r="C8240" s="83" t="s">
        <v>158</v>
      </c>
      <c r="D8240" s="84">
        <v>0.9836929133660659</v>
      </c>
      <c r="E8240" s="85">
        <v>0.81082860909450161</v>
      </c>
    </row>
    <row r="8241" spans="1:5" x14ac:dyDescent="0.3">
      <c r="A8241" s="82">
        <v>42</v>
      </c>
      <c r="B8241" s="82">
        <v>87</v>
      </c>
      <c r="C8241" s="83" t="s">
        <v>296</v>
      </c>
      <c r="D8241" s="84">
        <v>0.89393373222887007</v>
      </c>
      <c r="E8241" s="85">
        <v>0.99999797259535139</v>
      </c>
    </row>
    <row r="8242" spans="1:5" x14ac:dyDescent="0.3">
      <c r="A8242" s="82">
        <v>42</v>
      </c>
      <c r="B8242" s="82">
        <v>88</v>
      </c>
      <c r="C8242" s="83" t="s">
        <v>297</v>
      </c>
      <c r="D8242" s="84">
        <v>1.1151844118015881</v>
      </c>
      <c r="E8242" s="85">
        <v>0.85713007947433528</v>
      </c>
    </row>
    <row r="8243" spans="1:5" x14ac:dyDescent="0.3">
      <c r="A8243" s="82">
        <v>42</v>
      </c>
      <c r="B8243" s="82">
        <v>91</v>
      </c>
      <c r="C8243" s="83" t="s">
        <v>340</v>
      </c>
      <c r="D8243" s="84">
        <v>0.99522141086689786</v>
      </c>
      <c r="E8243" s="85">
        <v>0.8620675907609614</v>
      </c>
    </row>
    <row r="8244" spans="1:5" x14ac:dyDescent="0.3">
      <c r="A8244" s="82">
        <v>42</v>
      </c>
      <c r="B8244" s="82">
        <v>92</v>
      </c>
      <c r="C8244" s="83" t="s">
        <v>159</v>
      </c>
      <c r="D8244" s="84">
        <v>0.98937901593199773</v>
      </c>
      <c r="E8244" s="85">
        <v>0.86824685807710822</v>
      </c>
    </row>
    <row r="8245" spans="1:5" x14ac:dyDescent="0.3">
      <c r="A8245" s="82">
        <v>42</v>
      </c>
      <c r="B8245" s="82">
        <v>95</v>
      </c>
      <c r="C8245" s="83" t="s">
        <v>160</v>
      </c>
      <c r="D8245" s="84">
        <v>0.6862520831179667</v>
      </c>
      <c r="E8245" s="85">
        <v>0.52024942323983603</v>
      </c>
    </row>
    <row r="8246" spans="1:5" x14ac:dyDescent="0.3">
      <c r="A8246" s="82">
        <v>42</v>
      </c>
      <c r="B8246" s="82">
        <v>96</v>
      </c>
      <c r="C8246" s="83" t="s">
        <v>161</v>
      </c>
      <c r="D8246" s="84">
        <v>0.70876699132014864</v>
      </c>
      <c r="E8246" s="85">
        <v>0.17637717432938205</v>
      </c>
    </row>
    <row r="8247" spans="1:5" x14ac:dyDescent="0.3">
      <c r="A8247" s="82">
        <v>42</v>
      </c>
      <c r="B8247" s="82">
        <v>98</v>
      </c>
      <c r="C8247" s="83" t="s">
        <v>298</v>
      </c>
      <c r="D8247" s="84">
        <v>0.94114789004570332</v>
      </c>
      <c r="E8247" s="85">
        <v>0.87284482890253456</v>
      </c>
    </row>
    <row r="8248" spans="1:5" x14ac:dyDescent="0.3">
      <c r="A8248" s="82">
        <v>42</v>
      </c>
      <c r="B8248" s="82">
        <v>99</v>
      </c>
      <c r="C8248" s="83" t="s">
        <v>299</v>
      </c>
      <c r="D8248" s="84">
        <v>1.0982297009885704</v>
      </c>
      <c r="E8248" s="85">
        <v>0.76249299365266365</v>
      </c>
    </row>
    <row r="8249" spans="1:5" x14ac:dyDescent="0.3">
      <c r="A8249" s="82">
        <v>42</v>
      </c>
      <c r="B8249" s="82">
        <v>100</v>
      </c>
      <c r="C8249" s="83" t="s">
        <v>162</v>
      </c>
      <c r="D8249" s="84">
        <v>1.0484864559957572</v>
      </c>
      <c r="E8249" s="85">
        <v>0.78762889831671845</v>
      </c>
    </row>
    <row r="8250" spans="1:5" x14ac:dyDescent="0.3">
      <c r="A8250" s="82">
        <v>42</v>
      </c>
      <c r="B8250" s="82">
        <v>101</v>
      </c>
      <c r="C8250" s="83" t="s">
        <v>163</v>
      </c>
      <c r="D8250" s="84">
        <v>0.76150145878191511</v>
      </c>
      <c r="E8250" s="85">
        <v>0.40369493729057226</v>
      </c>
    </row>
    <row r="8251" spans="1:5" x14ac:dyDescent="0.3">
      <c r="A8251" s="82">
        <v>42</v>
      </c>
      <c r="B8251" s="82">
        <v>103</v>
      </c>
      <c r="C8251" s="83" t="s">
        <v>164</v>
      </c>
      <c r="D8251" s="84">
        <v>1.046492731703625</v>
      </c>
      <c r="E8251" s="85">
        <v>0.75625677397604607</v>
      </c>
    </row>
    <row r="8252" spans="1:5" x14ac:dyDescent="0.3">
      <c r="A8252" s="82">
        <v>42</v>
      </c>
      <c r="B8252" s="82">
        <v>104</v>
      </c>
      <c r="C8252" s="83" t="s">
        <v>300</v>
      </c>
      <c r="D8252" s="84">
        <v>0.79681608866631559</v>
      </c>
      <c r="E8252" s="85">
        <v>0.66078576688384472</v>
      </c>
    </row>
    <row r="8253" spans="1:5" x14ac:dyDescent="0.3">
      <c r="A8253" s="82">
        <v>42</v>
      </c>
      <c r="B8253" s="82">
        <v>105</v>
      </c>
      <c r="C8253" s="83" t="s">
        <v>301</v>
      </c>
      <c r="D8253" s="84">
        <v>0.94700199704267995</v>
      </c>
      <c r="E8253" s="85">
        <v>0.67218103262166351</v>
      </c>
    </row>
    <row r="8254" spans="1:5" x14ac:dyDescent="0.3">
      <c r="A8254" s="82">
        <v>42</v>
      </c>
      <c r="B8254" s="82">
        <v>106</v>
      </c>
      <c r="C8254" s="83" t="s">
        <v>341</v>
      </c>
      <c r="D8254" s="84">
        <v>1.0181060455374671</v>
      </c>
      <c r="E8254" s="85">
        <v>0.83941575733507134</v>
      </c>
    </row>
    <row r="8255" spans="1:5" x14ac:dyDescent="0.3">
      <c r="A8255" s="82">
        <v>42</v>
      </c>
      <c r="B8255" s="82">
        <v>108</v>
      </c>
      <c r="C8255" s="83" t="s">
        <v>165</v>
      </c>
      <c r="D8255" s="84">
        <v>0.99815781854745744</v>
      </c>
      <c r="E8255" s="85">
        <v>0.99632541503441574</v>
      </c>
    </row>
    <row r="8256" spans="1:5" x14ac:dyDescent="0.3">
      <c r="A8256" s="82">
        <v>42</v>
      </c>
      <c r="B8256" s="82">
        <v>110</v>
      </c>
      <c r="C8256" s="83" t="s">
        <v>391</v>
      </c>
      <c r="D8256" s="84">
        <v>0.9521685133173321</v>
      </c>
      <c r="E8256" s="85">
        <v>0.75586158218195365</v>
      </c>
    </row>
    <row r="8257" spans="1:5" x14ac:dyDescent="0.3">
      <c r="A8257" s="82">
        <v>42</v>
      </c>
      <c r="B8257" s="82">
        <v>111</v>
      </c>
      <c r="C8257" s="83" t="s">
        <v>166</v>
      </c>
      <c r="D8257" s="84">
        <v>0.61774083301228944</v>
      </c>
      <c r="E8257" s="85">
        <v>0.59774946927853723</v>
      </c>
    </row>
    <row r="8258" spans="1:5" x14ac:dyDescent="0.3">
      <c r="A8258" s="82">
        <v>42</v>
      </c>
      <c r="B8258" s="82">
        <v>113</v>
      </c>
      <c r="C8258" s="83" t="s">
        <v>167</v>
      </c>
      <c r="D8258" s="84">
        <v>0.93455946931490719</v>
      </c>
      <c r="E8258" s="85">
        <v>0.6602962435068197</v>
      </c>
    </row>
    <row r="8259" spans="1:5" x14ac:dyDescent="0.3">
      <c r="A8259" s="82">
        <v>42</v>
      </c>
      <c r="B8259" s="82">
        <v>114</v>
      </c>
      <c r="C8259" s="83" t="s">
        <v>342</v>
      </c>
      <c r="D8259" s="84">
        <v>0.57027720647993729</v>
      </c>
      <c r="E8259" s="85">
        <v>0.44191169748738934</v>
      </c>
    </row>
    <row r="8260" spans="1:5" x14ac:dyDescent="0.3">
      <c r="A8260" s="82">
        <v>42</v>
      </c>
      <c r="B8260" s="82">
        <v>115</v>
      </c>
      <c r="C8260" s="83" t="s">
        <v>302</v>
      </c>
      <c r="D8260" s="84">
        <v>0.8957511835463815</v>
      </c>
      <c r="E8260" s="85">
        <v>0.32764526424643547</v>
      </c>
    </row>
    <row r="8261" spans="1:5" x14ac:dyDescent="0.3">
      <c r="A8261" s="82">
        <v>42</v>
      </c>
      <c r="B8261" s="82">
        <v>117</v>
      </c>
      <c r="C8261" s="83" t="s">
        <v>343</v>
      </c>
      <c r="D8261" s="84">
        <v>1.1418832206705574</v>
      </c>
      <c r="E8261" s="85">
        <v>0.72235625490163102</v>
      </c>
    </row>
    <row r="8262" spans="1:5" x14ac:dyDescent="0.3">
      <c r="A8262" s="82">
        <v>42</v>
      </c>
      <c r="B8262" s="82">
        <v>124</v>
      </c>
      <c r="C8262" s="83" t="s">
        <v>392</v>
      </c>
      <c r="D8262" s="84">
        <v>1.0068259416388203</v>
      </c>
      <c r="E8262" s="85">
        <v>0.9867528131470843</v>
      </c>
    </row>
    <row r="8263" spans="1:5" x14ac:dyDescent="0.3">
      <c r="A8263" s="82">
        <v>42</v>
      </c>
      <c r="B8263" s="82">
        <v>130</v>
      </c>
      <c r="C8263" s="83" t="s">
        <v>168</v>
      </c>
      <c r="D8263" s="84">
        <v>0.79364100032332763</v>
      </c>
      <c r="E8263" s="85">
        <v>0.58936815646357532</v>
      </c>
    </row>
    <row r="8264" spans="1:5" x14ac:dyDescent="0.3">
      <c r="A8264" s="82">
        <v>42</v>
      </c>
      <c r="B8264" s="82">
        <v>131</v>
      </c>
      <c r="C8264" s="83" t="s">
        <v>393</v>
      </c>
      <c r="D8264" s="84">
        <v>1.0982349645560867</v>
      </c>
      <c r="E8264" s="85">
        <v>0.15336595492866767</v>
      </c>
    </row>
    <row r="8265" spans="1:5" x14ac:dyDescent="0.3">
      <c r="A8265" s="82">
        <v>42</v>
      </c>
      <c r="B8265" s="82">
        <v>132</v>
      </c>
      <c r="C8265" s="83" t="s">
        <v>394</v>
      </c>
      <c r="D8265" s="84">
        <v>0.95261986989699299</v>
      </c>
      <c r="E8265" s="85">
        <v>0.79384855996997494</v>
      </c>
    </row>
    <row r="8266" spans="1:5" x14ac:dyDescent="0.3">
      <c r="A8266" s="82">
        <v>42</v>
      </c>
      <c r="B8266" s="82">
        <v>133</v>
      </c>
      <c r="C8266" s="83" t="s">
        <v>249</v>
      </c>
      <c r="D8266" s="84">
        <v>0.88898905437254694</v>
      </c>
      <c r="E8266" s="85">
        <v>0.48021972871874929</v>
      </c>
    </row>
    <row r="8267" spans="1:5" x14ac:dyDescent="0.3">
      <c r="A8267" s="82">
        <v>42</v>
      </c>
      <c r="B8267" s="82">
        <v>134</v>
      </c>
      <c r="C8267" s="83" t="s">
        <v>170</v>
      </c>
      <c r="D8267" s="84">
        <v>1.0067351085397869</v>
      </c>
      <c r="E8267" s="85">
        <v>0.97188795227869074</v>
      </c>
    </row>
    <row r="8268" spans="1:5" x14ac:dyDescent="0.3">
      <c r="A8268" s="82">
        <v>42</v>
      </c>
      <c r="B8268" s="82">
        <v>136</v>
      </c>
      <c r="C8268" s="83" t="s">
        <v>169</v>
      </c>
      <c r="D8268" s="84">
        <v>0.88589280458574871</v>
      </c>
      <c r="E8268" s="85">
        <v>0.63070730287353338</v>
      </c>
    </row>
    <row r="8269" spans="1:5" x14ac:dyDescent="0.3">
      <c r="A8269" s="82">
        <v>42</v>
      </c>
      <c r="B8269" s="82">
        <v>138</v>
      </c>
      <c r="C8269" s="83" t="s">
        <v>250</v>
      </c>
      <c r="D8269" s="84">
        <v>2.466225297003025</v>
      </c>
      <c r="E8269" s="85">
        <v>0.28066072156302779</v>
      </c>
    </row>
    <row r="8270" spans="1:5" x14ac:dyDescent="0.3">
      <c r="A8270" s="82">
        <v>42</v>
      </c>
      <c r="B8270" s="82">
        <v>144</v>
      </c>
      <c r="C8270" s="83" t="s">
        <v>395</v>
      </c>
      <c r="D8270" s="84">
        <v>1.1880004991779871</v>
      </c>
      <c r="E8270" s="85">
        <v>0.63319169092891725</v>
      </c>
    </row>
    <row r="8271" spans="1:5" x14ac:dyDescent="0.3">
      <c r="A8271" s="82">
        <v>42</v>
      </c>
      <c r="B8271" s="82">
        <v>146</v>
      </c>
      <c r="C8271" s="83" t="s">
        <v>171</v>
      </c>
      <c r="D8271" s="84">
        <v>1.0440065945248012</v>
      </c>
      <c r="E8271" s="85">
        <v>0.69334063281903191</v>
      </c>
    </row>
    <row r="8272" spans="1:5" x14ac:dyDescent="0.3">
      <c r="A8272" s="82">
        <v>42</v>
      </c>
      <c r="B8272" s="82">
        <v>147</v>
      </c>
      <c r="C8272" s="83" t="s">
        <v>251</v>
      </c>
      <c r="D8272" s="84">
        <v>1.1957803438266019</v>
      </c>
      <c r="E8272" s="85">
        <v>0.78984580240102953</v>
      </c>
    </row>
    <row r="8273" spans="1:5" x14ac:dyDescent="0.3">
      <c r="A8273" s="82">
        <v>42</v>
      </c>
      <c r="B8273" s="82">
        <v>149</v>
      </c>
      <c r="C8273" s="83" t="s">
        <v>172</v>
      </c>
      <c r="D8273" s="84">
        <v>0.85009371612775464</v>
      </c>
      <c r="E8273" s="85">
        <v>0.52345628147802281</v>
      </c>
    </row>
    <row r="8274" spans="1:5" x14ac:dyDescent="0.3">
      <c r="A8274" s="82">
        <v>42</v>
      </c>
      <c r="B8274" s="82">
        <v>152</v>
      </c>
      <c r="C8274" s="83" t="s">
        <v>173</v>
      </c>
      <c r="D8274" s="84">
        <v>0.99248436699634934</v>
      </c>
      <c r="E8274" s="85">
        <v>0.93436044972935151</v>
      </c>
    </row>
    <row r="8275" spans="1:5" x14ac:dyDescent="0.3">
      <c r="A8275" s="82">
        <v>42</v>
      </c>
      <c r="B8275" s="82">
        <v>153</v>
      </c>
      <c r="C8275" s="83" t="s">
        <v>344</v>
      </c>
      <c r="D8275" s="84">
        <v>1.3050570827278964</v>
      </c>
      <c r="E8275" s="85">
        <v>0.5024226081142642</v>
      </c>
    </row>
    <row r="8276" spans="1:5" x14ac:dyDescent="0.3">
      <c r="A8276" s="82">
        <v>42</v>
      </c>
      <c r="B8276" s="82">
        <v>155</v>
      </c>
      <c r="C8276" s="83" t="s">
        <v>396</v>
      </c>
      <c r="D8276" s="84">
        <v>1.0682494997548573</v>
      </c>
      <c r="E8276" s="85">
        <v>0.74617488914591601</v>
      </c>
    </row>
    <row r="8277" spans="1:5" x14ac:dyDescent="0.3">
      <c r="A8277" s="82">
        <v>42</v>
      </c>
      <c r="B8277" s="82">
        <v>157</v>
      </c>
      <c r="C8277" s="83" t="s">
        <v>345</v>
      </c>
      <c r="D8277" s="84">
        <v>0.88069474842938156</v>
      </c>
      <c r="E8277" s="85">
        <v>0.65665815573433473</v>
      </c>
    </row>
    <row r="8278" spans="1:5" x14ac:dyDescent="0.3">
      <c r="A8278" s="82">
        <v>42</v>
      </c>
      <c r="B8278" s="82">
        <v>158</v>
      </c>
      <c r="C8278" s="83" t="s">
        <v>346</v>
      </c>
      <c r="D8278" s="84">
        <v>1.0461531362980698</v>
      </c>
      <c r="E8278" s="85">
        <v>0.99999923175374328</v>
      </c>
    </row>
    <row r="8279" spans="1:5" x14ac:dyDescent="0.3">
      <c r="A8279" s="82">
        <v>42</v>
      </c>
      <c r="B8279" s="82">
        <v>160</v>
      </c>
      <c r="C8279" s="83" t="s">
        <v>252</v>
      </c>
      <c r="D8279" s="84">
        <v>0.5819640775649042</v>
      </c>
      <c r="E8279" s="85">
        <v>0.45859555291255727</v>
      </c>
    </row>
    <row r="8280" spans="1:5" x14ac:dyDescent="0.3">
      <c r="A8280" s="82">
        <v>42</v>
      </c>
      <c r="B8280" s="82">
        <v>161</v>
      </c>
      <c r="C8280" s="83" t="s">
        <v>397</v>
      </c>
      <c r="D8280" s="84">
        <v>0.62155795728138741</v>
      </c>
      <c r="E8280" s="85">
        <v>0.46135542903004512</v>
      </c>
    </row>
    <row r="8281" spans="1:5" x14ac:dyDescent="0.3">
      <c r="A8281" s="82">
        <v>42</v>
      </c>
      <c r="B8281" s="82">
        <v>162</v>
      </c>
      <c r="C8281" s="83" t="s">
        <v>253</v>
      </c>
      <c r="D8281" s="84">
        <v>1.304977489226943</v>
      </c>
      <c r="E8281" s="85">
        <v>0.62214434838669952</v>
      </c>
    </row>
    <row r="8282" spans="1:5" x14ac:dyDescent="0.3">
      <c r="A8282" s="82">
        <v>42</v>
      </c>
      <c r="B8282" s="82">
        <v>164</v>
      </c>
      <c r="C8282" s="83" t="s">
        <v>174</v>
      </c>
      <c r="D8282" s="84">
        <v>0.72967846910383172</v>
      </c>
      <c r="E8282" s="85">
        <v>0.27879394403930113</v>
      </c>
    </row>
    <row r="8283" spans="1:5" x14ac:dyDescent="0.3">
      <c r="A8283" s="82">
        <v>42</v>
      </c>
      <c r="B8283" s="82">
        <v>165</v>
      </c>
      <c r="C8283" s="83" t="s">
        <v>175</v>
      </c>
      <c r="D8283" s="84">
        <v>1.0009193425272231</v>
      </c>
      <c r="E8283" s="85">
        <v>0.99828063771747444</v>
      </c>
    </row>
    <row r="8284" spans="1:5" x14ac:dyDescent="0.3">
      <c r="A8284" s="82">
        <v>42</v>
      </c>
      <c r="B8284" s="82">
        <v>166</v>
      </c>
      <c r="C8284" s="83" t="s">
        <v>303</v>
      </c>
      <c r="D8284" s="84">
        <v>1.0040922325656063</v>
      </c>
      <c r="E8284" s="85">
        <v>0.98738836780312633</v>
      </c>
    </row>
    <row r="8285" spans="1:5" x14ac:dyDescent="0.3">
      <c r="A8285" s="82">
        <v>42</v>
      </c>
      <c r="B8285" s="82">
        <v>169</v>
      </c>
      <c r="C8285" s="83" t="s">
        <v>176</v>
      </c>
      <c r="D8285" s="84">
        <v>0.98407185166312683</v>
      </c>
      <c r="E8285" s="85">
        <v>0.99999940841050594</v>
      </c>
    </row>
    <row r="8286" spans="1:5" x14ac:dyDescent="0.3">
      <c r="A8286" s="82">
        <v>42</v>
      </c>
      <c r="B8286" s="82">
        <v>170</v>
      </c>
      <c r="C8286" s="83" t="s">
        <v>177</v>
      </c>
      <c r="D8286" s="84">
        <v>1.049514629654086</v>
      </c>
      <c r="E8286" s="85">
        <v>0.99999891081665293</v>
      </c>
    </row>
    <row r="8287" spans="1:5" x14ac:dyDescent="0.3">
      <c r="A8287" s="82">
        <v>42</v>
      </c>
      <c r="B8287" s="82">
        <v>172</v>
      </c>
      <c r="C8287" s="83" t="s">
        <v>398</v>
      </c>
      <c r="D8287" s="84">
        <v>1.0135909356670307</v>
      </c>
      <c r="E8287" s="85">
        <v>0.99999959098631708</v>
      </c>
    </row>
    <row r="8288" spans="1:5" x14ac:dyDescent="0.3">
      <c r="A8288" s="82">
        <v>42</v>
      </c>
      <c r="B8288" s="82">
        <v>174</v>
      </c>
      <c r="C8288" s="83" t="s">
        <v>314</v>
      </c>
      <c r="D8288" s="84">
        <v>0.9736753933976765</v>
      </c>
      <c r="E8288" s="85">
        <v>0.98495135054446759</v>
      </c>
    </row>
    <row r="8289" spans="1:5" x14ac:dyDescent="0.3">
      <c r="A8289" s="82">
        <v>42</v>
      </c>
      <c r="B8289" s="82">
        <v>175</v>
      </c>
      <c r="C8289" s="83" t="s">
        <v>304</v>
      </c>
      <c r="D8289" s="84">
        <v>1.4555275160515928</v>
      </c>
      <c r="E8289" s="85">
        <v>0.68098105080868765</v>
      </c>
    </row>
    <row r="8290" spans="1:5" x14ac:dyDescent="0.3">
      <c r="A8290" s="82">
        <v>42</v>
      </c>
      <c r="B8290" s="82">
        <v>176</v>
      </c>
      <c r="C8290" s="83" t="s">
        <v>305</v>
      </c>
      <c r="D8290" s="84">
        <v>0.78467830039568276</v>
      </c>
      <c r="E8290" s="85">
        <v>0.71776840516460183</v>
      </c>
    </row>
    <row r="8291" spans="1:5" x14ac:dyDescent="0.3">
      <c r="A8291" s="82">
        <v>42</v>
      </c>
      <c r="B8291" s="82">
        <v>177</v>
      </c>
      <c r="C8291" s="83" t="s">
        <v>306</v>
      </c>
      <c r="D8291" s="84">
        <v>3.6072522668898319</v>
      </c>
      <c r="E8291" s="85">
        <v>0.25118323979361257</v>
      </c>
    </row>
    <row r="8292" spans="1:5" x14ac:dyDescent="0.3">
      <c r="A8292" s="82">
        <v>42</v>
      </c>
      <c r="B8292" s="82">
        <v>178</v>
      </c>
      <c r="C8292" s="83" t="s">
        <v>347</v>
      </c>
      <c r="D8292" s="84">
        <v>1.31566708286513</v>
      </c>
      <c r="E8292" s="85">
        <v>0.99999508933258163</v>
      </c>
    </row>
    <row r="8293" spans="1:5" x14ac:dyDescent="0.3">
      <c r="A8293" s="82">
        <v>42</v>
      </c>
      <c r="B8293" s="82">
        <v>180</v>
      </c>
      <c r="C8293" s="83" t="s">
        <v>307</v>
      </c>
      <c r="D8293" s="84">
        <v>1.7163489120778559</v>
      </c>
      <c r="E8293" s="85">
        <v>0.65924861062929008</v>
      </c>
    </row>
    <row r="8294" spans="1:5" x14ac:dyDescent="0.3">
      <c r="A8294" s="82">
        <v>42</v>
      </c>
      <c r="B8294" s="82">
        <v>184</v>
      </c>
      <c r="C8294" s="83" t="s">
        <v>399</v>
      </c>
      <c r="D8294" s="84">
        <v>0.72897988327219276</v>
      </c>
      <c r="E8294" s="85">
        <v>0.7291633611715842</v>
      </c>
    </row>
    <row r="8295" spans="1:5" x14ac:dyDescent="0.3">
      <c r="A8295" s="82">
        <v>42</v>
      </c>
      <c r="B8295" s="82">
        <v>185</v>
      </c>
      <c r="C8295" s="83" t="s">
        <v>400</v>
      </c>
      <c r="D8295" s="84">
        <v>2.8862688212280467E-9</v>
      </c>
      <c r="E8295" s="85">
        <v>0.99917237625042599</v>
      </c>
    </row>
    <row r="8296" spans="1:5" x14ac:dyDescent="0.3">
      <c r="A8296" s="82">
        <v>42</v>
      </c>
      <c r="B8296" s="82">
        <v>186</v>
      </c>
      <c r="C8296" s="83" t="s">
        <v>401</v>
      </c>
      <c r="D8296" s="84">
        <v>1.0481115472999942</v>
      </c>
      <c r="E8296" s="85">
        <v>0.99999754385978301</v>
      </c>
    </row>
    <row r="8297" spans="1:5" x14ac:dyDescent="0.3">
      <c r="A8297" s="82">
        <v>42</v>
      </c>
      <c r="B8297" s="82">
        <v>187</v>
      </c>
      <c r="C8297" s="83" t="s">
        <v>402</v>
      </c>
      <c r="D8297" s="84">
        <v>1.1703533569420124</v>
      </c>
      <c r="E8297" s="85">
        <v>0.81461945749789999</v>
      </c>
    </row>
    <row r="8298" spans="1:5" x14ac:dyDescent="0.3">
      <c r="A8298" s="82">
        <v>42</v>
      </c>
      <c r="B8298" s="82">
        <v>188</v>
      </c>
      <c r="C8298" s="83" t="s">
        <v>403</v>
      </c>
      <c r="D8298" s="84">
        <v>0.96057091271436013</v>
      </c>
      <c r="E8298" s="85">
        <v>0.99999886523169368</v>
      </c>
    </row>
    <row r="8299" spans="1:5" x14ac:dyDescent="0.3">
      <c r="A8299" s="82">
        <v>42</v>
      </c>
      <c r="B8299" s="82">
        <v>189</v>
      </c>
      <c r="C8299" s="83" t="s">
        <v>404</v>
      </c>
      <c r="D8299" s="84">
        <v>0.94814903753628366</v>
      </c>
      <c r="E8299" s="85">
        <v>0.99999718757164113</v>
      </c>
    </row>
    <row r="8300" spans="1:5" x14ac:dyDescent="0.3">
      <c r="A8300" s="82">
        <v>42</v>
      </c>
      <c r="B8300" s="82">
        <v>190</v>
      </c>
      <c r="C8300" s="83" t="s">
        <v>405</v>
      </c>
      <c r="D8300" s="84">
        <v>0.96284869338043422</v>
      </c>
      <c r="E8300" s="85">
        <v>0.96980227683187614</v>
      </c>
    </row>
    <row r="8301" spans="1:5" x14ac:dyDescent="0.3">
      <c r="A8301" s="82">
        <v>42</v>
      </c>
      <c r="B8301" s="82">
        <v>191</v>
      </c>
      <c r="C8301" s="83" t="s">
        <v>406</v>
      </c>
      <c r="D8301" s="84">
        <v>1.2312952185133448</v>
      </c>
      <c r="E8301" s="85">
        <v>0.60020987299331896</v>
      </c>
    </row>
    <row r="8302" spans="1:5" x14ac:dyDescent="0.3">
      <c r="A8302" s="82">
        <v>42</v>
      </c>
      <c r="B8302" s="82">
        <v>198</v>
      </c>
      <c r="C8302" s="83" t="s">
        <v>254</v>
      </c>
      <c r="D8302" s="84">
        <v>0.74184321204897774</v>
      </c>
      <c r="E8302" s="85">
        <v>0.65625001967991103</v>
      </c>
    </row>
    <row r="8303" spans="1:5" x14ac:dyDescent="0.3">
      <c r="A8303" s="82">
        <v>42</v>
      </c>
      <c r="B8303" s="82">
        <v>199</v>
      </c>
      <c r="C8303" s="83" t="s">
        <v>255</v>
      </c>
      <c r="D8303" s="84">
        <v>1.0027517269016142</v>
      </c>
      <c r="E8303" s="85">
        <v>0.99144938229243162</v>
      </c>
    </row>
    <row r="8304" spans="1:5" x14ac:dyDescent="0.3">
      <c r="A8304" s="82">
        <v>42</v>
      </c>
      <c r="B8304" s="82">
        <v>200</v>
      </c>
      <c r="C8304" s="83" t="s">
        <v>256</v>
      </c>
      <c r="D8304" s="84">
        <v>0.94539601849729171</v>
      </c>
      <c r="E8304" s="85">
        <v>0.74704321592791123</v>
      </c>
    </row>
    <row r="8305" spans="1:5" x14ac:dyDescent="0.3">
      <c r="A8305" s="82">
        <v>42</v>
      </c>
      <c r="B8305" s="82">
        <v>207</v>
      </c>
      <c r="C8305" s="83" t="s">
        <v>257</v>
      </c>
      <c r="D8305" s="84">
        <v>4.3803196551660406</v>
      </c>
      <c r="E8305" s="85">
        <v>5.8837008471576691E-2</v>
      </c>
    </row>
    <row r="8306" spans="1:5" x14ac:dyDescent="0.3">
      <c r="A8306" s="82">
        <v>42</v>
      </c>
      <c r="B8306" s="82">
        <v>208</v>
      </c>
      <c r="C8306" s="83" t="s">
        <v>178</v>
      </c>
      <c r="D8306" s="84">
        <v>1.3070753102183172</v>
      </c>
      <c r="E8306" s="85">
        <v>0.46194531633173397</v>
      </c>
    </row>
    <row r="8307" spans="1:5" x14ac:dyDescent="0.3">
      <c r="A8307" s="82">
        <v>42</v>
      </c>
      <c r="B8307" s="82">
        <v>209</v>
      </c>
      <c r="C8307" s="83" t="s">
        <v>179</v>
      </c>
      <c r="D8307" s="84">
        <v>1.0606702159057231</v>
      </c>
      <c r="E8307" s="85">
        <v>0.87214297322252987</v>
      </c>
    </row>
    <row r="8308" spans="1:5" x14ac:dyDescent="0.3">
      <c r="A8308" s="82">
        <v>42</v>
      </c>
      <c r="B8308" s="82">
        <v>215</v>
      </c>
      <c r="C8308" s="83" t="s">
        <v>348</v>
      </c>
      <c r="D8308" s="84">
        <v>0.99306274086107293</v>
      </c>
      <c r="E8308" s="85">
        <v>0.93682285667762866</v>
      </c>
    </row>
    <row r="8309" spans="1:5" x14ac:dyDescent="0.3">
      <c r="A8309" s="82">
        <v>42</v>
      </c>
      <c r="B8309" s="82">
        <v>216</v>
      </c>
      <c r="C8309" s="83" t="s">
        <v>180</v>
      </c>
      <c r="D8309" s="84">
        <v>0.75733010478286211</v>
      </c>
      <c r="E8309" s="85">
        <v>0.16177813367567062</v>
      </c>
    </row>
    <row r="8310" spans="1:5" x14ac:dyDescent="0.3">
      <c r="A8310" s="82">
        <v>42</v>
      </c>
      <c r="B8310" s="82">
        <v>217</v>
      </c>
      <c r="C8310" s="83" t="s">
        <v>181</v>
      </c>
      <c r="D8310" s="84">
        <v>0.97586434051568349</v>
      </c>
      <c r="E8310" s="85">
        <v>0.99999877804268289</v>
      </c>
    </row>
    <row r="8311" spans="1:5" x14ac:dyDescent="0.3">
      <c r="A8311" s="82">
        <v>42</v>
      </c>
      <c r="B8311" s="82">
        <v>218</v>
      </c>
      <c r="C8311" s="83" t="s">
        <v>182</v>
      </c>
      <c r="D8311" s="84">
        <v>0.98427277934913815</v>
      </c>
      <c r="E8311" s="85">
        <v>0.9999996610746108</v>
      </c>
    </row>
    <row r="8312" spans="1:5" x14ac:dyDescent="0.3">
      <c r="A8312" s="82">
        <v>42</v>
      </c>
      <c r="B8312" s="82">
        <v>219</v>
      </c>
      <c r="C8312" s="83" t="s">
        <v>183</v>
      </c>
      <c r="D8312" s="84">
        <v>0.89816129093718844</v>
      </c>
      <c r="E8312" s="85">
        <v>0.81022183958406813</v>
      </c>
    </row>
    <row r="8313" spans="1:5" x14ac:dyDescent="0.3">
      <c r="A8313" s="82">
        <v>42</v>
      </c>
      <c r="B8313" s="82">
        <v>220</v>
      </c>
      <c r="C8313" s="83" t="s">
        <v>184</v>
      </c>
      <c r="D8313" s="84">
        <v>1.0287883695025626</v>
      </c>
      <c r="E8313" s="85">
        <v>0.75192763763307435</v>
      </c>
    </row>
    <row r="8314" spans="1:5" x14ac:dyDescent="0.3">
      <c r="A8314" s="82">
        <v>42</v>
      </c>
      <c r="B8314" s="82">
        <v>225</v>
      </c>
      <c r="C8314" s="83" t="s">
        <v>185</v>
      </c>
      <c r="D8314" s="84">
        <v>0.95835041371781804</v>
      </c>
      <c r="E8314" s="85">
        <v>0.97600352069341811</v>
      </c>
    </row>
    <row r="8315" spans="1:5" x14ac:dyDescent="0.3">
      <c r="A8315" s="82">
        <v>42</v>
      </c>
      <c r="B8315" s="82">
        <v>226</v>
      </c>
      <c r="C8315" s="83" t="s">
        <v>186</v>
      </c>
      <c r="D8315" s="84">
        <v>0.7201316417528999</v>
      </c>
      <c r="E8315" s="85">
        <v>0.62456605500079843</v>
      </c>
    </row>
    <row r="8316" spans="1:5" x14ac:dyDescent="0.3">
      <c r="A8316" s="82">
        <v>42</v>
      </c>
      <c r="B8316" s="82">
        <v>227</v>
      </c>
      <c r="C8316" s="83" t="s">
        <v>187</v>
      </c>
      <c r="D8316" s="84">
        <v>1.0972917067731185</v>
      </c>
      <c r="E8316" s="85">
        <v>0.60641438102423906</v>
      </c>
    </row>
    <row r="8317" spans="1:5" x14ac:dyDescent="0.3">
      <c r="A8317" s="82">
        <v>42</v>
      </c>
      <c r="B8317" s="82">
        <v>228</v>
      </c>
      <c r="C8317" s="83" t="s">
        <v>188</v>
      </c>
      <c r="D8317" s="84">
        <v>1.0297921908034766</v>
      </c>
      <c r="E8317" s="85">
        <v>0.71525502874989177</v>
      </c>
    </row>
    <row r="8318" spans="1:5" x14ac:dyDescent="0.3">
      <c r="A8318" s="82">
        <v>42</v>
      </c>
      <c r="B8318" s="82">
        <v>230</v>
      </c>
      <c r="C8318" s="83" t="s">
        <v>189</v>
      </c>
      <c r="D8318" s="84">
        <v>0.94507485827904081</v>
      </c>
      <c r="E8318" s="85">
        <v>0.62879326704085559</v>
      </c>
    </row>
    <row r="8319" spans="1:5" x14ac:dyDescent="0.3">
      <c r="A8319" s="82">
        <v>42</v>
      </c>
      <c r="B8319" s="82">
        <v>231</v>
      </c>
      <c r="C8319" s="83" t="s">
        <v>349</v>
      </c>
      <c r="D8319" s="84">
        <v>1.0132639238535066</v>
      </c>
      <c r="E8319" s="85">
        <v>0.95731664807778283</v>
      </c>
    </row>
    <row r="8320" spans="1:5" x14ac:dyDescent="0.3">
      <c r="A8320" s="82">
        <v>42</v>
      </c>
      <c r="B8320" s="82">
        <v>232</v>
      </c>
      <c r="C8320" s="83" t="s">
        <v>190</v>
      </c>
      <c r="D8320" s="84">
        <v>1.0747362103237987</v>
      </c>
      <c r="E8320" s="85">
        <v>0.8821021563854663</v>
      </c>
    </row>
    <row r="8321" spans="1:5" x14ac:dyDescent="0.3">
      <c r="A8321" s="82">
        <v>42</v>
      </c>
      <c r="B8321" s="82">
        <v>233</v>
      </c>
      <c r="C8321" s="83" t="s">
        <v>191</v>
      </c>
      <c r="D8321" s="84">
        <v>0.94690511665629862</v>
      </c>
      <c r="E8321" s="85">
        <v>0.96923153810329965</v>
      </c>
    </row>
    <row r="8322" spans="1:5" x14ac:dyDescent="0.3">
      <c r="A8322" s="82">
        <v>42</v>
      </c>
      <c r="B8322" s="82">
        <v>234</v>
      </c>
      <c r="C8322" s="83" t="s">
        <v>192</v>
      </c>
      <c r="D8322" s="84">
        <v>0.95065566759610498</v>
      </c>
      <c r="E8322" s="85">
        <v>0.85802415653542685</v>
      </c>
    </row>
    <row r="8323" spans="1:5" x14ac:dyDescent="0.3">
      <c r="A8323" s="82">
        <v>42</v>
      </c>
      <c r="B8323" s="82">
        <v>235</v>
      </c>
      <c r="C8323" s="83" t="s">
        <v>193</v>
      </c>
      <c r="D8323" s="84">
        <v>1.0789053317668236</v>
      </c>
      <c r="E8323" s="85">
        <v>0.78081462320565964</v>
      </c>
    </row>
    <row r="8324" spans="1:5" x14ac:dyDescent="0.3">
      <c r="A8324" s="82">
        <v>42</v>
      </c>
      <c r="B8324" s="82">
        <v>237</v>
      </c>
      <c r="C8324" s="83" t="s">
        <v>194</v>
      </c>
      <c r="D8324" s="84">
        <v>1.0270916453985008</v>
      </c>
      <c r="E8324" s="85">
        <v>0.74049769904992835</v>
      </c>
    </row>
    <row r="8325" spans="1:5" x14ac:dyDescent="0.3">
      <c r="A8325" s="82">
        <v>42</v>
      </c>
      <c r="B8325" s="82">
        <v>238</v>
      </c>
      <c r="C8325" s="83" t="s">
        <v>350</v>
      </c>
      <c r="D8325" s="84">
        <v>0.94511449170409267</v>
      </c>
      <c r="E8325" s="85">
        <v>0.9999987425452479</v>
      </c>
    </row>
    <row r="8326" spans="1:5" x14ac:dyDescent="0.3">
      <c r="A8326" s="82">
        <v>42</v>
      </c>
      <c r="B8326" s="82">
        <v>250</v>
      </c>
      <c r="C8326" s="83" t="s">
        <v>308</v>
      </c>
      <c r="D8326" s="84">
        <v>0.8946839782247733</v>
      </c>
      <c r="E8326" s="85">
        <v>0.99999876268224475</v>
      </c>
    </row>
    <row r="8327" spans="1:5" x14ac:dyDescent="0.3">
      <c r="A8327" s="82">
        <v>42</v>
      </c>
      <c r="B8327" s="82">
        <v>251</v>
      </c>
      <c r="C8327" s="83" t="s">
        <v>407</v>
      </c>
      <c r="D8327" s="84">
        <v>1.2244022294060135</v>
      </c>
      <c r="E8327" s="85">
        <v>0.76280996578527682</v>
      </c>
    </row>
    <row r="8328" spans="1:5" x14ac:dyDescent="0.3">
      <c r="A8328" s="82">
        <v>42</v>
      </c>
      <c r="B8328" s="82">
        <v>252</v>
      </c>
      <c r="C8328" s="83" t="s">
        <v>195</v>
      </c>
      <c r="D8328" s="84">
        <v>0.86417558450671461</v>
      </c>
      <c r="E8328" s="85">
        <v>6.3987629706512728E-2</v>
      </c>
    </row>
    <row r="8329" spans="1:5" x14ac:dyDescent="0.3">
      <c r="A8329" s="82">
        <v>42</v>
      </c>
      <c r="B8329" s="82">
        <v>253</v>
      </c>
      <c r="C8329" s="83" t="s">
        <v>196</v>
      </c>
      <c r="D8329" s="84">
        <v>0.94236381523882384</v>
      </c>
      <c r="E8329" s="85">
        <v>0.51886638890075465</v>
      </c>
    </row>
    <row r="8330" spans="1:5" x14ac:dyDescent="0.3">
      <c r="A8330" s="82">
        <v>42</v>
      </c>
      <c r="B8330" s="82">
        <v>254</v>
      </c>
      <c r="C8330" s="83" t="s">
        <v>197</v>
      </c>
      <c r="D8330" s="84">
        <v>0.54107155645391902</v>
      </c>
      <c r="E8330" s="85">
        <v>0.23429666021468709</v>
      </c>
    </row>
    <row r="8331" spans="1:5" x14ac:dyDescent="0.3">
      <c r="A8331" s="82">
        <v>42</v>
      </c>
      <c r="B8331" s="82">
        <v>256</v>
      </c>
      <c r="C8331" s="83" t="s">
        <v>408</v>
      </c>
      <c r="D8331" s="84">
        <v>0.45505493766528871</v>
      </c>
      <c r="E8331" s="85">
        <v>0.52036272063354638</v>
      </c>
    </row>
    <row r="8332" spans="1:5" x14ac:dyDescent="0.3">
      <c r="A8332" s="82">
        <v>42</v>
      </c>
      <c r="B8332" s="82">
        <v>258</v>
      </c>
      <c r="C8332" s="83" t="s">
        <v>198</v>
      </c>
      <c r="D8332" s="84">
        <v>0.97422058693244629</v>
      </c>
      <c r="E8332" s="85">
        <v>0.71777156655391416</v>
      </c>
    </row>
    <row r="8333" spans="1:5" x14ac:dyDescent="0.3">
      <c r="A8333" s="82">
        <v>42</v>
      </c>
      <c r="B8333" s="82">
        <v>259</v>
      </c>
      <c r="C8333" s="83" t="s">
        <v>309</v>
      </c>
      <c r="D8333" s="84">
        <v>3.2345968994419064E-10</v>
      </c>
      <c r="E8333" s="85">
        <v>0.99967696962528885</v>
      </c>
    </row>
    <row r="8334" spans="1:5" x14ac:dyDescent="0.3">
      <c r="A8334" s="82">
        <v>42</v>
      </c>
      <c r="B8334" s="82">
        <v>261</v>
      </c>
      <c r="C8334" s="83" t="s">
        <v>199</v>
      </c>
      <c r="D8334" s="84">
        <v>0.94767433496566988</v>
      </c>
      <c r="E8334" s="85">
        <v>0.99999695788651111</v>
      </c>
    </row>
    <row r="8335" spans="1:5" x14ac:dyDescent="0.3">
      <c r="A8335" s="82">
        <v>42</v>
      </c>
      <c r="B8335" s="82">
        <v>262</v>
      </c>
      <c r="C8335" s="83" t="s">
        <v>409</v>
      </c>
      <c r="D8335" s="84">
        <v>1.0329218480245468</v>
      </c>
      <c r="E8335" s="85">
        <v>0.94685550744128566</v>
      </c>
    </row>
    <row r="8336" spans="1:5" x14ac:dyDescent="0.3">
      <c r="A8336" s="82">
        <v>42</v>
      </c>
      <c r="B8336" s="82">
        <v>263</v>
      </c>
      <c r="C8336" s="83" t="s">
        <v>410</v>
      </c>
      <c r="D8336" s="84">
        <v>0.93464699039850474</v>
      </c>
      <c r="E8336" s="85">
        <v>0.94611728748473511</v>
      </c>
    </row>
    <row r="8337" spans="1:5" x14ac:dyDescent="0.3">
      <c r="A8337" s="82">
        <v>42</v>
      </c>
      <c r="B8337" s="82">
        <v>265</v>
      </c>
      <c r="C8337" s="83" t="s">
        <v>200</v>
      </c>
      <c r="D8337" s="84">
        <v>1.0987381287405888</v>
      </c>
      <c r="E8337" s="85">
        <v>0.72330118000305887</v>
      </c>
    </row>
    <row r="8338" spans="1:5" x14ac:dyDescent="0.3">
      <c r="A8338" s="82">
        <v>42</v>
      </c>
      <c r="B8338" s="82">
        <v>266</v>
      </c>
      <c r="C8338" s="83" t="s">
        <v>351</v>
      </c>
      <c r="D8338" s="84">
        <v>1.0024097446694145</v>
      </c>
      <c r="E8338" s="85">
        <v>0.99393538969504613</v>
      </c>
    </row>
    <row r="8339" spans="1:5" x14ac:dyDescent="0.3">
      <c r="A8339" s="82">
        <v>42</v>
      </c>
      <c r="B8339" s="82">
        <v>267</v>
      </c>
      <c r="C8339" s="83" t="s">
        <v>352</v>
      </c>
      <c r="D8339" s="84">
        <v>1.1358240926261831</v>
      </c>
      <c r="E8339" s="85">
        <v>0.83342956724113104</v>
      </c>
    </row>
    <row r="8340" spans="1:5" x14ac:dyDescent="0.3">
      <c r="A8340" s="82">
        <v>42</v>
      </c>
      <c r="B8340" s="82">
        <v>268</v>
      </c>
      <c r="C8340" s="83" t="s">
        <v>411</v>
      </c>
      <c r="D8340" s="84">
        <v>0.81707482196125059</v>
      </c>
      <c r="E8340" s="85">
        <v>0.42741343015260091</v>
      </c>
    </row>
    <row r="8341" spans="1:5" x14ac:dyDescent="0.3">
      <c r="A8341" s="82">
        <v>42</v>
      </c>
      <c r="B8341" s="82">
        <v>269</v>
      </c>
      <c r="C8341" s="83" t="s">
        <v>412</v>
      </c>
      <c r="D8341" s="84">
        <v>0.99332377698644947</v>
      </c>
      <c r="E8341" s="85">
        <v>0.99999988122035355</v>
      </c>
    </row>
    <row r="8342" spans="1:5" x14ac:dyDescent="0.3">
      <c r="A8342" s="82">
        <v>42</v>
      </c>
      <c r="B8342" s="82">
        <v>270</v>
      </c>
      <c r="C8342" s="83" t="s">
        <v>201</v>
      </c>
      <c r="D8342" s="84">
        <v>1.4799207770363332</v>
      </c>
      <c r="E8342" s="85">
        <v>0.283082501740619</v>
      </c>
    </row>
    <row r="8343" spans="1:5" x14ac:dyDescent="0.3">
      <c r="A8343" s="82">
        <v>42</v>
      </c>
      <c r="B8343" s="82">
        <v>271</v>
      </c>
      <c r="C8343" s="83" t="s">
        <v>413</v>
      </c>
      <c r="D8343" s="84">
        <v>1.7852765945266327</v>
      </c>
      <c r="E8343" s="85">
        <v>9.0107893991850707E-2</v>
      </c>
    </row>
    <row r="8344" spans="1:5" x14ac:dyDescent="0.3">
      <c r="A8344" s="82">
        <v>42</v>
      </c>
      <c r="B8344" s="82">
        <v>273</v>
      </c>
      <c r="C8344" s="83" t="s">
        <v>414</v>
      </c>
      <c r="D8344" s="84">
        <v>1.5020236032412475</v>
      </c>
      <c r="E8344" s="85">
        <v>0.4754959335472444</v>
      </c>
    </row>
    <row r="8345" spans="1:5" x14ac:dyDescent="0.3">
      <c r="A8345" s="82">
        <v>42</v>
      </c>
      <c r="B8345" s="82">
        <v>276</v>
      </c>
      <c r="C8345" s="83" t="s">
        <v>415</v>
      </c>
      <c r="D8345" s="84">
        <v>2.7978631213062046</v>
      </c>
      <c r="E8345" s="85">
        <v>0.37294393912755597</v>
      </c>
    </row>
    <row r="8346" spans="1:5" x14ac:dyDescent="0.3">
      <c r="A8346" s="82">
        <v>42</v>
      </c>
      <c r="B8346" s="82">
        <v>277</v>
      </c>
      <c r="C8346" s="83" t="s">
        <v>416</v>
      </c>
      <c r="D8346" s="84">
        <v>0.97941269674276277</v>
      </c>
      <c r="E8346" s="85">
        <v>0.94957763188064015</v>
      </c>
    </row>
    <row r="8347" spans="1:5" x14ac:dyDescent="0.3">
      <c r="A8347" s="82">
        <v>42</v>
      </c>
      <c r="B8347" s="82">
        <v>278</v>
      </c>
      <c r="C8347" s="83" t="s">
        <v>417</v>
      </c>
      <c r="D8347" s="84">
        <v>0.86002279905229828</v>
      </c>
      <c r="E8347" s="85">
        <v>0.74277942876020542</v>
      </c>
    </row>
    <row r="8348" spans="1:5" x14ac:dyDescent="0.3">
      <c r="A8348" s="82">
        <v>42</v>
      </c>
      <c r="B8348" s="82">
        <v>281</v>
      </c>
      <c r="C8348" s="83" t="s">
        <v>418</v>
      </c>
      <c r="D8348" s="84">
        <v>0.93454022869250708</v>
      </c>
      <c r="E8348" s="85">
        <v>0.9999993064943189</v>
      </c>
    </row>
    <row r="8349" spans="1:5" x14ac:dyDescent="0.3">
      <c r="A8349" s="82">
        <v>42</v>
      </c>
      <c r="B8349" s="82">
        <v>282</v>
      </c>
      <c r="C8349" s="83" t="s">
        <v>310</v>
      </c>
      <c r="D8349" s="84">
        <v>0.92060451573966673</v>
      </c>
      <c r="E8349" s="85">
        <v>0.99999856239409501</v>
      </c>
    </row>
    <row r="8350" spans="1:5" x14ac:dyDescent="0.3">
      <c r="A8350" s="82">
        <v>42</v>
      </c>
      <c r="B8350" s="82">
        <v>283</v>
      </c>
      <c r="C8350" s="83" t="s">
        <v>419</v>
      </c>
      <c r="D8350" s="84">
        <v>1.0225571693863895</v>
      </c>
      <c r="E8350" s="85">
        <v>0.87409553030762033</v>
      </c>
    </row>
    <row r="8351" spans="1:5" x14ac:dyDescent="0.3">
      <c r="A8351" s="82">
        <v>42</v>
      </c>
      <c r="B8351" s="82">
        <v>284</v>
      </c>
      <c r="C8351" s="83" t="s">
        <v>420</v>
      </c>
      <c r="D8351" s="84">
        <v>0.9055841886075392</v>
      </c>
      <c r="E8351" s="85">
        <v>0.99999898356048023</v>
      </c>
    </row>
    <row r="8352" spans="1:5" x14ac:dyDescent="0.3">
      <c r="A8352" s="82">
        <v>42</v>
      </c>
      <c r="B8352" s="82">
        <v>285</v>
      </c>
      <c r="C8352" s="83" t="s">
        <v>421</v>
      </c>
      <c r="D8352" s="84">
        <v>0.94489307109456333</v>
      </c>
      <c r="E8352" s="85">
        <v>0.99999961648980962</v>
      </c>
    </row>
    <row r="8353" spans="1:5" x14ac:dyDescent="0.3">
      <c r="A8353" s="82">
        <v>42</v>
      </c>
      <c r="B8353" s="82">
        <v>286</v>
      </c>
      <c r="C8353" s="83" t="s">
        <v>311</v>
      </c>
      <c r="D8353" s="84">
        <v>0.90977431695133171</v>
      </c>
      <c r="E8353" s="85">
        <v>0.99999552382226087</v>
      </c>
    </row>
    <row r="8354" spans="1:5" x14ac:dyDescent="0.3">
      <c r="A8354" s="82">
        <v>42</v>
      </c>
      <c r="B8354" s="82">
        <v>287</v>
      </c>
      <c r="C8354" s="83" t="s">
        <v>422</v>
      </c>
      <c r="D8354" s="84">
        <v>1.0587295292344319</v>
      </c>
      <c r="E8354" s="85">
        <v>0.81430474684402854</v>
      </c>
    </row>
    <row r="8355" spans="1:5" x14ac:dyDescent="0.3">
      <c r="A8355" s="82">
        <v>42</v>
      </c>
      <c r="B8355" s="82">
        <v>288</v>
      </c>
      <c r="C8355" s="83" t="s">
        <v>202</v>
      </c>
      <c r="D8355" s="84">
        <v>0.51278487607235035</v>
      </c>
      <c r="E8355" s="85">
        <v>0.58553118404110882</v>
      </c>
    </row>
    <row r="8356" spans="1:5" x14ac:dyDescent="0.3">
      <c r="A8356" s="82">
        <v>42</v>
      </c>
      <c r="B8356" s="82">
        <v>289</v>
      </c>
      <c r="C8356" s="83" t="s">
        <v>203</v>
      </c>
      <c r="D8356" s="84">
        <v>0.69972564392866743</v>
      </c>
      <c r="E8356" s="85">
        <v>0.64014485234874074</v>
      </c>
    </row>
    <row r="8357" spans="1:5" x14ac:dyDescent="0.3">
      <c r="A8357" s="82">
        <v>42</v>
      </c>
      <c r="B8357" s="82">
        <v>290</v>
      </c>
      <c r="C8357" s="83" t="s">
        <v>204</v>
      </c>
      <c r="D8357" s="84">
        <v>0.89919346631295904</v>
      </c>
      <c r="E8357" s="85">
        <v>0.58636058288757376</v>
      </c>
    </row>
    <row r="8358" spans="1:5" x14ac:dyDescent="0.3">
      <c r="A8358" s="82">
        <v>42</v>
      </c>
      <c r="B8358" s="82">
        <v>292</v>
      </c>
      <c r="C8358" s="83" t="s">
        <v>312</v>
      </c>
      <c r="D8358" s="84">
        <v>1.2597495722121059</v>
      </c>
      <c r="E8358" s="85">
        <v>0.99999592385812774</v>
      </c>
    </row>
    <row r="8359" spans="1:5" x14ac:dyDescent="0.3">
      <c r="A8359" s="82">
        <v>42</v>
      </c>
      <c r="B8359" s="82">
        <v>293</v>
      </c>
      <c r="C8359" s="83" t="s">
        <v>423</v>
      </c>
      <c r="D8359" s="84">
        <v>1.7111045192240915</v>
      </c>
      <c r="E8359" s="85">
        <v>0.33558392219616917</v>
      </c>
    </row>
    <row r="8360" spans="1:5" x14ac:dyDescent="0.3">
      <c r="A8360" s="82">
        <v>42</v>
      </c>
      <c r="B8360" s="82">
        <v>294</v>
      </c>
      <c r="C8360" s="83" t="s">
        <v>424</v>
      </c>
      <c r="D8360" s="84">
        <v>1.3438111722618888</v>
      </c>
      <c r="E8360" s="85">
        <v>0.43320266552411202</v>
      </c>
    </row>
    <row r="8361" spans="1:5" x14ac:dyDescent="0.3">
      <c r="A8361" s="82">
        <v>42</v>
      </c>
      <c r="B8361" s="82">
        <v>295</v>
      </c>
      <c r="C8361" s="83" t="s">
        <v>425</v>
      </c>
      <c r="D8361" s="84">
        <v>1.3704452085533465</v>
      </c>
      <c r="E8361" s="85">
        <v>0.44019012304493166</v>
      </c>
    </row>
    <row r="8362" spans="1:5" x14ac:dyDescent="0.3">
      <c r="A8362" s="82">
        <v>42</v>
      </c>
      <c r="B8362" s="82">
        <v>296</v>
      </c>
      <c r="C8362" s="83" t="s">
        <v>426</v>
      </c>
      <c r="D8362" s="84">
        <v>0.88229675601421897</v>
      </c>
      <c r="E8362" s="85">
        <v>0.68859693097458452</v>
      </c>
    </row>
    <row r="8363" spans="1:5" x14ac:dyDescent="0.3">
      <c r="A8363" s="82">
        <v>42</v>
      </c>
      <c r="B8363" s="82">
        <v>297</v>
      </c>
      <c r="C8363" s="83" t="s">
        <v>205</v>
      </c>
      <c r="D8363" s="84">
        <v>0.49989712562983279</v>
      </c>
      <c r="E8363" s="85">
        <v>0.42343515151509015</v>
      </c>
    </row>
    <row r="8364" spans="1:5" x14ac:dyDescent="0.3">
      <c r="A8364" s="82">
        <v>42</v>
      </c>
      <c r="B8364" s="82">
        <v>298</v>
      </c>
      <c r="C8364" s="83" t="s">
        <v>206</v>
      </c>
      <c r="D8364" s="84">
        <v>3.0320966726757901E-8</v>
      </c>
      <c r="E8364" s="85">
        <v>0.99737177004853972</v>
      </c>
    </row>
    <row r="8365" spans="1:5" x14ac:dyDescent="0.3">
      <c r="A8365" s="82">
        <v>42</v>
      </c>
      <c r="B8365" s="82">
        <v>299</v>
      </c>
      <c r="C8365" s="83" t="s">
        <v>207</v>
      </c>
      <c r="D8365" s="84">
        <v>0.3271402522891228</v>
      </c>
      <c r="E8365" s="85">
        <v>0.33324156784690107</v>
      </c>
    </row>
    <row r="8366" spans="1:5" x14ac:dyDescent="0.3">
      <c r="A8366" s="82">
        <v>42</v>
      </c>
      <c r="B8366" s="82">
        <v>300</v>
      </c>
      <c r="C8366" s="83" t="s">
        <v>315</v>
      </c>
      <c r="D8366" s="84">
        <v>0.93224473798165342</v>
      </c>
      <c r="E8366" s="85">
        <v>0.86356088488502436</v>
      </c>
    </row>
    <row r="8367" spans="1:5" x14ac:dyDescent="0.3">
      <c r="A8367" s="82">
        <v>42</v>
      </c>
      <c r="B8367" s="82">
        <v>301</v>
      </c>
      <c r="C8367" s="83" t="s">
        <v>258</v>
      </c>
      <c r="D8367" s="84">
        <v>1.8904133488120238</v>
      </c>
      <c r="E8367" s="85">
        <v>0.60312487141249993</v>
      </c>
    </row>
    <row r="8368" spans="1:5" x14ac:dyDescent="0.3">
      <c r="A8368" s="82">
        <v>42</v>
      </c>
      <c r="B8368" s="82">
        <v>305</v>
      </c>
      <c r="C8368" s="83" t="s">
        <v>427</v>
      </c>
      <c r="D8368" s="84">
        <v>1.0177996561368789</v>
      </c>
      <c r="E8368" s="85">
        <v>0.93263882038343726</v>
      </c>
    </row>
    <row r="8369" spans="1:5" x14ac:dyDescent="0.3">
      <c r="A8369" s="82">
        <v>42</v>
      </c>
      <c r="B8369" s="82">
        <v>306</v>
      </c>
      <c r="C8369" s="83" t="s">
        <v>428</v>
      </c>
      <c r="D8369" s="84">
        <v>0.97091974569071982</v>
      </c>
      <c r="E8369" s="85">
        <v>0.73954953096819409</v>
      </c>
    </row>
    <row r="8370" spans="1:5" x14ac:dyDescent="0.3">
      <c r="A8370" s="82">
        <v>42</v>
      </c>
      <c r="B8370" s="82">
        <v>313</v>
      </c>
      <c r="C8370" s="83" t="s">
        <v>429</v>
      </c>
      <c r="D8370" s="84">
        <v>0.96619645609803184</v>
      </c>
      <c r="E8370" s="85">
        <v>0.83545084056215269</v>
      </c>
    </row>
    <row r="8371" spans="1:5" x14ac:dyDescent="0.3">
      <c r="A8371" s="82">
        <v>43</v>
      </c>
      <c r="B8371" s="82">
        <v>1</v>
      </c>
      <c r="C8371" s="83" t="s">
        <v>376</v>
      </c>
      <c r="D8371" s="84">
        <v>1.0369266893039986</v>
      </c>
      <c r="E8371" s="85">
        <v>0.88238257807177312</v>
      </c>
    </row>
    <row r="8372" spans="1:5" x14ac:dyDescent="0.3">
      <c r="A8372" s="82">
        <v>43</v>
      </c>
      <c r="B8372" s="82">
        <v>2</v>
      </c>
      <c r="C8372" s="83" t="s">
        <v>236</v>
      </c>
      <c r="D8372" s="84">
        <v>0.97835774313177115</v>
      </c>
      <c r="E8372" s="85">
        <v>0.85731030906407402</v>
      </c>
    </row>
    <row r="8373" spans="1:5" x14ac:dyDescent="0.3">
      <c r="A8373" s="82">
        <v>43</v>
      </c>
      <c r="B8373" s="82">
        <v>3</v>
      </c>
      <c r="C8373" s="83" t="s">
        <v>237</v>
      </c>
      <c r="D8373" s="84">
        <v>1.6888429274033627</v>
      </c>
      <c r="E8373" s="85">
        <v>0.47321533220429668</v>
      </c>
    </row>
    <row r="8374" spans="1:5" x14ac:dyDescent="0.3">
      <c r="A8374" s="82">
        <v>43</v>
      </c>
      <c r="B8374" s="82">
        <v>4</v>
      </c>
      <c r="C8374" s="83" t="s">
        <v>138</v>
      </c>
      <c r="D8374" s="84">
        <v>4.5901507978017415</v>
      </c>
      <c r="E8374" s="85">
        <v>0.16429317458177151</v>
      </c>
    </row>
    <row r="8375" spans="1:5" x14ac:dyDescent="0.3">
      <c r="A8375" s="82">
        <v>43</v>
      </c>
      <c r="B8375" s="82">
        <v>5</v>
      </c>
      <c r="C8375" s="83" t="s">
        <v>238</v>
      </c>
      <c r="D8375" s="84">
        <v>1.1110151146127119</v>
      </c>
      <c r="E8375" s="85">
        <v>0.60908462549096087</v>
      </c>
    </row>
    <row r="8376" spans="1:5" x14ac:dyDescent="0.3">
      <c r="A8376" s="82">
        <v>43</v>
      </c>
      <c r="B8376" s="82">
        <v>6</v>
      </c>
      <c r="C8376" s="83" t="s">
        <v>331</v>
      </c>
      <c r="D8376" s="84">
        <v>0.96839940821583836</v>
      </c>
      <c r="E8376" s="85">
        <v>0.95260617983548823</v>
      </c>
    </row>
    <row r="8377" spans="1:5" x14ac:dyDescent="0.3">
      <c r="A8377" s="82">
        <v>43</v>
      </c>
      <c r="B8377" s="82">
        <v>12</v>
      </c>
      <c r="C8377" s="83" t="s">
        <v>377</v>
      </c>
      <c r="D8377" s="84">
        <v>0.93550169262759442</v>
      </c>
      <c r="E8377" s="85">
        <v>0.25807556392021147</v>
      </c>
    </row>
    <row r="8378" spans="1:5" x14ac:dyDescent="0.3">
      <c r="A8378" s="82">
        <v>43</v>
      </c>
      <c r="B8378" s="82">
        <v>13</v>
      </c>
      <c r="C8378" s="83" t="s">
        <v>378</v>
      </c>
      <c r="D8378" s="84">
        <v>0.95603232105216396</v>
      </c>
      <c r="E8378" s="85">
        <v>0.37944839988757917</v>
      </c>
    </row>
    <row r="8379" spans="1:5" x14ac:dyDescent="0.3">
      <c r="A8379" s="82">
        <v>43</v>
      </c>
      <c r="B8379" s="82">
        <v>15</v>
      </c>
      <c r="C8379" s="83" t="s">
        <v>332</v>
      </c>
      <c r="D8379" s="84">
        <v>0.94237144622215541</v>
      </c>
      <c r="E8379" s="85">
        <v>0.18533048140677155</v>
      </c>
    </row>
    <row r="8380" spans="1:5" x14ac:dyDescent="0.3">
      <c r="A8380" s="82">
        <v>43</v>
      </c>
      <c r="B8380" s="82">
        <v>16</v>
      </c>
      <c r="C8380" s="83" t="s">
        <v>333</v>
      </c>
      <c r="D8380" s="84">
        <v>0.99959181541925102</v>
      </c>
      <c r="E8380" s="85">
        <v>0.99231898283131104</v>
      </c>
    </row>
    <row r="8381" spans="1:5" x14ac:dyDescent="0.3">
      <c r="A8381" s="82">
        <v>43</v>
      </c>
      <c r="B8381" s="82">
        <v>17</v>
      </c>
      <c r="C8381" s="83" t="s">
        <v>334</v>
      </c>
      <c r="D8381" s="84">
        <v>1.0976280999390875</v>
      </c>
      <c r="E8381" s="85">
        <v>0.16159421387761652</v>
      </c>
    </row>
    <row r="8382" spans="1:5" x14ac:dyDescent="0.3">
      <c r="A8382" s="82">
        <v>43</v>
      </c>
      <c r="B8382" s="82">
        <v>18</v>
      </c>
      <c r="C8382" s="83" t="s">
        <v>335</v>
      </c>
      <c r="D8382" s="84">
        <v>0.82270428833734488</v>
      </c>
      <c r="E8382" s="85">
        <v>0.6711716863073186</v>
      </c>
    </row>
    <row r="8383" spans="1:5" x14ac:dyDescent="0.3">
      <c r="A8383" s="82">
        <v>43</v>
      </c>
      <c r="B8383" s="82">
        <v>19</v>
      </c>
      <c r="C8383" s="83" t="s">
        <v>336</v>
      </c>
      <c r="D8383" s="84">
        <v>0.97428128390802127</v>
      </c>
      <c r="E8383" s="85">
        <v>0.1719369580740433</v>
      </c>
    </row>
    <row r="8384" spans="1:5" x14ac:dyDescent="0.3">
      <c r="A8384" s="82">
        <v>43</v>
      </c>
      <c r="B8384" s="82">
        <v>20</v>
      </c>
      <c r="C8384" s="83" t="s">
        <v>337</v>
      </c>
      <c r="D8384" s="84">
        <v>0.97527637552663737</v>
      </c>
      <c r="E8384" s="85">
        <v>0.50158128781716671</v>
      </c>
    </row>
    <row r="8385" spans="1:5" x14ac:dyDescent="0.3">
      <c r="A8385" s="82">
        <v>43</v>
      </c>
      <c r="B8385" s="82">
        <v>21</v>
      </c>
      <c r="C8385" s="83" t="s">
        <v>285</v>
      </c>
      <c r="D8385" s="84">
        <v>0.93501919656229227</v>
      </c>
      <c r="E8385" s="85">
        <v>0.75185761641111337</v>
      </c>
    </row>
    <row r="8386" spans="1:5" x14ac:dyDescent="0.3">
      <c r="A8386" s="82">
        <v>43</v>
      </c>
      <c r="B8386" s="82">
        <v>22</v>
      </c>
      <c r="C8386" s="83" t="s">
        <v>379</v>
      </c>
      <c r="D8386" s="84">
        <v>1.144555836684733</v>
      </c>
      <c r="E8386" s="85">
        <v>0.36731993861375167</v>
      </c>
    </row>
    <row r="8387" spans="1:5" x14ac:dyDescent="0.3">
      <c r="A8387" s="82">
        <v>43</v>
      </c>
      <c r="B8387" s="82">
        <v>23</v>
      </c>
      <c r="C8387" s="83" t="s">
        <v>239</v>
      </c>
      <c r="D8387" s="84">
        <v>0.9294496811304358</v>
      </c>
      <c r="E8387" s="85">
        <v>0.28803861942697118</v>
      </c>
    </row>
    <row r="8388" spans="1:5" x14ac:dyDescent="0.3">
      <c r="A8388" s="82">
        <v>43</v>
      </c>
      <c r="B8388" s="82">
        <v>24</v>
      </c>
      <c r="C8388" s="83" t="s">
        <v>240</v>
      </c>
      <c r="D8388" s="84">
        <v>0.99733171398173825</v>
      </c>
      <c r="E8388" s="85">
        <v>0.95824793232316441</v>
      </c>
    </row>
    <row r="8389" spans="1:5" x14ac:dyDescent="0.3">
      <c r="A8389" s="82">
        <v>43</v>
      </c>
      <c r="B8389" s="82">
        <v>25</v>
      </c>
      <c r="C8389" s="83" t="s">
        <v>380</v>
      </c>
      <c r="D8389" s="84">
        <v>1.3267396534414468</v>
      </c>
      <c r="E8389" s="85">
        <v>0.75689917620403102</v>
      </c>
    </row>
    <row r="8390" spans="1:5" x14ac:dyDescent="0.3">
      <c r="A8390" s="82">
        <v>43</v>
      </c>
      <c r="B8390" s="82">
        <v>26</v>
      </c>
      <c r="C8390" s="83" t="s">
        <v>139</v>
      </c>
      <c r="D8390" s="84">
        <v>0.89343173586301061</v>
      </c>
      <c r="E8390" s="85">
        <v>0.26859473394589206</v>
      </c>
    </row>
    <row r="8391" spans="1:5" x14ac:dyDescent="0.3">
      <c r="A8391" s="82">
        <v>43</v>
      </c>
      <c r="B8391" s="82">
        <v>27</v>
      </c>
      <c r="C8391" s="83" t="s">
        <v>381</v>
      </c>
      <c r="D8391" s="84">
        <v>0.9101304493254776</v>
      </c>
      <c r="E8391" s="85">
        <v>0.5923648225138336</v>
      </c>
    </row>
    <row r="8392" spans="1:5" x14ac:dyDescent="0.3">
      <c r="A8392" s="82">
        <v>43</v>
      </c>
      <c r="B8392" s="82">
        <v>28</v>
      </c>
      <c r="C8392" s="83" t="s">
        <v>382</v>
      </c>
      <c r="D8392" s="84">
        <v>2.1019044334442327</v>
      </c>
      <c r="E8392" s="85">
        <v>0.28184098150907277</v>
      </c>
    </row>
    <row r="8393" spans="1:5" x14ac:dyDescent="0.3">
      <c r="A8393" s="82">
        <v>43</v>
      </c>
      <c r="B8393" s="82">
        <v>29</v>
      </c>
      <c r="C8393" s="83" t="s">
        <v>383</v>
      </c>
      <c r="D8393" s="84">
        <v>1.0138112190207678</v>
      </c>
      <c r="E8393" s="85">
        <v>0.93157155631642086</v>
      </c>
    </row>
    <row r="8394" spans="1:5" x14ac:dyDescent="0.3">
      <c r="A8394" s="82">
        <v>43</v>
      </c>
      <c r="B8394" s="82">
        <v>31</v>
      </c>
      <c r="C8394" s="83" t="s">
        <v>140</v>
      </c>
      <c r="D8394" s="84">
        <v>1.1465201009116319</v>
      </c>
      <c r="E8394" s="85">
        <v>0.26265863561568292</v>
      </c>
    </row>
    <row r="8395" spans="1:5" x14ac:dyDescent="0.3">
      <c r="A8395" s="82">
        <v>43</v>
      </c>
      <c r="B8395" s="82">
        <v>32</v>
      </c>
      <c r="C8395" s="83" t="s">
        <v>241</v>
      </c>
      <c r="D8395" s="84">
        <v>0.96050335947534893</v>
      </c>
      <c r="E8395" s="85">
        <v>0.94922326270442692</v>
      </c>
    </row>
    <row r="8396" spans="1:5" x14ac:dyDescent="0.3">
      <c r="A8396" s="82">
        <v>43</v>
      </c>
      <c r="B8396" s="82">
        <v>33</v>
      </c>
      <c r="C8396" s="83" t="s">
        <v>242</v>
      </c>
      <c r="D8396" s="84">
        <v>1.0359601322007395</v>
      </c>
      <c r="E8396" s="85">
        <v>0.65368417619248376</v>
      </c>
    </row>
    <row r="8397" spans="1:5" x14ac:dyDescent="0.3">
      <c r="A8397" s="82">
        <v>43</v>
      </c>
      <c r="B8397" s="82">
        <v>34</v>
      </c>
      <c r="C8397" s="83" t="s">
        <v>243</v>
      </c>
      <c r="D8397" s="84">
        <v>1.4131151986423967</v>
      </c>
      <c r="E8397" s="85">
        <v>0.31656121829267836</v>
      </c>
    </row>
    <row r="8398" spans="1:5" x14ac:dyDescent="0.3">
      <c r="A8398" s="82">
        <v>43</v>
      </c>
      <c r="B8398" s="82">
        <v>35</v>
      </c>
      <c r="C8398" s="83" t="s">
        <v>286</v>
      </c>
      <c r="D8398" s="84">
        <v>1.0237212241720044</v>
      </c>
      <c r="E8398" s="85">
        <v>0.97214855829377911</v>
      </c>
    </row>
    <row r="8399" spans="1:5" x14ac:dyDescent="0.3">
      <c r="A8399" s="82">
        <v>43</v>
      </c>
      <c r="B8399" s="82">
        <v>36</v>
      </c>
      <c r="C8399" s="83" t="s">
        <v>287</v>
      </c>
      <c r="D8399" s="84">
        <v>513385873.18688184</v>
      </c>
      <c r="E8399" s="85"/>
    </row>
    <row r="8400" spans="1:5" x14ac:dyDescent="0.3">
      <c r="A8400" s="82">
        <v>43</v>
      </c>
      <c r="B8400" s="82">
        <v>37</v>
      </c>
      <c r="C8400" s="83" t="s">
        <v>288</v>
      </c>
      <c r="D8400" s="84">
        <v>0.77616549459981365</v>
      </c>
      <c r="E8400" s="85">
        <v>7.3661072290026108E-2</v>
      </c>
    </row>
    <row r="8401" spans="1:5" x14ac:dyDescent="0.3">
      <c r="A8401" s="82">
        <v>43</v>
      </c>
      <c r="B8401" s="82">
        <v>38</v>
      </c>
      <c r="C8401" s="83" t="s">
        <v>289</v>
      </c>
      <c r="D8401" s="84">
        <v>0.90131567769595311</v>
      </c>
      <c r="E8401" s="85">
        <v>0.9999993496254781</v>
      </c>
    </row>
    <row r="8402" spans="1:5" x14ac:dyDescent="0.3">
      <c r="A8402" s="82">
        <v>43</v>
      </c>
      <c r="B8402" s="82">
        <v>39</v>
      </c>
      <c r="C8402" s="83" t="s">
        <v>384</v>
      </c>
      <c r="D8402" s="84">
        <v>0.99170286241358796</v>
      </c>
      <c r="E8402" s="85">
        <v>0.80740301198573172</v>
      </c>
    </row>
    <row r="8403" spans="1:5" x14ac:dyDescent="0.3">
      <c r="A8403" s="82">
        <v>43</v>
      </c>
      <c r="B8403" s="82">
        <v>40</v>
      </c>
      <c r="C8403" s="83" t="s">
        <v>290</v>
      </c>
      <c r="D8403" s="84">
        <v>1.0090635815937892</v>
      </c>
      <c r="E8403" s="85">
        <v>0.83932664667151635</v>
      </c>
    </row>
    <row r="8404" spans="1:5" x14ac:dyDescent="0.3">
      <c r="A8404" s="82">
        <v>43</v>
      </c>
      <c r="B8404" s="82">
        <v>41</v>
      </c>
      <c r="C8404" s="83" t="s">
        <v>244</v>
      </c>
      <c r="D8404" s="84">
        <v>0.93530782372834409</v>
      </c>
      <c r="E8404" s="85">
        <v>0.67644521089011944</v>
      </c>
    </row>
    <row r="8405" spans="1:5" x14ac:dyDescent="0.3">
      <c r="A8405" s="82">
        <v>43</v>
      </c>
      <c r="B8405" s="82">
        <v>42</v>
      </c>
      <c r="C8405" s="83" t="s">
        <v>245</v>
      </c>
      <c r="D8405" s="84">
        <v>1.0920093812980574</v>
      </c>
      <c r="E8405" s="85">
        <v>0.49536475716371497</v>
      </c>
    </row>
    <row r="8406" spans="1:5" x14ac:dyDescent="0.3">
      <c r="A8406" s="82">
        <v>43</v>
      </c>
      <c r="B8406" s="82">
        <v>43</v>
      </c>
      <c r="C8406" s="83" t="s">
        <v>291</v>
      </c>
      <c r="D8406" s="84">
        <v>0.56202969954473159</v>
      </c>
      <c r="E8406" s="85">
        <v>0.31235683407935455</v>
      </c>
    </row>
    <row r="8407" spans="1:5" x14ac:dyDescent="0.3">
      <c r="A8407" s="82">
        <v>43</v>
      </c>
      <c r="B8407" s="82">
        <v>44</v>
      </c>
      <c r="C8407" s="83" t="s">
        <v>292</v>
      </c>
      <c r="D8407" s="84">
        <v>0.98517419978452414</v>
      </c>
      <c r="E8407" s="85">
        <v>0.94654612789209402</v>
      </c>
    </row>
    <row r="8408" spans="1:5" x14ac:dyDescent="0.3">
      <c r="A8408" s="82">
        <v>43</v>
      </c>
      <c r="B8408" s="82">
        <v>45</v>
      </c>
      <c r="C8408" s="83" t="s">
        <v>385</v>
      </c>
      <c r="D8408" s="84">
        <v>1.0355077432419109</v>
      </c>
      <c r="E8408" s="85">
        <v>0.92936321284741541</v>
      </c>
    </row>
    <row r="8409" spans="1:5" x14ac:dyDescent="0.3">
      <c r="A8409" s="82">
        <v>43</v>
      </c>
      <c r="B8409" s="82">
        <v>46</v>
      </c>
      <c r="C8409" s="83" t="s">
        <v>293</v>
      </c>
      <c r="D8409" s="84">
        <v>1.0288388560681443</v>
      </c>
      <c r="E8409" s="85">
        <v>0.5789162378617434</v>
      </c>
    </row>
    <row r="8410" spans="1:5" x14ac:dyDescent="0.3">
      <c r="A8410" s="82">
        <v>43</v>
      </c>
      <c r="B8410" s="82">
        <v>47</v>
      </c>
      <c r="C8410" s="83" t="s">
        <v>246</v>
      </c>
      <c r="D8410" s="84">
        <v>0.85695023838269857</v>
      </c>
      <c r="E8410" s="85">
        <v>0.53723786350444591</v>
      </c>
    </row>
    <row r="8411" spans="1:5" x14ac:dyDescent="0.3">
      <c r="A8411" s="82">
        <v>43</v>
      </c>
      <c r="B8411" s="82">
        <v>48</v>
      </c>
      <c r="C8411" s="83" t="s">
        <v>338</v>
      </c>
      <c r="D8411" s="84">
        <v>0.99221720150908432</v>
      </c>
      <c r="E8411" s="85">
        <v>0.99236811758632903</v>
      </c>
    </row>
    <row r="8412" spans="1:5" x14ac:dyDescent="0.3">
      <c r="A8412" s="82">
        <v>43</v>
      </c>
      <c r="B8412" s="82">
        <v>49</v>
      </c>
      <c r="C8412" s="83" t="s">
        <v>294</v>
      </c>
      <c r="D8412" s="84">
        <v>1.0286193164017206</v>
      </c>
      <c r="E8412" s="85">
        <v>0.86002426044909919</v>
      </c>
    </row>
    <row r="8413" spans="1:5" x14ac:dyDescent="0.3">
      <c r="A8413" s="82">
        <v>43</v>
      </c>
      <c r="B8413" s="82">
        <v>50</v>
      </c>
      <c r="C8413" s="83" t="s">
        <v>295</v>
      </c>
      <c r="D8413" s="84">
        <v>0.98877214202963104</v>
      </c>
      <c r="E8413" s="85">
        <v>0.90517795651990551</v>
      </c>
    </row>
    <row r="8414" spans="1:5" x14ac:dyDescent="0.3">
      <c r="A8414" s="82">
        <v>43</v>
      </c>
      <c r="B8414" s="82">
        <v>51</v>
      </c>
      <c r="C8414" s="83" t="s">
        <v>141</v>
      </c>
      <c r="D8414" s="84">
        <v>0.98443767850094888</v>
      </c>
      <c r="E8414" s="85">
        <v>0.87008840355613604</v>
      </c>
    </row>
    <row r="8415" spans="1:5" x14ac:dyDescent="0.3">
      <c r="A8415" s="82">
        <v>43</v>
      </c>
      <c r="B8415" s="82">
        <v>52</v>
      </c>
      <c r="C8415" s="83" t="s">
        <v>142</v>
      </c>
      <c r="D8415" s="84">
        <v>0.9603957401754728</v>
      </c>
      <c r="E8415" s="85">
        <v>0.47689649951967472</v>
      </c>
    </row>
    <row r="8416" spans="1:5" x14ac:dyDescent="0.3">
      <c r="A8416" s="82">
        <v>43</v>
      </c>
      <c r="B8416" s="82">
        <v>53</v>
      </c>
      <c r="C8416" s="83" t="s">
        <v>143</v>
      </c>
      <c r="D8416" s="84">
        <v>0.93312224478421524</v>
      </c>
      <c r="E8416" s="85">
        <v>0.30133896605382182</v>
      </c>
    </row>
    <row r="8417" spans="1:5" x14ac:dyDescent="0.3">
      <c r="A8417" s="82">
        <v>43</v>
      </c>
      <c r="B8417" s="82">
        <v>54</v>
      </c>
      <c r="C8417" s="83" t="s">
        <v>144</v>
      </c>
      <c r="D8417" s="84">
        <v>0.95911563638005171</v>
      </c>
      <c r="E8417" s="85">
        <v>0.60289120945688657</v>
      </c>
    </row>
    <row r="8418" spans="1:5" x14ac:dyDescent="0.3">
      <c r="A8418" s="82">
        <v>43</v>
      </c>
      <c r="B8418" s="82">
        <v>55</v>
      </c>
      <c r="C8418" s="83" t="s">
        <v>145</v>
      </c>
      <c r="D8418" s="84">
        <v>1.0520577359015415</v>
      </c>
      <c r="E8418" s="85">
        <v>0.71993470679721361</v>
      </c>
    </row>
    <row r="8419" spans="1:5" x14ac:dyDescent="0.3">
      <c r="A8419" s="82">
        <v>43</v>
      </c>
      <c r="B8419" s="82">
        <v>56</v>
      </c>
      <c r="C8419" s="83" t="s">
        <v>247</v>
      </c>
      <c r="D8419" s="84">
        <v>0.85187949830243914</v>
      </c>
      <c r="E8419" s="85">
        <v>0.14145886700303822</v>
      </c>
    </row>
    <row r="8420" spans="1:5" x14ac:dyDescent="0.3">
      <c r="A8420" s="82">
        <v>43</v>
      </c>
      <c r="B8420" s="82">
        <v>57</v>
      </c>
      <c r="C8420" s="83" t="s">
        <v>386</v>
      </c>
      <c r="D8420" s="84">
        <v>0.99740248705780032</v>
      </c>
      <c r="E8420" s="85">
        <v>0.92254570459249974</v>
      </c>
    </row>
    <row r="8421" spans="1:5" x14ac:dyDescent="0.3">
      <c r="A8421" s="82">
        <v>43</v>
      </c>
      <c r="B8421" s="82">
        <v>58</v>
      </c>
      <c r="C8421" s="83" t="s">
        <v>248</v>
      </c>
      <c r="D8421" s="84">
        <v>0.96805458123464561</v>
      </c>
      <c r="E8421" s="85">
        <v>6.7886300646489262E-2</v>
      </c>
    </row>
    <row r="8422" spans="1:5" x14ac:dyDescent="0.3">
      <c r="A8422" s="82">
        <v>43</v>
      </c>
      <c r="B8422" s="82">
        <v>60</v>
      </c>
      <c r="C8422" s="83" t="s">
        <v>339</v>
      </c>
      <c r="D8422" s="84">
        <v>0.94959782042401997</v>
      </c>
      <c r="E8422" s="85">
        <v>0.71687012154305996</v>
      </c>
    </row>
    <row r="8423" spans="1:5" x14ac:dyDescent="0.3">
      <c r="A8423" s="82">
        <v>43</v>
      </c>
      <c r="B8423" s="82">
        <v>61</v>
      </c>
      <c r="C8423" s="83" t="s">
        <v>387</v>
      </c>
      <c r="D8423" s="84">
        <v>0.95140297348572189</v>
      </c>
      <c r="E8423" s="85">
        <v>0.82596241664589354</v>
      </c>
    </row>
    <row r="8424" spans="1:5" x14ac:dyDescent="0.3">
      <c r="A8424" s="82">
        <v>43</v>
      </c>
      <c r="B8424" s="82">
        <v>63</v>
      </c>
      <c r="C8424" s="83" t="s">
        <v>388</v>
      </c>
      <c r="D8424" s="84">
        <v>1.1901815385128045</v>
      </c>
      <c r="E8424" s="85">
        <v>0.47363568910205744</v>
      </c>
    </row>
    <row r="8425" spans="1:5" x14ac:dyDescent="0.3">
      <c r="A8425" s="82">
        <v>43</v>
      </c>
      <c r="B8425" s="82">
        <v>64</v>
      </c>
      <c r="C8425" s="83" t="s">
        <v>389</v>
      </c>
      <c r="D8425" s="84">
        <v>0.90912231870748794</v>
      </c>
      <c r="E8425" s="85">
        <v>0.4617580881313692</v>
      </c>
    </row>
    <row r="8426" spans="1:5" x14ac:dyDescent="0.3">
      <c r="A8426" s="82">
        <v>43</v>
      </c>
      <c r="B8426" s="82">
        <v>65</v>
      </c>
      <c r="C8426" s="83" t="s">
        <v>390</v>
      </c>
      <c r="D8426" s="84">
        <v>1.112547942156038</v>
      </c>
      <c r="E8426" s="85">
        <v>0.54383571510898954</v>
      </c>
    </row>
    <row r="8427" spans="1:5" x14ac:dyDescent="0.3">
      <c r="A8427" s="82">
        <v>43</v>
      </c>
      <c r="B8427" s="82">
        <v>71</v>
      </c>
      <c r="C8427" s="83" t="s">
        <v>146</v>
      </c>
      <c r="D8427" s="84">
        <v>0.95742816675761488</v>
      </c>
      <c r="E8427" s="85">
        <v>0.27104233268769795</v>
      </c>
    </row>
    <row r="8428" spans="1:5" x14ac:dyDescent="0.3">
      <c r="A8428" s="82">
        <v>43</v>
      </c>
      <c r="B8428" s="82">
        <v>72</v>
      </c>
      <c r="C8428" s="83" t="s">
        <v>147</v>
      </c>
      <c r="D8428" s="84">
        <v>0.92471498568034383</v>
      </c>
      <c r="E8428" s="85">
        <v>0.53224793453263408</v>
      </c>
    </row>
    <row r="8429" spans="1:5" x14ac:dyDescent="0.3">
      <c r="A8429" s="82">
        <v>43</v>
      </c>
      <c r="B8429" s="82">
        <v>73</v>
      </c>
      <c r="C8429" s="83" t="s">
        <v>148</v>
      </c>
      <c r="D8429" s="84">
        <v>0.96286901686441584</v>
      </c>
      <c r="E8429" s="85">
        <v>0.69365918655547332</v>
      </c>
    </row>
    <row r="8430" spans="1:5" x14ac:dyDescent="0.3">
      <c r="A8430" s="82">
        <v>43</v>
      </c>
      <c r="B8430" s="82">
        <v>74</v>
      </c>
      <c r="C8430" s="83" t="s">
        <v>149</v>
      </c>
      <c r="D8430" s="84">
        <v>0.98206388699451941</v>
      </c>
      <c r="E8430" s="85">
        <v>0.70535837907299492</v>
      </c>
    </row>
    <row r="8431" spans="1:5" x14ac:dyDescent="0.3">
      <c r="A8431" s="82">
        <v>43</v>
      </c>
      <c r="B8431" s="82">
        <v>75</v>
      </c>
      <c r="C8431" s="83" t="s">
        <v>150</v>
      </c>
      <c r="D8431" s="84">
        <v>1.0241772688204465</v>
      </c>
      <c r="E8431" s="85">
        <v>0.86514565726934878</v>
      </c>
    </row>
    <row r="8432" spans="1:5" x14ac:dyDescent="0.3">
      <c r="A8432" s="82">
        <v>43</v>
      </c>
      <c r="B8432" s="82">
        <v>77</v>
      </c>
      <c r="C8432" s="83" t="s">
        <v>151</v>
      </c>
      <c r="D8432" s="84">
        <v>1.1094233533605262</v>
      </c>
      <c r="E8432" s="85">
        <v>0.5588829191574094</v>
      </c>
    </row>
    <row r="8433" spans="1:5" x14ac:dyDescent="0.3">
      <c r="A8433" s="82">
        <v>43</v>
      </c>
      <c r="B8433" s="82">
        <v>78</v>
      </c>
      <c r="C8433" s="83" t="s">
        <v>152</v>
      </c>
      <c r="D8433" s="84">
        <v>1.0865580274909514</v>
      </c>
      <c r="E8433" s="85">
        <v>0.25468819802027154</v>
      </c>
    </row>
    <row r="8434" spans="1:5" x14ac:dyDescent="0.3">
      <c r="A8434" s="82">
        <v>43</v>
      </c>
      <c r="B8434" s="82">
        <v>79</v>
      </c>
      <c r="C8434" s="83" t="s">
        <v>153</v>
      </c>
      <c r="D8434" s="84">
        <v>0.95978538685136683</v>
      </c>
      <c r="E8434" s="85">
        <v>0.83204550720830528</v>
      </c>
    </row>
    <row r="8435" spans="1:5" x14ac:dyDescent="0.3">
      <c r="A8435" s="82">
        <v>43</v>
      </c>
      <c r="B8435" s="82">
        <v>80</v>
      </c>
      <c r="C8435" s="83" t="s">
        <v>154</v>
      </c>
      <c r="D8435" s="84">
        <v>0.95162085975680999</v>
      </c>
      <c r="E8435" s="85">
        <v>6.1232833416770605E-2</v>
      </c>
    </row>
    <row r="8436" spans="1:5" x14ac:dyDescent="0.3">
      <c r="A8436" s="82">
        <v>43</v>
      </c>
      <c r="B8436" s="82">
        <v>81</v>
      </c>
      <c r="C8436" s="83" t="s">
        <v>155</v>
      </c>
      <c r="D8436" s="84">
        <v>1.1554357894322009</v>
      </c>
      <c r="E8436" s="85">
        <v>7.5600849875490206E-2</v>
      </c>
    </row>
    <row r="8437" spans="1:5" x14ac:dyDescent="0.3">
      <c r="A8437" s="82">
        <v>43</v>
      </c>
      <c r="B8437" s="82">
        <v>83</v>
      </c>
      <c r="C8437" s="83" t="s">
        <v>156</v>
      </c>
      <c r="D8437" s="84">
        <v>1.0277723201440343</v>
      </c>
      <c r="E8437" s="85">
        <v>0.44397303055410786</v>
      </c>
    </row>
    <row r="8438" spans="1:5" x14ac:dyDescent="0.3">
      <c r="A8438" s="82">
        <v>43</v>
      </c>
      <c r="B8438" s="82">
        <v>84</v>
      </c>
      <c r="C8438" s="83" t="s">
        <v>157</v>
      </c>
      <c r="D8438" s="84">
        <v>0.96223903122553844</v>
      </c>
      <c r="E8438" s="85">
        <v>0.1365824963013319</v>
      </c>
    </row>
    <row r="8439" spans="1:5" x14ac:dyDescent="0.3">
      <c r="A8439" s="82">
        <v>43</v>
      </c>
      <c r="B8439" s="82">
        <v>86</v>
      </c>
      <c r="C8439" s="83" t="s">
        <v>158</v>
      </c>
      <c r="D8439" s="84">
        <v>0.98795647062439929</v>
      </c>
      <c r="E8439" s="85">
        <v>0.69253864170265067</v>
      </c>
    </row>
    <row r="8440" spans="1:5" x14ac:dyDescent="0.3">
      <c r="A8440" s="82">
        <v>43</v>
      </c>
      <c r="B8440" s="82">
        <v>87</v>
      </c>
      <c r="C8440" s="83" t="s">
        <v>296</v>
      </c>
      <c r="D8440" s="84">
        <v>0.85876449643354336</v>
      </c>
      <c r="E8440" s="85">
        <v>0.85232519791027628</v>
      </c>
    </row>
    <row r="8441" spans="1:5" x14ac:dyDescent="0.3">
      <c r="A8441" s="82">
        <v>43</v>
      </c>
      <c r="B8441" s="82">
        <v>88</v>
      </c>
      <c r="C8441" s="83" t="s">
        <v>297</v>
      </c>
      <c r="D8441" s="84">
        <v>1.1728560246415694</v>
      </c>
      <c r="E8441" s="85">
        <v>0.49104691294126179</v>
      </c>
    </row>
    <row r="8442" spans="1:5" x14ac:dyDescent="0.3">
      <c r="A8442" s="82">
        <v>43</v>
      </c>
      <c r="B8442" s="82">
        <v>91</v>
      </c>
      <c r="C8442" s="83" t="s">
        <v>340</v>
      </c>
      <c r="D8442" s="84">
        <v>0.98396434758386853</v>
      </c>
      <c r="E8442" s="85">
        <v>0.21856648777378451</v>
      </c>
    </row>
    <row r="8443" spans="1:5" x14ac:dyDescent="0.3">
      <c r="A8443" s="82">
        <v>43</v>
      </c>
      <c r="B8443" s="82">
        <v>92</v>
      </c>
      <c r="C8443" s="83" t="s">
        <v>159</v>
      </c>
      <c r="D8443" s="84">
        <v>0.9912368320734003</v>
      </c>
      <c r="E8443" s="85">
        <v>0.75192439274387546</v>
      </c>
    </row>
    <row r="8444" spans="1:5" x14ac:dyDescent="0.3">
      <c r="A8444" s="82">
        <v>43</v>
      </c>
      <c r="B8444" s="82">
        <v>95</v>
      </c>
      <c r="C8444" s="83" t="s">
        <v>160</v>
      </c>
      <c r="D8444" s="84">
        <v>1.1039041231537554</v>
      </c>
      <c r="E8444" s="85">
        <v>0.6555095170511358</v>
      </c>
    </row>
    <row r="8445" spans="1:5" x14ac:dyDescent="0.3">
      <c r="A8445" s="82">
        <v>43</v>
      </c>
      <c r="B8445" s="82">
        <v>96</v>
      </c>
      <c r="C8445" s="83" t="s">
        <v>161</v>
      </c>
      <c r="D8445" s="84">
        <v>1.0604107090889394</v>
      </c>
      <c r="E8445" s="85">
        <v>0.53385687831074202</v>
      </c>
    </row>
    <row r="8446" spans="1:5" x14ac:dyDescent="0.3">
      <c r="A8446" s="82">
        <v>43</v>
      </c>
      <c r="B8446" s="82">
        <v>98</v>
      </c>
      <c r="C8446" s="83" t="s">
        <v>298</v>
      </c>
      <c r="D8446" s="84">
        <v>1.1536269722934462</v>
      </c>
      <c r="E8446" s="85">
        <v>0.48387790021557342</v>
      </c>
    </row>
    <row r="8447" spans="1:5" x14ac:dyDescent="0.3">
      <c r="A8447" s="82">
        <v>43</v>
      </c>
      <c r="B8447" s="82">
        <v>99</v>
      </c>
      <c r="C8447" s="83" t="s">
        <v>299</v>
      </c>
      <c r="D8447" s="84">
        <v>1.0698132128904643</v>
      </c>
      <c r="E8447" s="85">
        <v>0.65853211946990431</v>
      </c>
    </row>
    <row r="8448" spans="1:5" x14ac:dyDescent="0.3">
      <c r="A8448" s="82">
        <v>43</v>
      </c>
      <c r="B8448" s="82">
        <v>100</v>
      </c>
      <c r="C8448" s="83" t="s">
        <v>162</v>
      </c>
      <c r="D8448" s="84">
        <v>0.95140617967801167</v>
      </c>
      <c r="E8448" s="85">
        <v>0.43776384126400736</v>
      </c>
    </row>
    <row r="8449" spans="1:5" x14ac:dyDescent="0.3">
      <c r="A8449" s="82">
        <v>43</v>
      </c>
      <c r="B8449" s="82">
        <v>101</v>
      </c>
      <c r="C8449" s="83" t="s">
        <v>163</v>
      </c>
      <c r="D8449" s="84">
        <v>0.87628745630620219</v>
      </c>
      <c r="E8449" s="85">
        <v>0.36561555280112068</v>
      </c>
    </row>
    <row r="8450" spans="1:5" x14ac:dyDescent="0.3">
      <c r="A8450" s="82">
        <v>43</v>
      </c>
      <c r="B8450" s="82">
        <v>103</v>
      </c>
      <c r="C8450" s="83" t="s">
        <v>164</v>
      </c>
      <c r="D8450" s="84">
        <v>0.97671958437713591</v>
      </c>
      <c r="E8450" s="85">
        <v>0.67208021552344999</v>
      </c>
    </row>
    <row r="8451" spans="1:5" x14ac:dyDescent="0.3">
      <c r="A8451" s="82">
        <v>43</v>
      </c>
      <c r="B8451" s="82">
        <v>104</v>
      </c>
      <c r="C8451" s="83" t="s">
        <v>300</v>
      </c>
      <c r="D8451" s="84">
        <v>0.83505744476886212</v>
      </c>
      <c r="E8451" s="85">
        <v>0.34308282496250209</v>
      </c>
    </row>
    <row r="8452" spans="1:5" x14ac:dyDescent="0.3">
      <c r="A8452" s="82">
        <v>43</v>
      </c>
      <c r="B8452" s="82">
        <v>105</v>
      </c>
      <c r="C8452" s="83" t="s">
        <v>301</v>
      </c>
      <c r="D8452" s="84">
        <v>0.93710100441943101</v>
      </c>
      <c r="E8452" s="85">
        <v>0.20562919170177474</v>
      </c>
    </row>
    <row r="8453" spans="1:5" x14ac:dyDescent="0.3">
      <c r="A8453" s="82">
        <v>43</v>
      </c>
      <c r="B8453" s="82">
        <v>106</v>
      </c>
      <c r="C8453" s="83" t="s">
        <v>341</v>
      </c>
      <c r="D8453" s="84">
        <v>0.97526010144533937</v>
      </c>
      <c r="E8453" s="85">
        <v>0.56549586292903475</v>
      </c>
    </row>
    <row r="8454" spans="1:5" x14ac:dyDescent="0.3">
      <c r="A8454" s="82">
        <v>43</v>
      </c>
      <c r="B8454" s="82">
        <v>108</v>
      </c>
      <c r="C8454" s="83" t="s">
        <v>165</v>
      </c>
      <c r="D8454" s="84">
        <v>1.2933530554748467</v>
      </c>
      <c r="E8454" s="85">
        <v>0.19663309470507429</v>
      </c>
    </row>
    <row r="8455" spans="1:5" x14ac:dyDescent="0.3">
      <c r="A8455" s="82">
        <v>43</v>
      </c>
      <c r="B8455" s="82">
        <v>110</v>
      </c>
      <c r="C8455" s="83" t="s">
        <v>391</v>
      </c>
      <c r="D8455" s="84">
        <v>1.1237893451497247</v>
      </c>
      <c r="E8455" s="85">
        <v>8.4805113349270433E-2</v>
      </c>
    </row>
    <row r="8456" spans="1:5" x14ac:dyDescent="0.3">
      <c r="A8456" s="82">
        <v>43</v>
      </c>
      <c r="B8456" s="82">
        <v>111</v>
      </c>
      <c r="C8456" s="83" t="s">
        <v>166</v>
      </c>
      <c r="D8456" s="84">
        <v>1.0773711663844188</v>
      </c>
      <c r="E8456" s="85">
        <v>0.75284501405560356</v>
      </c>
    </row>
    <row r="8457" spans="1:5" x14ac:dyDescent="0.3">
      <c r="A8457" s="82">
        <v>43</v>
      </c>
      <c r="B8457" s="82">
        <v>113</v>
      </c>
      <c r="C8457" s="83" t="s">
        <v>167</v>
      </c>
      <c r="D8457" s="84">
        <v>0.96588806917615155</v>
      </c>
      <c r="E8457" s="85">
        <v>0.5651597678649114</v>
      </c>
    </row>
    <row r="8458" spans="1:5" x14ac:dyDescent="0.3">
      <c r="A8458" s="82">
        <v>43</v>
      </c>
      <c r="B8458" s="82">
        <v>114</v>
      </c>
      <c r="C8458" s="83" t="s">
        <v>342</v>
      </c>
      <c r="D8458" s="84">
        <v>0.93100081800621659</v>
      </c>
      <c r="E8458" s="85">
        <v>0.79671726505673701</v>
      </c>
    </row>
    <row r="8459" spans="1:5" x14ac:dyDescent="0.3">
      <c r="A8459" s="82">
        <v>43</v>
      </c>
      <c r="B8459" s="82">
        <v>115</v>
      </c>
      <c r="C8459" s="83" t="s">
        <v>302</v>
      </c>
      <c r="D8459" s="84">
        <v>0.97538009155783356</v>
      </c>
      <c r="E8459" s="85">
        <v>0.62094936424381997</v>
      </c>
    </row>
    <row r="8460" spans="1:5" x14ac:dyDescent="0.3">
      <c r="A8460" s="82">
        <v>43</v>
      </c>
      <c r="B8460" s="82">
        <v>117</v>
      </c>
      <c r="C8460" s="83" t="s">
        <v>343</v>
      </c>
      <c r="D8460" s="84">
        <v>1.0309265257182514</v>
      </c>
      <c r="E8460" s="85">
        <v>0.81457335571606748</v>
      </c>
    </row>
    <row r="8461" spans="1:5" x14ac:dyDescent="0.3">
      <c r="A8461" s="82">
        <v>43</v>
      </c>
      <c r="B8461" s="82">
        <v>124</v>
      </c>
      <c r="C8461" s="83" t="s">
        <v>392</v>
      </c>
      <c r="D8461" s="84">
        <v>0.99594843043620351</v>
      </c>
      <c r="E8461" s="85">
        <v>0.98254286980991035</v>
      </c>
    </row>
    <row r="8462" spans="1:5" x14ac:dyDescent="0.3">
      <c r="A8462" s="82">
        <v>43</v>
      </c>
      <c r="B8462" s="82">
        <v>130</v>
      </c>
      <c r="C8462" s="83" t="s">
        <v>168</v>
      </c>
      <c r="D8462" s="84">
        <v>0.98643776012225892</v>
      </c>
      <c r="E8462" s="85">
        <v>0.92870932234047143</v>
      </c>
    </row>
    <row r="8463" spans="1:5" x14ac:dyDescent="0.3">
      <c r="A8463" s="82">
        <v>43</v>
      </c>
      <c r="B8463" s="82">
        <v>131</v>
      </c>
      <c r="C8463" s="83" t="s">
        <v>393</v>
      </c>
      <c r="D8463" s="84">
        <v>0.976176811386957</v>
      </c>
      <c r="E8463" s="85">
        <v>0.41472301531301203</v>
      </c>
    </row>
    <row r="8464" spans="1:5" x14ac:dyDescent="0.3">
      <c r="A8464" s="82">
        <v>43</v>
      </c>
      <c r="B8464" s="82">
        <v>132</v>
      </c>
      <c r="C8464" s="83" t="s">
        <v>394</v>
      </c>
      <c r="D8464" s="84">
        <v>1.0988812315450232</v>
      </c>
      <c r="E8464" s="85">
        <v>0.33825866622905443</v>
      </c>
    </row>
    <row r="8465" spans="1:5" x14ac:dyDescent="0.3">
      <c r="A8465" s="82">
        <v>43</v>
      </c>
      <c r="B8465" s="82">
        <v>133</v>
      </c>
      <c r="C8465" s="83" t="s">
        <v>249</v>
      </c>
      <c r="D8465" s="84">
        <v>0.93465048323420619</v>
      </c>
      <c r="E8465" s="85">
        <v>0.39047620800799776</v>
      </c>
    </row>
    <row r="8466" spans="1:5" x14ac:dyDescent="0.3">
      <c r="A8466" s="82">
        <v>43</v>
      </c>
      <c r="B8466" s="82">
        <v>134</v>
      </c>
      <c r="C8466" s="83" t="s">
        <v>170</v>
      </c>
      <c r="D8466" s="84">
        <v>0.99163261412442061</v>
      </c>
      <c r="E8466" s="85">
        <v>0.92024083404867241</v>
      </c>
    </row>
    <row r="8467" spans="1:5" x14ac:dyDescent="0.3">
      <c r="A8467" s="82">
        <v>43</v>
      </c>
      <c r="B8467" s="82">
        <v>136</v>
      </c>
      <c r="C8467" s="83" t="s">
        <v>169</v>
      </c>
      <c r="D8467" s="84">
        <v>1.1095886193122122</v>
      </c>
      <c r="E8467" s="85">
        <v>0.39867577644583529</v>
      </c>
    </row>
    <row r="8468" spans="1:5" x14ac:dyDescent="0.3">
      <c r="A8468" s="82">
        <v>43</v>
      </c>
      <c r="B8468" s="82">
        <v>138</v>
      </c>
      <c r="C8468" s="83" t="s">
        <v>250</v>
      </c>
      <c r="D8468" s="84">
        <v>1.1535951035709133</v>
      </c>
      <c r="E8468" s="85">
        <v>0.66158398725021761</v>
      </c>
    </row>
    <row r="8469" spans="1:5" x14ac:dyDescent="0.3">
      <c r="A8469" s="82">
        <v>43</v>
      </c>
      <c r="B8469" s="82">
        <v>144</v>
      </c>
      <c r="C8469" s="83" t="s">
        <v>395</v>
      </c>
      <c r="D8469" s="84">
        <v>1.2613565918192304</v>
      </c>
      <c r="E8469" s="85">
        <v>0.36486689705567421</v>
      </c>
    </row>
    <row r="8470" spans="1:5" x14ac:dyDescent="0.3">
      <c r="A8470" s="82">
        <v>43</v>
      </c>
      <c r="B8470" s="82">
        <v>146</v>
      </c>
      <c r="C8470" s="83" t="s">
        <v>171</v>
      </c>
      <c r="D8470" s="84">
        <v>0.99655759909555053</v>
      </c>
      <c r="E8470" s="85">
        <v>0.93600972680171401</v>
      </c>
    </row>
    <row r="8471" spans="1:5" x14ac:dyDescent="0.3">
      <c r="A8471" s="82">
        <v>43</v>
      </c>
      <c r="B8471" s="82">
        <v>147</v>
      </c>
      <c r="C8471" s="83" t="s">
        <v>251</v>
      </c>
      <c r="D8471" s="84">
        <v>1.1185912313264927</v>
      </c>
      <c r="E8471" s="85">
        <v>0.71527716671597008</v>
      </c>
    </row>
    <row r="8472" spans="1:5" x14ac:dyDescent="0.3">
      <c r="A8472" s="82">
        <v>43</v>
      </c>
      <c r="B8472" s="82">
        <v>149</v>
      </c>
      <c r="C8472" s="83" t="s">
        <v>172</v>
      </c>
      <c r="D8472" s="84">
        <v>0.93256504752485303</v>
      </c>
      <c r="E8472" s="85">
        <v>0.44565165916339589</v>
      </c>
    </row>
    <row r="8473" spans="1:5" x14ac:dyDescent="0.3">
      <c r="A8473" s="82">
        <v>43</v>
      </c>
      <c r="B8473" s="82">
        <v>152</v>
      </c>
      <c r="C8473" s="83" t="s">
        <v>173</v>
      </c>
      <c r="D8473" s="84">
        <v>0.95778317089081277</v>
      </c>
      <c r="E8473" s="85">
        <v>0.2087305277986431</v>
      </c>
    </row>
    <row r="8474" spans="1:5" x14ac:dyDescent="0.3">
      <c r="A8474" s="82">
        <v>43</v>
      </c>
      <c r="B8474" s="82">
        <v>153</v>
      </c>
      <c r="C8474" s="83" t="s">
        <v>344</v>
      </c>
      <c r="D8474" s="84">
        <v>0.88663468411668822</v>
      </c>
      <c r="E8474" s="85">
        <v>0.33177016488866351</v>
      </c>
    </row>
    <row r="8475" spans="1:5" x14ac:dyDescent="0.3">
      <c r="A8475" s="82">
        <v>43</v>
      </c>
      <c r="B8475" s="82">
        <v>155</v>
      </c>
      <c r="C8475" s="83" t="s">
        <v>396</v>
      </c>
      <c r="D8475" s="84">
        <v>0.94678150160271157</v>
      </c>
      <c r="E8475" s="85">
        <v>0.49955254526653237</v>
      </c>
    </row>
    <row r="8476" spans="1:5" x14ac:dyDescent="0.3">
      <c r="A8476" s="82">
        <v>43</v>
      </c>
      <c r="B8476" s="82">
        <v>157</v>
      </c>
      <c r="C8476" s="83" t="s">
        <v>345</v>
      </c>
      <c r="D8476" s="84">
        <v>0.87212561688039925</v>
      </c>
      <c r="E8476" s="85">
        <v>0.18267126527041655</v>
      </c>
    </row>
    <row r="8477" spans="1:5" x14ac:dyDescent="0.3">
      <c r="A8477" s="82">
        <v>43</v>
      </c>
      <c r="B8477" s="82">
        <v>158</v>
      </c>
      <c r="C8477" s="83" t="s">
        <v>346</v>
      </c>
      <c r="D8477" s="84">
        <v>1.0096913592405314</v>
      </c>
      <c r="E8477" s="85">
        <v>0.99999984036422573</v>
      </c>
    </row>
    <row r="8478" spans="1:5" x14ac:dyDescent="0.3">
      <c r="A8478" s="82">
        <v>43</v>
      </c>
      <c r="B8478" s="82">
        <v>160</v>
      </c>
      <c r="C8478" s="83" t="s">
        <v>252</v>
      </c>
      <c r="D8478" s="84">
        <v>0.6329876820647774</v>
      </c>
      <c r="E8478" s="85">
        <v>0.15681879078705807</v>
      </c>
    </row>
    <row r="8479" spans="1:5" x14ac:dyDescent="0.3">
      <c r="A8479" s="82">
        <v>43</v>
      </c>
      <c r="B8479" s="82">
        <v>161</v>
      </c>
      <c r="C8479" s="83" t="s">
        <v>397</v>
      </c>
      <c r="D8479" s="84">
        <v>0.94858844453505808</v>
      </c>
      <c r="E8479" s="85">
        <v>0.80792933480101192</v>
      </c>
    </row>
    <row r="8480" spans="1:5" x14ac:dyDescent="0.3">
      <c r="A8480" s="82">
        <v>43</v>
      </c>
      <c r="B8480" s="82">
        <v>162</v>
      </c>
      <c r="C8480" s="83" t="s">
        <v>253</v>
      </c>
      <c r="D8480" s="84">
        <v>0.8295527054421552</v>
      </c>
      <c r="E8480" s="85">
        <v>0.4780289976561789</v>
      </c>
    </row>
    <row r="8481" spans="1:5" x14ac:dyDescent="0.3">
      <c r="A8481" s="82">
        <v>43</v>
      </c>
      <c r="B8481" s="82">
        <v>164</v>
      </c>
      <c r="C8481" s="83" t="s">
        <v>174</v>
      </c>
      <c r="D8481" s="84">
        <v>1.1245169286819863</v>
      </c>
      <c r="E8481" s="85">
        <v>0.40684160608069453</v>
      </c>
    </row>
    <row r="8482" spans="1:5" x14ac:dyDescent="0.3">
      <c r="A8482" s="82">
        <v>43</v>
      </c>
      <c r="B8482" s="82">
        <v>165</v>
      </c>
      <c r="C8482" s="83" t="s">
        <v>175</v>
      </c>
      <c r="D8482" s="84">
        <v>1.0206190168073515</v>
      </c>
      <c r="E8482" s="85">
        <v>0.90226900960980372</v>
      </c>
    </row>
    <row r="8483" spans="1:5" x14ac:dyDescent="0.3">
      <c r="A8483" s="82">
        <v>43</v>
      </c>
      <c r="B8483" s="82">
        <v>166</v>
      </c>
      <c r="C8483" s="83" t="s">
        <v>303</v>
      </c>
      <c r="D8483" s="84">
        <v>1.1416359504914007</v>
      </c>
      <c r="E8483" s="85">
        <v>0.15447644787646475</v>
      </c>
    </row>
    <row r="8484" spans="1:5" x14ac:dyDescent="0.3">
      <c r="A8484" s="82">
        <v>43</v>
      </c>
      <c r="B8484" s="82">
        <v>169</v>
      </c>
      <c r="C8484" s="83" t="s">
        <v>176</v>
      </c>
      <c r="D8484" s="84">
        <v>0.45982050788784001</v>
      </c>
      <c r="E8484" s="85">
        <v>0.52599636857529275</v>
      </c>
    </row>
    <row r="8485" spans="1:5" x14ac:dyDescent="0.3">
      <c r="A8485" s="82">
        <v>43</v>
      </c>
      <c r="B8485" s="82">
        <v>170</v>
      </c>
      <c r="C8485" s="83" t="s">
        <v>177</v>
      </c>
      <c r="D8485" s="84">
        <v>0.9751298509125782</v>
      </c>
      <c r="E8485" s="85">
        <v>0.99999945180964533</v>
      </c>
    </row>
    <row r="8486" spans="1:5" x14ac:dyDescent="0.3">
      <c r="A8486" s="82">
        <v>43</v>
      </c>
      <c r="B8486" s="82">
        <v>172</v>
      </c>
      <c r="C8486" s="83" t="s">
        <v>398</v>
      </c>
      <c r="D8486" s="84">
        <v>0.31905636695231032</v>
      </c>
      <c r="E8486" s="85">
        <v>0.32271611508536879</v>
      </c>
    </row>
    <row r="8487" spans="1:5" x14ac:dyDescent="0.3">
      <c r="A8487" s="82">
        <v>43</v>
      </c>
      <c r="B8487" s="82">
        <v>174</v>
      </c>
      <c r="C8487" s="83" t="s">
        <v>314</v>
      </c>
      <c r="D8487" s="84">
        <v>1.3008437313662358</v>
      </c>
      <c r="E8487" s="85">
        <v>0.65349149271732287</v>
      </c>
    </row>
    <row r="8488" spans="1:5" x14ac:dyDescent="0.3">
      <c r="A8488" s="82">
        <v>43</v>
      </c>
      <c r="B8488" s="82">
        <v>175</v>
      </c>
      <c r="C8488" s="83" t="s">
        <v>304</v>
      </c>
      <c r="D8488" s="84">
        <v>0.79214112123475977</v>
      </c>
      <c r="E8488" s="85">
        <v>0.67548166861144954</v>
      </c>
    </row>
    <row r="8489" spans="1:5" x14ac:dyDescent="0.3">
      <c r="A8489" s="82">
        <v>43</v>
      </c>
      <c r="B8489" s="82">
        <v>176</v>
      </c>
      <c r="C8489" s="83" t="s">
        <v>305</v>
      </c>
      <c r="D8489" s="84">
        <v>0.96160511436670126</v>
      </c>
      <c r="E8489" s="85">
        <v>0.86726288804558083</v>
      </c>
    </row>
    <row r="8490" spans="1:5" x14ac:dyDescent="0.3">
      <c r="A8490" s="82">
        <v>43</v>
      </c>
      <c r="B8490" s="82">
        <v>177</v>
      </c>
      <c r="C8490" s="83" t="s">
        <v>306</v>
      </c>
      <c r="D8490" s="84">
        <v>1.0234778699507496</v>
      </c>
      <c r="E8490" s="85">
        <v>0.9121711344288167</v>
      </c>
    </row>
    <row r="8491" spans="1:5" x14ac:dyDescent="0.3">
      <c r="A8491" s="82">
        <v>43</v>
      </c>
      <c r="B8491" s="82">
        <v>178</v>
      </c>
      <c r="C8491" s="83" t="s">
        <v>347</v>
      </c>
      <c r="D8491" s="84">
        <v>3.7265036232582389</v>
      </c>
      <c r="E8491" s="85">
        <v>0.25495866575928505</v>
      </c>
    </row>
    <row r="8492" spans="1:5" x14ac:dyDescent="0.3">
      <c r="A8492" s="82">
        <v>43</v>
      </c>
      <c r="B8492" s="82">
        <v>180</v>
      </c>
      <c r="C8492" s="83" t="s">
        <v>307</v>
      </c>
      <c r="D8492" s="84">
        <v>0.97650664681068</v>
      </c>
      <c r="E8492" s="85">
        <v>0.96871709371522274</v>
      </c>
    </row>
    <row r="8493" spans="1:5" x14ac:dyDescent="0.3">
      <c r="A8493" s="82">
        <v>43</v>
      </c>
      <c r="B8493" s="82">
        <v>184</v>
      </c>
      <c r="C8493" s="83" t="s">
        <v>399</v>
      </c>
      <c r="D8493" s="84">
        <v>0.56925062249434255</v>
      </c>
      <c r="E8493" s="85">
        <v>0.2671097224617982</v>
      </c>
    </row>
    <row r="8494" spans="1:5" x14ac:dyDescent="0.3">
      <c r="A8494" s="82">
        <v>43</v>
      </c>
      <c r="B8494" s="82">
        <v>185</v>
      </c>
      <c r="C8494" s="83" t="s">
        <v>400</v>
      </c>
      <c r="D8494" s="84">
        <v>8.0120234439950677E-10</v>
      </c>
      <c r="E8494" s="85">
        <v>0.99917708675502714</v>
      </c>
    </row>
    <row r="8495" spans="1:5" x14ac:dyDescent="0.3">
      <c r="A8495" s="82">
        <v>43</v>
      </c>
      <c r="B8495" s="82">
        <v>186</v>
      </c>
      <c r="C8495" s="83" t="s">
        <v>401</v>
      </c>
      <c r="D8495" s="84">
        <v>1.498125460940944</v>
      </c>
      <c r="E8495" s="85">
        <v>0.53145739033558193</v>
      </c>
    </row>
    <row r="8496" spans="1:5" x14ac:dyDescent="0.3">
      <c r="A8496" s="82">
        <v>43</v>
      </c>
      <c r="B8496" s="82">
        <v>187</v>
      </c>
      <c r="C8496" s="83" t="s">
        <v>402</v>
      </c>
      <c r="D8496" s="84">
        <v>1.0791519995295951</v>
      </c>
      <c r="E8496" s="85">
        <v>0.82244499598941434</v>
      </c>
    </row>
    <row r="8497" spans="1:5" x14ac:dyDescent="0.3">
      <c r="A8497" s="82">
        <v>43</v>
      </c>
      <c r="B8497" s="82">
        <v>188</v>
      </c>
      <c r="C8497" s="83" t="s">
        <v>403</v>
      </c>
      <c r="D8497" s="84">
        <v>1.2273572713739016</v>
      </c>
      <c r="E8497" s="85">
        <v>0.78870409299472966</v>
      </c>
    </row>
    <row r="8498" spans="1:5" x14ac:dyDescent="0.3">
      <c r="A8498" s="82">
        <v>43</v>
      </c>
      <c r="B8498" s="82">
        <v>189</v>
      </c>
      <c r="C8498" s="83" t="s">
        <v>404</v>
      </c>
      <c r="D8498" s="84">
        <v>1.0486035474685842</v>
      </c>
      <c r="E8498" s="85">
        <v>0.93205466261374337</v>
      </c>
    </row>
    <row r="8499" spans="1:5" x14ac:dyDescent="0.3">
      <c r="A8499" s="82">
        <v>43</v>
      </c>
      <c r="B8499" s="82">
        <v>190</v>
      </c>
      <c r="C8499" s="83" t="s">
        <v>405</v>
      </c>
      <c r="D8499" s="84">
        <v>1.0756657969999603</v>
      </c>
      <c r="E8499" s="85">
        <v>0.80730299736944522</v>
      </c>
    </row>
    <row r="8500" spans="1:5" x14ac:dyDescent="0.3">
      <c r="A8500" s="82">
        <v>43</v>
      </c>
      <c r="B8500" s="82">
        <v>191</v>
      </c>
      <c r="C8500" s="83" t="s">
        <v>406</v>
      </c>
      <c r="D8500" s="84">
        <v>1.1975336895724413</v>
      </c>
      <c r="E8500" s="85">
        <v>0.27731250981528321</v>
      </c>
    </row>
    <row r="8501" spans="1:5" x14ac:dyDescent="0.3">
      <c r="A8501" s="82">
        <v>43</v>
      </c>
      <c r="B8501" s="82">
        <v>198</v>
      </c>
      <c r="C8501" s="83" t="s">
        <v>254</v>
      </c>
      <c r="D8501" s="84">
        <v>0.62818677973512227</v>
      </c>
      <c r="E8501" s="85">
        <v>0.21772792680805964</v>
      </c>
    </row>
    <row r="8502" spans="1:5" x14ac:dyDescent="0.3">
      <c r="A8502" s="82">
        <v>43</v>
      </c>
      <c r="B8502" s="82">
        <v>199</v>
      </c>
      <c r="C8502" s="83" t="s">
        <v>255</v>
      </c>
      <c r="D8502" s="84">
        <v>0.89903200204566747</v>
      </c>
      <c r="E8502" s="85">
        <v>0.38308014083659447</v>
      </c>
    </row>
    <row r="8503" spans="1:5" x14ac:dyDescent="0.3">
      <c r="A8503" s="82">
        <v>43</v>
      </c>
      <c r="B8503" s="82">
        <v>200</v>
      </c>
      <c r="C8503" s="83" t="s">
        <v>256</v>
      </c>
      <c r="D8503" s="84">
        <v>1.0437378600266773</v>
      </c>
      <c r="E8503" s="85">
        <v>0.51219621232807766</v>
      </c>
    </row>
    <row r="8504" spans="1:5" x14ac:dyDescent="0.3">
      <c r="A8504" s="82">
        <v>43</v>
      </c>
      <c r="B8504" s="82">
        <v>207</v>
      </c>
      <c r="C8504" s="83" t="s">
        <v>257</v>
      </c>
      <c r="D8504" s="84">
        <v>0.86845896864676808</v>
      </c>
      <c r="E8504" s="85">
        <v>0.59518496540666799</v>
      </c>
    </row>
    <row r="8505" spans="1:5" x14ac:dyDescent="0.3">
      <c r="A8505" s="82">
        <v>43</v>
      </c>
      <c r="B8505" s="82">
        <v>208</v>
      </c>
      <c r="C8505" s="83" t="s">
        <v>178</v>
      </c>
      <c r="D8505" s="84">
        <v>0.87442368490688094</v>
      </c>
      <c r="E8505" s="85">
        <v>0.46835974213789022</v>
      </c>
    </row>
    <row r="8506" spans="1:5" x14ac:dyDescent="0.3">
      <c r="A8506" s="82">
        <v>43</v>
      </c>
      <c r="B8506" s="82">
        <v>209</v>
      </c>
      <c r="C8506" s="83" t="s">
        <v>179</v>
      </c>
      <c r="D8506" s="84">
        <v>1.1260678237839061</v>
      </c>
      <c r="E8506" s="85">
        <v>0.34387622592264555</v>
      </c>
    </row>
    <row r="8507" spans="1:5" x14ac:dyDescent="0.3">
      <c r="A8507" s="82">
        <v>43</v>
      </c>
      <c r="B8507" s="82">
        <v>215</v>
      </c>
      <c r="C8507" s="83" t="s">
        <v>348</v>
      </c>
      <c r="D8507" s="84">
        <v>0.98228343496805381</v>
      </c>
      <c r="E8507" s="85">
        <v>0.64724398757472601</v>
      </c>
    </row>
    <row r="8508" spans="1:5" x14ac:dyDescent="0.3">
      <c r="A8508" s="82">
        <v>43</v>
      </c>
      <c r="B8508" s="82">
        <v>216</v>
      </c>
      <c r="C8508" s="83" t="s">
        <v>180</v>
      </c>
      <c r="D8508" s="84">
        <v>0.83520029556765074</v>
      </c>
      <c r="E8508" s="85">
        <v>0.13762741970642223</v>
      </c>
    </row>
    <row r="8509" spans="1:5" x14ac:dyDescent="0.3">
      <c r="A8509" s="82">
        <v>43</v>
      </c>
      <c r="B8509" s="82">
        <v>217</v>
      </c>
      <c r="C8509" s="83" t="s">
        <v>181</v>
      </c>
      <c r="D8509" s="84">
        <v>0.92942931840875742</v>
      </c>
      <c r="E8509" s="85">
        <v>0.9079219232600001</v>
      </c>
    </row>
    <row r="8510" spans="1:5" x14ac:dyDescent="0.3">
      <c r="A8510" s="82">
        <v>43</v>
      </c>
      <c r="B8510" s="82">
        <v>218</v>
      </c>
      <c r="C8510" s="83" t="s">
        <v>182</v>
      </c>
      <c r="D8510" s="84">
        <v>1.2563011474719938</v>
      </c>
      <c r="E8510" s="85">
        <v>0.76534948023225113</v>
      </c>
    </row>
    <row r="8511" spans="1:5" x14ac:dyDescent="0.3">
      <c r="A8511" s="82">
        <v>43</v>
      </c>
      <c r="B8511" s="82">
        <v>219</v>
      </c>
      <c r="C8511" s="83" t="s">
        <v>183</v>
      </c>
      <c r="D8511" s="84">
        <v>1.0133467113081593</v>
      </c>
      <c r="E8511" s="85">
        <v>0.94896495907370448</v>
      </c>
    </row>
    <row r="8512" spans="1:5" x14ac:dyDescent="0.3">
      <c r="A8512" s="82">
        <v>43</v>
      </c>
      <c r="B8512" s="82">
        <v>220</v>
      </c>
      <c r="C8512" s="83" t="s">
        <v>184</v>
      </c>
      <c r="D8512" s="84">
        <v>0.96995316806900278</v>
      </c>
      <c r="E8512" s="85">
        <v>0.4386185660535985</v>
      </c>
    </row>
    <row r="8513" spans="1:5" x14ac:dyDescent="0.3">
      <c r="A8513" s="82">
        <v>43</v>
      </c>
      <c r="B8513" s="82">
        <v>225</v>
      </c>
      <c r="C8513" s="83" t="s">
        <v>185</v>
      </c>
      <c r="D8513" s="84">
        <v>1.0043757405176059</v>
      </c>
      <c r="E8513" s="85">
        <v>0.98942138203570817</v>
      </c>
    </row>
    <row r="8514" spans="1:5" x14ac:dyDescent="0.3">
      <c r="A8514" s="82">
        <v>43</v>
      </c>
      <c r="B8514" s="82">
        <v>226</v>
      </c>
      <c r="C8514" s="83" t="s">
        <v>186</v>
      </c>
      <c r="D8514" s="84">
        <v>1.2529175422327048</v>
      </c>
      <c r="E8514" s="85">
        <v>0.38672714558981469</v>
      </c>
    </row>
    <row r="8515" spans="1:5" x14ac:dyDescent="0.3">
      <c r="A8515" s="82">
        <v>43</v>
      </c>
      <c r="B8515" s="82">
        <v>227</v>
      </c>
      <c r="C8515" s="83" t="s">
        <v>187</v>
      </c>
      <c r="D8515" s="84">
        <v>0.94223066088802465</v>
      </c>
      <c r="E8515" s="85">
        <v>0.4609933335026144</v>
      </c>
    </row>
    <row r="8516" spans="1:5" x14ac:dyDescent="0.3">
      <c r="A8516" s="82">
        <v>43</v>
      </c>
      <c r="B8516" s="82">
        <v>228</v>
      </c>
      <c r="C8516" s="83" t="s">
        <v>188</v>
      </c>
      <c r="D8516" s="84">
        <v>1.0069422490198408</v>
      </c>
      <c r="E8516" s="85">
        <v>0.83837323326603919</v>
      </c>
    </row>
    <row r="8517" spans="1:5" x14ac:dyDescent="0.3">
      <c r="A8517" s="82">
        <v>43</v>
      </c>
      <c r="B8517" s="82">
        <v>230</v>
      </c>
      <c r="C8517" s="83" t="s">
        <v>189</v>
      </c>
      <c r="D8517" s="84">
        <v>0.99544707182471059</v>
      </c>
      <c r="E8517" s="85">
        <v>0.91573352936755559</v>
      </c>
    </row>
    <row r="8518" spans="1:5" x14ac:dyDescent="0.3">
      <c r="A8518" s="82">
        <v>43</v>
      </c>
      <c r="B8518" s="82">
        <v>231</v>
      </c>
      <c r="C8518" s="83" t="s">
        <v>349</v>
      </c>
      <c r="D8518" s="84">
        <v>0.97163353745947634</v>
      </c>
      <c r="E8518" s="85">
        <v>0.63818728984423556</v>
      </c>
    </row>
    <row r="8519" spans="1:5" x14ac:dyDescent="0.3">
      <c r="A8519" s="82">
        <v>43</v>
      </c>
      <c r="B8519" s="82">
        <v>232</v>
      </c>
      <c r="C8519" s="83" t="s">
        <v>190</v>
      </c>
      <c r="D8519" s="84">
        <v>0.91616009356343719</v>
      </c>
      <c r="E8519" s="85">
        <v>0.73044754025670589</v>
      </c>
    </row>
    <row r="8520" spans="1:5" x14ac:dyDescent="0.3">
      <c r="A8520" s="82">
        <v>43</v>
      </c>
      <c r="B8520" s="82">
        <v>233</v>
      </c>
      <c r="C8520" s="83" t="s">
        <v>191</v>
      </c>
      <c r="D8520" s="84">
        <v>1.0936501855837466</v>
      </c>
      <c r="E8520" s="85">
        <v>0.8722736181779196</v>
      </c>
    </row>
    <row r="8521" spans="1:5" x14ac:dyDescent="0.3">
      <c r="A8521" s="82">
        <v>43</v>
      </c>
      <c r="B8521" s="82">
        <v>234</v>
      </c>
      <c r="C8521" s="83" t="s">
        <v>192</v>
      </c>
      <c r="D8521" s="84">
        <v>0.95752232880353305</v>
      </c>
      <c r="E8521" s="85">
        <v>0.72718977189884582</v>
      </c>
    </row>
    <row r="8522" spans="1:5" x14ac:dyDescent="0.3">
      <c r="A8522" s="82">
        <v>43</v>
      </c>
      <c r="B8522" s="82">
        <v>235</v>
      </c>
      <c r="C8522" s="83" t="s">
        <v>193</v>
      </c>
      <c r="D8522" s="84">
        <v>1.0163980993280159</v>
      </c>
      <c r="E8522" s="85">
        <v>0.87483029682683644</v>
      </c>
    </row>
    <row r="8523" spans="1:5" x14ac:dyDescent="0.3">
      <c r="A8523" s="82">
        <v>43</v>
      </c>
      <c r="B8523" s="82">
        <v>237</v>
      </c>
      <c r="C8523" s="83" t="s">
        <v>194</v>
      </c>
      <c r="D8523" s="84">
        <v>0.99142539523189455</v>
      </c>
      <c r="E8523" s="85">
        <v>0.78968655815148781</v>
      </c>
    </row>
    <row r="8524" spans="1:5" x14ac:dyDescent="0.3">
      <c r="A8524" s="82">
        <v>43</v>
      </c>
      <c r="B8524" s="82">
        <v>238</v>
      </c>
      <c r="C8524" s="83" t="s">
        <v>350</v>
      </c>
      <c r="D8524" s="84">
        <v>0.43947577577791902</v>
      </c>
      <c r="E8524" s="85">
        <v>0.50219384428452907</v>
      </c>
    </row>
    <row r="8525" spans="1:5" x14ac:dyDescent="0.3">
      <c r="A8525" s="82">
        <v>43</v>
      </c>
      <c r="B8525" s="82">
        <v>250</v>
      </c>
      <c r="C8525" s="83" t="s">
        <v>308</v>
      </c>
      <c r="D8525" s="84">
        <v>2278088837.3142304</v>
      </c>
      <c r="E8525" s="85"/>
    </row>
    <row r="8526" spans="1:5" x14ac:dyDescent="0.3">
      <c r="A8526" s="82">
        <v>43</v>
      </c>
      <c r="B8526" s="82">
        <v>251</v>
      </c>
      <c r="C8526" s="83" t="s">
        <v>407</v>
      </c>
      <c r="D8526" s="84">
        <v>0.98940527268160305</v>
      </c>
      <c r="E8526" s="85">
        <v>0.93971776448710798</v>
      </c>
    </row>
    <row r="8527" spans="1:5" x14ac:dyDescent="0.3">
      <c r="A8527" s="82">
        <v>43</v>
      </c>
      <c r="B8527" s="82">
        <v>252</v>
      </c>
      <c r="C8527" s="83" t="s">
        <v>195</v>
      </c>
      <c r="D8527" s="84">
        <v>0.89222470817322752</v>
      </c>
      <c r="E8527" s="85">
        <v>2.4116605612375811E-4</v>
      </c>
    </row>
    <row r="8528" spans="1:5" x14ac:dyDescent="0.3">
      <c r="A8528" s="82">
        <v>43</v>
      </c>
      <c r="B8528" s="82">
        <v>253</v>
      </c>
      <c r="C8528" s="83" t="s">
        <v>196</v>
      </c>
      <c r="D8528" s="84">
        <v>0.90673292563774321</v>
      </c>
      <c r="E8528" s="85">
        <v>7.9260152471855652E-3</v>
      </c>
    </row>
    <row r="8529" spans="1:5" x14ac:dyDescent="0.3">
      <c r="A8529" s="82">
        <v>43</v>
      </c>
      <c r="B8529" s="82">
        <v>254</v>
      </c>
      <c r="C8529" s="83" t="s">
        <v>197</v>
      </c>
      <c r="D8529" s="84">
        <v>1.0049349178626701</v>
      </c>
      <c r="E8529" s="85">
        <v>0.96898118885064755</v>
      </c>
    </row>
    <row r="8530" spans="1:5" x14ac:dyDescent="0.3">
      <c r="A8530" s="82">
        <v>43</v>
      </c>
      <c r="B8530" s="82">
        <v>256</v>
      </c>
      <c r="C8530" s="83" t="s">
        <v>408</v>
      </c>
      <c r="D8530" s="84">
        <v>0.87445219939804963</v>
      </c>
      <c r="E8530" s="85">
        <v>0.84957231149029933</v>
      </c>
    </row>
    <row r="8531" spans="1:5" x14ac:dyDescent="0.3">
      <c r="A8531" s="82">
        <v>43</v>
      </c>
      <c r="B8531" s="82">
        <v>258</v>
      </c>
      <c r="C8531" s="83" t="s">
        <v>198</v>
      </c>
      <c r="D8531" s="84">
        <v>0.98107686874822486</v>
      </c>
      <c r="E8531" s="85">
        <v>0.57071756714365718</v>
      </c>
    </row>
    <row r="8532" spans="1:5" x14ac:dyDescent="0.3">
      <c r="A8532" s="82">
        <v>43</v>
      </c>
      <c r="B8532" s="82">
        <v>259</v>
      </c>
      <c r="C8532" s="83" t="s">
        <v>309</v>
      </c>
      <c r="D8532" s="84">
        <v>0.91108829960666859</v>
      </c>
      <c r="E8532" s="85">
        <v>0.99999904478333601</v>
      </c>
    </row>
    <row r="8533" spans="1:5" x14ac:dyDescent="0.3">
      <c r="A8533" s="82">
        <v>43</v>
      </c>
      <c r="B8533" s="82">
        <v>261</v>
      </c>
      <c r="C8533" s="83" t="s">
        <v>199</v>
      </c>
      <c r="D8533" s="84">
        <v>1.0842160331270632</v>
      </c>
      <c r="E8533" s="85">
        <v>0.89381268459518903</v>
      </c>
    </row>
    <row r="8534" spans="1:5" x14ac:dyDescent="0.3">
      <c r="A8534" s="82">
        <v>43</v>
      </c>
      <c r="B8534" s="82">
        <v>262</v>
      </c>
      <c r="C8534" s="83" t="s">
        <v>409</v>
      </c>
      <c r="D8534" s="84">
        <v>0.99551788849903788</v>
      </c>
      <c r="E8534" s="85">
        <v>0.97929043083556899</v>
      </c>
    </row>
    <row r="8535" spans="1:5" x14ac:dyDescent="0.3">
      <c r="A8535" s="82">
        <v>43</v>
      </c>
      <c r="B8535" s="82">
        <v>263</v>
      </c>
      <c r="C8535" s="83" t="s">
        <v>410</v>
      </c>
      <c r="D8535" s="84">
        <v>0.81045702285372345</v>
      </c>
      <c r="E8535" s="85">
        <v>0.4724238805792712</v>
      </c>
    </row>
    <row r="8536" spans="1:5" x14ac:dyDescent="0.3">
      <c r="A8536" s="82">
        <v>43</v>
      </c>
      <c r="B8536" s="82">
        <v>265</v>
      </c>
      <c r="C8536" s="83" t="s">
        <v>200</v>
      </c>
      <c r="D8536" s="84">
        <v>0.98385698922887843</v>
      </c>
      <c r="E8536" s="85">
        <v>0.87299621918450643</v>
      </c>
    </row>
    <row r="8537" spans="1:5" x14ac:dyDescent="0.3">
      <c r="A8537" s="82">
        <v>43</v>
      </c>
      <c r="B8537" s="82">
        <v>266</v>
      </c>
      <c r="C8537" s="83" t="s">
        <v>351</v>
      </c>
      <c r="D8537" s="84">
        <v>0.95316837896963902</v>
      </c>
      <c r="E8537" s="85">
        <v>0.68640394961358064</v>
      </c>
    </row>
    <row r="8538" spans="1:5" x14ac:dyDescent="0.3">
      <c r="A8538" s="82">
        <v>43</v>
      </c>
      <c r="B8538" s="82">
        <v>267</v>
      </c>
      <c r="C8538" s="83" t="s">
        <v>352</v>
      </c>
      <c r="D8538" s="84">
        <v>1.0633479141173783</v>
      </c>
      <c r="E8538" s="85">
        <v>0.79243879606172229</v>
      </c>
    </row>
    <row r="8539" spans="1:5" x14ac:dyDescent="0.3">
      <c r="A8539" s="82">
        <v>43</v>
      </c>
      <c r="B8539" s="82">
        <v>268</v>
      </c>
      <c r="C8539" s="83" t="s">
        <v>411</v>
      </c>
      <c r="D8539" s="84">
        <v>0.94423204321312104</v>
      </c>
      <c r="E8539" s="85">
        <v>0.59865958728621238</v>
      </c>
    </row>
    <row r="8540" spans="1:5" x14ac:dyDescent="0.3">
      <c r="A8540" s="82">
        <v>43</v>
      </c>
      <c r="B8540" s="82">
        <v>269</v>
      </c>
      <c r="C8540" s="83" t="s">
        <v>412</v>
      </c>
      <c r="D8540" s="84">
        <v>8.514504032308765E-10</v>
      </c>
      <c r="E8540" s="85">
        <v>0.99950604779712449</v>
      </c>
    </row>
    <row r="8541" spans="1:5" x14ac:dyDescent="0.3">
      <c r="A8541" s="82">
        <v>43</v>
      </c>
      <c r="B8541" s="82">
        <v>270</v>
      </c>
      <c r="C8541" s="83" t="s">
        <v>201</v>
      </c>
      <c r="D8541" s="84">
        <v>0.97061762151952069</v>
      </c>
      <c r="E8541" s="85">
        <v>0.83783503840904761</v>
      </c>
    </row>
    <row r="8542" spans="1:5" x14ac:dyDescent="0.3">
      <c r="A8542" s="82">
        <v>43</v>
      </c>
      <c r="B8542" s="82">
        <v>271</v>
      </c>
      <c r="C8542" s="83" t="s">
        <v>413</v>
      </c>
      <c r="D8542" s="84">
        <v>0.99502495678838743</v>
      </c>
      <c r="E8542" s="85">
        <v>0.9662405202297466</v>
      </c>
    </row>
    <row r="8543" spans="1:5" x14ac:dyDescent="0.3">
      <c r="A8543" s="82">
        <v>43</v>
      </c>
      <c r="B8543" s="82">
        <v>273</v>
      </c>
      <c r="C8543" s="83" t="s">
        <v>414</v>
      </c>
      <c r="D8543" s="84">
        <v>0.94874906921545943</v>
      </c>
      <c r="E8543" s="85">
        <v>0.73563465983091225</v>
      </c>
    </row>
    <row r="8544" spans="1:5" x14ac:dyDescent="0.3">
      <c r="A8544" s="82">
        <v>43</v>
      </c>
      <c r="B8544" s="82">
        <v>276</v>
      </c>
      <c r="C8544" s="83" t="s">
        <v>415</v>
      </c>
      <c r="D8544" s="84">
        <v>1.1734192859940504</v>
      </c>
      <c r="E8544" s="85">
        <v>0.64353505311459647</v>
      </c>
    </row>
    <row r="8545" spans="1:5" x14ac:dyDescent="0.3">
      <c r="A8545" s="82">
        <v>43</v>
      </c>
      <c r="B8545" s="82">
        <v>277</v>
      </c>
      <c r="C8545" s="83" t="s">
        <v>416</v>
      </c>
      <c r="D8545" s="84">
        <v>1.0712776971183942</v>
      </c>
      <c r="E8545" s="85">
        <v>0.67031151105843723</v>
      </c>
    </row>
    <row r="8546" spans="1:5" x14ac:dyDescent="0.3">
      <c r="A8546" s="82">
        <v>43</v>
      </c>
      <c r="B8546" s="82">
        <v>278</v>
      </c>
      <c r="C8546" s="83" t="s">
        <v>417</v>
      </c>
      <c r="D8546" s="84">
        <v>1.0600448695101787</v>
      </c>
      <c r="E8546" s="85">
        <v>0.71569840249530747</v>
      </c>
    </row>
    <row r="8547" spans="1:5" x14ac:dyDescent="0.3">
      <c r="A8547" s="82">
        <v>43</v>
      </c>
      <c r="B8547" s="82">
        <v>281</v>
      </c>
      <c r="C8547" s="83" t="s">
        <v>418</v>
      </c>
      <c r="D8547" s="84">
        <v>0.88724096583454737</v>
      </c>
      <c r="E8547" s="85">
        <v>0.99999877608926568</v>
      </c>
    </row>
    <row r="8548" spans="1:5" x14ac:dyDescent="0.3">
      <c r="A8548" s="82">
        <v>43</v>
      </c>
      <c r="B8548" s="82">
        <v>282</v>
      </c>
      <c r="C8548" s="83" t="s">
        <v>310</v>
      </c>
      <c r="D8548" s="84">
        <v>1.1660805897747242</v>
      </c>
      <c r="E8548" s="85">
        <v>0.84107219165882707</v>
      </c>
    </row>
    <row r="8549" spans="1:5" x14ac:dyDescent="0.3">
      <c r="A8549" s="82">
        <v>43</v>
      </c>
      <c r="B8549" s="82">
        <v>283</v>
      </c>
      <c r="C8549" s="83" t="s">
        <v>419</v>
      </c>
      <c r="D8549" s="84">
        <v>0.99010540794450674</v>
      </c>
      <c r="E8549" s="85">
        <v>0.87645347289199749</v>
      </c>
    </row>
    <row r="8550" spans="1:5" x14ac:dyDescent="0.3">
      <c r="A8550" s="82">
        <v>43</v>
      </c>
      <c r="B8550" s="82">
        <v>284</v>
      </c>
      <c r="C8550" s="83" t="s">
        <v>420</v>
      </c>
      <c r="D8550" s="84">
        <v>0.86504114923014419</v>
      </c>
      <c r="E8550" s="85">
        <v>0.91854458651369153</v>
      </c>
    </row>
    <row r="8551" spans="1:5" x14ac:dyDescent="0.3">
      <c r="A8551" s="82">
        <v>43</v>
      </c>
      <c r="B8551" s="82">
        <v>285</v>
      </c>
      <c r="C8551" s="83" t="s">
        <v>421</v>
      </c>
      <c r="D8551" s="84">
        <v>0.90513430806838169</v>
      </c>
      <c r="E8551" s="85">
        <v>0.99999934030481008</v>
      </c>
    </row>
    <row r="8552" spans="1:5" x14ac:dyDescent="0.3">
      <c r="A8552" s="82">
        <v>43</v>
      </c>
      <c r="B8552" s="82">
        <v>286</v>
      </c>
      <c r="C8552" s="83" t="s">
        <v>311</v>
      </c>
      <c r="D8552" s="84">
        <v>0.86771874342716471</v>
      </c>
      <c r="E8552" s="85">
        <v>0.86207894713531175</v>
      </c>
    </row>
    <row r="8553" spans="1:5" x14ac:dyDescent="0.3">
      <c r="A8553" s="82">
        <v>43</v>
      </c>
      <c r="B8553" s="82">
        <v>287</v>
      </c>
      <c r="C8553" s="83" t="s">
        <v>422</v>
      </c>
      <c r="D8553" s="84">
        <v>0.94283959118917349</v>
      </c>
      <c r="E8553" s="85">
        <v>0.5254852454950496</v>
      </c>
    </row>
    <row r="8554" spans="1:5" x14ac:dyDescent="0.3">
      <c r="A8554" s="82">
        <v>43</v>
      </c>
      <c r="B8554" s="82">
        <v>288</v>
      </c>
      <c r="C8554" s="83" t="s">
        <v>202</v>
      </c>
      <c r="D8554" s="84">
        <v>0.99764328865187368</v>
      </c>
      <c r="E8554" s="85">
        <v>0.99241668544901529</v>
      </c>
    </row>
    <row r="8555" spans="1:5" x14ac:dyDescent="0.3">
      <c r="A8555" s="82">
        <v>43</v>
      </c>
      <c r="B8555" s="82">
        <v>289</v>
      </c>
      <c r="C8555" s="83" t="s">
        <v>203</v>
      </c>
      <c r="D8555" s="84">
        <v>0.85660774624400582</v>
      </c>
      <c r="E8555" s="85">
        <v>0.35356019471267985</v>
      </c>
    </row>
    <row r="8556" spans="1:5" x14ac:dyDescent="0.3">
      <c r="A8556" s="82">
        <v>43</v>
      </c>
      <c r="B8556" s="82">
        <v>290</v>
      </c>
      <c r="C8556" s="83" t="s">
        <v>204</v>
      </c>
      <c r="D8556" s="84">
        <v>1.0165687781327792</v>
      </c>
      <c r="E8556" s="85">
        <v>0.84727397539385474</v>
      </c>
    </row>
    <row r="8557" spans="1:5" x14ac:dyDescent="0.3">
      <c r="A8557" s="82">
        <v>43</v>
      </c>
      <c r="B8557" s="82">
        <v>292</v>
      </c>
      <c r="C8557" s="83" t="s">
        <v>312</v>
      </c>
      <c r="D8557" s="84">
        <v>1349748774.0655167</v>
      </c>
      <c r="E8557" s="85"/>
    </row>
    <row r="8558" spans="1:5" x14ac:dyDescent="0.3">
      <c r="A8558" s="82">
        <v>43</v>
      </c>
      <c r="B8558" s="82">
        <v>293</v>
      </c>
      <c r="C8558" s="83" t="s">
        <v>423</v>
      </c>
      <c r="D8558" s="84">
        <v>1.0221461890088452</v>
      </c>
      <c r="E8558" s="85">
        <v>0.9250827703043718</v>
      </c>
    </row>
    <row r="8559" spans="1:5" x14ac:dyDescent="0.3">
      <c r="A8559" s="82">
        <v>43</v>
      </c>
      <c r="B8559" s="82">
        <v>294</v>
      </c>
      <c r="C8559" s="83" t="s">
        <v>424</v>
      </c>
      <c r="D8559" s="84">
        <v>0.93422010373529341</v>
      </c>
      <c r="E8559" s="85">
        <v>0.55333971178404917</v>
      </c>
    </row>
    <row r="8560" spans="1:5" x14ac:dyDescent="0.3">
      <c r="A8560" s="82">
        <v>43</v>
      </c>
      <c r="B8560" s="82">
        <v>295</v>
      </c>
      <c r="C8560" s="83" t="s">
        <v>425</v>
      </c>
      <c r="D8560" s="84">
        <v>0.92894126131671417</v>
      </c>
      <c r="E8560" s="85">
        <v>0.59272068371568165</v>
      </c>
    </row>
    <row r="8561" spans="1:5" x14ac:dyDescent="0.3">
      <c r="A8561" s="82">
        <v>43</v>
      </c>
      <c r="B8561" s="82">
        <v>296</v>
      </c>
      <c r="C8561" s="83" t="s">
        <v>426</v>
      </c>
      <c r="D8561" s="84">
        <v>1.185333084338287</v>
      </c>
      <c r="E8561" s="85">
        <v>0.25118086663462513</v>
      </c>
    </row>
    <row r="8562" spans="1:5" x14ac:dyDescent="0.3">
      <c r="A8562" s="82">
        <v>43</v>
      </c>
      <c r="B8562" s="82">
        <v>297</v>
      </c>
      <c r="C8562" s="83" t="s">
        <v>205</v>
      </c>
      <c r="D8562" s="84">
        <v>1.4363708592535303</v>
      </c>
      <c r="E8562" s="85">
        <v>0.57492158886078482</v>
      </c>
    </row>
    <row r="8563" spans="1:5" x14ac:dyDescent="0.3">
      <c r="A8563" s="82">
        <v>43</v>
      </c>
      <c r="B8563" s="82">
        <v>298</v>
      </c>
      <c r="C8563" s="83" t="s">
        <v>206</v>
      </c>
      <c r="D8563" s="84">
        <v>1.2250473976072622</v>
      </c>
      <c r="E8563" s="85">
        <v>0.59053137696470226</v>
      </c>
    </row>
    <row r="8564" spans="1:5" x14ac:dyDescent="0.3">
      <c r="A8564" s="82">
        <v>43</v>
      </c>
      <c r="B8564" s="82">
        <v>299</v>
      </c>
      <c r="C8564" s="83" t="s">
        <v>207</v>
      </c>
      <c r="D8564" s="84">
        <v>1.3168172375175049</v>
      </c>
      <c r="E8564" s="85">
        <v>0.55380820674974185</v>
      </c>
    </row>
    <row r="8565" spans="1:5" x14ac:dyDescent="0.3">
      <c r="A8565" s="82">
        <v>43</v>
      </c>
      <c r="B8565" s="82">
        <v>300</v>
      </c>
      <c r="C8565" s="83" t="s">
        <v>315</v>
      </c>
      <c r="D8565" s="84">
        <v>0.9480237005419917</v>
      </c>
      <c r="E8565" s="85">
        <v>0.70682263969501069</v>
      </c>
    </row>
    <row r="8566" spans="1:5" x14ac:dyDescent="0.3">
      <c r="A8566" s="82">
        <v>43</v>
      </c>
      <c r="B8566" s="82">
        <v>301</v>
      </c>
      <c r="C8566" s="83" t="s">
        <v>258</v>
      </c>
      <c r="D8566" s="84">
        <v>0.86366551589897989</v>
      </c>
      <c r="E8566" s="85">
        <v>0.68360121796458384</v>
      </c>
    </row>
    <row r="8567" spans="1:5" x14ac:dyDescent="0.3">
      <c r="A8567" s="82">
        <v>43</v>
      </c>
      <c r="B8567" s="82">
        <v>305</v>
      </c>
      <c r="C8567" s="83" t="s">
        <v>427</v>
      </c>
      <c r="D8567" s="84">
        <v>0.98612581857718895</v>
      </c>
      <c r="E8567" s="85">
        <v>0.8674419561984722</v>
      </c>
    </row>
    <row r="8568" spans="1:5" x14ac:dyDescent="0.3">
      <c r="A8568" s="82">
        <v>43</v>
      </c>
      <c r="B8568" s="82">
        <v>306</v>
      </c>
      <c r="C8568" s="83" t="s">
        <v>428</v>
      </c>
      <c r="D8568" s="84">
        <v>1.0156563546181416</v>
      </c>
      <c r="E8568" s="85">
        <v>0.67651845762347296</v>
      </c>
    </row>
    <row r="8569" spans="1:5" x14ac:dyDescent="0.3">
      <c r="A8569" s="82">
        <v>43</v>
      </c>
      <c r="B8569" s="82">
        <v>313</v>
      </c>
      <c r="C8569" s="83" t="s">
        <v>429</v>
      </c>
      <c r="D8569" s="84">
        <v>1.0056882708664796</v>
      </c>
      <c r="E8569" s="85">
        <v>0.93698579448523767</v>
      </c>
    </row>
    <row r="8570" spans="1:5" x14ac:dyDescent="0.3">
      <c r="A8570" s="82">
        <v>44</v>
      </c>
      <c r="B8570" s="82">
        <v>1</v>
      </c>
      <c r="C8570" s="83" t="s">
        <v>376</v>
      </c>
      <c r="D8570" s="84">
        <v>0.91253806808424487</v>
      </c>
      <c r="E8570" s="85">
        <v>0.89701571502339106</v>
      </c>
    </row>
    <row r="8571" spans="1:5" x14ac:dyDescent="0.3">
      <c r="A8571" s="82">
        <v>44</v>
      </c>
      <c r="B8571" s="82">
        <v>2</v>
      </c>
      <c r="C8571" s="83" t="s">
        <v>236</v>
      </c>
      <c r="D8571" s="84">
        <v>0.64886024568785516</v>
      </c>
      <c r="E8571" s="85">
        <v>0.46009917526964306</v>
      </c>
    </row>
    <row r="8572" spans="1:5" x14ac:dyDescent="0.3">
      <c r="A8572" s="82">
        <v>44</v>
      </c>
      <c r="B8572" s="82">
        <v>3</v>
      </c>
      <c r="C8572" s="83" t="s">
        <v>237</v>
      </c>
      <c r="D8572" s="84">
        <v>1.0276649248558802</v>
      </c>
      <c r="E8572" s="85">
        <v>0.99999873458507427</v>
      </c>
    </row>
    <row r="8573" spans="1:5" x14ac:dyDescent="0.3">
      <c r="A8573" s="82">
        <v>44</v>
      </c>
      <c r="B8573" s="82">
        <v>4</v>
      </c>
      <c r="C8573" s="83" t="s">
        <v>138</v>
      </c>
      <c r="D8573" s="84">
        <v>0.92813976529395703</v>
      </c>
      <c r="E8573" s="85">
        <v>0.99999787669393037</v>
      </c>
    </row>
    <row r="8574" spans="1:5" x14ac:dyDescent="0.3">
      <c r="A8574" s="82">
        <v>44</v>
      </c>
      <c r="B8574" s="82">
        <v>5</v>
      </c>
      <c r="C8574" s="83" t="s">
        <v>238</v>
      </c>
      <c r="D8574" s="84">
        <v>1.3132841557941313</v>
      </c>
      <c r="E8574" s="85">
        <v>0.72123160032277167</v>
      </c>
    </row>
    <row r="8575" spans="1:5" x14ac:dyDescent="0.3">
      <c r="A8575" s="82">
        <v>44</v>
      </c>
      <c r="B8575" s="82">
        <v>6</v>
      </c>
      <c r="C8575" s="83" t="s">
        <v>331</v>
      </c>
      <c r="D8575" s="84">
        <v>102233271.78977874</v>
      </c>
      <c r="E8575" s="85">
        <v>0.99874319088430652</v>
      </c>
    </row>
    <row r="8576" spans="1:5" x14ac:dyDescent="0.3">
      <c r="A8576" s="82">
        <v>44</v>
      </c>
      <c r="B8576" s="82">
        <v>12</v>
      </c>
      <c r="C8576" s="83" t="s">
        <v>377</v>
      </c>
      <c r="D8576" s="84">
        <v>1.1261804843726457</v>
      </c>
      <c r="E8576" s="85">
        <v>0.57631682158499986</v>
      </c>
    </row>
    <row r="8577" spans="1:5" x14ac:dyDescent="0.3">
      <c r="A8577" s="82">
        <v>44</v>
      </c>
      <c r="B8577" s="82">
        <v>13</v>
      </c>
      <c r="C8577" s="83" t="s">
        <v>378</v>
      </c>
      <c r="D8577" s="84">
        <v>0.98521397446734726</v>
      </c>
      <c r="E8577" s="85">
        <v>0.94688657281663091</v>
      </c>
    </row>
    <row r="8578" spans="1:5" x14ac:dyDescent="0.3">
      <c r="A8578" s="82">
        <v>44</v>
      </c>
      <c r="B8578" s="82">
        <v>15</v>
      </c>
      <c r="C8578" s="83" t="s">
        <v>332</v>
      </c>
      <c r="D8578" s="84">
        <v>1.0116301392397269</v>
      </c>
      <c r="E8578" s="85">
        <v>0.93171347547404182</v>
      </c>
    </row>
    <row r="8579" spans="1:5" x14ac:dyDescent="0.3">
      <c r="A8579" s="82">
        <v>44</v>
      </c>
      <c r="B8579" s="82">
        <v>16</v>
      </c>
      <c r="C8579" s="83" t="s">
        <v>333</v>
      </c>
      <c r="D8579" s="84">
        <v>0.68246059567047812</v>
      </c>
      <c r="E8579" s="85">
        <v>8.5671818274140721E-2</v>
      </c>
    </row>
    <row r="8580" spans="1:5" x14ac:dyDescent="0.3">
      <c r="A8580" s="82">
        <v>44</v>
      </c>
      <c r="B8580" s="82">
        <v>17</v>
      </c>
      <c r="C8580" s="83" t="s">
        <v>334</v>
      </c>
      <c r="D8580" s="84">
        <v>1.3415203351806029</v>
      </c>
      <c r="E8580" s="85">
        <v>0.36292582915112459</v>
      </c>
    </row>
    <row r="8581" spans="1:5" x14ac:dyDescent="0.3">
      <c r="A8581" s="82">
        <v>44</v>
      </c>
      <c r="B8581" s="82">
        <v>18</v>
      </c>
      <c r="C8581" s="83" t="s">
        <v>335</v>
      </c>
      <c r="D8581" s="84">
        <v>0.49296841060103624</v>
      </c>
      <c r="E8581" s="85">
        <v>0.56361759625731089</v>
      </c>
    </row>
    <row r="8582" spans="1:5" x14ac:dyDescent="0.3">
      <c r="A8582" s="82">
        <v>44</v>
      </c>
      <c r="B8582" s="82">
        <v>19</v>
      </c>
      <c r="C8582" s="83" t="s">
        <v>336</v>
      </c>
      <c r="D8582" s="84">
        <v>1.0399403835411967</v>
      </c>
      <c r="E8582" s="85">
        <v>0.63763435197083207</v>
      </c>
    </row>
    <row r="8583" spans="1:5" x14ac:dyDescent="0.3">
      <c r="A8583" s="82">
        <v>44</v>
      </c>
      <c r="B8583" s="82">
        <v>20</v>
      </c>
      <c r="C8583" s="83" t="s">
        <v>337</v>
      </c>
      <c r="D8583" s="84">
        <v>1.0098717103084189</v>
      </c>
      <c r="E8583" s="85">
        <v>0.93898508067849384</v>
      </c>
    </row>
    <row r="8584" spans="1:5" x14ac:dyDescent="0.3">
      <c r="A8584" s="82">
        <v>44</v>
      </c>
      <c r="B8584" s="82">
        <v>21</v>
      </c>
      <c r="C8584" s="83" t="s">
        <v>285</v>
      </c>
      <c r="D8584" s="84">
        <v>17.133992754245956</v>
      </c>
      <c r="E8584" s="85">
        <v>5.5626417972077444E-3</v>
      </c>
    </row>
    <row r="8585" spans="1:5" x14ac:dyDescent="0.3">
      <c r="A8585" s="82">
        <v>44</v>
      </c>
      <c r="B8585" s="82">
        <v>22</v>
      </c>
      <c r="C8585" s="83" t="s">
        <v>379</v>
      </c>
      <c r="D8585" s="84">
        <v>1.394311948950286</v>
      </c>
      <c r="E8585" s="85">
        <v>0.71576785777474705</v>
      </c>
    </row>
    <row r="8586" spans="1:5" x14ac:dyDescent="0.3">
      <c r="A8586" s="82">
        <v>44</v>
      </c>
      <c r="B8586" s="82">
        <v>23</v>
      </c>
      <c r="C8586" s="83" t="s">
        <v>239</v>
      </c>
      <c r="D8586" s="84">
        <v>0.77482268712650393</v>
      </c>
      <c r="E8586" s="85">
        <v>0.43931862792812271</v>
      </c>
    </row>
    <row r="8587" spans="1:5" x14ac:dyDescent="0.3">
      <c r="A8587" s="82">
        <v>44</v>
      </c>
      <c r="B8587" s="82">
        <v>24</v>
      </c>
      <c r="C8587" s="83" t="s">
        <v>240</v>
      </c>
      <c r="D8587" s="84">
        <v>0.85666697689363547</v>
      </c>
      <c r="E8587" s="85">
        <v>0.60392625963268465</v>
      </c>
    </row>
    <row r="8588" spans="1:5" x14ac:dyDescent="0.3">
      <c r="A8588" s="82">
        <v>44</v>
      </c>
      <c r="B8588" s="82">
        <v>25</v>
      </c>
      <c r="C8588" s="83" t="s">
        <v>380</v>
      </c>
      <c r="D8588" s="84">
        <v>0.8965521640090276</v>
      </c>
      <c r="E8588" s="85">
        <v>0.99999680224011434</v>
      </c>
    </row>
    <row r="8589" spans="1:5" x14ac:dyDescent="0.3">
      <c r="A8589" s="82">
        <v>44</v>
      </c>
      <c r="B8589" s="82">
        <v>26</v>
      </c>
      <c r="C8589" s="83" t="s">
        <v>139</v>
      </c>
      <c r="D8589" s="84">
        <v>1.4688114834148918</v>
      </c>
      <c r="E8589" s="85">
        <v>0.4265330807132317</v>
      </c>
    </row>
    <row r="8590" spans="1:5" x14ac:dyDescent="0.3">
      <c r="A8590" s="82">
        <v>44</v>
      </c>
      <c r="B8590" s="82">
        <v>27</v>
      </c>
      <c r="C8590" s="83" t="s">
        <v>381</v>
      </c>
      <c r="D8590" s="84">
        <v>0.68828431246131294</v>
      </c>
      <c r="E8590" s="85">
        <v>0.53732480786366743</v>
      </c>
    </row>
    <row r="8591" spans="1:5" x14ac:dyDescent="0.3">
      <c r="A8591" s="82">
        <v>44</v>
      </c>
      <c r="B8591" s="82">
        <v>28</v>
      </c>
      <c r="C8591" s="83" t="s">
        <v>382</v>
      </c>
      <c r="D8591" s="84">
        <v>121843515.69255018</v>
      </c>
      <c r="E8591" s="85">
        <v>0.99870575118064975</v>
      </c>
    </row>
    <row r="8592" spans="1:5" x14ac:dyDescent="0.3">
      <c r="A8592" s="82">
        <v>44</v>
      </c>
      <c r="B8592" s="82">
        <v>29</v>
      </c>
      <c r="C8592" s="83" t="s">
        <v>383</v>
      </c>
      <c r="D8592" s="84">
        <v>2.0004084265089634</v>
      </c>
      <c r="E8592" s="85">
        <v>0.42336506800224083</v>
      </c>
    </row>
    <row r="8593" spans="1:5" x14ac:dyDescent="0.3">
      <c r="A8593" s="82">
        <v>44</v>
      </c>
      <c r="B8593" s="82">
        <v>31</v>
      </c>
      <c r="C8593" s="83" t="s">
        <v>140</v>
      </c>
      <c r="D8593" s="84">
        <v>0.55770281118213993</v>
      </c>
      <c r="E8593" s="85">
        <v>0.35153691892614736</v>
      </c>
    </row>
    <row r="8594" spans="1:5" x14ac:dyDescent="0.3">
      <c r="A8594" s="82">
        <v>44</v>
      </c>
      <c r="B8594" s="82">
        <v>32</v>
      </c>
      <c r="C8594" s="83" t="s">
        <v>241</v>
      </c>
      <c r="D8594" s="84">
        <v>0.97514429470973973</v>
      </c>
      <c r="E8594" s="85">
        <v>0.99999876328269532</v>
      </c>
    </row>
    <row r="8595" spans="1:5" x14ac:dyDescent="0.3">
      <c r="A8595" s="82">
        <v>44</v>
      </c>
      <c r="B8595" s="82">
        <v>33</v>
      </c>
      <c r="C8595" s="83" t="s">
        <v>242</v>
      </c>
      <c r="D8595" s="84">
        <v>1.210615978172686</v>
      </c>
      <c r="E8595" s="85">
        <v>0.56465227067789692</v>
      </c>
    </row>
    <row r="8596" spans="1:5" x14ac:dyDescent="0.3">
      <c r="A8596" s="82">
        <v>44</v>
      </c>
      <c r="B8596" s="82">
        <v>34</v>
      </c>
      <c r="C8596" s="83" t="s">
        <v>243</v>
      </c>
      <c r="D8596" s="84">
        <v>2.0595750077965029E-8</v>
      </c>
      <c r="E8596" s="85">
        <v>0.99793892168481335</v>
      </c>
    </row>
    <row r="8597" spans="1:5" x14ac:dyDescent="0.3">
      <c r="A8597" s="82">
        <v>44</v>
      </c>
      <c r="B8597" s="82">
        <v>35</v>
      </c>
      <c r="C8597" s="83" t="s">
        <v>286</v>
      </c>
      <c r="D8597" s="84">
        <v>1.3219364926363513</v>
      </c>
      <c r="E8597" s="85">
        <v>0.84358696449781756</v>
      </c>
    </row>
    <row r="8598" spans="1:5" x14ac:dyDescent="0.3">
      <c r="A8598" s="82">
        <v>44</v>
      </c>
      <c r="B8598" s="82">
        <v>36</v>
      </c>
      <c r="C8598" s="83" t="s">
        <v>287</v>
      </c>
      <c r="D8598" s="84">
        <v>0.5410000637865725</v>
      </c>
      <c r="E8598" s="85">
        <v>0.99998864060745141</v>
      </c>
    </row>
    <row r="8599" spans="1:5" x14ac:dyDescent="0.3">
      <c r="A8599" s="82">
        <v>44</v>
      </c>
      <c r="B8599" s="82">
        <v>37</v>
      </c>
      <c r="C8599" s="83" t="s">
        <v>288</v>
      </c>
      <c r="D8599" s="84">
        <v>3.2197526485522641</v>
      </c>
      <c r="E8599" s="85">
        <v>0.31123338077458729</v>
      </c>
    </row>
    <row r="8600" spans="1:5" x14ac:dyDescent="0.3">
      <c r="A8600" s="82">
        <v>44</v>
      </c>
      <c r="B8600" s="82">
        <v>38</v>
      </c>
      <c r="C8600" s="83" t="s">
        <v>289</v>
      </c>
      <c r="D8600" s="84">
        <v>0.92959305731591024</v>
      </c>
      <c r="E8600" s="85">
        <v>0.99999952648437707</v>
      </c>
    </row>
    <row r="8601" spans="1:5" x14ac:dyDescent="0.3">
      <c r="A8601" s="82">
        <v>44</v>
      </c>
      <c r="B8601" s="82">
        <v>39</v>
      </c>
      <c r="C8601" s="83" t="s">
        <v>384</v>
      </c>
      <c r="D8601" s="84">
        <v>0.96004608323819451</v>
      </c>
      <c r="E8601" s="85">
        <v>0.7858421106428789</v>
      </c>
    </row>
    <row r="8602" spans="1:5" x14ac:dyDescent="0.3">
      <c r="A8602" s="82">
        <v>44</v>
      </c>
      <c r="B8602" s="82">
        <v>40</v>
      </c>
      <c r="C8602" s="83" t="s">
        <v>290</v>
      </c>
      <c r="D8602" s="84">
        <v>1.1368889113780687</v>
      </c>
      <c r="E8602" s="85">
        <v>0.47290301040979266</v>
      </c>
    </row>
    <row r="8603" spans="1:5" x14ac:dyDescent="0.3">
      <c r="A8603" s="82">
        <v>44</v>
      </c>
      <c r="B8603" s="82">
        <v>41</v>
      </c>
      <c r="C8603" s="83" t="s">
        <v>244</v>
      </c>
      <c r="D8603" s="84">
        <v>1.0112561691365622</v>
      </c>
      <c r="E8603" s="85">
        <v>0.98453269446697966</v>
      </c>
    </row>
    <row r="8604" spans="1:5" x14ac:dyDescent="0.3">
      <c r="A8604" s="82">
        <v>44</v>
      </c>
      <c r="B8604" s="82">
        <v>42</v>
      </c>
      <c r="C8604" s="83" t="s">
        <v>245</v>
      </c>
      <c r="D8604" s="84">
        <v>1.2131048602697447</v>
      </c>
      <c r="E8604" s="85">
        <v>0.70148414687692073</v>
      </c>
    </row>
    <row r="8605" spans="1:5" x14ac:dyDescent="0.3">
      <c r="A8605" s="82">
        <v>44</v>
      </c>
      <c r="B8605" s="82">
        <v>43</v>
      </c>
      <c r="C8605" s="83" t="s">
        <v>291</v>
      </c>
      <c r="D8605" s="84">
        <v>0.92454731762968445</v>
      </c>
      <c r="E8605" s="85">
        <v>0.95576451108368865</v>
      </c>
    </row>
    <row r="8606" spans="1:5" x14ac:dyDescent="0.3">
      <c r="A8606" s="82">
        <v>44</v>
      </c>
      <c r="B8606" s="82">
        <v>44</v>
      </c>
      <c r="C8606" s="83" t="s">
        <v>292</v>
      </c>
      <c r="D8606" s="84">
        <v>2.6817490231562124</v>
      </c>
      <c r="E8606" s="85">
        <v>0.22700273266230397</v>
      </c>
    </row>
    <row r="8607" spans="1:5" x14ac:dyDescent="0.3">
      <c r="A8607" s="82">
        <v>44</v>
      </c>
      <c r="B8607" s="82">
        <v>45</v>
      </c>
      <c r="C8607" s="83" t="s">
        <v>385</v>
      </c>
      <c r="D8607" s="84">
        <v>0.91334948201944155</v>
      </c>
      <c r="E8607" s="85">
        <v>0.92778726516904075</v>
      </c>
    </row>
    <row r="8608" spans="1:5" x14ac:dyDescent="0.3">
      <c r="A8608" s="82">
        <v>44</v>
      </c>
      <c r="B8608" s="82">
        <v>46</v>
      </c>
      <c r="C8608" s="83" t="s">
        <v>293</v>
      </c>
      <c r="D8608" s="84">
        <v>0.92299926408504041</v>
      </c>
      <c r="E8608" s="85">
        <v>0.66888674132894754</v>
      </c>
    </row>
    <row r="8609" spans="1:5" x14ac:dyDescent="0.3">
      <c r="A8609" s="82">
        <v>44</v>
      </c>
      <c r="B8609" s="82">
        <v>47</v>
      </c>
      <c r="C8609" s="83" t="s">
        <v>246</v>
      </c>
      <c r="D8609" s="84">
        <v>4.1372250440145404</v>
      </c>
      <c r="E8609" s="85">
        <v>0.19487995248711509</v>
      </c>
    </row>
    <row r="8610" spans="1:5" x14ac:dyDescent="0.3">
      <c r="A8610" s="82">
        <v>44</v>
      </c>
      <c r="B8610" s="82">
        <v>48</v>
      </c>
      <c r="C8610" s="83" t="s">
        <v>338</v>
      </c>
      <c r="D8610" s="84">
        <v>1.0056038076385581</v>
      </c>
      <c r="E8610" s="85">
        <v>0.99999972613210486</v>
      </c>
    </row>
    <row r="8611" spans="1:5" x14ac:dyDescent="0.3">
      <c r="A8611" s="82">
        <v>44</v>
      </c>
      <c r="B8611" s="82">
        <v>49</v>
      </c>
      <c r="C8611" s="83" t="s">
        <v>294</v>
      </c>
      <c r="D8611" s="84">
        <v>1.2094217343080835</v>
      </c>
      <c r="E8611" s="85">
        <v>0.70597284017306494</v>
      </c>
    </row>
    <row r="8612" spans="1:5" x14ac:dyDescent="0.3">
      <c r="A8612" s="82">
        <v>44</v>
      </c>
      <c r="B8612" s="82">
        <v>50</v>
      </c>
      <c r="C8612" s="83" t="s">
        <v>295</v>
      </c>
      <c r="D8612" s="84">
        <v>0.7832124533817465</v>
      </c>
      <c r="E8612" s="85">
        <v>0.43528683301120752</v>
      </c>
    </row>
    <row r="8613" spans="1:5" x14ac:dyDescent="0.3">
      <c r="A8613" s="82">
        <v>44</v>
      </c>
      <c r="B8613" s="82">
        <v>51</v>
      </c>
      <c r="C8613" s="83" t="s">
        <v>141</v>
      </c>
      <c r="D8613" s="84">
        <v>0.98448289720160631</v>
      </c>
      <c r="E8613" s="85">
        <v>0.96311924480488875</v>
      </c>
    </row>
    <row r="8614" spans="1:5" x14ac:dyDescent="0.3">
      <c r="A8614" s="82">
        <v>44</v>
      </c>
      <c r="B8614" s="82">
        <v>52</v>
      </c>
      <c r="C8614" s="83" t="s">
        <v>142</v>
      </c>
      <c r="D8614" s="84">
        <v>1.1139399528209064</v>
      </c>
      <c r="E8614" s="85">
        <v>0.62010313572429976</v>
      </c>
    </row>
    <row r="8615" spans="1:5" x14ac:dyDescent="0.3">
      <c r="A8615" s="82">
        <v>44</v>
      </c>
      <c r="B8615" s="82">
        <v>53</v>
      </c>
      <c r="C8615" s="83" t="s">
        <v>143</v>
      </c>
      <c r="D8615" s="84">
        <v>0.5907247867131038</v>
      </c>
      <c r="E8615" s="85">
        <v>8.9102578173849034E-2</v>
      </c>
    </row>
    <row r="8616" spans="1:5" x14ac:dyDescent="0.3">
      <c r="A8616" s="82">
        <v>44</v>
      </c>
      <c r="B8616" s="82">
        <v>54</v>
      </c>
      <c r="C8616" s="83" t="s">
        <v>144</v>
      </c>
      <c r="D8616" s="84">
        <v>1.0093783505110594</v>
      </c>
      <c r="E8616" s="85">
        <v>0.97735984612672289</v>
      </c>
    </row>
    <row r="8617" spans="1:5" x14ac:dyDescent="0.3">
      <c r="A8617" s="82">
        <v>44</v>
      </c>
      <c r="B8617" s="82">
        <v>55</v>
      </c>
      <c r="C8617" s="83" t="s">
        <v>145</v>
      </c>
      <c r="D8617" s="84">
        <v>0.9247230800001438</v>
      </c>
      <c r="E8617" s="85">
        <v>0.87562686175546256</v>
      </c>
    </row>
    <row r="8618" spans="1:5" x14ac:dyDescent="0.3">
      <c r="A8618" s="82">
        <v>44</v>
      </c>
      <c r="B8618" s="82">
        <v>56</v>
      </c>
      <c r="C8618" s="83" t="s">
        <v>247</v>
      </c>
      <c r="D8618" s="84">
        <v>1.4258490952593998</v>
      </c>
      <c r="E8618" s="85">
        <v>0.36507419860954027</v>
      </c>
    </row>
    <row r="8619" spans="1:5" x14ac:dyDescent="0.3">
      <c r="A8619" s="82">
        <v>44</v>
      </c>
      <c r="B8619" s="82">
        <v>57</v>
      </c>
      <c r="C8619" s="83" t="s">
        <v>386</v>
      </c>
      <c r="D8619" s="84">
        <v>1.0695069383002633</v>
      </c>
      <c r="E8619" s="85">
        <v>0.58591345711912912</v>
      </c>
    </row>
    <row r="8620" spans="1:5" x14ac:dyDescent="0.3">
      <c r="A8620" s="82">
        <v>44</v>
      </c>
      <c r="B8620" s="82">
        <v>58</v>
      </c>
      <c r="C8620" s="83" t="s">
        <v>248</v>
      </c>
      <c r="D8620" s="84">
        <v>0.94391615652684602</v>
      </c>
      <c r="E8620" s="85">
        <v>0.47905612107702511</v>
      </c>
    </row>
    <row r="8621" spans="1:5" x14ac:dyDescent="0.3">
      <c r="A8621" s="82">
        <v>44</v>
      </c>
      <c r="B8621" s="82">
        <v>60</v>
      </c>
      <c r="C8621" s="83" t="s">
        <v>339</v>
      </c>
      <c r="D8621" s="84">
        <v>0.91518528113957243</v>
      </c>
      <c r="E8621" s="85">
        <v>0.88855660152501215</v>
      </c>
    </row>
    <row r="8622" spans="1:5" x14ac:dyDescent="0.3">
      <c r="A8622" s="82">
        <v>44</v>
      </c>
      <c r="B8622" s="82">
        <v>61</v>
      </c>
      <c r="C8622" s="83" t="s">
        <v>387</v>
      </c>
      <c r="D8622" s="84">
        <v>0.24386593509284082</v>
      </c>
      <c r="E8622" s="85">
        <v>0.20690053671458686</v>
      </c>
    </row>
    <row r="8623" spans="1:5" x14ac:dyDescent="0.3">
      <c r="A8623" s="82">
        <v>44</v>
      </c>
      <c r="B8623" s="82">
        <v>63</v>
      </c>
      <c r="C8623" s="83" t="s">
        <v>388</v>
      </c>
      <c r="D8623" s="84">
        <v>23031684.188795757</v>
      </c>
      <c r="E8623" s="85">
        <v>0.99453745222735968</v>
      </c>
    </row>
    <row r="8624" spans="1:5" x14ac:dyDescent="0.3">
      <c r="A8624" s="82">
        <v>44</v>
      </c>
      <c r="B8624" s="82">
        <v>64</v>
      </c>
      <c r="C8624" s="83" t="s">
        <v>389</v>
      </c>
      <c r="D8624" s="84">
        <v>0.95581411532348748</v>
      </c>
      <c r="E8624" s="85">
        <v>0.92798529082792802</v>
      </c>
    </row>
    <row r="8625" spans="1:5" x14ac:dyDescent="0.3">
      <c r="A8625" s="82">
        <v>44</v>
      </c>
      <c r="B8625" s="82">
        <v>65</v>
      </c>
      <c r="C8625" s="83" t="s">
        <v>390</v>
      </c>
      <c r="D8625" s="84">
        <v>1.6324966906872567</v>
      </c>
      <c r="E8625" s="85">
        <v>0.43426497061120772</v>
      </c>
    </row>
    <row r="8626" spans="1:5" x14ac:dyDescent="0.3">
      <c r="A8626" s="82">
        <v>44</v>
      </c>
      <c r="B8626" s="82">
        <v>71</v>
      </c>
      <c r="C8626" s="83" t="s">
        <v>146</v>
      </c>
      <c r="D8626" s="84">
        <v>1.0939409429334073</v>
      </c>
      <c r="E8626" s="85">
        <v>0.61710039480022938</v>
      </c>
    </row>
    <row r="8627" spans="1:5" x14ac:dyDescent="0.3">
      <c r="A8627" s="82">
        <v>44</v>
      </c>
      <c r="B8627" s="82">
        <v>72</v>
      </c>
      <c r="C8627" s="83" t="s">
        <v>147</v>
      </c>
      <c r="D8627" s="84">
        <v>0.65813947180302124</v>
      </c>
      <c r="E8627" s="85">
        <v>0.47495978478229706</v>
      </c>
    </row>
    <row r="8628" spans="1:5" x14ac:dyDescent="0.3">
      <c r="A8628" s="82">
        <v>44</v>
      </c>
      <c r="B8628" s="82">
        <v>73</v>
      </c>
      <c r="C8628" s="83" t="s">
        <v>148</v>
      </c>
      <c r="D8628" s="84">
        <v>0.97857915749134372</v>
      </c>
      <c r="E8628" s="85">
        <v>0.96768701534451274</v>
      </c>
    </row>
    <row r="8629" spans="1:5" x14ac:dyDescent="0.3">
      <c r="A8629" s="82">
        <v>44</v>
      </c>
      <c r="B8629" s="82">
        <v>74</v>
      </c>
      <c r="C8629" s="83" t="s">
        <v>149</v>
      </c>
      <c r="D8629" s="84">
        <v>0.85787374676044681</v>
      </c>
      <c r="E8629" s="85">
        <v>0.40567987899200397</v>
      </c>
    </row>
    <row r="8630" spans="1:5" x14ac:dyDescent="0.3">
      <c r="A8630" s="82">
        <v>44</v>
      </c>
      <c r="B8630" s="82">
        <v>75</v>
      </c>
      <c r="C8630" s="83" t="s">
        <v>150</v>
      </c>
      <c r="D8630" s="84">
        <v>1.2601147765731526</v>
      </c>
      <c r="E8630" s="85">
        <v>0.7621117092906633</v>
      </c>
    </row>
    <row r="8631" spans="1:5" x14ac:dyDescent="0.3">
      <c r="A8631" s="82">
        <v>44</v>
      </c>
      <c r="B8631" s="82">
        <v>77</v>
      </c>
      <c r="C8631" s="83" t="s">
        <v>151</v>
      </c>
      <c r="D8631" s="84">
        <v>2.523872277135764</v>
      </c>
      <c r="E8631" s="85">
        <v>0.17148833046255851</v>
      </c>
    </row>
    <row r="8632" spans="1:5" x14ac:dyDescent="0.3">
      <c r="A8632" s="82">
        <v>44</v>
      </c>
      <c r="B8632" s="82">
        <v>78</v>
      </c>
      <c r="C8632" s="83" t="s">
        <v>152</v>
      </c>
      <c r="D8632" s="84">
        <v>1.0885775282525392</v>
      </c>
      <c r="E8632" s="85">
        <v>0.79161107652889173</v>
      </c>
    </row>
    <row r="8633" spans="1:5" x14ac:dyDescent="0.3">
      <c r="A8633" s="82">
        <v>44</v>
      </c>
      <c r="B8633" s="82">
        <v>79</v>
      </c>
      <c r="C8633" s="83" t="s">
        <v>153</v>
      </c>
      <c r="D8633" s="84">
        <v>0.62180438464284771</v>
      </c>
      <c r="E8633" s="85">
        <v>0.46171354679115739</v>
      </c>
    </row>
    <row r="8634" spans="1:5" x14ac:dyDescent="0.3">
      <c r="A8634" s="82">
        <v>44</v>
      </c>
      <c r="B8634" s="82">
        <v>80</v>
      </c>
      <c r="C8634" s="83" t="s">
        <v>154</v>
      </c>
      <c r="D8634" s="84">
        <v>1.0398889734314758</v>
      </c>
      <c r="E8634" s="85">
        <v>0.7051316701287812</v>
      </c>
    </row>
    <row r="8635" spans="1:5" x14ac:dyDescent="0.3">
      <c r="A8635" s="82">
        <v>44</v>
      </c>
      <c r="B8635" s="82">
        <v>81</v>
      </c>
      <c r="C8635" s="83" t="s">
        <v>155</v>
      </c>
      <c r="D8635" s="84">
        <v>0.78680697925943577</v>
      </c>
      <c r="E8635" s="85">
        <v>0.47470891828171158</v>
      </c>
    </row>
    <row r="8636" spans="1:5" x14ac:dyDescent="0.3">
      <c r="A8636" s="82">
        <v>44</v>
      </c>
      <c r="B8636" s="82">
        <v>83</v>
      </c>
      <c r="C8636" s="83" t="s">
        <v>156</v>
      </c>
      <c r="D8636" s="84">
        <v>0.82967348840640054</v>
      </c>
      <c r="E8636" s="85">
        <v>0.16423360142638188</v>
      </c>
    </row>
    <row r="8637" spans="1:5" x14ac:dyDescent="0.3">
      <c r="A8637" s="82">
        <v>44</v>
      </c>
      <c r="B8637" s="82">
        <v>84</v>
      </c>
      <c r="C8637" s="83" t="s">
        <v>157</v>
      </c>
      <c r="D8637" s="84">
        <v>1.0711370020559701</v>
      </c>
      <c r="E8637" s="85">
        <v>0.53528814982172923</v>
      </c>
    </row>
    <row r="8638" spans="1:5" x14ac:dyDescent="0.3">
      <c r="A8638" s="82">
        <v>44</v>
      </c>
      <c r="B8638" s="82">
        <v>86</v>
      </c>
      <c r="C8638" s="83" t="s">
        <v>158</v>
      </c>
      <c r="D8638" s="84">
        <v>0.86005305389877185</v>
      </c>
      <c r="E8638" s="85">
        <v>0.26929724112767106</v>
      </c>
    </row>
    <row r="8639" spans="1:5" x14ac:dyDescent="0.3">
      <c r="A8639" s="82">
        <v>44</v>
      </c>
      <c r="B8639" s="82">
        <v>87</v>
      </c>
      <c r="C8639" s="83" t="s">
        <v>296</v>
      </c>
      <c r="D8639" s="84">
        <v>0.85626625590238792</v>
      </c>
      <c r="E8639" s="85">
        <v>0.99999719419694677</v>
      </c>
    </row>
    <row r="8640" spans="1:5" x14ac:dyDescent="0.3">
      <c r="A8640" s="82">
        <v>44</v>
      </c>
      <c r="B8640" s="82">
        <v>88</v>
      </c>
      <c r="C8640" s="83" t="s">
        <v>297</v>
      </c>
      <c r="D8640" s="84">
        <v>0.93329652642284033</v>
      </c>
      <c r="E8640" s="85">
        <v>0.93262394834498374</v>
      </c>
    </row>
    <row r="8641" spans="1:5" x14ac:dyDescent="0.3">
      <c r="A8641" s="82">
        <v>44</v>
      </c>
      <c r="B8641" s="82">
        <v>91</v>
      </c>
      <c r="C8641" s="83" t="s">
        <v>340</v>
      </c>
      <c r="D8641" s="84">
        <v>0.93808584050294008</v>
      </c>
      <c r="E8641" s="85">
        <v>0.2866206079991318</v>
      </c>
    </row>
    <row r="8642" spans="1:5" x14ac:dyDescent="0.3">
      <c r="A8642" s="82">
        <v>44</v>
      </c>
      <c r="B8642" s="82">
        <v>92</v>
      </c>
      <c r="C8642" s="83" t="s">
        <v>159</v>
      </c>
      <c r="D8642" s="84">
        <v>0.92526123235383684</v>
      </c>
      <c r="E8642" s="85">
        <v>0.53512838482047043</v>
      </c>
    </row>
    <row r="8643" spans="1:5" x14ac:dyDescent="0.3">
      <c r="A8643" s="82">
        <v>44</v>
      </c>
      <c r="B8643" s="82">
        <v>95</v>
      </c>
      <c r="C8643" s="83" t="s">
        <v>160</v>
      </c>
      <c r="D8643" s="84">
        <v>10526033.226715527</v>
      </c>
      <c r="E8643" s="85">
        <v>0.9944411274378463</v>
      </c>
    </row>
    <row r="8644" spans="1:5" x14ac:dyDescent="0.3">
      <c r="A8644" s="82">
        <v>44</v>
      </c>
      <c r="B8644" s="82">
        <v>96</v>
      </c>
      <c r="C8644" s="83" t="s">
        <v>161</v>
      </c>
      <c r="D8644" s="84">
        <v>1.7247772269510349</v>
      </c>
      <c r="E8644" s="85">
        <v>0.19080689098201176</v>
      </c>
    </row>
    <row r="8645" spans="1:5" x14ac:dyDescent="0.3">
      <c r="A8645" s="82">
        <v>44</v>
      </c>
      <c r="B8645" s="82">
        <v>98</v>
      </c>
      <c r="C8645" s="83" t="s">
        <v>298</v>
      </c>
      <c r="D8645" s="84">
        <v>0.62931993525273944</v>
      </c>
      <c r="E8645" s="85">
        <v>0.54428904111447851</v>
      </c>
    </row>
    <row r="8646" spans="1:5" x14ac:dyDescent="0.3">
      <c r="A8646" s="82">
        <v>44</v>
      </c>
      <c r="B8646" s="82">
        <v>99</v>
      </c>
      <c r="C8646" s="83" t="s">
        <v>299</v>
      </c>
      <c r="D8646" s="84">
        <v>0.92357303965093962</v>
      </c>
      <c r="E8646" s="85">
        <v>0.88176225989429158</v>
      </c>
    </row>
    <row r="8647" spans="1:5" x14ac:dyDescent="0.3">
      <c r="A8647" s="82">
        <v>44</v>
      </c>
      <c r="B8647" s="82">
        <v>100</v>
      </c>
      <c r="C8647" s="83" t="s">
        <v>162</v>
      </c>
      <c r="D8647" s="84">
        <v>0.81611064790360321</v>
      </c>
      <c r="E8647" s="85">
        <v>0.51645801884460818</v>
      </c>
    </row>
    <row r="8648" spans="1:5" x14ac:dyDescent="0.3">
      <c r="A8648" s="82">
        <v>44</v>
      </c>
      <c r="B8648" s="82">
        <v>101</v>
      </c>
      <c r="C8648" s="83" t="s">
        <v>163</v>
      </c>
      <c r="D8648" s="84">
        <v>0.70400914736247666</v>
      </c>
      <c r="E8648" s="85">
        <v>0.64586695493745805</v>
      </c>
    </row>
    <row r="8649" spans="1:5" x14ac:dyDescent="0.3">
      <c r="A8649" s="82">
        <v>44</v>
      </c>
      <c r="B8649" s="82">
        <v>103</v>
      </c>
      <c r="C8649" s="83" t="s">
        <v>164</v>
      </c>
      <c r="D8649" s="84">
        <v>1.2114970387008774</v>
      </c>
      <c r="E8649" s="85">
        <v>0.4269953505091284</v>
      </c>
    </row>
    <row r="8650" spans="1:5" x14ac:dyDescent="0.3">
      <c r="A8650" s="82">
        <v>44</v>
      </c>
      <c r="B8650" s="82">
        <v>104</v>
      </c>
      <c r="C8650" s="83" t="s">
        <v>300</v>
      </c>
      <c r="D8650" s="84">
        <v>1.2526197004552824</v>
      </c>
      <c r="E8650" s="85">
        <v>0.76807404329892881</v>
      </c>
    </row>
    <row r="8651" spans="1:5" x14ac:dyDescent="0.3">
      <c r="A8651" s="82">
        <v>44</v>
      </c>
      <c r="B8651" s="82">
        <v>105</v>
      </c>
      <c r="C8651" s="83" t="s">
        <v>301</v>
      </c>
      <c r="D8651" s="84">
        <v>0.89233173994124471</v>
      </c>
      <c r="E8651" s="85">
        <v>0.5341028544923645</v>
      </c>
    </row>
    <row r="8652" spans="1:5" x14ac:dyDescent="0.3">
      <c r="A8652" s="82">
        <v>44</v>
      </c>
      <c r="B8652" s="82">
        <v>106</v>
      </c>
      <c r="C8652" s="83" t="s">
        <v>341</v>
      </c>
      <c r="D8652" s="84">
        <v>0.95910044182920384</v>
      </c>
      <c r="E8652" s="85">
        <v>0.79818890555487054</v>
      </c>
    </row>
    <row r="8653" spans="1:5" x14ac:dyDescent="0.3">
      <c r="A8653" s="82">
        <v>44</v>
      </c>
      <c r="B8653" s="82">
        <v>108</v>
      </c>
      <c r="C8653" s="83" t="s">
        <v>165</v>
      </c>
      <c r="D8653" s="84">
        <v>0.93744735590450545</v>
      </c>
      <c r="E8653" s="85">
        <v>0.92721691888546887</v>
      </c>
    </row>
    <row r="8654" spans="1:5" x14ac:dyDescent="0.3">
      <c r="A8654" s="82">
        <v>44</v>
      </c>
      <c r="B8654" s="82">
        <v>110</v>
      </c>
      <c r="C8654" s="83" t="s">
        <v>391</v>
      </c>
      <c r="D8654" s="84">
        <v>0.91085095355399759</v>
      </c>
      <c r="E8654" s="85">
        <v>0.76505206199992348</v>
      </c>
    </row>
    <row r="8655" spans="1:5" x14ac:dyDescent="0.3">
      <c r="A8655" s="82">
        <v>44</v>
      </c>
      <c r="B8655" s="82">
        <v>111</v>
      </c>
      <c r="C8655" s="83" t="s">
        <v>166</v>
      </c>
      <c r="D8655" s="84">
        <v>1.717676351453183E-7</v>
      </c>
      <c r="E8655" s="85">
        <v>0.99468079407670018</v>
      </c>
    </row>
    <row r="8656" spans="1:5" x14ac:dyDescent="0.3">
      <c r="A8656" s="82">
        <v>44</v>
      </c>
      <c r="B8656" s="82">
        <v>113</v>
      </c>
      <c r="C8656" s="83" t="s">
        <v>167</v>
      </c>
      <c r="D8656" s="84">
        <v>1.4112778041159602</v>
      </c>
      <c r="E8656" s="85">
        <v>0.16430727670677103</v>
      </c>
    </row>
    <row r="8657" spans="1:5" x14ac:dyDescent="0.3">
      <c r="A8657" s="82">
        <v>44</v>
      </c>
      <c r="B8657" s="82">
        <v>114</v>
      </c>
      <c r="C8657" s="83" t="s">
        <v>342</v>
      </c>
      <c r="D8657" s="84">
        <v>0.95568479407216156</v>
      </c>
      <c r="E8657" s="85">
        <v>0.91929082320950561</v>
      </c>
    </row>
    <row r="8658" spans="1:5" x14ac:dyDescent="0.3">
      <c r="A8658" s="82">
        <v>44</v>
      </c>
      <c r="B8658" s="82">
        <v>115</v>
      </c>
      <c r="C8658" s="83" t="s">
        <v>302</v>
      </c>
      <c r="D8658" s="84">
        <v>1.2649404315502855</v>
      </c>
      <c r="E8658" s="85">
        <v>0.24299576367482179</v>
      </c>
    </row>
    <row r="8659" spans="1:5" x14ac:dyDescent="0.3">
      <c r="A8659" s="82">
        <v>44</v>
      </c>
      <c r="B8659" s="82">
        <v>117</v>
      </c>
      <c r="C8659" s="83" t="s">
        <v>343</v>
      </c>
      <c r="D8659" s="84">
        <v>1.0739588403589655</v>
      </c>
      <c r="E8659" s="85">
        <v>0.88326184993623458</v>
      </c>
    </row>
    <row r="8660" spans="1:5" x14ac:dyDescent="0.3">
      <c r="A8660" s="82">
        <v>44</v>
      </c>
      <c r="B8660" s="82">
        <v>124</v>
      </c>
      <c r="C8660" s="83" t="s">
        <v>392</v>
      </c>
      <c r="D8660" s="84">
        <v>2.1920869218069119</v>
      </c>
      <c r="E8660" s="85">
        <v>0.34821484805891267</v>
      </c>
    </row>
    <row r="8661" spans="1:5" x14ac:dyDescent="0.3">
      <c r="A8661" s="82">
        <v>44</v>
      </c>
      <c r="B8661" s="82">
        <v>130</v>
      </c>
      <c r="C8661" s="83" t="s">
        <v>168</v>
      </c>
      <c r="D8661" s="84">
        <v>0.48366412331881692</v>
      </c>
      <c r="E8661" s="85">
        <v>0.30432235174960798</v>
      </c>
    </row>
    <row r="8662" spans="1:5" x14ac:dyDescent="0.3">
      <c r="A8662" s="82">
        <v>44</v>
      </c>
      <c r="B8662" s="82">
        <v>131</v>
      </c>
      <c r="C8662" s="83" t="s">
        <v>393</v>
      </c>
      <c r="D8662" s="84">
        <v>0.9788212650575665</v>
      </c>
      <c r="E8662" s="85">
        <v>0.85998352822307056</v>
      </c>
    </row>
    <row r="8663" spans="1:5" x14ac:dyDescent="0.3">
      <c r="A8663" s="82">
        <v>44</v>
      </c>
      <c r="B8663" s="82">
        <v>132</v>
      </c>
      <c r="C8663" s="83" t="s">
        <v>394</v>
      </c>
      <c r="D8663" s="84">
        <v>0.84842997660485764</v>
      </c>
      <c r="E8663" s="85">
        <v>0.66446960843119252</v>
      </c>
    </row>
    <row r="8664" spans="1:5" x14ac:dyDescent="0.3">
      <c r="A8664" s="82">
        <v>44</v>
      </c>
      <c r="B8664" s="82">
        <v>133</v>
      </c>
      <c r="C8664" s="83" t="s">
        <v>249</v>
      </c>
      <c r="D8664" s="84">
        <v>0.83518811232978774</v>
      </c>
      <c r="E8664" s="85">
        <v>0.65279888485938065</v>
      </c>
    </row>
    <row r="8665" spans="1:5" x14ac:dyDescent="0.3">
      <c r="A8665" s="82">
        <v>44</v>
      </c>
      <c r="B8665" s="82">
        <v>134</v>
      </c>
      <c r="C8665" s="83" t="s">
        <v>170</v>
      </c>
      <c r="D8665" s="84">
        <v>1.5169908956131364</v>
      </c>
      <c r="E8665" s="85">
        <v>0.29572286580243556</v>
      </c>
    </row>
    <row r="8666" spans="1:5" x14ac:dyDescent="0.3">
      <c r="A8666" s="82">
        <v>44</v>
      </c>
      <c r="B8666" s="82">
        <v>136</v>
      </c>
      <c r="C8666" s="83" t="s">
        <v>169</v>
      </c>
      <c r="D8666" s="84">
        <v>0.8829528213491552</v>
      </c>
      <c r="E8666" s="85">
        <v>0.75097050801422438</v>
      </c>
    </row>
    <row r="8667" spans="1:5" x14ac:dyDescent="0.3">
      <c r="A8667" s="82">
        <v>44</v>
      </c>
      <c r="B8667" s="82">
        <v>138</v>
      </c>
      <c r="C8667" s="83" t="s">
        <v>250</v>
      </c>
      <c r="D8667" s="84">
        <v>24302046.478977084</v>
      </c>
      <c r="E8667" s="85">
        <v>0.99730577252409314</v>
      </c>
    </row>
    <row r="8668" spans="1:5" x14ac:dyDescent="0.3">
      <c r="A8668" s="82">
        <v>44</v>
      </c>
      <c r="B8668" s="82">
        <v>144</v>
      </c>
      <c r="C8668" s="83" t="s">
        <v>395</v>
      </c>
      <c r="D8668" s="84">
        <v>14196383.912123235</v>
      </c>
      <c r="E8668" s="85">
        <v>0.99395801466076517</v>
      </c>
    </row>
    <row r="8669" spans="1:5" x14ac:dyDescent="0.3">
      <c r="A8669" s="82">
        <v>44</v>
      </c>
      <c r="B8669" s="82">
        <v>146</v>
      </c>
      <c r="C8669" s="83" t="s">
        <v>171</v>
      </c>
      <c r="D8669" s="84">
        <v>1.0038301213944623</v>
      </c>
      <c r="E8669" s="85">
        <v>0.9826934203985751</v>
      </c>
    </row>
    <row r="8670" spans="1:5" x14ac:dyDescent="0.3">
      <c r="A8670" s="82">
        <v>44</v>
      </c>
      <c r="B8670" s="82">
        <v>147</v>
      </c>
      <c r="C8670" s="83" t="s">
        <v>251</v>
      </c>
      <c r="D8670" s="84">
        <v>1.406292162580618</v>
      </c>
      <c r="E8670" s="85">
        <v>0.70879209605130256</v>
      </c>
    </row>
    <row r="8671" spans="1:5" x14ac:dyDescent="0.3">
      <c r="A8671" s="82">
        <v>44</v>
      </c>
      <c r="B8671" s="82">
        <v>149</v>
      </c>
      <c r="C8671" s="83" t="s">
        <v>172</v>
      </c>
      <c r="D8671" s="84">
        <v>1.0708674246947709</v>
      </c>
      <c r="E8671" s="85">
        <v>0.86419966694148287</v>
      </c>
    </row>
    <row r="8672" spans="1:5" x14ac:dyDescent="0.3">
      <c r="A8672" s="82">
        <v>44</v>
      </c>
      <c r="B8672" s="82">
        <v>152</v>
      </c>
      <c r="C8672" s="83" t="s">
        <v>173</v>
      </c>
      <c r="D8672" s="84">
        <v>1.0772185335325817</v>
      </c>
      <c r="E8672" s="85">
        <v>0.62056716515674437</v>
      </c>
    </row>
    <row r="8673" spans="1:5" x14ac:dyDescent="0.3">
      <c r="A8673" s="82">
        <v>44</v>
      </c>
      <c r="B8673" s="82">
        <v>153</v>
      </c>
      <c r="C8673" s="83" t="s">
        <v>344</v>
      </c>
      <c r="D8673" s="84">
        <v>1.3118280787100733</v>
      </c>
      <c r="E8673" s="85">
        <v>0.53822415513149657</v>
      </c>
    </row>
    <row r="8674" spans="1:5" x14ac:dyDescent="0.3">
      <c r="A8674" s="82">
        <v>44</v>
      </c>
      <c r="B8674" s="82">
        <v>155</v>
      </c>
      <c r="C8674" s="83" t="s">
        <v>396</v>
      </c>
      <c r="D8674" s="84">
        <v>0.91254798160162431</v>
      </c>
      <c r="E8674" s="85">
        <v>0.78367347880200711</v>
      </c>
    </row>
    <row r="8675" spans="1:5" x14ac:dyDescent="0.3">
      <c r="A8675" s="82">
        <v>44</v>
      </c>
      <c r="B8675" s="82">
        <v>157</v>
      </c>
      <c r="C8675" s="83" t="s">
        <v>345</v>
      </c>
      <c r="D8675" s="84">
        <v>0.93307879765770307</v>
      </c>
      <c r="E8675" s="85">
        <v>0.8399693264136594</v>
      </c>
    </row>
    <row r="8676" spans="1:5" x14ac:dyDescent="0.3">
      <c r="A8676" s="82">
        <v>44</v>
      </c>
      <c r="B8676" s="82">
        <v>158</v>
      </c>
      <c r="C8676" s="83" t="s">
        <v>346</v>
      </c>
      <c r="D8676" s="84">
        <v>1.0127996270351194</v>
      </c>
      <c r="E8676" s="85">
        <v>0.99999978570449199</v>
      </c>
    </row>
    <row r="8677" spans="1:5" x14ac:dyDescent="0.3">
      <c r="A8677" s="82">
        <v>44</v>
      </c>
      <c r="B8677" s="82">
        <v>160</v>
      </c>
      <c r="C8677" s="83" t="s">
        <v>252</v>
      </c>
      <c r="D8677" s="84">
        <v>0.97667774128875584</v>
      </c>
      <c r="E8677" s="85">
        <v>0.98117430770931713</v>
      </c>
    </row>
    <row r="8678" spans="1:5" x14ac:dyDescent="0.3">
      <c r="A8678" s="82">
        <v>44</v>
      </c>
      <c r="B8678" s="82">
        <v>161</v>
      </c>
      <c r="C8678" s="83" t="s">
        <v>397</v>
      </c>
      <c r="D8678" s="84">
        <v>3.80275726702346</v>
      </c>
      <c r="E8678" s="85">
        <v>0.23221410285072119</v>
      </c>
    </row>
    <row r="8679" spans="1:5" x14ac:dyDescent="0.3">
      <c r="A8679" s="82">
        <v>44</v>
      </c>
      <c r="B8679" s="82">
        <v>162</v>
      </c>
      <c r="C8679" s="83" t="s">
        <v>253</v>
      </c>
      <c r="D8679" s="84">
        <v>0.65534236663826129</v>
      </c>
      <c r="E8679" s="85">
        <v>0.64342859674072872</v>
      </c>
    </row>
    <row r="8680" spans="1:5" x14ac:dyDescent="0.3">
      <c r="A8680" s="82">
        <v>44</v>
      </c>
      <c r="B8680" s="82">
        <v>164</v>
      </c>
      <c r="C8680" s="83" t="s">
        <v>174</v>
      </c>
      <c r="D8680" s="84">
        <v>0.9468834260259622</v>
      </c>
      <c r="E8680" s="85">
        <v>0.9186732299316458</v>
      </c>
    </row>
    <row r="8681" spans="1:5" x14ac:dyDescent="0.3">
      <c r="A8681" s="82">
        <v>44</v>
      </c>
      <c r="B8681" s="82">
        <v>165</v>
      </c>
      <c r="C8681" s="83" t="s">
        <v>175</v>
      </c>
      <c r="D8681" s="84">
        <v>0.50254765691933589</v>
      </c>
      <c r="E8681" s="85">
        <v>0.33053096516147384</v>
      </c>
    </row>
    <row r="8682" spans="1:5" x14ac:dyDescent="0.3">
      <c r="A8682" s="82">
        <v>44</v>
      </c>
      <c r="B8682" s="82">
        <v>166</v>
      </c>
      <c r="C8682" s="83" t="s">
        <v>303</v>
      </c>
      <c r="D8682" s="84">
        <v>1.63809672973774</v>
      </c>
      <c r="E8682" s="85">
        <v>0.1583168040569779</v>
      </c>
    </row>
    <row r="8683" spans="1:5" x14ac:dyDescent="0.3">
      <c r="A8683" s="82">
        <v>44</v>
      </c>
      <c r="B8683" s="82">
        <v>169</v>
      </c>
      <c r="C8683" s="83" t="s">
        <v>176</v>
      </c>
      <c r="D8683" s="84">
        <v>0.926227854232889</v>
      </c>
      <c r="E8683" s="85">
        <v>0.99999720754230281</v>
      </c>
    </row>
    <row r="8684" spans="1:5" x14ac:dyDescent="0.3">
      <c r="A8684" s="82">
        <v>44</v>
      </c>
      <c r="B8684" s="82">
        <v>170</v>
      </c>
      <c r="C8684" s="83" t="s">
        <v>177</v>
      </c>
      <c r="D8684" s="84">
        <v>590156191.12379003</v>
      </c>
      <c r="E8684" s="85">
        <v>0.9993677678914874</v>
      </c>
    </row>
    <row r="8685" spans="1:5" x14ac:dyDescent="0.3">
      <c r="A8685" s="82">
        <v>44</v>
      </c>
      <c r="B8685" s="82">
        <v>172</v>
      </c>
      <c r="C8685" s="83" t="s">
        <v>398</v>
      </c>
      <c r="D8685" s="84">
        <v>0.9681941792692994</v>
      </c>
      <c r="E8685" s="85">
        <v>0.99999907075308803</v>
      </c>
    </row>
    <row r="8686" spans="1:5" x14ac:dyDescent="0.3">
      <c r="A8686" s="82">
        <v>44</v>
      </c>
      <c r="B8686" s="82">
        <v>174</v>
      </c>
      <c r="C8686" s="83" t="s">
        <v>314</v>
      </c>
      <c r="D8686" s="84">
        <v>0.95094558579786359</v>
      </c>
      <c r="E8686" s="85">
        <v>0.97163098131714021</v>
      </c>
    </row>
    <row r="8687" spans="1:5" x14ac:dyDescent="0.3">
      <c r="A8687" s="82">
        <v>44</v>
      </c>
      <c r="B8687" s="82">
        <v>175</v>
      </c>
      <c r="C8687" s="83" t="s">
        <v>304</v>
      </c>
      <c r="D8687" s="84">
        <v>130920460.19085783</v>
      </c>
      <c r="E8687" s="85">
        <v>0.99873233769056546</v>
      </c>
    </row>
    <row r="8688" spans="1:5" x14ac:dyDescent="0.3">
      <c r="A8688" s="82">
        <v>44</v>
      </c>
      <c r="B8688" s="82">
        <v>176</v>
      </c>
      <c r="C8688" s="83" t="s">
        <v>305</v>
      </c>
      <c r="D8688" s="84">
        <v>0.95552145919926501</v>
      </c>
      <c r="E8688" s="85">
        <v>0.96371154881578835</v>
      </c>
    </row>
    <row r="8689" spans="1:5" x14ac:dyDescent="0.3">
      <c r="A8689" s="82">
        <v>44</v>
      </c>
      <c r="B8689" s="82">
        <v>177</v>
      </c>
      <c r="C8689" s="83" t="s">
        <v>306</v>
      </c>
      <c r="D8689" s="84">
        <v>0.8999406031609436</v>
      </c>
      <c r="E8689" s="85">
        <v>0.89726590039616438</v>
      </c>
    </row>
    <row r="8690" spans="1:5" x14ac:dyDescent="0.3">
      <c r="A8690" s="82">
        <v>44</v>
      </c>
      <c r="B8690" s="82">
        <v>178</v>
      </c>
      <c r="C8690" s="83" t="s">
        <v>347</v>
      </c>
      <c r="D8690" s="84">
        <v>1.2553236493924307</v>
      </c>
      <c r="E8690" s="85">
        <v>0.99999603091627587</v>
      </c>
    </row>
    <row r="8691" spans="1:5" x14ac:dyDescent="0.3">
      <c r="A8691" s="82">
        <v>44</v>
      </c>
      <c r="B8691" s="82">
        <v>180</v>
      </c>
      <c r="C8691" s="83" t="s">
        <v>307</v>
      </c>
      <c r="D8691" s="84">
        <v>0.82895962848393845</v>
      </c>
      <c r="E8691" s="85">
        <v>0.99999460553199948</v>
      </c>
    </row>
    <row r="8692" spans="1:5" x14ac:dyDescent="0.3">
      <c r="A8692" s="82">
        <v>44</v>
      </c>
      <c r="B8692" s="82">
        <v>184</v>
      </c>
      <c r="C8692" s="83" t="s">
        <v>399</v>
      </c>
      <c r="D8692" s="84">
        <v>2.1364288568676591E-8</v>
      </c>
      <c r="E8692" s="85">
        <v>0.9980138029551946</v>
      </c>
    </row>
    <row r="8693" spans="1:5" x14ac:dyDescent="0.3">
      <c r="A8693" s="82">
        <v>44</v>
      </c>
      <c r="B8693" s="82">
        <v>185</v>
      </c>
      <c r="C8693" s="83" t="s">
        <v>400</v>
      </c>
      <c r="D8693" s="84">
        <v>1.0051247940094243</v>
      </c>
      <c r="E8693" s="85">
        <v>0.99999985711507533</v>
      </c>
    </row>
    <row r="8694" spans="1:5" x14ac:dyDescent="0.3">
      <c r="A8694" s="82">
        <v>44</v>
      </c>
      <c r="B8694" s="82">
        <v>186</v>
      </c>
      <c r="C8694" s="83" t="s">
        <v>401</v>
      </c>
      <c r="D8694" s="84">
        <v>1.0151328530079602</v>
      </c>
      <c r="E8694" s="85">
        <v>0.99999929834959178</v>
      </c>
    </row>
    <row r="8695" spans="1:5" x14ac:dyDescent="0.3">
      <c r="A8695" s="82">
        <v>44</v>
      </c>
      <c r="B8695" s="82">
        <v>187</v>
      </c>
      <c r="C8695" s="83" t="s">
        <v>402</v>
      </c>
      <c r="D8695" s="84">
        <v>0.93338523860653222</v>
      </c>
      <c r="E8695" s="85">
        <v>0.99999068525291746</v>
      </c>
    </row>
    <row r="8696" spans="1:5" x14ac:dyDescent="0.3">
      <c r="A8696" s="82">
        <v>44</v>
      </c>
      <c r="B8696" s="82">
        <v>188</v>
      </c>
      <c r="C8696" s="83" t="s">
        <v>403</v>
      </c>
      <c r="D8696" s="84">
        <v>0.92607052066147477</v>
      </c>
      <c r="E8696" s="85">
        <v>0.99999793165549689</v>
      </c>
    </row>
    <row r="8697" spans="1:5" x14ac:dyDescent="0.3">
      <c r="A8697" s="82">
        <v>44</v>
      </c>
      <c r="B8697" s="82">
        <v>189</v>
      </c>
      <c r="C8697" s="83" t="s">
        <v>404</v>
      </c>
      <c r="D8697" s="84">
        <v>0.92181783476035295</v>
      </c>
      <c r="E8697" s="85">
        <v>0.93512834088362506</v>
      </c>
    </row>
    <row r="8698" spans="1:5" x14ac:dyDescent="0.3">
      <c r="A8698" s="82">
        <v>44</v>
      </c>
      <c r="B8698" s="82">
        <v>190</v>
      </c>
      <c r="C8698" s="83" t="s">
        <v>405</v>
      </c>
      <c r="D8698" s="84">
        <v>0.96598028100636701</v>
      </c>
      <c r="E8698" s="85">
        <v>0.99999717721219517</v>
      </c>
    </row>
    <row r="8699" spans="1:5" x14ac:dyDescent="0.3">
      <c r="A8699" s="82">
        <v>44</v>
      </c>
      <c r="B8699" s="82">
        <v>191</v>
      </c>
      <c r="C8699" s="83" t="s">
        <v>406</v>
      </c>
      <c r="D8699" s="84">
        <v>1.0770067016351634</v>
      </c>
      <c r="E8699" s="85">
        <v>0.90249662501221939</v>
      </c>
    </row>
    <row r="8700" spans="1:5" x14ac:dyDescent="0.3">
      <c r="A8700" s="82">
        <v>44</v>
      </c>
      <c r="B8700" s="82">
        <v>198</v>
      </c>
      <c r="C8700" s="83" t="s">
        <v>254</v>
      </c>
      <c r="D8700" s="84">
        <v>0.9138729834105791</v>
      </c>
      <c r="E8700" s="85">
        <v>0.99999271922017541</v>
      </c>
    </row>
    <row r="8701" spans="1:5" x14ac:dyDescent="0.3">
      <c r="A8701" s="82">
        <v>44</v>
      </c>
      <c r="B8701" s="82">
        <v>199</v>
      </c>
      <c r="C8701" s="83" t="s">
        <v>255</v>
      </c>
      <c r="D8701" s="84">
        <v>0.93576035982150929</v>
      </c>
      <c r="E8701" s="85">
        <v>0.84436912760233196</v>
      </c>
    </row>
    <row r="8702" spans="1:5" x14ac:dyDescent="0.3">
      <c r="A8702" s="82">
        <v>44</v>
      </c>
      <c r="B8702" s="82">
        <v>200</v>
      </c>
      <c r="C8702" s="83" t="s">
        <v>256</v>
      </c>
      <c r="D8702" s="84">
        <v>1.0547073301602936</v>
      </c>
      <c r="E8702" s="85">
        <v>0.84087110046934088</v>
      </c>
    </row>
    <row r="8703" spans="1:5" x14ac:dyDescent="0.3">
      <c r="A8703" s="82">
        <v>44</v>
      </c>
      <c r="B8703" s="82">
        <v>207</v>
      </c>
      <c r="C8703" s="83" t="s">
        <v>257</v>
      </c>
      <c r="D8703" s="84">
        <v>0.99264991686520354</v>
      </c>
      <c r="E8703" s="85">
        <v>0.99583795187493629</v>
      </c>
    </row>
    <row r="8704" spans="1:5" x14ac:dyDescent="0.3">
      <c r="A8704" s="82">
        <v>44</v>
      </c>
      <c r="B8704" s="82">
        <v>208</v>
      </c>
      <c r="C8704" s="83" t="s">
        <v>178</v>
      </c>
      <c r="D8704" s="84">
        <v>0.7867619609674894</v>
      </c>
      <c r="E8704" s="85">
        <v>0.69207012904339515</v>
      </c>
    </row>
    <row r="8705" spans="1:5" x14ac:dyDescent="0.3">
      <c r="A8705" s="82">
        <v>44</v>
      </c>
      <c r="B8705" s="82">
        <v>209</v>
      </c>
      <c r="C8705" s="83" t="s">
        <v>179</v>
      </c>
      <c r="D8705" s="84">
        <v>0.91008025530174386</v>
      </c>
      <c r="E8705" s="85">
        <v>0.86008304599820518</v>
      </c>
    </row>
    <row r="8706" spans="1:5" x14ac:dyDescent="0.3">
      <c r="A8706" s="82">
        <v>44</v>
      </c>
      <c r="B8706" s="82">
        <v>215</v>
      </c>
      <c r="C8706" s="83" t="s">
        <v>348</v>
      </c>
      <c r="D8706" s="84">
        <v>1.0699754052188044</v>
      </c>
      <c r="E8706" s="85">
        <v>0.62800650350931464</v>
      </c>
    </row>
    <row r="8707" spans="1:5" x14ac:dyDescent="0.3">
      <c r="A8707" s="82">
        <v>44</v>
      </c>
      <c r="B8707" s="82">
        <v>216</v>
      </c>
      <c r="C8707" s="83" t="s">
        <v>180</v>
      </c>
      <c r="D8707" s="84">
        <v>1.0942073146541651</v>
      </c>
      <c r="E8707" s="85">
        <v>0.83092169720026154</v>
      </c>
    </row>
    <row r="8708" spans="1:5" x14ac:dyDescent="0.3">
      <c r="A8708" s="82">
        <v>44</v>
      </c>
      <c r="B8708" s="82">
        <v>217</v>
      </c>
      <c r="C8708" s="83" t="s">
        <v>181</v>
      </c>
      <c r="D8708" s="84">
        <v>0.94204140217874899</v>
      </c>
      <c r="E8708" s="85">
        <v>0.99999693170568393</v>
      </c>
    </row>
    <row r="8709" spans="1:5" x14ac:dyDescent="0.3">
      <c r="A8709" s="82">
        <v>44</v>
      </c>
      <c r="B8709" s="82">
        <v>218</v>
      </c>
      <c r="C8709" s="83" t="s">
        <v>182</v>
      </c>
      <c r="D8709" s="84">
        <v>1.0137446248897486</v>
      </c>
      <c r="E8709" s="85">
        <v>0.99230048924772341</v>
      </c>
    </row>
    <row r="8710" spans="1:5" x14ac:dyDescent="0.3">
      <c r="A8710" s="82">
        <v>44</v>
      </c>
      <c r="B8710" s="82">
        <v>219</v>
      </c>
      <c r="C8710" s="83" t="s">
        <v>183</v>
      </c>
      <c r="D8710" s="84">
        <v>0.87390215916689074</v>
      </c>
      <c r="E8710" s="85">
        <v>0.89278274230043642</v>
      </c>
    </row>
    <row r="8711" spans="1:5" x14ac:dyDescent="0.3">
      <c r="A8711" s="82">
        <v>44</v>
      </c>
      <c r="B8711" s="82">
        <v>220</v>
      </c>
      <c r="C8711" s="83" t="s">
        <v>184</v>
      </c>
      <c r="D8711" s="84">
        <v>1.0523220243142373</v>
      </c>
      <c r="E8711" s="85">
        <v>0.75997561438350414</v>
      </c>
    </row>
    <row r="8712" spans="1:5" x14ac:dyDescent="0.3">
      <c r="A8712" s="82">
        <v>44</v>
      </c>
      <c r="B8712" s="82">
        <v>225</v>
      </c>
      <c r="C8712" s="83" t="s">
        <v>185</v>
      </c>
      <c r="D8712" s="84">
        <v>0.97660474365145999</v>
      </c>
      <c r="E8712" s="85">
        <v>0.98664526715933643</v>
      </c>
    </row>
    <row r="8713" spans="1:5" x14ac:dyDescent="0.3">
      <c r="A8713" s="82">
        <v>44</v>
      </c>
      <c r="B8713" s="82">
        <v>226</v>
      </c>
      <c r="C8713" s="83" t="s">
        <v>186</v>
      </c>
      <c r="D8713" s="84">
        <v>1.4907792847414388E-7</v>
      </c>
      <c r="E8713" s="85">
        <v>0.99484452424524017</v>
      </c>
    </row>
    <row r="8714" spans="1:5" x14ac:dyDescent="0.3">
      <c r="A8714" s="82">
        <v>44</v>
      </c>
      <c r="B8714" s="82">
        <v>227</v>
      </c>
      <c r="C8714" s="83" t="s">
        <v>187</v>
      </c>
      <c r="D8714" s="84">
        <v>1.1798312764430305</v>
      </c>
      <c r="E8714" s="85">
        <v>0.5116566796669153</v>
      </c>
    </row>
    <row r="8715" spans="1:5" x14ac:dyDescent="0.3">
      <c r="A8715" s="82">
        <v>44</v>
      </c>
      <c r="B8715" s="82">
        <v>228</v>
      </c>
      <c r="C8715" s="83" t="s">
        <v>188</v>
      </c>
      <c r="D8715" s="84">
        <v>1.0444173236757823</v>
      </c>
      <c r="E8715" s="85">
        <v>0.73614175976838603</v>
      </c>
    </row>
    <row r="8716" spans="1:5" x14ac:dyDescent="0.3">
      <c r="A8716" s="82">
        <v>44</v>
      </c>
      <c r="B8716" s="82">
        <v>230</v>
      </c>
      <c r="C8716" s="83" t="s">
        <v>189</v>
      </c>
      <c r="D8716" s="84">
        <v>0.96957836231507977</v>
      </c>
      <c r="E8716" s="85">
        <v>0.85766390483124588</v>
      </c>
    </row>
    <row r="8717" spans="1:5" x14ac:dyDescent="0.3">
      <c r="A8717" s="82">
        <v>44</v>
      </c>
      <c r="B8717" s="82">
        <v>231</v>
      </c>
      <c r="C8717" s="83" t="s">
        <v>349</v>
      </c>
      <c r="D8717" s="84">
        <v>0.99705234719152347</v>
      </c>
      <c r="E8717" s="85">
        <v>0.9942307356780552</v>
      </c>
    </row>
    <row r="8718" spans="1:5" x14ac:dyDescent="0.3">
      <c r="A8718" s="82">
        <v>44</v>
      </c>
      <c r="B8718" s="82">
        <v>232</v>
      </c>
      <c r="C8718" s="83" t="s">
        <v>190</v>
      </c>
      <c r="D8718" s="84">
        <v>0.94874569879500426</v>
      </c>
      <c r="E8718" s="85">
        <v>0.99999577598794054</v>
      </c>
    </row>
    <row r="8719" spans="1:5" x14ac:dyDescent="0.3">
      <c r="A8719" s="82">
        <v>44</v>
      </c>
      <c r="B8719" s="82">
        <v>233</v>
      </c>
      <c r="C8719" s="83" t="s">
        <v>191</v>
      </c>
      <c r="D8719" s="84">
        <v>0.95732164887075666</v>
      </c>
      <c r="E8719" s="85">
        <v>0.99999832170664393</v>
      </c>
    </row>
    <row r="8720" spans="1:5" x14ac:dyDescent="0.3">
      <c r="A8720" s="82">
        <v>44</v>
      </c>
      <c r="B8720" s="82">
        <v>234</v>
      </c>
      <c r="C8720" s="83" t="s">
        <v>192</v>
      </c>
      <c r="D8720" s="84">
        <v>0.99463699446796094</v>
      </c>
      <c r="E8720" s="85">
        <v>0.98972210361685709</v>
      </c>
    </row>
    <row r="8721" spans="1:5" x14ac:dyDescent="0.3">
      <c r="A8721" s="82">
        <v>44</v>
      </c>
      <c r="B8721" s="82">
        <v>235</v>
      </c>
      <c r="C8721" s="83" t="s">
        <v>193</v>
      </c>
      <c r="D8721" s="84">
        <v>0.98244586970926207</v>
      </c>
      <c r="E8721" s="85">
        <v>0.96398765466703362</v>
      </c>
    </row>
    <row r="8722" spans="1:5" x14ac:dyDescent="0.3">
      <c r="A8722" s="82">
        <v>44</v>
      </c>
      <c r="B8722" s="82">
        <v>237</v>
      </c>
      <c r="C8722" s="83" t="s">
        <v>194</v>
      </c>
      <c r="D8722" s="84">
        <v>0.96432318030842712</v>
      </c>
      <c r="E8722" s="85">
        <v>0.77617641063541176</v>
      </c>
    </row>
    <row r="8723" spans="1:5" x14ac:dyDescent="0.3">
      <c r="A8723" s="82">
        <v>44</v>
      </c>
      <c r="B8723" s="82">
        <v>238</v>
      </c>
      <c r="C8723" s="83" t="s">
        <v>350</v>
      </c>
      <c r="D8723" s="84">
        <v>0.90030135512564902</v>
      </c>
      <c r="E8723" s="85">
        <v>0.99999768396610966</v>
      </c>
    </row>
    <row r="8724" spans="1:5" x14ac:dyDescent="0.3">
      <c r="A8724" s="82">
        <v>44</v>
      </c>
      <c r="B8724" s="82">
        <v>250</v>
      </c>
      <c r="C8724" s="83" t="s">
        <v>308</v>
      </c>
      <c r="D8724" s="84">
        <v>0.8783613019395341</v>
      </c>
      <c r="E8724" s="85">
        <v>0.99999852286358115</v>
      </c>
    </row>
    <row r="8725" spans="1:5" x14ac:dyDescent="0.3">
      <c r="A8725" s="82">
        <v>44</v>
      </c>
      <c r="B8725" s="82">
        <v>251</v>
      </c>
      <c r="C8725" s="83" t="s">
        <v>407</v>
      </c>
      <c r="D8725" s="84">
        <v>0.71699070425817846</v>
      </c>
      <c r="E8725" s="85">
        <v>0.66313417551079967</v>
      </c>
    </row>
    <row r="8726" spans="1:5" x14ac:dyDescent="0.3">
      <c r="A8726" s="82">
        <v>44</v>
      </c>
      <c r="B8726" s="82">
        <v>252</v>
      </c>
      <c r="C8726" s="83" t="s">
        <v>195</v>
      </c>
      <c r="D8726" s="84">
        <v>1.0069193830905805</v>
      </c>
      <c r="E8726" s="85">
        <v>0.96270760987577653</v>
      </c>
    </row>
    <row r="8727" spans="1:5" x14ac:dyDescent="0.3">
      <c r="A8727" s="82">
        <v>44</v>
      </c>
      <c r="B8727" s="82">
        <v>253</v>
      </c>
      <c r="C8727" s="83" t="s">
        <v>196</v>
      </c>
      <c r="D8727" s="84">
        <v>1.1206788668824843</v>
      </c>
      <c r="E8727" s="85">
        <v>0.44323890551111889</v>
      </c>
    </row>
    <row r="8728" spans="1:5" x14ac:dyDescent="0.3">
      <c r="A8728" s="82">
        <v>44</v>
      </c>
      <c r="B8728" s="82">
        <v>254</v>
      </c>
      <c r="C8728" s="83" t="s">
        <v>197</v>
      </c>
      <c r="D8728" s="84">
        <v>1.0906835210690771</v>
      </c>
      <c r="E8728" s="85">
        <v>0.88601391677651908</v>
      </c>
    </row>
    <row r="8729" spans="1:5" x14ac:dyDescent="0.3">
      <c r="A8729" s="82">
        <v>44</v>
      </c>
      <c r="B8729" s="82">
        <v>256</v>
      </c>
      <c r="C8729" s="83" t="s">
        <v>408</v>
      </c>
      <c r="D8729" s="84">
        <v>0.89178869180476561</v>
      </c>
      <c r="E8729" s="85">
        <v>0.99999402249429381</v>
      </c>
    </row>
    <row r="8730" spans="1:5" x14ac:dyDescent="0.3">
      <c r="A8730" s="82">
        <v>44</v>
      </c>
      <c r="B8730" s="82">
        <v>258</v>
      </c>
      <c r="C8730" s="83" t="s">
        <v>198</v>
      </c>
      <c r="D8730" s="84">
        <v>0.9389380762452284</v>
      </c>
      <c r="E8730" s="85">
        <v>0.72166749973464084</v>
      </c>
    </row>
    <row r="8731" spans="1:5" x14ac:dyDescent="0.3">
      <c r="A8731" s="82">
        <v>44</v>
      </c>
      <c r="B8731" s="82">
        <v>259</v>
      </c>
      <c r="C8731" s="83" t="s">
        <v>309</v>
      </c>
      <c r="D8731" s="84">
        <v>0.92433260986648347</v>
      </c>
      <c r="E8731" s="85">
        <v>0.99999916939166811</v>
      </c>
    </row>
    <row r="8732" spans="1:5" x14ac:dyDescent="0.3">
      <c r="A8732" s="82">
        <v>44</v>
      </c>
      <c r="B8732" s="82">
        <v>261</v>
      </c>
      <c r="C8732" s="83" t="s">
        <v>199</v>
      </c>
      <c r="D8732" s="84">
        <v>0.92593537455282271</v>
      </c>
      <c r="E8732" s="85">
        <v>0.95660952282696288</v>
      </c>
    </row>
    <row r="8733" spans="1:5" x14ac:dyDescent="0.3">
      <c r="A8733" s="82">
        <v>44</v>
      </c>
      <c r="B8733" s="82">
        <v>262</v>
      </c>
      <c r="C8733" s="83" t="s">
        <v>409</v>
      </c>
      <c r="D8733" s="84">
        <v>0.93875788104782099</v>
      </c>
      <c r="E8733" s="85">
        <v>0.99997180871947</v>
      </c>
    </row>
    <row r="8734" spans="1:5" x14ac:dyDescent="0.3">
      <c r="A8734" s="82">
        <v>44</v>
      </c>
      <c r="B8734" s="82">
        <v>263</v>
      </c>
      <c r="C8734" s="83" t="s">
        <v>410</v>
      </c>
      <c r="D8734" s="84">
        <v>18522250.077391766</v>
      </c>
      <c r="E8734" s="85">
        <v>0.99698061835020912</v>
      </c>
    </row>
    <row r="8735" spans="1:5" x14ac:dyDescent="0.3">
      <c r="A8735" s="82">
        <v>44</v>
      </c>
      <c r="B8735" s="82">
        <v>265</v>
      </c>
      <c r="C8735" s="83" t="s">
        <v>200</v>
      </c>
      <c r="D8735" s="84">
        <v>0.93582511849064043</v>
      </c>
      <c r="E8735" s="85">
        <v>0.88210144507273081</v>
      </c>
    </row>
    <row r="8736" spans="1:5" x14ac:dyDescent="0.3">
      <c r="A8736" s="82">
        <v>44</v>
      </c>
      <c r="B8736" s="82">
        <v>266</v>
      </c>
      <c r="C8736" s="83" t="s">
        <v>351</v>
      </c>
      <c r="D8736" s="84">
        <v>0.80934241681740571</v>
      </c>
      <c r="E8736" s="85">
        <v>0.68275419860439757</v>
      </c>
    </row>
    <row r="8737" spans="1:5" x14ac:dyDescent="0.3">
      <c r="A8737" s="82">
        <v>44</v>
      </c>
      <c r="B8737" s="82">
        <v>267</v>
      </c>
      <c r="C8737" s="83" t="s">
        <v>352</v>
      </c>
      <c r="D8737" s="84">
        <v>0.92725577837564388</v>
      </c>
      <c r="E8737" s="85">
        <v>0.95741011917955965</v>
      </c>
    </row>
    <row r="8738" spans="1:5" x14ac:dyDescent="0.3">
      <c r="A8738" s="82">
        <v>44</v>
      </c>
      <c r="B8738" s="82">
        <v>268</v>
      </c>
      <c r="C8738" s="83" t="s">
        <v>411</v>
      </c>
      <c r="D8738" s="84">
        <v>1.8833716001486718</v>
      </c>
      <c r="E8738" s="85">
        <v>0.46478418011032396</v>
      </c>
    </row>
    <row r="8739" spans="1:5" x14ac:dyDescent="0.3">
      <c r="A8739" s="82">
        <v>44</v>
      </c>
      <c r="B8739" s="82">
        <v>269</v>
      </c>
      <c r="C8739" s="83" t="s">
        <v>412</v>
      </c>
      <c r="D8739" s="84">
        <v>0.97697985687928346</v>
      </c>
      <c r="E8739" s="85">
        <v>0.99999960247861841</v>
      </c>
    </row>
    <row r="8740" spans="1:5" x14ac:dyDescent="0.3">
      <c r="A8740" s="82">
        <v>44</v>
      </c>
      <c r="B8740" s="82">
        <v>270</v>
      </c>
      <c r="C8740" s="83" t="s">
        <v>201</v>
      </c>
      <c r="D8740" s="84">
        <v>1.8129578931693138</v>
      </c>
      <c r="E8740" s="85">
        <v>0.49208859266141847</v>
      </c>
    </row>
    <row r="8741" spans="1:5" x14ac:dyDescent="0.3">
      <c r="A8741" s="82">
        <v>44</v>
      </c>
      <c r="B8741" s="82">
        <v>271</v>
      </c>
      <c r="C8741" s="83" t="s">
        <v>413</v>
      </c>
      <c r="D8741" s="84">
        <v>1.3990342429500107</v>
      </c>
      <c r="E8741" s="85">
        <v>0.60293770552866865</v>
      </c>
    </row>
    <row r="8742" spans="1:5" x14ac:dyDescent="0.3">
      <c r="A8742" s="82">
        <v>44</v>
      </c>
      <c r="B8742" s="82">
        <v>273</v>
      </c>
      <c r="C8742" s="83" t="s">
        <v>414</v>
      </c>
      <c r="D8742" s="84">
        <v>1.2524446002369916</v>
      </c>
      <c r="E8742" s="85">
        <v>0.76821224526646326</v>
      </c>
    </row>
    <row r="8743" spans="1:5" x14ac:dyDescent="0.3">
      <c r="A8743" s="82">
        <v>44</v>
      </c>
      <c r="B8743" s="82">
        <v>276</v>
      </c>
      <c r="C8743" s="83" t="s">
        <v>415</v>
      </c>
      <c r="D8743" s="84">
        <v>0.9526498801541049</v>
      </c>
      <c r="E8743" s="85">
        <v>0.99999554001795987</v>
      </c>
    </row>
    <row r="8744" spans="1:5" x14ac:dyDescent="0.3">
      <c r="A8744" s="82">
        <v>44</v>
      </c>
      <c r="B8744" s="82">
        <v>277</v>
      </c>
      <c r="C8744" s="83" t="s">
        <v>416</v>
      </c>
      <c r="D8744" s="84">
        <v>0.75465261246521398</v>
      </c>
      <c r="E8744" s="85">
        <v>0.67476246784069061</v>
      </c>
    </row>
    <row r="8745" spans="1:5" x14ac:dyDescent="0.3">
      <c r="A8745" s="82">
        <v>44</v>
      </c>
      <c r="B8745" s="82">
        <v>278</v>
      </c>
      <c r="C8745" s="83" t="s">
        <v>417</v>
      </c>
      <c r="D8745" s="84">
        <v>0.96681749406991824</v>
      </c>
      <c r="E8745" s="85">
        <v>0.9574495121473785</v>
      </c>
    </row>
    <row r="8746" spans="1:5" x14ac:dyDescent="0.3">
      <c r="A8746" s="82">
        <v>44</v>
      </c>
      <c r="B8746" s="82">
        <v>281</v>
      </c>
      <c r="C8746" s="83" t="s">
        <v>418</v>
      </c>
      <c r="D8746" s="84">
        <v>0.89657416373190624</v>
      </c>
      <c r="E8746" s="85">
        <v>0.9999988494619011</v>
      </c>
    </row>
    <row r="8747" spans="1:5" x14ac:dyDescent="0.3">
      <c r="A8747" s="82">
        <v>44</v>
      </c>
      <c r="B8747" s="82">
        <v>282</v>
      </c>
      <c r="C8747" s="83" t="s">
        <v>310</v>
      </c>
      <c r="D8747" s="84">
        <v>0.87609584933901463</v>
      </c>
      <c r="E8747" s="85">
        <v>0.99999767786615845</v>
      </c>
    </row>
    <row r="8748" spans="1:5" x14ac:dyDescent="0.3">
      <c r="A8748" s="82">
        <v>44</v>
      </c>
      <c r="B8748" s="82">
        <v>283</v>
      </c>
      <c r="C8748" s="83" t="s">
        <v>419</v>
      </c>
      <c r="D8748" s="84">
        <v>1.1591416992569048</v>
      </c>
      <c r="E8748" s="85">
        <v>0.51576712342389863</v>
      </c>
    </row>
    <row r="8749" spans="1:5" x14ac:dyDescent="0.3">
      <c r="A8749" s="82">
        <v>44</v>
      </c>
      <c r="B8749" s="82">
        <v>284</v>
      </c>
      <c r="C8749" s="83" t="s">
        <v>420</v>
      </c>
      <c r="D8749" s="84">
        <v>0.86694670899302817</v>
      </c>
      <c r="E8749" s="85">
        <v>0.99999849587178502</v>
      </c>
    </row>
    <row r="8750" spans="1:5" x14ac:dyDescent="0.3">
      <c r="A8750" s="82">
        <v>44</v>
      </c>
      <c r="B8750" s="82">
        <v>285</v>
      </c>
      <c r="C8750" s="83" t="s">
        <v>421</v>
      </c>
      <c r="D8750" s="84">
        <v>0.92106323891368491</v>
      </c>
      <c r="E8750" s="85">
        <v>0.99999943770823041</v>
      </c>
    </row>
    <row r="8751" spans="1:5" x14ac:dyDescent="0.3">
      <c r="A8751" s="82">
        <v>44</v>
      </c>
      <c r="B8751" s="82">
        <v>286</v>
      </c>
      <c r="C8751" s="83" t="s">
        <v>311</v>
      </c>
      <c r="D8751" s="84">
        <v>0.89149480081999899</v>
      </c>
      <c r="E8751" s="85">
        <v>0.93527671880118657</v>
      </c>
    </row>
    <row r="8752" spans="1:5" x14ac:dyDescent="0.3">
      <c r="A8752" s="82">
        <v>44</v>
      </c>
      <c r="B8752" s="82">
        <v>287</v>
      </c>
      <c r="C8752" s="83" t="s">
        <v>422</v>
      </c>
      <c r="D8752" s="84">
        <v>0.78057416286274495</v>
      </c>
      <c r="E8752" s="85">
        <v>0.50706265231806369</v>
      </c>
    </row>
    <row r="8753" spans="1:5" x14ac:dyDescent="0.3">
      <c r="A8753" s="82">
        <v>44</v>
      </c>
      <c r="B8753" s="82">
        <v>288</v>
      </c>
      <c r="C8753" s="83" t="s">
        <v>202</v>
      </c>
      <c r="D8753" s="84">
        <v>0.99081942674925927</v>
      </c>
      <c r="E8753" s="85">
        <v>0.99098796949780144</v>
      </c>
    </row>
    <row r="8754" spans="1:5" x14ac:dyDescent="0.3">
      <c r="A8754" s="82">
        <v>44</v>
      </c>
      <c r="B8754" s="82">
        <v>289</v>
      </c>
      <c r="C8754" s="83" t="s">
        <v>203</v>
      </c>
      <c r="D8754" s="84">
        <v>0.58035319798005958</v>
      </c>
      <c r="E8754" s="85">
        <v>0.3398836743466247</v>
      </c>
    </row>
    <row r="8755" spans="1:5" x14ac:dyDescent="0.3">
      <c r="A8755" s="82">
        <v>44</v>
      </c>
      <c r="B8755" s="82">
        <v>290</v>
      </c>
      <c r="C8755" s="83" t="s">
        <v>204</v>
      </c>
      <c r="D8755" s="84">
        <v>0.83387843999555211</v>
      </c>
      <c r="E8755" s="85">
        <v>0.69256389548424035</v>
      </c>
    </row>
    <row r="8756" spans="1:5" x14ac:dyDescent="0.3">
      <c r="A8756" s="82">
        <v>44</v>
      </c>
      <c r="B8756" s="82">
        <v>292</v>
      </c>
      <c r="C8756" s="83" t="s">
        <v>312</v>
      </c>
      <c r="D8756" s="84">
        <v>1.2136968913822417</v>
      </c>
      <c r="E8756" s="85">
        <v>0.99999669281577364</v>
      </c>
    </row>
    <row r="8757" spans="1:5" x14ac:dyDescent="0.3">
      <c r="A8757" s="82">
        <v>44</v>
      </c>
      <c r="B8757" s="82">
        <v>293</v>
      </c>
      <c r="C8757" s="83" t="s">
        <v>423</v>
      </c>
      <c r="D8757" s="84">
        <v>0.94131423297800731</v>
      </c>
      <c r="E8757" s="85">
        <v>0.94095657945489175</v>
      </c>
    </row>
    <row r="8758" spans="1:5" x14ac:dyDescent="0.3">
      <c r="A8758" s="82">
        <v>44</v>
      </c>
      <c r="B8758" s="82">
        <v>294</v>
      </c>
      <c r="C8758" s="83" t="s">
        <v>424</v>
      </c>
      <c r="D8758" s="84">
        <v>0.77679616673242791</v>
      </c>
      <c r="E8758" s="85">
        <v>0.67659903660699028</v>
      </c>
    </row>
    <row r="8759" spans="1:5" x14ac:dyDescent="0.3">
      <c r="A8759" s="82">
        <v>44</v>
      </c>
      <c r="B8759" s="82">
        <v>295</v>
      </c>
      <c r="C8759" s="83" t="s">
        <v>425</v>
      </c>
      <c r="D8759" s="84">
        <v>0.9081112427400122</v>
      </c>
      <c r="E8759" s="85">
        <v>0.85690178878264622</v>
      </c>
    </row>
    <row r="8760" spans="1:5" x14ac:dyDescent="0.3">
      <c r="A8760" s="82">
        <v>44</v>
      </c>
      <c r="B8760" s="82">
        <v>296</v>
      </c>
      <c r="C8760" s="83" t="s">
        <v>426</v>
      </c>
      <c r="D8760" s="84">
        <v>0.92874823441465104</v>
      </c>
      <c r="E8760" s="85">
        <v>0.88247766482113654</v>
      </c>
    </row>
    <row r="8761" spans="1:5" x14ac:dyDescent="0.3">
      <c r="A8761" s="82">
        <v>44</v>
      </c>
      <c r="B8761" s="82">
        <v>297</v>
      </c>
      <c r="C8761" s="83" t="s">
        <v>205</v>
      </c>
      <c r="D8761" s="84">
        <v>0.97648450443634316</v>
      </c>
      <c r="E8761" s="85">
        <v>0.99999888601533871</v>
      </c>
    </row>
    <row r="8762" spans="1:5" x14ac:dyDescent="0.3">
      <c r="A8762" s="82">
        <v>44</v>
      </c>
      <c r="B8762" s="82">
        <v>298</v>
      </c>
      <c r="C8762" s="83" t="s">
        <v>206</v>
      </c>
      <c r="D8762" s="84">
        <v>0.89019261857756526</v>
      </c>
      <c r="E8762" s="85">
        <v>0.93445133574675099</v>
      </c>
    </row>
    <row r="8763" spans="1:5" x14ac:dyDescent="0.3">
      <c r="A8763" s="82">
        <v>44</v>
      </c>
      <c r="B8763" s="82">
        <v>299</v>
      </c>
      <c r="C8763" s="83" t="s">
        <v>207</v>
      </c>
      <c r="D8763" s="84">
        <v>0.98291790725297945</v>
      </c>
      <c r="E8763" s="85">
        <v>0.99999871415979247</v>
      </c>
    </row>
    <row r="8764" spans="1:5" x14ac:dyDescent="0.3">
      <c r="A8764" s="82">
        <v>44</v>
      </c>
      <c r="B8764" s="82">
        <v>300</v>
      </c>
      <c r="C8764" s="83" t="s">
        <v>315</v>
      </c>
      <c r="D8764" s="84">
        <v>1.2619615609647508</v>
      </c>
      <c r="E8764" s="85">
        <v>0.66661548856598118</v>
      </c>
    </row>
    <row r="8765" spans="1:5" x14ac:dyDescent="0.3">
      <c r="A8765" s="82">
        <v>44</v>
      </c>
      <c r="B8765" s="82">
        <v>301</v>
      </c>
      <c r="C8765" s="83" t="s">
        <v>258</v>
      </c>
      <c r="D8765" s="84">
        <v>0.95346403679404268</v>
      </c>
      <c r="E8765" s="85">
        <v>0.97312057470190549</v>
      </c>
    </row>
    <row r="8766" spans="1:5" x14ac:dyDescent="0.3">
      <c r="A8766" s="82">
        <v>44</v>
      </c>
      <c r="B8766" s="82">
        <v>305</v>
      </c>
      <c r="C8766" s="83" t="s">
        <v>427</v>
      </c>
      <c r="D8766" s="84">
        <v>0.95866418869294168</v>
      </c>
      <c r="E8766" s="85">
        <v>0.89922646450182087</v>
      </c>
    </row>
    <row r="8767" spans="1:5" x14ac:dyDescent="0.3">
      <c r="A8767" s="82">
        <v>44</v>
      </c>
      <c r="B8767" s="82">
        <v>306</v>
      </c>
      <c r="C8767" s="83" t="s">
        <v>428</v>
      </c>
      <c r="D8767" s="84">
        <v>0.93487839664164252</v>
      </c>
      <c r="E8767" s="85">
        <v>0.67908303036894369</v>
      </c>
    </row>
    <row r="8768" spans="1:5" x14ac:dyDescent="0.3">
      <c r="A8768" s="82">
        <v>44</v>
      </c>
      <c r="B8768" s="82">
        <v>313</v>
      </c>
      <c r="C8768" s="83" t="s">
        <v>429</v>
      </c>
      <c r="D8768" s="84">
        <v>0.76721458821075861</v>
      </c>
      <c r="E8768" s="85">
        <v>0.37709123699513436</v>
      </c>
    </row>
    <row r="8769" spans="1:5" x14ac:dyDescent="0.3">
      <c r="A8769" s="82">
        <v>45</v>
      </c>
      <c r="B8769" s="82">
        <v>1</v>
      </c>
      <c r="C8769" s="83" t="s">
        <v>376</v>
      </c>
      <c r="D8769" s="84">
        <v>0.92797801664782287</v>
      </c>
      <c r="E8769" s="85">
        <v>0.90592447690181899</v>
      </c>
    </row>
    <row r="8770" spans="1:5" x14ac:dyDescent="0.3">
      <c r="A8770" s="82">
        <v>45</v>
      </c>
      <c r="B8770" s="82">
        <v>2</v>
      </c>
      <c r="C8770" s="83" t="s">
        <v>236</v>
      </c>
      <c r="D8770" s="84">
        <v>0.20016024486253334</v>
      </c>
      <c r="E8770" s="85">
        <v>3.9613998527238348E-2</v>
      </c>
    </row>
    <row r="8771" spans="1:5" x14ac:dyDescent="0.3">
      <c r="A8771" s="82">
        <v>45</v>
      </c>
      <c r="B8771" s="82">
        <v>3</v>
      </c>
      <c r="C8771" s="83" t="s">
        <v>237</v>
      </c>
      <c r="D8771" s="84">
        <v>6.9362375598780433E-9</v>
      </c>
      <c r="E8771" s="85">
        <v>0.99878160281419781</v>
      </c>
    </row>
    <row r="8772" spans="1:5" x14ac:dyDescent="0.3">
      <c r="A8772" s="82">
        <v>45</v>
      </c>
      <c r="B8772" s="82">
        <v>4</v>
      </c>
      <c r="C8772" s="83" t="s">
        <v>138</v>
      </c>
      <c r="D8772" s="84">
        <v>392958719.36272562</v>
      </c>
      <c r="E8772" s="85">
        <v>0.99922546762540465</v>
      </c>
    </row>
    <row r="8773" spans="1:5" x14ac:dyDescent="0.3">
      <c r="A8773" s="82">
        <v>45</v>
      </c>
      <c r="B8773" s="82">
        <v>5</v>
      </c>
      <c r="C8773" s="83" t="s">
        <v>238</v>
      </c>
      <c r="D8773" s="84">
        <v>1.4739180761222159</v>
      </c>
      <c r="E8773" s="85">
        <v>0.67088158986963331</v>
      </c>
    </row>
    <row r="8774" spans="1:5" x14ac:dyDescent="0.3">
      <c r="A8774" s="82">
        <v>45</v>
      </c>
      <c r="B8774" s="82">
        <v>6</v>
      </c>
      <c r="C8774" s="83" t="s">
        <v>331</v>
      </c>
      <c r="D8774" s="84">
        <v>112695650.40659992</v>
      </c>
      <c r="E8774" s="85">
        <v>0.99879846711701425</v>
      </c>
    </row>
    <row r="8775" spans="1:5" x14ac:dyDescent="0.3">
      <c r="A8775" s="82">
        <v>45</v>
      </c>
      <c r="B8775" s="82">
        <v>12</v>
      </c>
      <c r="C8775" s="83" t="s">
        <v>377</v>
      </c>
      <c r="D8775" s="84">
        <v>0.94767666340155043</v>
      </c>
      <c r="E8775" s="85">
        <v>0.86843930468239527</v>
      </c>
    </row>
    <row r="8776" spans="1:5" x14ac:dyDescent="0.3">
      <c r="A8776" s="82">
        <v>45</v>
      </c>
      <c r="B8776" s="82">
        <v>13</v>
      </c>
      <c r="C8776" s="83" t="s">
        <v>378</v>
      </c>
      <c r="D8776" s="84">
        <v>1.0563411601771211</v>
      </c>
      <c r="E8776" s="85">
        <v>0.85268381281303063</v>
      </c>
    </row>
    <row r="8777" spans="1:5" x14ac:dyDescent="0.3">
      <c r="A8777" s="82">
        <v>45</v>
      </c>
      <c r="B8777" s="82">
        <v>15</v>
      </c>
      <c r="C8777" s="83" t="s">
        <v>332</v>
      </c>
      <c r="D8777" s="84">
        <v>0.832322624109882</v>
      </c>
      <c r="E8777" s="85">
        <v>0.45944883172446049</v>
      </c>
    </row>
    <row r="8778" spans="1:5" x14ac:dyDescent="0.3">
      <c r="A8778" s="82">
        <v>45</v>
      </c>
      <c r="B8778" s="82">
        <v>16</v>
      </c>
      <c r="C8778" s="83" t="s">
        <v>333</v>
      </c>
      <c r="D8778" s="84">
        <v>1.1735196103777716</v>
      </c>
      <c r="E8778" s="85">
        <v>0.35785792347891399</v>
      </c>
    </row>
    <row r="8779" spans="1:5" x14ac:dyDescent="0.3">
      <c r="A8779" s="82">
        <v>45</v>
      </c>
      <c r="B8779" s="82">
        <v>17</v>
      </c>
      <c r="C8779" s="83" t="s">
        <v>334</v>
      </c>
      <c r="D8779" s="84">
        <v>1.1327895130150449</v>
      </c>
      <c r="E8779" s="85">
        <v>0.67954348678253496</v>
      </c>
    </row>
    <row r="8780" spans="1:5" x14ac:dyDescent="0.3">
      <c r="A8780" s="82">
        <v>45</v>
      </c>
      <c r="B8780" s="82">
        <v>18</v>
      </c>
      <c r="C8780" s="83" t="s">
        <v>335</v>
      </c>
      <c r="D8780" s="84">
        <v>1.983965583355968</v>
      </c>
      <c r="E8780" s="85">
        <v>0.57592880886613107</v>
      </c>
    </row>
    <row r="8781" spans="1:5" x14ac:dyDescent="0.3">
      <c r="A8781" s="82">
        <v>45</v>
      </c>
      <c r="B8781" s="82">
        <v>19</v>
      </c>
      <c r="C8781" s="83" t="s">
        <v>336</v>
      </c>
      <c r="D8781" s="84">
        <v>0.96744141239311465</v>
      </c>
      <c r="E8781" s="85">
        <v>0.67762358887495056</v>
      </c>
    </row>
    <row r="8782" spans="1:5" x14ac:dyDescent="0.3">
      <c r="A8782" s="82">
        <v>45</v>
      </c>
      <c r="B8782" s="82">
        <v>20</v>
      </c>
      <c r="C8782" s="83" t="s">
        <v>337</v>
      </c>
      <c r="D8782" s="84">
        <v>0.93127160952472865</v>
      </c>
      <c r="E8782" s="85">
        <v>0.64750654457551138</v>
      </c>
    </row>
    <row r="8783" spans="1:5" x14ac:dyDescent="0.3">
      <c r="A8783" s="82">
        <v>45</v>
      </c>
      <c r="B8783" s="82">
        <v>21</v>
      </c>
      <c r="C8783" s="83" t="s">
        <v>285</v>
      </c>
      <c r="D8783" s="84">
        <v>0.86577782852602447</v>
      </c>
      <c r="E8783" s="85">
        <v>0.91882697073254749</v>
      </c>
    </row>
    <row r="8784" spans="1:5" x14ac:dyDescent="0.3">
      <c r="A8784" s="82">
        <v>45</v>
      </c>
      <c r="B8784" s="82">
        <v>22</v>
      </c>
      <c r="C8784" s="83" t="s">
        <v>379</v>
      </c>
      <c r="D8784" s="84">
        <v>1.255079097839447</v>
      </c>
      <c r="E8784" s="85">
        <v>0.6739969571495541</v>
      </c>
    </row>
    <row r="8785" spans="1:5" x14ac:dyDescent="0.3">
      <c r="A8785" s="82">
        <v>45</v>
      </c>
      <c r="B8785" s="82">
        <v>23</v>
      </c>
      <c r="C8785" s="83" t="s">
        <v>239</v>
      </c>
      <c r="D8785" s="84">
        <v>0.91792312062931258</v>
      </c>
      <c r="E8785" s="85">
        <v>0.8207490202866049</v>
      </c>
    </row>
    <row r="8786" spans="1:5" x14ac:dyDescent="0.3">
      <c r="A8786" s="82">
        <v>45</v>
      </c>
      <c r="B8786" s="82">
        <v>24</v>
      </c>
      <c r="C8786" s="83" t="s">
        <v>240</v>
      </c>
      <c r="D8786" s="84">
        <v>1.0803751623777842</v>
      </c>
      <c r="E8786" s="85">
        <v>0.63064888193897806</v>
      </c>
    </row>
    <row r="8787" spans="1:5" x14ac:dyDescent="0.3">
      <c r="A8787" s="82">
        <v>45</v>
      </c>
      <c r="B8787" s="82">
        <v>25</v>
      </c>
      <c r="C8787" s="83" t="s">
        <v>380</v>
      </c>
      <c r="D8787" s="84">
        <v>0.91307940707372437</v>
      </c>
      <c r="E8787" s="85">
        <v>0.99999737159075919</v>
      </c>
    </row>
    <row r="8788" spans="1:5" x14ac:dyDescent="0.3">
      <c r="A8788" s="82">
        <v>45</v>
      </c>
      <c r="B8788" s="82">
        <v>26</v>
      </c>
      <c r="C8788" s="83" t="s">
        <v>139</v>
      </c>
      <c r="D8788" s="84">
        <v>0.83134606799718858</v>
      </c>
      <c r="E8788" s="85">
        <v>0.70385687764537685</v>
      </c>
    </row>
    <row r="8789" spans="1:5" x14ac:dyDescent="0.3">
      <c r="A8789" s="82">
        <v>45</v>
      </c>
      <c r="B8789" s="82">
        <v>27</v>
      </c>
      <c r="C8789" s="83" t="s">
        <v>381</v>
      </c>
      <c r="D8789" s="84">
        <v>0.67058606417299638</v>
      </c>
      <c r="E8789" s="85">
        <v>0.55140088651769603</v>
      </c>
    </row>
    <row r="8790" spans="1:5" x14ac:dyDescent="0.3">
      <c r="A8790" s="82">
        <v>45</v>
      </c>
      <c r="B8790" s="82">
        <v>28</v>
      </c>
      <c r="C8790" s="83" t="s">
        <v>382</v>
      </c>
      <c r="D8790" s="84">
        <v>0.92111663928899845</v>
      </c>
      <c r="E8790" s="85">
        <v>0.99999613876549776</v>
      </c>
    </row>
    <row r="8791" spans="1:5" x14ac:dyDescent="0.3">
      <c r="A8791" s="82">
        <v>45</v>
      </c>
      <c r="B8791" s="82">
        <v>29</v>
      </c>
      <c r="C8791" s="83" t="s">
        <v>383</v>
      </c>
      <c r="D8791" s="84">
        <v>0.67731007601559434</v>
      </c>
      <c r="E8791" s="85">
        <v>0.39334588834780615</v>
      </c>
    </row>
    <row r="8792" spans="1:5" x14ac:dyDescent="0.3">
      <c r="A8792" s="82">
        <v>45</v>
      </c>
      <c r="B8792" s="82">
        <v>31</v>
      </c>
      <c r="C8792" s="83" t="s">
        <v>140</v>
      </c>
      <c r="D8792" s="84">
        <v>1.463975557631924</v>
      </c>
      <c r="E8792" s="85">
        <v>0.40369348820323836</v>
      </c>
    </row>
    <row r="8793" spans="1:5" x14ac:dyDescent="0.3">
      <c r="A8793" s="82">
        <v>45</v>
      </c>
      <c r="B8793" s="82">
        <v>32</v>
      </c>
      <c r="C8793" s="83" t="s">
        <v>241</v>
      </c>
      <c r="D8793" s="84">
        <v>6.7485348342791789E-9</v>
      </c>
      <c r="E8793" s="85">
        <v>0.99875832808577258</v>
      </c>
    </row>
    <row r="8794" spans="1:5" x14ac:dyDescent="0.3">
      <c r="A8794" s="82">
        <v>45</v>
      </c>
      <c r="B8794" s="82">
        <v>33</v>
      </c>
      <c r="C8794" s="83" t="s">
        <v>242</v>
      </c>
      <c r="D8794" s="84">
        <v>1.312605630181169</v>
      </c>
      <c r="E8794" s="85">
        <v>0.3528557686226268</v>
      </c>
    </row>
    <row r="8795" spans="1:5" x14ac:dyDescent="0.3">
      <c r="A8795" s="82">
        <v>45</v>
      </c>
      <c r="B8795" s="82">
        <v>34</v>
      </c>
      <c r="C8795" s="83" t="s">
        <v>243</v>
      </c>
      <c r="D8795" s="84">
        <v>47986380.027504385</v>
      </c>
      <c r="E8795" s="85">
        <v>0.99799476231603756</v>
      </c>
    </row>
    <row r="8796" spans="1:5" x14ac:dyDescent="0.3">
      <c r="A8796" s="82">
        <v>45</v>
      </c>
      <c r="B8796" s="82">
        <v>35</v>
      </c>
      <c r="C8796" s="83" t="s">
        <v>286</v>
      </c>
      <c r="D8796" s="84">
        <v>4.6577256155349611E-9</v>
      </c>
      <c r="E8796" s="85">
        <v>0.99909625076426956</v>
      </c>
    </row>
    <row r="8797" spans="1:5" x14ac:dyDescent="0.3">
      <c r="A8797" s="82">
        <v>45</v>
      </c>
      <c r="B8797" s="82">
        <v>36</v>
      </c>
      <c r="C8797" s="83" t="s">
        <v>287</v>
      </c>
      <c r="D8797" s="84">
        <v>0.554594625597844</v>
      </c>
      <c r="E8797" s="85">
        <v>0.99998903354505964</v>
      </c>
    </row>
    <row r="8798" spans="1:5" x14ac:dyDescent="0.3">
      <c r="A8798" s="82">
        <v>45</v>
      </c>
      <c r="B8798" s="82">
        <v>37</v>
      </c>
      <c r="C8798" s="83" t="s">
        <v>288</v>
      </c>
      <c r="D8798" s="84">
        <v>1.0708302543773869</v>
      </c>
      <c r="E8798" s="85">
        <v>0.93320520495163484</v>
      </c>
    </row>
    <row r="8799" spans="1:5" x14ac:dyDescent="0.3">
      <c r="A8799" s="82">
        <v>45</v>
      </c>
      <c r="B8799" s="82">
        <v>38</v>
      </c>
      <c r="C8799" s="83" t="s">
        <v>289</v>
      </c>
      <c r="D8799" s="84">
        <v>0.96208842885920443</v>
      </c>
      <c r="E8799" s="85">
        <v>0.99999976016056036</v>
      </c>
    </row>
    <row r="8800" spans="1:5" x14ac:dyDescent="0.3">
      <c r="A8800" s="82">
        <v>45</v>
      </c>
      <c r="B8800" s="82">
        <v>39</v>
      </c>
      <c r="C8800" s="83" t="s">
        <v>384</v>
      </c>
      <c r="D8800" s="84">
        <v>0.95444413124930938</v>
      </c>
      <c r="E8800" s="85">
        <v>0.77042868388230046</v>
      </c>
    </row>
    <row r="8801" spans="1:5" x14ac:dyDescent="0.3">
      <c r="A8801" s="82">
        <v>45</v>
      </c>
      <c r="B8801" s="82">
        <v>40</v>
      </c>
      <c r="C8801" s="83" t="s">
        <v>290</v>
      </c>
      <c r="D8801" s="84">
        <v>1.0914915426975915</v>
      </c>
      <c r="E8801" s="85">
        <v>0.62668305135891178</v>
      </c>
    </row>
    <row r="8802" spans="1:5" x14ac:dyDescent="0.3">
      <c r="A8802" s="82">
        <v>45</v>
      </c>
      <c r="B8802" s="82">
        <v>41</v>
      </c>
      <c r="C8802" s="83" t="s">
        <v>244</v>
      </c>
      <c r="D8802" s="84">
        <v>1.6776096029596776</v>
      </c>
      <c r="E8802" s="85">
        <v>0.47868382091262107</v>
      </c>
    </row>
    <row r="8803" spans="1:5" x14ac:dyDescent="0.3">
      <c r="A8803" s="82">
        <v>45</v>
      </c>
      <c r="B8803" s="82">
        <v>42</v>
      </c>
      <c r="C8803" s="83" t="s">
        <v>245</v>
      </c>
      <c r="D8803" s="84">
        <v>1.1936896739032432</v>
      </c>
      <c r="E8803" s="85">
        <v>0.79183987364396724</v>
      </c>
    </row>
    <row r="8804" spans="1:5" x14ac:dyDescent="0.3">
      <c r="A8804" s="82">
        <v>45</v>
      </c>
      <c r="B8804" s="82">
        <v>43</v>
      </c>
      <c r="C8804" s="83" t="s">
        <v>291</v>
      </c>
      <c r="D8804" s="84">
        <v>101110911.29285198</v>
      </c>
      <c r="E8804" s="85">
        <v>0.99858873008431037</v>
      </c>
    </row>
    <row r="8805" spans="1:5" x14ac:dyDescent="0.3">
      <c r="A8805" s="82">
        <v>45</v>
      </c>
      <c r="B8805" s="82">
        <v>44</v>
      </c>
      <c r="C8805" s="83" t="s">
        <v>292</v>
      </c>
      <c r="D8805" s="84">
        <v>0.8960852944676565</v>
      </c>
      <c r="E8805" s="85">
        <v>0.89310823425706953</v>
      </c>
    </row>
    <row r="8806" spans="1:5" x14ac:dyDescent="0.3">
      <c r="A8806" s="82">
        <v>45</v>
      </c>
      <c r="B8806" s="82">
        <v>45</v>
      </c>
      <c r="C8806" s="83" t="s">
        <v>385</v>
      </c>
      <c r="D8806" s="84">
        <v>0.908850169506349</v>
      </c>
      <c r="E8806" s="85">
        <v>0.94612081841965046</v>
      </c>
    </row>
    <row r="8807" spans="1:5" x14ac:dyDescent="0.3">
      <c r="A8807" s="82">
        <v>45</v>
      </c>
      <c r="B8807" s="82">
        <v>46</v>
      </c>
      <c r="C8807" s="83" t="s">
        <v>293</v>
      </c>
      <c r="D8807" s="84">
        <v>0.8965324389186029</v>
      </c>
      <c r="E8807" s="85">
        <v>0.57759742525942137</v>
      </c>
    </row>
    <row r="8808" spans="1:5" x14ac:dyDescent="0.3">
      <c r="A8808" s="82">
        <v>45</v>
      </c>
      <c r="B8808" s="82">
        <v>47</v>
      </c>
      <c r="C8808" s="83" t="s">
        <v>246</v>
      </c>
      <c r="D8808" s="84">
        <v>0.81978019269681091</v>
      </c>
      <c r="E8808" s="85">
        <v>0.9999519693021508</v>
      </c>
    </row>
    <row r="8809" spans="1:5" x14ac:dyDescent="0.3">
      <c r="A8809" s="82">
        <v>45</v>
      </c>
      <c r="B8809" s="82">
        <v>48</v>
      </c>
      <c r="C8809" s="83" t="s">
        <v>338</v>
      </c>
      <c r="D8809" s="84">
        <v>1.0154089688051686</v>
      </c>
      <c r="E8809" s="85">
        <v>0.99999928720911369</v>
      </c>
    </row>
    <row r="8810" spans="1:5" x14ac:dyDescent="0.3">
      <c r="A8810" s="82">
        <v>45</v>
      </c>
      <c r="B8810" s="82">
        <v>49</v>
      </c>
      <c r="C8810" s="83" t="s">
        <v>294</v>
      </c>
      <c r="D8810" s="84">
        <v>0.56430291372859742</v>
      </c>
      <c r="E8810" s="85">
        <v>0.43337085029201139</v>
      </c>
    </row>
    <row r="8811" spans="1:5" x14ac:dyDescent="0.3">
      <c r="A8811" s="82">
        <v>45</v>
      </c>
      <c r="B8811" s="82">
        <v>50</v>
      </c>
      <c r="C8811" s="83" t="s">
        <v>295</v>
      </c>
      <c r="D8811" s="84">
        <v>0.90297880995508717</v>
      </c>
      <c r="E8811" s="85">
        <v>0.74088176718812671</v>
      </c>
    </row>
    <row r="8812" spans="1:5" x14ac:dyDescent="0.3">
      <c r="A8812" s="82">
        <v>45</v>
      </c>
      <c r="B8812" s="82">
        <v>51</v>
      </c>
      <c r="C8812" s="83" t="s">
        <v>141</v>
      </c>
      <c r="D8812" s="84">
        <v>1.8813020936103495</v>
      </c>
      <c r="E8812" s="85">
        <v>0.20626261678725077</v>
      </c>
    </row>
    <row r="8813" spans="1:5" x14ac:dyDescent="0.3">
      <c r="A8813" s="82">
        <v>45</v>
      </c>
      <c r="B8813" s="82">
        <v>52</v>
      </c>
      <c r="C8813" s="83" t="s">
        <v>142</v>
      </c>
      <c r="D8813" s="84">
        <v>1.1146181297315985</v>
      </c>
      <c r="E8813" s="85">
        <v>0.63283396238481271</v>
      </c>
    </row>
    <row r="8814" spans="1:5" x14ac:dyDescent="0.3">
      <c r="A8814" s="82">
        <v>45</v>
      </c>
      <c r="B8814" s="82">
        <v>53</v>
      </c>
      <c r="C8814" s="83" t="s">
        <v>143</v>
      </c>
      <c r="D8814" s="84">
        <v>1.4262228374109036</v>
      </c>
      <c r="E8814" s="85">
        <v>0.21876547950763636</v>
      </c>
    </row>
    <row r="8815" spans="1:5" x14ac:dyDescent="0.3">
      <c r="A8815" s="82">
        <v>45</v>
      </c>
      <c r="B8815" s="82">
        <v>54</v>
      </c>
      <c r="C8815" s="83" t="s">
        <v>144</v>
      </c>
      <c r="D8815" s="84">
        <v>1.0592002235033353</v>
      </c>
      <c r="E8815" s="85">
        <v>0.84222025674885814</v>
      </c>
    </row>
    <row r="8816" spans="1:5" x14ac:dyDescent="0.3">
      <c r="A8816" s="82">
        <v>45</v>
      </c>
      <c r="B8816" s="82">
        <v>55</v>
      </c>
      <c r="C8816" s="83" t="s">
        <v>145</v>
      </c>
      <c r="D8816" s="84">
        <v>0.78446007337279811</v>
      </c>
      <c r="E8816" s="85">
        <v>0.68849910119900481</v>
      </c>
    </row>
    <row r="8817" spans="1:5" x14ac:dyDescent="0.3">
      <c r="A8817" s="82">
        <v>45</v>
      </c>
      <c r="B8817" s="82">
        <v>56</v>
      </c>
      <c r="C8817" s="83" t="s">
        <v>247</v>
      </c>
      <c r="D8817" s="84">
        <v>0.99040840832246757</v>
      </c>
      <c r="E8817" s="85">
        <v>0.98116597890439694</v>
      </c>
    </row>
    <row r="8818" spans="1:5" x14ac:dyDescent="0.3">
      <c r="A8818" s="82">
        <v>45</v>
      </c>
      <c r="B8818" s="82">
        <v>57</v>
      </c>
      <c r="C8818" s="83" t="s">
        <v>386</v>
      </c>
      <c r="D8818" s="84">
        <v>1.1785578515784254</v>
      </c>
      <c r="E8818" s="85">
        <v>0.141844739733758</v>
      </c>
    </row>
    <row r="8819" spans="1:5" x14ac:dyDescent="0.3">
      <c r="A8819" s="82">
        <v>45</v>
      </c>
      <c r="B8819" s="82">
        <v>58</v>
      </c>
      <c r="C8819" s="83" t="s">
        <v>248</v>
      </c>
      <c r="D8819" s="84">
        <v>0.97332898650752597</v>
      </c>
      <c r="E8819" s="85">
        <v>0.62212564804761894</v>
      </c>
    </row>
    <row r="8820" spans="1:5" x14ac:dyDescent="0.3">
      <c r="A8820" s="82">
        <v>45</v>
      </c>
      <c r="B8820" s="82">
        <v>60</v>
      </c>
      <c r="C8820" s="83" t="s">
        <v>339</v>
      </c>
      <c r="D8820" s="84">
        <v>0.95712476330548968</v>
      </c>
      <c r="E8820" s="85">
        <v>0.91104844701862497</v>
      </c>
    </row>
    <row r="8821" spans="1:5" x14ac:dyDescent="0.3">
      <c r="A8821" s="82">
        <v>45</v>
      </c>
      <c r="B8821" s="82">
        <v>61</v>
      </c>
      <c r="C8821" s="83" t="s">
        <v>387</v>
      </c>
      <c r="D8821" s="84">
        <v>1.4637976007259637</v>
      </c>
      <c r="E8821" s="85">
        <v>0.67639341777732265</v>
      </c>
    </row>
    <row r="8822" spans="1:5" x14ac:dyDescent="0.3">
      <c r="A8822" s="82">
        <v>45</v>
      </c>
      <c r="B8822" s="82">
        <v>63</v>
      </c>
      <c r="C8822" s="83" t="s">
        <v>388</v>
      </c>
      <c r="D8822" s="84">
        <v>2.938757850344809E-8</v>
      </c>
      <c r="E8822" s="85">
        <v>0.9945395778466587</v>
      </c>
    </row>
    <row r="8823" spans="1:5" x14ac:dyDescent="0.3">
      <c r="A8823" s="82">
        <v>45</v>
      </c>
      <c r="B8823" s="82">
        <v>64</v>
      </c>
      <c r="C8823" s="83" t="s">
        <v>389</v>
      </c>
      <c r="D8823" s="84">
        <v>1.195489543396745</v>
      </c>
      <c r="E8823" s="85">
        <v>0.790108934456901</v>
      </c>
    </row>
    <row r="8824" spans="1:5" x14ac:dyDescent="0.3">
      <c r="A8824" s="82">
        <v>45</v>
      </c>
      <c r="B8824" s="82">
        <v>65</v>
      </c>
      <c r="C8824" s="83" t="s">
        <v>390</v>
      </c>
      <c r="D8824" s="84">
        <v>0.46675907471525357</v>
      </c>
      <c r="E8824" s="85">
        <v>0.37896970637244776</v>
      </c>
    </row>
    <row r="8825" spans="1:5" x14ac:dyDescent="0.3">
      <c r="A8825" s="82">
        <v>45</v>
      </c>
      <c r="B8825" s="82">
        <v>71</v>
      </c>
      <c r="C8825" s="83" t="s">
        <v>146</v>
      </c>
      <c r="D8825" s="84">
        <v>1.0362544740892004</v>
      </c>
      <c r="E8825" s="85">
        <v>0.85417642686907547</v>
      </c>
    </row>
    <row r="8826" spans="1:5" x14ac:dyDescent="0.3">
      <c r="A8826" s="82">
        <v>45</v>
      </c>
      <c r="B8826" s="82">
        <v>72</v>
      </c>
      <c r="C8826" s="83" t="s">
        <v>147</v>
      </c>
      <c r="D8826" s="84">
        <v>0.88289703680697229</v>
      </c>
      <c r="E8826" s="85">
        <v>0.72895058095413168</v>
      </c>
    </row>
    <row r="8827" spans="1:5" x14ac:dyDescent="0.3">
      <c r="A8827" s="82">
        <v>45</v>
      </c>
      <c r="B8827" s="82">
        <v>73</v>
      </c>
      <c r="C8827" s="83" t="s">
        <v>148</v>
      </c>
      <c r="D8827" s="84">
        <v>0.88984445185010552</v>
      </c>
      <c r="E8827" s="85">
        <v>0.77064750190282871</v>
      </c>
    </row>
    <row r="8828" spans="1:5" x14ac:dyDescent="0.3">
      <c r="A8828" s="82">
        <v>45</v>
      </c>
      <c r="B8828" s="82">
        <v>74</v>
      </c>
      <c r="C8828" s="83" t="s">
        <v>149</v>
      </c>
      <c r="D8828" s="84">
        <v>1.0524144780602951</v>
      </c>
      <c r="E8828" s="85">
        <v>0.80871672189040034</v>
      </c>
    </row>
    <row r="8829" spans="1:5" x14ac:dyDescent="0.3">
      <c r="A8829" s="82">
        <v>45</v>
      </c>
      <c r="B8829" s="82">
        <v>75</v>
      </c>
      <c r="C8829" s="83" t="s">
        <v>150</v>
      </c>
      <c r="D8829" s="84">
        <v>0.95456744431784168</v>
      </c>
      <c r="E8829" s="85">
        <v>0.94757290019940399</v>
      </c>
    </row>
    <row r="8830" spans="1:5" x14ac:dyDescent="0.3">
      <c r="A8830" s="82">
        <v>45</v>
      </c>
      <c r="B8830" s="82">
        <v>77</v>
      </c>
      <c r="C8830" s="83" t="s">
        <v>151</v>
      </c>
      <c r="D8830" s="84">
        <v>0.93992904778822484</v>
      </c>
      <c r="E8830" s="85">
        <v>0.96505943264832772</v>
      </c>
    </row>
    <row r="8831" spans="1:5" x14ac:dyDescent="0.3">
      <c r="A8831" s="82">
        <v>45</v>
      </c>
      <c r="B8831" s="82">
        <v>78</v>
      </c>
      <c r="C8831" s="83" t="s">
        <v>152</v>
      </c>
      <c r="D8831" s="84">
        <v>1.0242673873215835</v>
      </c>
      <c r="E8831" s="85">
        <v>0.94274533673607108</v>
      </c>
    </row>
    <row r="8832" spans="1:5" x14ac:dyDescent="0.3">
      <c r="A8832" s="82">
        <v>45</v>
      </c>
      <c r="B8832" s="82">
        <v>79</v>
      </c>
      <c r="C8832" s="83" t="s">
        <v>153</v>
      </c>
      <c r="D8832" s="84">
        <v>3.2365132798698637</v>
      </c>
      <c r="E8832" s="85">
        <v>0.14297453234063795</v>
      </c>
    </row>
    <row r="8833" spans="1:5" x14ac:dyDescent="0.3">
      <c r="A8833" s="82">
        <v>45</v>
      </c>
      <c r="B8833" s="82">
        <v>80</v>
      </c>
      <c r="C8833" s="83" t="s">
        <v>154</v>
      </c>
      <c r="D8833" s="84">
        <v>1.1388425384049543</v>
      </c>
      <c r="E8833" s="85">
        <v>0.35407039861095457</v>
      </c>
    </row>
    <row r="8834" spans="1:5" x14ac:dyDescent="0.3">
      <c r="A8834" s="82">
        <v>45</v>
      </c>
      <c r="B8834" s="82">
        <v>81</v>
      </c>
      <c r="C8834" s="83" t="s">
        <v>155</v>
      </c>
      <c r="D8834" s="84">
        <v>1.2700095319519649</v>
      </c>
      <c r="E8834" s="85">
        <v>0.56986427468611134</v>
      </c>
    </row>
    <row r="8835" spans="1:5" x14ac:dyDescent="0.3">
      <c r="A8835" s="82">
        <v>45</v>
      </c>
      <c r="B8835" s="82">
        <v>83</v>
      </c>
      <c r="C8835" s="83" t="s">
        <v>156</v>
      </c>
      <c r="D8835" s="84">
        <v>1.0353577910064491</v>
      </c>
      <c r="E8835" s="85">
        <v>0.81341862116030417</v>
      </c>
    </row>
    <row r="8836" spans="1:5" x14ac:dyDescent="0.3">
      <c r="A8836" s="82">
        <v>45</v>
      </c>
      <c r="B8836" s="82">
        <v>84</v>
      </c>
      <c r="C8836" s="83" t="s">
        <v>157</v>
      </c>
      <c r="D8836" s="84">
        <v>1.0526049971259128</v>
      </c>
      <c r="E8836" s="85">
        <v>0.65248910645329494</v>
      </c>
    </row>
    <row r="8837" spans="1:5" x14ac:dyDescent="0.3">
      <c r="A8837" s="82">
        <v>45</v>
      </c>
      <c r="B8837" s="82">
        <v>86</v>
      </c>
      <c r="C8837" s="83" t="s">
        <v>158</v>
      </c>
      <c r="D8837" s="84">
        <v>1.0628209345333832</v>
      </c>
      <c r="E8837" s="85">
        <v>0.62432092319443355</v>
      </c>
    </row>
    <row r="8838" spans="1:5" x14ac:dyDescent="0.3">
      <c r="A8838" s="82">
        <v>45</v>
      </c>
      <c r="B8838" s="82">
        <v>87</v>
      </c>
      <c r="C8838" s="83" t="s">
        <v>296</v>
      </c>
      <c r="D8838" s="84">
        <v>0.86761215201658448</v>
      </c>
      <c r="E8838" s="85">
        <v>0.99999736067358524</v>
      </c>
    </row>
    <row r="8839" spans="1:5" x14ac:dyDescent="0.3">
      <c r="A8839" s="82">
        <v>45</v>
      </c>
      <c r="B8839" s="82">
        <v>88</v>
      </c>
      <c r="C8839" s="83" t="s">
        <v>297</v>
      </c>
      <c r="D8839" s="84">
        <v>1.2936470796674433</v>
      </c>
      <c r="E8839" s="85">
        <v>0.66017206483967161</v>
      </c>
    </row>
    <row r="8840" spans="1:5" x14ac:dyDescent="0.3">
      <c r="A8840" s="82">
        <v>45</v>
      </c>
      <c r="B8840" s="82">
        <v>91</v>
      </c>
      <c r="C8840" s="83" t="s">
        <v>340</v>
      </c>
      <c r="D8840" s="84">
        <v>0.98586720873533029</v>
      </c>
      <c r="E8840" s="85">
        <v>0.76018265697498366</v>
      </c>
    </row>
    <row r="8841" spans="1:5" x14ac:dyDescent="0.3">
      <c r="A8841" s="82">
        <v>45</v>
      </c>
      <c r="B8841" s="82">
        <v>92</v>
      </c>
      <c r="C8841" s="83" t="s">
        <v>159</v>
      </c>
      <c r="D8841" s="84">
        <v>1.1012265539927888</v>
      </c>
      <c r="E8841" s="85">
        <v>0.44143073898328489</v>
      </c>
    </row>
    <row r="8842" spans="1:5" x14ac:dyDescent="0.3">
      <c r="A8842" s="82">
        <v>45</v>
      </c>
      <c r="B8842" s="82">
        <v>95</v>
      </c>
      <c r="C8842" s="83" t="s">
        <v>160</v>
      </c>
      <c r="D8842" s="84">
        <v>0.64954313227738691</v>
      </c>
      <c r="E8842" s="85">
        <v>0.63646051786372237</v>
      </c>
    </row>
    <row r="8843" spans="1:5" x14ac:dyDescent="0.3">
      <c r="A8843" s="82">
        <v>45</v>
      </c>
      <c r="B8843" s="82">
        <v>96</v>
      </c>
      <c r="C8843" s="83" t="s">
        <v>161</v>
      </c>
      <c r="D8843" s="84">
        <v>1.2805729420511467</v>
      </c>
      <c r="E8843" s="85">
        <v>0.57491621080704225</v>
      </c>
    </row>
    <row r="8844" spans="1:5" x14ac:dyDescent="0.3">
      <c r="A8844" s="82">
        <v>45</v>
      </c>
      <c r="B8844" s="82">
        <v>98</v>
      </c>
      <c r="C8844" s="83" t="s">
        <v>298</v>
      </c>
      <c r="D8844" s="84">
        <v>3.3481989689985913E-8</v>
      </c>
      <c r="E8844" s="85">
        <v>0.9960955864741966</v>
      </c>
    </row>
    <row r="8845" spans="1:5" x14ac:dyDescent="0.3">
      <c r="A8845" s="82">
        <v>45</v>
      </c>
      <c r="B8845" s="82">
        <v>99</v>
      </c>
      <c r="C8845" s="83" t="s">
        <v>299</v>
      </c>
      <c r="D8845" s="84">
        <v>0.91967064556488831</v>
      </c>
      <c r="E8845" s="85">
        <v>0.9183136633911142</v>
      </c>
    </row>
    <row r="8846" spans="1:5" x14ac:dyDescent="0.3">
      <c r="A8846" s="82">
        <v>45</v>
      </c>
      <c r="B8846" s="82">
        <v>100</v>
      </c>
      <c r="C8846" s="83" t="s">
        <v>162</v>
      </c>
      <c r="D8846" s="84">
        <v>1.1352871929143022</v>
      </c>
      <c r="E8846" s="85">
        <v>0.64566227910640639</v>
      </c>
    </row>
    <row r="8847" spans="1:5" x14ac:dyDescent="0.3">
      <c r="A8847" s="82">
        <v>45</v>
      </c>
      <c r="B8847" s="82">
        <v>101</v>
      </c>
      <c r="C8847" s="83" t="s">
        <v>163</v>
      </c>
      <c r="D8847" s="84">
        <v>1.1812830294387917</v>
      </c>
      <c r="E8847" s="85">
        <v>0.72543097339245688</v>
      </c>
    </row>
    <row r="8848" spans="1:5" x14ac:dyDescent="0.3">
      <c r="A8848" s="82">
        <v>45</v>
      </c>
      <c r="B8848" s="82">
        <v>103</v>
      </c>
      <c r="C8848" s="83" t="s">
        <v>164</v>
      </c>
      <c r="D8848" s="84">
        <v>0.89868409634279356</v>
      </c>
      <c r="E8848" s="85">
        <v>0.66917154752802399</v>
      </c>
    </row>
    <row r="8849" spans="1:5" x14ac:dyDescent="0.3">
      <c r="A8849" s="82">
        <v>45</v>
      </c>
      <c r="B8849" s="82">
        <v>104</v>
      </c>
      <c r="C8849" s="83" t="s">
        <v>300</v>
      </c>
      <c r="D8849" s="84">
        <v>3.7089643108581587</v>
      </c>
      <c r="E8849" s="85">
        <v>0.24105451079921814</v>
      </c>
    </row>
    <row r="8850" spans="1:5" x14ac:dyDescent="0.3">
      <c r="A8850" s="82">
        <v>45</v>
      </c>
      <c r="B8850" s="82">
        <v>105</v>
      </c>
      <c r="C8850" s="83" t="s">
        <v>301</v>
      </c>
      <c r="D8850" s="84">
        <v>0.89482249150204618</v>
      </c>
      <c r="E8850" s="85">
        <v>0.68953190000776954</v>
      </c>
    </row>
    <row r="8851" spans="1:5" x14ac:dyDescent="0.3">
      <c r="A8851" s="82">
        <v>45</v>
      </c>
      <c r="B8851" s="82">
        <v>106</v>
      </c>
      <c r="C8851" s="83" t="s">
        <v>341</v>
      </c>
      <c r="D8851" s="84">
        <v>0.82223959794052115</v>
      </c>
      <c r="E8851" s="85">
        <v>0.4769027167659422</v>
      </c>
    </row>
    <row r="8852" spans="1:5" x14ac:dyDescent="0.3">
      <c r="A8852" s="82">
        <v>45</v>
      </c>
      <c r="B8852" s="82">
        <v>108</v>
      </c>
      <c r="C8852" s="83" t="s">
        <v>165</v>
      </c>
      <c r="D8852" s="84">
        <v>0.93299919864716496</v>
      </c>
      <c r="E8852" s="85">
        <v>0.9323133786014105</v>
      </c>
    </row>
    <row r="8853" spans="1:5" x14ac:dyDescent="0.3">
      <c r="A8853" s="82">
        <v>45</v>
      </c>
      <c r="B8853" s="82">
        <v>110</v>
      </c>
      <c r="C8853" s="83" t="s">
        <v>391</v>
      </c>
      <c r="D8853" s="84">
        <v>1.2340479681036109</v>
      </c>
      <c r="E8853" s="85">
        <v>0.36352581074464196</v>
      </c>
    </row>
    <row r="8854" spans="1:5" x14ac:dyDescent="0.3">
      <c r="A8854" s="82">
        <v>45</v>
      </c>
      <c r="B8854" s="82">
        <v>111</v>
      </c>
      <c r="C8854" s="83" t="s">
        <v>166</v>
      </c>
      <c r="D8854" s="84">
        <v>0.62253598603968552</v>
      </c>
      <c r="E8854" s="85">
        <v>0.60364251397487423</v>
      </c>
    </row>
    <row r="8855" spans="1:5" x14ac:dyDescent="0.3">
      <c r="A8855" s="82">
        <v>45</v>
      </c>
      <c r="B8855" s="82">
        <v>113</v>
      </c>
      <c r="C8855" s="83" t="s">
        <v>167</v>
      </c>
      <c r="D8855" s="84">
        <v>0.95712924175416547</v>
      </c>
      <c r="E8855" s="85">
        <v>0.86094134503046349</v>
      </c>
    </row>
    <row r="8856" spans="1:5" x14ac:dyDescent="0.3">
      <c r="A8856" s="82">
        <v>45</v>
      </c>
      <c r="B8856" s="82">
        <v>114</v>
      </c>
      <c r="C8856" s="83" t="s">
        <v>342</v>
      </c>
      <c r="D8856" s="84">
        <v>0.95932542921820629</v>
      </c>
      <c r="E8856" s="85">
        <v>0.96687922209823229</v>
      </c>
    </row>
    <row r="8857" spans="1:5" x14ac:dyDescent="0.3">
      <c r="A8857" s="82">
        <v>45</v>
      </c>
      <c r="B8857" s="82">
        <v>115</v>
      </c>
      <c r="C8857" s="83" t="s">
        <v>302</v>
      </c>
      <c r="D8857" s="84">
        <v>0.77986624274192351</v>
      </c>
      <c r="E8857" s="85">
        <v>0.29849956049955506</v>
      </c>
    </row>
    <row r="8858" spans="1:5" x14ac:dyDescent="0.3">
      <c r="A8858" s="82">
        <v>45</v>
      </c>
      <c r="B8858" s="82">
        <v>117</v>
      </c>
      <c r="C8858" s="83" t="s">
        <v>343</v>
      </c>
      <c r="D8858" s="84">
        <v>0.94579314600718234</v>
      </c>
      <c r="E8858" s="85">
        <v>0.92310181198593511</v>
      </c>
    </row>
    <row r="8859" spans="1:5" x14ac:dyDescent="0.3">
      <c r="A8859" s="82">
        <v>45</v>
      </c>
      <c r="B8859" s="82">
        <v>124</v>
      </c>
      <c r="C8859" s="83" t="s">
        <v>392</v>
      </c>
      <c r="D8859" s="84">
        <v>0.65220900374066926</v>
      </c>
      <c r="E8859" s="85">
        <v>0.57577340825951895</v>
      </c>
    </row>
    <row r="8860" spans="1:5" x14ac:dyDescent="0.3">
      <c r="A8860" s="82">
        <v>45</v>
      </c>
      <c r="B8860" s="82">
        <v>130</v>
      </c>
      <c r="C8860" s="83" t="s">
        <v>168</v>
      </c>
      <c r="D8860" s="84">
        <v>1.4465000488279187</v>
      </c>
      <c r="E8860" s="85">
        <v>0.56741523092499246</v>
      </c>
    </row>
    <row r="8861" spans="1:5" x14ac:dyDescent="0.3">
      <c r="A8861" s="82">
        <v>45</v>
      </c>
      <c r="B8861" s="82">
        <v>131</v>
      </c>
      <c r="C8861" s="83" t="s">
        <v>393</v>
      </c>
      <c r="D8861" s="84">
        <v>1.0338404004880188</v>
      </c>
      <c r="E8861" s="85">
        <v>0.79218647637680262</v>
      </c>
    </row>
    <row r="8862" spans="1:5" x14ac:dyDescent="0.3">
      <c r="A8862" s="82">
        <v>45</v>
      </c>
      <c r="B8862" s="82">
        <v>132</v>
      </c>
      <c r="C8862" s="83" t="s">
        <v>394</v>
      </c>
      <c r="D8862" s="84">
        <v>1.1861753521760614</v>
      </c>
      <c r="E8862" s="85">
        <v>0.57283158584817861</v>
      </c>
    </row>
    <row r="8863" spans="1:5" x14ac:dyDescent="0.3">
      <c r="A8863" s="82">
        <v>45</v>
      </c>
      <c r="B8863" s="82">
        <v>133</v>
      </c>
      <c r="C8863" s="83" t="s">
        <v>249</v>
      </c>
      <c r="D8863" s="84">
        <v>1.003185816082945</v>
      </c>
      <c r="E8863" s="85">
        <v>0.99218892869591058</v>
      </c>
    </row>
    <row r="8864" spans="1:5" x14ac:dyDescent="0.3">
      <c r="A8864" s="82">
        <v>45</v>
      </c>
      <c r="B8864" s="82">
        <v>134</v>
      </c>
      <c r="C8864" s="83" t="s">
        <v>170</v>
      </c>
      <c r="D8864" s="84">
        <v>0.87925153287544955</v>
      </c>
      <c r="E8864" s="85">
        <v>0.76281567554997032</v>
      </c>
    </row>
    <row r="8865" spans="1:5" x14ac:dyDescent="0.3">
      <c r="A8865" s="82">
        <v>45</v>
      </c>
      <c r="B8865" s="82">
        <v>136</v>
      </c>
      <c r="C8865" s="83" t="s">
        <v>169</v>
      </c>
      <c r="D8865" s="84">
        <v>0.58236067065165065</v>
      </c>
      <c r="E8865" s="85">
        <v>0.40226470778625223</v>
      </c>
    </row>
    <row r="8866" spans="1:5" x14ac:dyDescent="0.3">
      <c r="A8866" s="82">
        <v>45</v>
      </c>
      <c r="B8866" s="82">
        <v>138</v>
      </c>
      <c r="C8866" s="83" t="s">
        <v>250</v>
      </c>
      <c r="D8866" s="84">
        <v>63189689.953516066</v>
      </c>
      <c r="E8866" s="85">
        <v>0.99689051888922908</v>
      </c>
    </row>
    <row r="8867" spans="1:5" x14ac:dyDescent="0.3">
      <c r="A8867" s="82">
        <v>45</v>
      </c>
      <c r="B8867" s="82">
        <v>144</v>
      </c>
      <c r="C8867" s="83" t="s">
        <v>395</v>
      </c>
      <c r="D8867" s="84">
        <v>8.1226183708861906E-8</v>
      </c>
      <c r="E8867" s="85">
        <v>0.99473880811566939</v>
      </c>
    </row>
    <row r="8868" spans="1:5" x14ac:dyDescent="0.3">
      <c r="A8868" s="82">
        <v>45</v>
      </c>
      <c r="B8868" s="82">
        <v>146</v>
      </c>
      <c r="C8868" s="83" t="s">
        <v>171</v>
      </c>
      <c r="D8868" s="84">
        <v>0.87430209972623718</v>
      </c>
      <c r="E8868" s="85">
        <v>0.23586507591664718</v>
      </c>
    </row>
    <row r="8869" spans="1:5" x14ac:dyDescent="0.3">
      <c r="A8869" s="82">
        <v>45</v>
      </c>
      <c r="B8869" s="82">
        <v>147</v>
      </c>
      <c r="C8869" s="83" t="s">
        <v>251</v>
      </c>
      <c r="D8869" s="84">
        <v>2.8478592731395658</v>
      </c>
      <c r="E8869" s="85">
        <v>0.11648705592602582</v>
      </c>
    </row>
    <row r="8870" spans="1:5" x14ac:dyDescent="0.3">
      <c r="A8870" s="82">
        <v>45</v>
      </c>
      <c r="B8870" s="82">
        <v>149</v>
      </c>
      <c r="C8870" s="83" t="s">
        <v>172</v>
      </c>
      <c r="D8870" s="84">
        <v>1.0859528238976921</v>
      </c>
      <c r="E8870" s="85">
        <v>0.85757682011218839</v>
      </c>
    </row>
    <row r="8871" spans="1:5" x14ac:dyDescent="0.3">
      <c r="A8871" s="82">
        <v>45</v>
      </c>
      <c r="B8871" s="82">
        <v>152</v>
      </c>
      <c r="C8871" s="83" t="s">
        <v>173</v>
      </c>
      <c r="D8871" s="84">
        <v>0.95573251106927826</v>
      </c>
      <c r="E8871" s="85">
        <v>0.70889046963929192</v>
      </c>
    </row>
    <row r="8872" spans="1:5" x14ac:dyDescent="0.3">
      <c r="A8872" s="82">
        <v>45</v>
      </c>
      <c r="B8872" s="82">
        <v>153</v>
      </c>
      <c r="C8872" s="83" t="s">
        <v>344</v>
      </c>
      <c r="D8872" s="84">
        <v>1.1627325910318547</v>
      </c>
      <c r="E8872" s="85">
        <v>0.80337026196763162</v>
      </c>
    </row>
    <row r="8873" spans="1:5" x14ac:dyDescent="0.3">
      <c r="A8873" s="82">
        <v>45</v>
      </c>
      <c r="B8873" s="82">
        <v>155</v>
      </c>
      <c r="C8873" s="83" t="s">
        <v>396</v>
      </c>
      <c r="D8873" s="84">
        <v>2.1029133775113293</v>
      </c>
      <c r="E8873" s="85">
        <v>6.2085328529930373E-2</v>
      </c>
    </row>
    <row r="8874" spans="1:5" x14ac:dyDescent="0.3">
      <c r="A8874" s="82">
        <v>45</v>
      </c>
      <c r="B8874" s="82">
        <v>157</v>
      </c>
      <c r="C8874" s="83" t="s">
        <v>345</v>
      </c>
      <c r="D8874" s="84">
        <v>0.43325499332705963</v>
      </c>
      <c r="E8874" s="85">
        <v>6.7660415775036231E-2</v>
      </c>
    </row>
    <row r="8875" spans="1:5" x14ac:dyDescent="0.3">
      <c r="A8875" s="82">
        <v>45</v>
      </c>
      <c r="B8875" s="82">
        <v>158</v>
      </c>
      <c r="C8875" s="83" t="s">
        <v>346</v>
      </c>
      <c r="D8875" s="84">
        <v>1.0519114555959159</v>
      </c>
      <c r="E8875" s="85">
        <v>0.99999916214891793</v>
      </c>
    </row>
    <row r="8876" spans="1:5" x14ac:dyDescent="0.3">
      <c r="A8876" s="82">
        <v>45</v>
      </c>
      <c r="B8876" s="82">
        <v>160</v>
      </c>
      <c r="C8876" s="83" t="s">
        <v>252</v>
      </c>
      <c r="D8876" s="84">
        <v>0.48708142192645498</v>
      </c>
      <c r="E8876" s="85">
        <v>0.5570054656545973</v>
      </c>
    </row>
    <row r="8877" spans="1:5" x14ac:dyDescent="0.3">
      <c r="A8877" s="82">
        <v>45</v>
      </c>
      <c r="B8877" s="82">
        <v>161</v>
      </c>
      <c r="C8877" s="83" t="s">
        <v>397</v>
      </c>
      <c r="D8877" s="84">
        <v>0.94491798747613609</v>
      </c>
      <c r="E8877" s="85">
        <v>0.93614229262411097</v>
      </c>
    </row>
    <row r="8878" spans="1:5" x14ac:dyDescent="0.3">
      <c r="A8878" s="82">
        <v>45</v>
      </c>
      <c r="B8878" s="82">
        <v>162</v>
      </c>
      <c r="C8878" s="83" t="s">
        <v>253</v>
      </c>
      <c r="D8878" s="84">
        <v>0.9772872722103747</v>
      </c>
      <c r="E8878" s="85">
        <v>0.97755336288765815</v>
      </c>
    </row>
    <row r="8879" spans="1:5" x14ac:dyDescent="0.3">
      <c r="A8879" s="82">
        <v>45</v>
      </c>
      <c r="B8879" s="82">
        <v>164</v>
      </c>
      <c r="C8879" s="83" t="s">
        <v>174</v>
      </c>
      <c r="D8879" s="84">
        <v>0.63049210954908963</v>
      </c>
      <c r="E8879" s="85">
        <v>0.61336676863611361</v>
      </c>
    </row>
    <row r="8880" spans="1:5" x14ac:dyDescent="0.3">
      <c r="A8880" s="82">
        <v>45</v>
      </c>
      <c r="B8880" s="82">
        <v>165</v>
      </c>
      <c r="C8880" s="83" t="s">
        <v>175</v>
      </c>
      <c r="D8880" s="84">
        <v>2.6869551147806883</v>
      </c>
      <c r="E8880" s="85">
        <v>0.14430811742110605</v>
      </c>
    </row>
    <row r="8881" spans="1:5" x14ac:dyDescent="0.3">
      <c r="A8881" s="82">
        <v>45</v>
      </c>
      <c r="B8881" s="82">
        <v>166</v>
      </c>
      <c r="C8881" s="83" t="s">
        <v>303</v>
      </c>
      <c r="D8881" s="84">
        <v>2.1585796194995037</v>
      </c>
      <c r="E8881" s="85">
        <v>0.20039479371079416</v>
      </c>
    </row>
    <row r="8882" spans="1:5" x14ac:dyDescent="0.3">
      <c r="A8882" s="82">
        <v>45</v>
      </c>
      <c r="B8882" s="82">
        <v>169</v>
      </c>
      <c r="C8882" s="83" t="s">
        <v>176</v>
      </c>
      <c r="D8882" s="84">
        <v>369198390.18684429</v>
      </c>
      <c r="E8882" s="85">
        <v>0.99890309178056202</v>
      </c>
    </row>
    <row r="8883" spans="1:5" x14ac:dyDescent="0.3">
      <c r="A8883" s="82">
        <v>45</v>
      </c>
      <c r="B8883" s="82">
        <v>170</v>
      </c>
      <c r="C8883" s="83" t="s">
        <v>177</v>
      </c>
      <c r="D8883" s="84">
        <v>0.97683023010321091</v>
      </c>
      <c r="E8883" s="85">
        <v>0.99999943246584888</v>
      </c>
    </row>
    <row r="8884" spans="1:5" x14ac:dyDescent="0.3">
      <c r="A8884" s="82">
        <v>45</v>
      </c>
      <c r="B8884" s="82">
        <v>172</v>
      </c>
      <c r="C8884" s="83" t="s">
        <v>398</v>
      </c>
      <c r="D8884" s="84">
        <v>0.99965317380457708</v>
      </c>
      <c r="E8884" s="85">
        <v>0.99999999016343488</v>
      </c>
    </row>
    <row r="8885" spans="1:5" x14ac:dyDescent="0.3">
      <c r="A8885" s="82">
        <v>45</v>
      </c>
      <c r="B8885" s="82">
        <v>174</v>
      </c>
      <c r="C8885" s="83" t="s">
        <v>314</v>
      </c>
      <c r="D8885" s="84">
        <v>0.96172502503177915</v>
      </c>
      <c r="E8885" s="85">
        <v>0.97798654746921221</v>
      </c>
    </row>
    <row r="8886" spans="1:5" x14ac:dyDescent="0.3">
      <c r="A8886" s="82">
        <v>45</v>
      </c>
      <c r="B8886" s="82">
        <v>175</v>
      </c>
      <c r="C8886" s="83" t="s">
        <v>304</v>
      </c>
      <c r="D8886" s="84">
        <v>0.95904806988690527</v>
      </c>
      <c r="E8886" s="85">
        <v>0.97641405765981959</v>
      </c>
    </row>
    <row r="8887" spans="1:5" x14ac:dyDescent="0.3">
      <c r="A8887" s="82">
        <v>45</v>
      </c>
      <c r="B8887" s="82">
        <v>176</v>
      </c>
      <c r="C8887" s="83" t="s">
        <v>305</v>
      </c>
      <c r="D8887" s="84">
        <v>0.96957097610994436</v>
      </c>
      <c r="E8887" s="85">
        <v>0.96981153943720999</v>
      </c>
    </row>
    <row r="8888" spans="1:5" x14ac:dyDescent="0.3">
      <c r="A8888" s="82">
        <v>45</v>
      </c>
      <c r="B8888" s="82">
        <v>177</v>
      </c>
      <c r="C8888" s="83" t="s">
        <v>306</v>
      </c>
      <c r="D8888" s="84">
        <v>0.90276342593334868</v>
      </c>
      <c r="E8888" s="85">
        <v>0.85937722185457888</v>
      </c>
    </row>
    <row r="8889" spans="1:5" x14ac:dyDescent="0.3">
      <c r="A8889" s="82">
        <v>45</v>
      </c>
      <c r="B8889" s="82">
        <v>178</v>
      </c>
      <c r="C8889" s="83" t="s">
        <v>347</v>
      </c>
      <c r="D8889" s="84">
        <v>1.2975924258291243</v>
      </c>
      <c r="E8889" s="85">
        <v>0.99999558917120546</v>
      </c>
    </row>
    <row r="8890" spans="1:5" x14ac:dyDescent="0.3">
      <c r="A8890" s="82">
        <v>45</v>
      </c>
      <c r="B8890" s="82">
        <v>180</v>
      </c>
      <c r="C8890" s="83" t="s">
        <v>307</v>
      </c>
      <c r="D8890" s="84">
        <v>0.8491102852292336</v>
      </c>
      <c r="E8890" s="85">
        <v>0.99999535593007405</v>
      </c>
    </row>
    <row r="8891" spans="1:5" x14ac:dyDescent="0.3">
      <c r="A8891" s="82">
        <v>45</v>
      </c>
      <c r="B8891" s="82">
        <v>184</v>
      </c>
      <c r="C8891" s="83" t="s">
        <v>399</v>
      </c>
      <c r="D8891" s="84">
        <v>1.0879068359790429</v>
      </c>
      <c r="E8891" s="85">
        <v>0.91782325507249751</v>
      </c>
    </row>
    <row r="8892" spans="1:5" x14ac:dyDescent="0.3">
      <c r="A8892" s="82">
        <v>45</v>
      </c>
      <c r="B8892" s="82">
        <v>185</v>
      </c>
      <c r="C8892" s="83" t="s">
        <v>400</v>
      </c>
      <c r="D8892" s="84">
        <v>1.0297402631129959</v>
      </c>
      <c r="E8892" s="85">
        <v>0.99999919109727597</v>
      </c>
    </row>
    <row r="8893" spans="1:5" x14ac:dyDescent="0.3">
      <c r="A8893" s="82">
        <v>45</v>
      </c>
      <c r="B8893" s="82">
        <v>186</v>
      </c>
      <c r="C8893" s="83" t="s">
        <v>401</v>
      </c>
      <c r="D8893" s="84">
        <v>1.0361732424690229</v>
      </c>
      <c r="E8893" s="85">
        <v>0.99999835686735061</v>
      </c>
    </row>
    <row r="8894" spans="1:5" x14ac:dyDescent="0.3">
      <c r="A8894" s="82">
        <v>45</v>
      </c>
      <c r="B8894" s="82">
        <v>187</v>
      </c>
      <c r="C8894" s="83" t="s">
        <v>402</v>
      </c>
      <c r="D8894" s="84">
        <v>1.8726210450605054</v>
      </c>
      <c r="E8894" s="85">
        <v>0.60850912396230883</v>
      </c>
    </row>
    <row r="8895" spans="1:5" x14ac:dyDescent="0.3">
      <c r="A8895" s="82">
        <v>45</v>
      </c>
      <c r="B8895" s="82">
        <v>188</v>
      </c>
      <c r="C8895" s="83" t="s">
        <v>403</v>
      </c>
      <c r="D8895" s="84">
        <v>0.94933035416743228</v>
      </c>
      <c r="E8895" s="85">
        <v>0.99999858867788405</v>
      </c>
    </row>
    <row r="8896" spans="1:5" x14ac:dyDescent="0.3">
      <c r="A8896" s="82">
        <v>45</v>
      </c>
      <c r="B8896" s="82">
        <v>189</v>
      </c>
      <c r="C8896" s="83" t="s">
        <v>404</v>
      </c>
      <c r="D8896" s="84">
        <v>6.1834333732005888E-9</v>
      </c>
      <c r="E8896" s="85">
        <v>0.99876967961173113</v>
      </c>
    </row>
    <row r="8897" spans="1:5" x14ac:dyDescent="0.3">
      <c r="A8897" s="82">
        <v>45</v>
      </c>
      <c r="B8897" s="82">
        <v>190</v>
      </c>
      <c r="C8897" s="83" t="s">
        <v>405</v>
      </c>
      <c r="D8897" s="84">
        <v>0.96501845549035914</v>
      </c>
      <c r="E8897" s="85">
        <v>0.99999719734142878</v>
      </c>
    </row>
    <row r="8898" spans="1:5" x14ac:dyDescent="0.3">
      <c r="A8898" s="82">
        <v>45</v>
      </c>
      <c r="B8898" s="82">
        <v>191</v>
      </c>
      <c r="C8898" s="83" t="s">
        <v>406</v>
      </c>
      <c r="D8898" s="84">
        <v>1.058838154687392</v>
      </c>
      <c r="E8898" s="85">
        <v>0.9181550939561941</v>
      </c>
    </row>
    <row r="8899" spans="1:5" x14ac:dyDescent="0.3">
      <c r="A8899" s="82">
        <v>45</v>
      </c>
      <c r="B8899" s="82">
        <v>198</v>
      </c>
      <c r="C8899" s="83" t="s">
        <v>254</v>
      </c>
      <c r="D8899" s="84">
        <v>0.56204843288324591</v>
      </c>
      <c r="E8899" s="85">
        <v>0.43019044414232688</v>
      </c>
    </row>
    <row r="8900" spans="1:5" x14ac:dyDescent="0.3">
      <c r="A8900" s="82">
        <v>45</v>
      </c>
      <c r="B8900" s="82">
        <v>199</v>
      </c>
      <c r="C8900" s="83" t="s">
        <v>255</v>
      </c>
      <c r="D8900" s="84">
        <v>1.198235526063504</v>
      </c>
      <c r="E8900" s="85">
        <v>0.73773048929648177</v>
      </c>
    </row>
    <row r="8901" spans="1:5" x14ac:dyDescent="0.3">
      <c r="A8901" s="82">
        <v>45</v>
      </c>
      <c r="B8901" s="82">
        <v>200</v>
      </c>
      <c r="C8901" s="83" t="s">
        <v>256</v>
      </c>
      <c r="D8901" s="84">
        <v>0.7889436870305464</v>
      </c>
      <c r="E8901" s="85">
        <v>0.34515401690418779</v>
      </c>
    </row>
    <row r="8902" spans="1:5" x14ac:dyDescent="0.3">
      <c r="A8902" s="82">
        <v>45</v>
      </c>
      <c r="B8902" s="82">
        <v>207</v>
      </c>
      <c r="C8902" s="83" t="s">
        <v>257</v>
      </c>
      <c r="D8902" s="84">
        <v>0.98317982678796401</v>
      </c>
      <c r="E8902" s="85">
        <v>0.99999767822213625</v>
      </c>
    </row>
    <row r="8903" spans="1:5" x14ac:dyDescent="0.3">
      <c r="A8903" s="82">
        <v>45</v>
      </c>
      <c r="B8903" s="82">
        <v>208</v>
      </c>
      <c r="C8903" s="83" t="s">
        <v>178</v>
      </c>
      <c r="D8903" s="84">
        <v>0.71200233080868514</v>
      </c>
      <c r="E8903" s="85">
        <v>0.6565185129806772</v>
      </c>
    </row>
    <row r="8904" spans="1:5" x14ac:dyDescent="0.3">
      <c r="A8904" s="82">
        <v>45</v>
      </c>
      <c r="B8904" s="82">
        <v>209</v>
      </c>
      <c r="C8904" s="83" t="s">
        <v>179</v>
      </c>
      <c r="D8904" s="84">
        <v>0.84277579841559525</v>
      </c>
      <c r="E8904" s="85">
        <v>0.69544901068696163</v>
      </c>
    </row>
    <row r="8905" spans="1:5" x14ac:dyDescent="0.3">
      <c r="A8905" s="82">
        <v>45</v>
      </c>
      <c r="B8905" s="82">
        <v>215</v>
      </c>
      <c r="C8905" s="83" t="s">
        <v>348</v>
      </c>
      <c r="D8905" s="84">
        <v>0.94792563374586991</v>
      </c>
      <c r="E8905" s="85">
        <v>0.73840365847221123</v>
      </c>
    </row>
    <row r="8906" spans="1:5" x14ac:dyDescent="0.3">
      <c r="A8906" s="82">
        <v>45</v>
      </c>
      <c r="B8906" s="82">
        <v>216</v>
      </c>
      <c r="C8906" s="83" t="s">
        <v>180</v>
      </c>
      <c r="D8906" s="84">
        <v>0.65214773616005339</v>
      </c>
      <c r="E8906" s="85">
        <v>0.36450656033126538</v>
      </c>
    </row>
    <row r="8907" spans="1:5" x14ac:dyDescent="0.3">
      <c r="A8907" s="82">
        <v>45</v>
      </c>
      <c r="B8907" s="82">
        <v>217</v>
      </c>
      <c r="C8907" s="83" t="s">
        <v>181</v>
      </c>
      <c r="D8907" s="84">
        <v>0.97492292044487849</v>
      </c>
      <c r="E8907" s="85">
        <v>0.98567347938612426</v>
      </c>
    </row>
    <row r="8908" spans="1:5" x14ac:dyDescent="0.3">
      <c r="A8908" s="82">
        <v>45</v>
      </c>
      <c r="B8908" s="82">
        <v>218</v>
      </c>
      <c r="C8908" s="83" t="s">
        <v>182</v>
      </c>
      <c r="D8908" s="84">
        <v>0.99739145140550445</v>
      </c>
      <c r="E8908" s="85">
        <v>0.99852677065458795</v>
      </c>
    </row>
    <row r="8909" spans="1:5" x14ac:dyDescent="0.3">
      <c r="A8909" s="82">
        <v>45</v>
      </c>
      <c r="B8909" s="82">
        <v>219</v>
      </c>
      <c r="C8909" s="83" t="s">
        <v>183</v>
      </c>
      <c r="D8909" s="84">
        <v>3.5499997877261946</v>
      </c>
      <c r="E8909" s="85">
        <v>0.25714186119291815</v>
      </c>
    </row>
    <row r="8910" spans="1:5" x14ac:dyDescent="0.3">
      <c r="A8910" s="82">
        <v>45</v>
      </c>
      <c r="B8910" s="82">
        <v>220</v>
      </c>
      <c r="C8910" s="83" t="s">
        <v>184</v>
      </c>
      <c r="D8910" s="84">
        <v>0.90755389032571099</v>
      </c>
      <c r="E8910" s="85">
        <v>0.52484764207975443</v>
      </c>
    </row>
    <row r="8911" spans="1:5" x14ac:dyDescent="0.3">
      <c r="A8911" s="82">
        <v>45</v>
      </c>
      <c r="B8911" s="82">
        <v>225</v>
      </c>
      <c r="C8911" s="83" t="s">
        <v>185</v>
      </c>
      <c r="D8911" s="84">
        <v>53126913.409475982</v>
      </c>
      <c r="E8911" s="85">
        <v>0.99804033803765646</v>
      </c>
    </row>
    <row r="8912" spans="1:5" x14ac:dyDescent="0.3">
      <c r="A8912" s="82">
        <v>45</v>
      </c>
      <c r="B8912" s="82">
        <v>226</v>
      </c>
      <c r="C8912" s="83" t="s">
        <v>186</v>
      </c>
      <c r="D8912" s="84">
        <v>1.2803247562892037</v>
      </c>
      <c r="E8912" s="85">
        <v>0.67304078603981266</v>
      </c>
    </row>
    <row r="8913" spans="1:5" x14ac:dyDescent="0.3">
      <c r="A8913" s="82">
        <v>45</v>
      </c>
      <c r="B8913" s="82">
        <v>227</v>
      </c>
      <c r="C8913" s="83" t="s">
        <v>187</v>
      </c>
      <c r="D8913" s="84">
        <v>1.3267034676877778</v>
      </c>
      <c r="E8913" s="85">
        <v>0.41722902682097884</v>
      </c>
    </row>
    <row r="8914" spans="1:5" x14ac:dyDescent="0.3">
      <c r="A8914" s="82">
        <v>45</v>
      </c>
      <c r="B8914" s="82">
        <v>228</v>
      </c>
      <c r="C8914" s="83" t="s">
        <v>188</v>
      </c>
      <c r="D8914" s="84">
        <v>0.96556125174513385</v>
      </c>
      <c r="E8914" s="85">
        <v>0.8187678466650522</v>
      </c>
    </row>
    <row r="8915" spans="1:5" x14ac:dyDescent="0.3">
      <c r="A8915" s="82">
        <v>45</v>
      </c>
      <c r="B8915" s="82">
        <v>230</v>
      </c>
      <c r="C8915" s="83" t="s">
        <v>189</v>
      </c>
      <c r="D8915" s="84">
        <v>1.040629918769451</v>
      </c>
      <c r="E8915" s="85">
        <v>0.7891639499798504</v>
      </c>
    </row>
    <row r="8916" spans="1:5" x14ac:dyDescent="0.3">
      <c r="A8916" s="82">
        <v>45</v>
      </c>
      <c r="B8916" s="82">
        <v>231</v>
      </c>
      <c r="C8916" s="83" t="s">
        <v>349</v>
      </c>
      <c r="D8916" s="84">
        <v>0.84531373905869134</v>
      </c>
      <c r="E8916" s="85">
        <v>0.37583837579645829</v>
      </c>
    </row>
    <row r="8917" spans="1:5" x14ac:dyDescent="0.3">
      <c r="A8917" s="82">
        <v>45</v>
      </c>
      <c r="B8917" s="82">
        <v>232</v>
      </c>
      <c r="C8917" s="83" t="s">
        <v>190</v>
      </c>
      <c r="D8917" s="84">
        <v>0.94082641590902405</v>
      </c>
      <c r="E8917" s="85">
        <v>0.99999481263107315</v>
      </c>
    </row>
    <row r="8918" spans="1:5" x14ac:dyDescent="0.3">
      <c r="A8918" s="82">
        <v>45</v>
      </c>
      <c r="B8918" s="82">
        <v>233</v>
      </c>
      <c r="C8918" s="83" t="s">
        <v>191</v>
      </c>
      <c r="D8918" s="84">
        <v>0.96916860079450251</v>
      </c>
      <c r="E8918" s="85">
        <v>0.99999871436042498</v>
      </c>
    </row>
    <row r="8919" spans="1:5" x14ac:dyDescent="0.3">
      <c r="A8919" s="82">
        <v>45</v>
      </c>
      <c r="B8919" s="82">
        <v>234</v>
      </c>
      <c r="C8919" s="83" t="s">
        <v>192</v>
      </c>
      <c r="D8919" s="84">
        <v>0.94122447577167745</v>
      </c>
      <c r="E8919" s="85">
        <v>0.84810764987918952</v>
      </c>
    </row>
    <row r="8920" spans="1:5" x14ac:dyDescent="0.3">
      <c r="A8920" s="82">
        <v>45</v>
      </c>
      <c r="B8920" s="82">
        <v>235</v>
      </c>
      <c r="C8920" s="83" t="s">
        <v>193</v>
      </c>
      <c r="D8920" s="84">
        <v>1.3834879696249405</v>
      </c>
      <c r="E8920" s="85">
        <v>0.51010301620096077</v>
      </c>
    </row>
    <row r="8921" spans="1:5" x14ac:dyDescent="0.3">
      <c r="A8921" s="82">
        <v>45</v>
      </c>
      <c r="B8921" s="82">
        <v>237</v>
      </c>
      <c r="C8921" s="83" t="s">
        <v>194</v>
      </c>
      <c r="D8921" s="84">
        <v>1.0771573444356473</v>
      </c>
      <c r="E8921" s="85">
        <v>0.61386777456033781</v>
      </c>
    </row>
    <row r="8922" spans="1:5" x14ac:dyDescent="0.3">
      <c r="A8922" s="82">
        <v>45</v>
      </c>
      <c r="B8922" s="82">
        <v>238</v>
      </c>
      <c r="C8922" s="83" t="s">
        <v>350</v>
      </c>
      <c r="D8922" s="84">
        <v>0.89744236851177317</v>
      </c>
      <c r="E8922" s="85">
        <v>0.99999741837018352</v>
      </c>
    </row>
    <row r="8923" spans="1:5" x14ac:dyDescent="0.3">
      <c r="A8923" s="82">
        <v>45</v>
      </c>
      <c r="B8923" s="82">
        <v>250</v>
      </c>
      <c r="C8923" s="83" t="s">
        <v>308</v>
      </c>
      <c r="D8923" s="84">
        <v>0.90580867687622801</v>
      </c>
      <c r="E8923" s="85">
        <v>0.99999890447502238</v>
      </c>
    </row>
    <row r="8924" spans="1:5" x14ac:dyDescent="0.3">
      <c r="A8924" s="82">
        <v>45</v>
      </c>
      <c r="B8924" s="82">
        <v>251</v>
      </c>
      <c r="C8924" s="83" t="s">
        <v>407</v>
      </c>
      <c r="D8924" s="84">
        <v>1.2478591096569107</v>
      </c>
      <c r="E8924" s="85">
        <v>0.66039335030860868</v>
      </c>
    </row>
    <row r="8925" spans="1:5" x14ac:dyDescent="0.3">
      <c r="A8925" s="82">
        <v>45</v>
      </c>
      <c r="B8925" s="82">
        <v>252</v>
      </c>
      <c r="C8925" s="83" t="s">
        <v>195</v>
      </c>
      <c r="D8925" s="84">
        <v>0.90429403703753319</v>
      </c>
      <c r="E8925" s="85">
        <v>0.44416844063441041</v>
      </c>
    </row>
    <row r="8926" spans="1:5" x14ac:dyDescent="0.3">
      <c r="A8926" s="82">
        <v>45</v>
      </c>
      <c r="B8926" s="82">
        <v>253</v>
      </c>
      <c r="C8926" s="83" t="s">
        <v>196</v>
      </c>
      <c r="D8926" s="84">
        <v>1.0113448073324638</v>
      </c>
      <c r="E8926" s="85">
        <v>0.951231145293012</v>
      </c>
    </row>
    <row r="8927" spans="1:5" x14ac:dyDescent="0.3">
      <c r="A8927" s="82">
        <v>45</v>
      </c>
      <c r="B8927" s="82">
        <v>254</v>
      </c>
      <c r="C8927" s="83" t="s">
        <v>197</v>
      </c>
      <c r="D8927" s="84">
        <v>1.5135652994540931</v>
      </c>
      <c r="E8927" s="85">
        <v>0.27883987213809358</v>
      </c>
    </row>
    <row r="8928" spans="1:5" x14ac:dyDescent="0.3">
      <c r="A8928" s="82">
        <v>45</v>
      </c>
      <c r="B8928" s="82">
        <v>256</v>
      </c>
      <c r="C8928" s="83" t="s">
        <v>408</v>
      </c>
      <c r="D8928" s="84">
        <v>0.89955459760006229</v>
      </c>
      <c r="E8928" s="85">
        <v>0.99999453016238349</v>
      </c>
    </row>
    <row r="8929" spans="1:5" x14ac:dyDescent="0.3">
      <c r="A8929" s="82">
        <v>45</v>
      </c>
      <c r="B8929" s="82">
        <v>258</v>
      </c>
      <c r="C8929" s="83" t="s">
        <v>198</v>
      </c>
      <c r="D8929" s="84">
        <v>0.9811515861829736</v>
      </c>
      <c r="E8929" s="85">
        <v>0.85754796825980106</v>
      </c>
    </row>
    <row r="8930" spans="1:5" x14ac:dyDescent="0.3">
      <c r="A8930" s="82">
        <v>45</v>
      </c>
      <c r="B8930" s="82">
        <v>259</v>
      </c>
      <c r="C8930" s="83" t="s">
        <v>309</v>
      </c>
      <c r="D8930" s="84">
        <v>0.95018663165772554</v>
      </c>
      <c r="E8930" s="85">
        <v>0.99999947504673559</v>
      </c>
    </row>
    <row r="8931" spans="1:5" x14ac:dyDescent="0.3">
      <c r="A8931" s="82">
        <v>45</v>
      </c>
      <c r="B8931" s="82">
        <v>261</v>
      </c>
      <c r="C8931" s="83" t="s">
        <v>199</v>
      </c>
      <c r="D8931" s="84">
        <v>0.92970884931469866</v>
      </c>
      <c r="E8931" s="85">
        <v>0.99999648429132526</v>
      </c>
    </row>
    <row r="8932" spans="1:5" x14ac:dyDescent="0.3">
      <c r="A8932" s="82">
        <v>45</v>
      </c>
      <c r="B8932" s="82">
        <v>262</v>
      </c>
      <c r="C8932" s="83" t="s">
        <v>409</v>
      </c>
      <c r="D8932" s="84">
        <v>0.62056339375258929</v>
      </c>
      <c r="E8932" s="85">
        <v>0.60121396734583721</v>
      </c>
    </row>
    <row r="8933" spans="1:5" x14ac:dyDescent="0.3">
      <c r="A8933" s="82">
        <v>45</v>
      </c>
      <c r="B8933" s="82">
        <v>263</v>
      </c>
      <c r="C8933" s="83" t="s">
        <v>410</v>
      </c>
      <c r="D8933" s="84">
        <v>0.95490191631951837</v>
      </c>
      <c r="E8933" s="85">
        <v>0.97396973660628172</v>
      </c>
    </row>
    <row r="8934" spans="1:5" x14ac:dyDescent="0.3">
      <c r="A8934" s="82">
        <v>45</v>
      </c>
      <c r="B8934" s="82">
        <v>265</v>
      </c>
      <c r="C8934" s="83" t="s">
        <v>200</v>
      </c>
      <c r="D8934" s="84">
        <v>0.66641658969965234</v>
      </c>
      <c r="E8934" s="85">
        <v>0.48825289960616181</v>
      </c>
    </row>
    <row r="8935" spans="1:5" x14ac:dyDescent="0.3">
      <c r="A8935" s="82">
        <v>45</v>
      </c>
      <c r="B8935" s="82">
        <v>266</v>
      </c>
      <c r="C8935" s="83" t="s">
        <v>351</v>
      </c>
      <c r="D8935" s="84">
        <v>0.716315174518937</v>
      </c>
      <c r="E8935" s="85">
        <v>0.50796238439484875</v>
      </c>
    </row>
    <row r="8936" spans="1:5" x14ac:dyDescent="0.3">
      <c r="A8936" s="82">
        <v>45</v>
      </c>
      <c r="B8936" s="82">
        <v>267</v>
      </c>
      <c r="C8936" s="83" t="s">
        <v>352</v>
      </c>
      <c r="D8936" s="84">
        <v>0.75334634753898899</v>
      </c>
      <c r="E8936" s="85">
        <v>0.67289279821379389</v>
      </c>
    </row>
    <row r="8937" spans="1:5" x14ac:dyDescent="0.3">
      <c r="A8937" s="82">
        <v>45</v>
      </c>
      <c r="B8937" s="82">
        <v>268</v>
      </c>
      <c r="C8937" s="83" t="s">
        <v>411</v>
      </c>
      <c r="D8937" s="84">
        <v>0.70353110855134005</v>
      </c>
      <c r="E8937" s="85">
        <v>0.51498165645178051</v>
      </c>
    </row>
    <row r="8938" spans="1:5" x14ac:dyDescent="0.3">
      <c r="A8938" s="82">
        <v>45</v>
      </c>
      <c r="B8938" s="82">
        <v>269</v>
      </c>
      <c r="C8938" s="83" t="s">
        <v>412</v>
      </c>
      <c r="D8938" s="84">
        <v>0.99976630531064536</v>
      </c>
      <c r="E8938" s="85">
        <v>0.99999999617018775</v>
      </c>
    </row>
    <row r="8939" spans="1:5" x14ac:dyDescent="0.3">
      <c r="A8939" s="82">
        <v>45</v>
      </c>
      <c r="B8939" s="82">
        <v>270</v>
      </c>
      <c r="C8939" s="83" t="s">
        <v>201</v>
      </c>
      <c r="D8939" s="84">
        <v>1.203260136472547</v>
      </c>
      <c r="E8939" s="85">
        <v>0.80857647587090475</v>
      </c>
    </row>
    <row r="8940" spans="1:5" x14ac:dyDescent="0.3">
      <c r="A8940" s="82">
        <v>45</v>
      </c>
      <c r="B8940" s="82">
        <v>271</v>
      </c>
      <c r="C8940" s="83" t="s">
        <v>413</v>
      </c>
      <c r="D8940" s="84">
        <v>1.0261535772541992</v>
      </c>
      <c r="E8940" s="85">
        <v>0.95288414105304775</v>
      </c>
    </row>
    <row r="8941" spans="1:5" x14ac:dyDescent="0.3">
      <c r="A8941" s="82">
        <v>45</v>
      </c>
      <c r="B8941" s="82">
        <v>273</v>
      </c>
      <c r="C8941" s="83" t="s">
        <v>414</v>
      </c>
      <c r="D8941" s="84">
        <v>1.8879552973668314</v>
      </c>
      <c r="E8941" s="85">
        <v>0.46307590969097079</v>
      </c>
    </row>
    <row r="8942" spans="1:5" x14ac:dyDescent="0.3">
      <c r="A8942" s="82">
        <v>45</v>
      </c>
      <c r="B8942" s="82">
        <v>276</v>
      </c>
      <c r="C8942" s="83" t="s">
        <v>415</v>
      </c>
      <c r="D8942" s="84">
        <v>0.94408216099548758</v>
      </c>
      <c r="E8942" s="85">
        <v>0.95411632777521416</v>
      </c>
    </row>
    <row r="8943" spans="1:5" x14ac:dyDescent="0.3">
      <c r="A8943" s="82">
        <v>45</v>
      </c>
      <c r="B8943" s="82">
        <v>277</v>
      </c>
      <c r="C8943" s="83" t="s">
        <v>416</v>
      </c>
      <c r="D8943" s="84">
        <v>0.93764267427098946</v>
      </c>
      <c r="E8943" s="85">
        <v>0.91891488166453539</v>
      </c>
    </row>
    <row r="8944" spans="1:5" x14ac:dyDescent="0.3">
      <c r="A8944" s="82">
        <v>45</v>
      </c>
      <c r="B8944" s="82">
        <v>278</v>
      </c>
      <c r="C8944" s="83" t="s">
        <v>417</v>
      </c>
      <c r="D8944" s="84">
        <v>0.7255980854415307</v>
      </c>
      <c r="E8944" s="85">
        <v>0.55257860173592155</v>
      </c>
    </row>
    <row r="8945" spans="1:5" x14ac:dyDescent="0.3">
      <c r="A8945" s="82">
        <v>45</v>
      </c>
      <c r="B8945" s="82">
        <v>281</v>
      </c>
      <c r="C8945" s="83" t="s">
        <v>418</v>
      </c>
      <c r="D8945" s="84">
        <v>0.94001059386790109</v>
      </c>
      <c r="E8945" s="85">
        <v>0.99999936685247315</v>
      </c>
    </row>
    <row r="8946" spans="1:5" x14ac:dyDescent="0.3">
      <c r="A8946" s="82">
        <v>45</v>
      </c>
      <c r="B8946" s="82">
        <v>282</v>
      </c>
      <c r="C8946" s="83" t="s">
        <v>310</v>
      </c>
      <c r="D8946" s="84">
        <v>0.91603933391038594</v>
      </c>
      <c r="E8946" s="85">
        <v>0.99999849234309623</v>
      </c>
    </row>
    <row r="8947" spans="1:5" x14ac:dyDescent="0.3">
      <c r="A8947" s="82">
        <v>45</v>
      </c>
      <c r="B8947" s="82">
        <v>283</v>
      </c>
      <c r="C8947" s="83" t="s">
        <v>419</v>
      </c>
      <c r="D8947" s="84">
        <v>0.86288777782015424</v>
      </c>
      <c r="E8947" s="85">
        <v>0.54026962114334987</v>
      </c>
    </row>
    <row r="8948" spans="1:5" x14ac:dyDescent="0.3">
      <c r="A8948" s="82">
        <v>45</v>
      </c>
      <c r="B8948" s="82">
        <v>284</v>
      </c>
      <c r="C8948" s="83" t="s">
        <v>420</v>
      </c>
      <c r="D8948" s="84">
        <v>0.90603817632084827</v>
      </c>
      <c r="E8948" s="85">
        <v>0.99999900400983144</v>
      </c>
    </row>
    <row r="8949" spans="1:5" x14ac:dyDescent="0.3">
      <c r="A8949" s="82">
        <v>45</v>
      </c>
      <c r="B8949" s="82">
        <v>285</v>
      </c>
      <c r="C8949" s="83" t="s">
        <v>421</v>
      </c>
      <c r="D8949" s="84">
        <v>0.96193681409410348</v>
      </c>
      <c r="E8949" s="85">
        <v>0.99999974789149548</v>
      </c>
    </row>
    <row r="8950" spans="1:5" x14ac:dyDescent="0.3">
      <c r="A8950" s="82">
        <v>45</v>
      </c>
      <c r="B8950" s="82">
        <v>286</v>
      </c>
      <c r="C8950" s="83" t="s">
        <v>311</v>
      </c>
      <c r="D8950" s="84">
        <v>0.89626290276319165</v>
      </c>
      <c r="E8950" s="85">
        <v>0.99999490613928299</v>
      </c>
    </row>
    <row r="8951" spans="1:5" x14ac:dyDescent="0.3">
      <c r="A8951" s="82">
        <v>45</v>
      </c>
      <c r="B8951" s="82">
        <v>287</v>
      </c>
      <c r="C8951" s="83" t="s">
        <v>422</v>
      </c>
      <c r="D8951" s="84">
        <v>1.0274044339638695</v>
      </c>
      <c r="E8951" s="85">
        <v>0.94404237137472746</v>
      </c>
    </row>
    <row r="8952" spans="1:5" x14ac:dyDescent="0.3">
      <c r="A8952" s="82">
        <v>45</v>
      </c>
      <c r="B8952" s="82">
        <v>288</v>
      </c>
      <c r="C8952" s="83" t="s">
        <v>202</v>
      </c>
      <c r="D8952" s="84">
        <v>1.3437726279354694</v>
      </c>
      <c r="E8952" s="85">
        <v>0.69886706364934503</v>
      </c>
    </row>
    <row r="8953" spans="1:5" x14ac:dyDescent="0.3">
      <c r="A8953" s="82">
        <v>45</v>
      </c>
      <c r="B8953" s="82">
        <v>289</v>
      </c>
      <c r="C8953" s="83" t="s">
        <v>203</v>
      </c>
      <c r="D8953" s="84">
        <v>0.93188990031739727</v>
      </c>
      <c r="E8953" s="85">
        <v>0.90276164484844601</v>
      </c>
    </row>
    <row r="8954" spans="1:5" x14ac:dyDescent="0.3">
      <c r="A8954" s="82">
        <v>45</v>
      </c>
      <c r="B8954" s="82">
        <v>290</v>
      </c>
      <c r="C8954" s="83" t="s">
        <v>204</v>
      </c>
      <c r="D8954" s="84">
        <v>0.8971964281535677</v>
      </c>
      <c r="E8954" s="85">
        <v>0.73490838686702509</v>
      </c>
    </row>
    <row r="8955" spans="1:5" x14ac:dyDescent="0.3">
      <c r="A8955" s="82">
        <v>45</v>
      </c>
      <c r="B8955" s="82">
        <v>292</v>
      </c>
      <c r="C8955" s="83" t="s">
        <v>312</v>
      </c>
      <c r="D8955" s="84">
        <v>1.25177850207097</v>
      </c>
      <c r="E8955" s="85">
        <v>0.99999621930289762</v>
      </c>
    </row>
    <row r="8956" spans="1:5" x14ac:dyDescent="0.3">
      <c r="A8956" s="82">
        <v>45</v>
      </c>
      <c r="B8956" s="82">
        <v>293</v>
      </c>
      <c r="C8956" s="83" t="s">
        <v>423</v>
      </c>
      <c r="D8956" s="84">
        <v>0.56990293204879383</v>
      </c>
      <c r="E8956" s="85">
        <v>0.44135350282135288</v>
      </c>
    </row>
    <row r="8957" spans="1:5" x14ac:dyDescent="0.3">
      <c r="A8957" s="82">
        <v>45</v>
      </c>
      <c r="B8957" s="82">
        <v>294</v>
      </c>
      <c r="C8957" s="83" t="s">
        <v>424</v>
      </c>
      <c r="D8957" s="84">
        <v>1.2647954930763086</v>
      </c>
      <c r="E8957" s="85">
        <v>0.59423839664138445</v>
      </c>
    </row>
    <row r="8958" spans="1:5" x14ac:dyDescent="0.3">
      <c r="A8958" s="82">
        <v>45</v>
      </c>
      <c r="B8958" s="82">
        <v>295</v>
      </c>
      <c r="C8958" s="83" t="s">
        <v>425</v>
      </c>
      <c r="D8958" s="84">
        <v>0.68791923626368057</v>
      </c>
      <c r="E8958" s="85">
        <v>0.48853338404368229</v>
      </c>
    </row>
    <row r="8959" spans="1:5" x14ac:dyDescent="0.3">
      <c r="A8959" s="82">
        <v>45</v>
      </c>
      <c r="B8959" s="82">
        <v>296</v>
      </c>
      <c r="C8959" s="83" t="s">
        <v>426</v>
      </c>
      <c r="D8959" s="84">
        <v>1.2994708227552541</v>
      </c>
      <c r="E8959" s="85">
        <v>0.65461201076095421</v>
      </c>
    </row>
    <row r="8960" spans="1:5" x14ac:dyDescent="0.3">
      <c r="A8960" s="82">
        <v>45</v>
      </c>
      <c r="B8960" s="82">
        <v>297</v>
      </c>
      <c r="C8960" s="83" t="s">
        <v>205</v>
      </c>
      <c r="D8960" s="84">
        <v>0.98812349563855861</v>
      </c>
      <c r="E8960" s="85">
        <v>0.99999942109796813</v>
      </c>
    </row>
    <row r="8961" spans="1:5" x14ac:dyDescent="0.3">
      <c r="A8961" s="82">
        <v>45</v>
      </c>
      <c r="B8961" s="82">
        <v>298</v>
      </c>
      <c r="C8961" s="83" t="s">
        <v>206</v>
      </c>
      <c r="D8961" s="84">
        <v>0.88097955211525558</v>
      </c>
      <c r="E8961" s="85">
        <v>0.9286036814897366</v>
      </c>
    </row>
    <row r="8962" spans="1:5" x14ac:dyDescent="0.3">
      <c r="A8962" s="82">
        <v>45</v>
      </c>
      <c r="B8962" s="82">
        <v>299</v>
      </c>
      <c r="C8962" s="83" t="s">
        <v>207</v>
      </c>
      <c r="D8962" s="84">
        <v>0.98586982346186547</v>
      </c>
      <c r="E8962" s="85">
        <v>0.99197152210278017</v>
      </c>
    </row>
    <row r="8963" spans="1:5" x14ac:dyDescent="0.3">
      <c r="A8963" s="82">
        <v>45</v>
      </c>
      <c r="B8963" s="82">
        <v>300</v>
      </c>
      <c r="C8963" s="83" t="s">
        <v>315</v>
      </c>
      <c r="D8963" s="84">
        <v>0.81238261962132707</v>
      </c>
      <c r="E8963" s="85">
        <v>0.6880830924293968</v>
      </c>
    </row>
    <row r="8964" spans="1:5" x14ac:dyDescent="0.3">
      <c r="A8964" s="82">
        <v>45</v>
      </c>
      <c r="B8964" s="82">
        <v>301</v>
      </c>
      <c r="C8964" s="83" t="s">
        <v>258</v>
      </c>
      <c r="D8964" s="84">
        <v>0.95882140824285245</v>
      </c>
      <c r="E8964" s="85">
        <v>0.95893145152339221</v>
      </c>
    </row>
    <row r="8965" spans="1:5" x14ac:dyDescent="0.3">
      <c r="A8965" s="82">
        <v>45</v>
      </c>
      <c r="B8965" s="82">
        <v>305</v>
      </c>
      <c r="C8965" s="83" t="s">
        <v>427</v>
      </c>
      <c r="D8965" s="84">
        <v>0.87330793745562751</v>
      </c>
      <c r="E8965" s="85">
        <v>0.74554159890993243</v>
      </c>
    </row>
    <row r="8966" spans="1:5" x14ac:dyDescent="0.3">
      <c r="A8966" s="82">
        <v>45</v>
      </c>
      <c r="B8966" s="82">
        <v>306</v>
      </c>
      <c r="C8966" s="83" t="s">
        <v>428</v>
      </c>
      <c r="D8966" s="84">
        <v>0.89718952801471796</v>
      </c>
      <c r="E8966" s="85">
        <v>0.45362710471710099</v>
      </c>
    </row>
    <row r="8967" spans="1:5" x14ac:dyDescent="0.3">
      <c r="A8967" s="82">
        <v>45</v>
      </c>
      <c r="B8967" s="82">
        <v>313</v>
      </c>
      <c r="C8967" s="83" t="s">
        <v>429</v>
      </c>
      <c r="D8967" s="84">
        <v>0.8843027884038186</v>
      </c>
      <c r="E8967" s="85">
        <v>0.65167146575053425</v>
      </c>
    </row>
    <row r="8968" spans="1:5" x14ac:dyDescent="0.3">
      <c r="A8968" s="82">
        <v>46</v>
      </c>
      <c r="B8968" s="82">
        <v>1</v>
      </c>
      <c r="C8968" s="83" t="s">
        <v>376</v>
      </c>
      <c r="D8968" s="84">
        <v>1.0645701936053569</v>
      </c>
      <c r="E8968" s="85">
        <v>0.50595134106181372</v>
      </c>
    </row>
    <row r="8969" spans="1:5" x14ac:dyDescent="0.3">
      <c r="A8969" s="82">
        <v>46</v>
      </c>
      <c r="B8969" s="82">
        <v>2</v>
      </c>
      <c r="C8969" s="83" t="s">
        <v>236</v>
      </c>
      <c r="D8969" s="84">
        <v>0.99750576898295273</v>
      </c>
      <c r="E8969" s="85">
        <v>0.93219341575104453</v>
      </c>
    </row>
    <row r="8970" spans="1:5" x14ac:dyDescent="0.3">
      <c r="A8970" s="82">
        <v>46</v>
      </c>
      <c r="B8970" s="82">
        <v>3</v>
      </c>
      <c r="C8970" s="83" t="s">
        <v>237</v>
      </c>
      <c r="D8970" s="84">
        <v>1.1751975568188171</v>
      </c>
      <c r="E8970" s="85">
        <v>0.3991094509797386</v>
      </c>
    </row>
    <row r="8971" spans="1:5" x14ac:dyDescent="0.3">
      <c r="A8971" s="82">
        <v>46</v>
      </c>
      <c r="B8971" s="82">
        <v>4</v>
      </c>
      <c r="C8971" s="83" t="s">
        <v>138</v>
      </c>
      <c r="D8971" s="84">
        <v>0.79851038067727931</v>
      </c>
      <c r="E8971" s="85">
        <v>0.39135324636307645</v>
      </c>
    </row>
    <row r="8972" spans="1:5" x14ac:dyDescent="0.3">
      <c r="A8972" s="82">
        <v>46</v>
      </c>
      <c r="B8972" s="82">
        <v>5</v>
      </c>
      <c r="C8972" s="83" t="s">
        <v>238</v>
      </c>
      <c r="D8972" s="84">
        <v>0.95763287234011552</v>
      </c>
      <c r="E8972" s="85">
        <v>0.43659029603358446</v>
      </c>
    </row>
    <row r="8973" spans="1:5" x14ac:dyDescent="0.3">
      <c r="A8973" s="82">
        <v>46</v>
      </c>
      <c r="B8973" s="82">
        <v>6</v>
      </c>
      <c r="C8973" s="83" t="s">
        <v>331</v>
      </c>
      <c r="D8973" s="84">
        <v>0.72460699841707354</v>
      </c>
      <c r="E8973" s="85">
        <v>3.9629036703200324E-3</v>
      </c>
    </row>
    <row r="8974" spans="1:5" x14ac:dyDescent="0.3">
      <c r="A8974" s="82">
        <v>46</v>
      </c>
      <c r="B8974" s="82">
        <v>12</v>
      </c>
      <c r="C8974" s="83" t="s">
        <v>377</v>
      </c>
      <c r="D8974" s="84">
        <v>1.0208031503513666</v>
      </c>
      <c r="E8974" s="85">
        <v>6.9979109289815766E-2</v>
      </c>
    </row>
    <row r="8975" spans="1:5" x14ac:dyDescent="0.3">
      <c r="A8975" s="82">
        <v>46</v>
      </c>
      <c r="B8975" s="82">
        <v>13</v>
      </c>
      <c r="C8975" s="83" t="s">
        <v>378</v>
      </c>
      <c r="D8975" s="84">
        <v>0.99360991036280666</v>
      </c>
      <c r="E8975" s="85">
        <v>0.52477977961734823</v>
      </c>
    </row>
    <row r="8976" spans="1:5" x14ac:dyDescent="0.3">
      <c r="A8976" s="82">
        <v>46</v>
      </c>
      <c r="B8976" s="82">
        <v>15</v>
      </c>
      <c r="C8976" s="83" t="s">
        <v>332</v>
      </c>
      <c r="D8976" s="84">
        <v>0.89417773753777818</v>
      </c>
      <c r="E8976" s="85">
        <v>7.2306554395872328E-49</v>
      </c>
    </row>
    <row r="8977" spans="1:5" x14ac:dyDescent="0.3">
      <c r="A8977" s="82">
        <v>46</v>
      </c>
      <c r="B8977" s="82">
        <v>16</v>
      </c>
      <c r="C8977" s="83" t="s">
        <v>333</v>
      </c>
      <c r="D8977" s="84">
        <v>1.0436543991985643</v>
      </c>
      <c r="E8977" s="85">
        <v>4.6974831801828128E-5</v>
      </c>
    </row>
    <row r="8978" spans="1:5" x14ac:dyDescent="0.3">
      <c r="A8978" s="82">
        <v>46</v>
      </c>
      <c r="B8978" s="82">
        <v>17</v>
      </c>
      <c r="C8978" s="83" t="s">
        <v>334</v>
      </c>
      <c r="D8978" s="84">
        <v>0.97526175502555801</v>
      </c>
      <c r="E8978" s="85">
        <v>0.26759646370482337</v>
      </c>
    </row>
    <row r="8979" spans="1:5" x14ac:dyDescent="0.3">
      <c r="A8979" s="82">
        <v>46</v>
      </c>
      <c r="B8979" s="82">
        <v>18</v>
      </c>
      <c r="C8979" s="83" t="s">
        <v>335</v>
      </c>
      <c r="D8979" s="84">
        <v>0.90263088567881111</v>
      </c>
      <c r="E8979" s="85">
        <v>0.58578839204537492</v>
      </c>
    </row>
    <row r="8980" spans="1:5" x14ac:dyDescent="0.3">
      <c r="A8980" s="82">
        <v>46</v>
      </c>
      <c r="B8980" s="82">
        <v>19</v>
      </c>
      <c r="C8980" s="83" t="s">
        <v>336</v>
      </c>
      <c r="D8980" s="84">
        <v>1.0079425826001347</v>
      </c>
      <c r="E8980" s="85">
        <v>0.13868607872835359</v>
      </c>
    </row>
    <row r="8981" spans="1:5" x14ac:dyDescent="0.3">
      <c r="A8981" s="82">
        <v>46</v>
      </c>
      <c r="B8981" s="82">
        <v>20</v>
      </c>
      <c r="C8981" s="83" t="s">
        <v>337</v>
      </c>
      <c r="D8981" s="84">
        <v>0.978358612824197</v>
      </c>
      <c r="E8981" s="85">
        <v>5.5394295608462499E-3</v>
      </c>
    </row>
    <row r="8982" spans="1:5" x14ac:dyDescent="0.3">
      <c r="A8982" s="82">
        <v>46</v>
      </c>
      <c r="B8982" s="82">
        <v>21</v>
      </c>
      <c r="C8982" s="83" t="s">
        <v>285</v>
      </c>
      <c r="D8982" s="84">
        <v>1.0371157857812403</v>
      </c>
      <c r="E8982" s="85">
        <v>0.53626900548996992</v>
      </c>
    </row>
    <row r="8983" spans="1:5" x14ac:dyDescent="0.3">
      <c r="A8983" s="82">
        <v>46</v>
      </c>
      <c r="B8983" s="82">
        <v>22</v>
      </c>
      <c r="C8983" s="83" t="s">
        <v>379</v>
      </c>
      <c r="D8983" s="84">
        <v>1.0022155422681522</v>
      </c>
      <c r="E8983" s="85">
        <v>0.96712495284426259</v>
      </c>
    </row>
    <row r="8984" spans="1:5" x14ac:dyDescent="0.3">
      <c r="A8984" s="82">
        <v>46</v>
      </c>
      <c r="B8984" s="82">
        <v>23</v>
      </c>
      <c r="C8984" s="83" t="s">
        <v>239</v>
      </c>
      <c r="D8984" s="84">
        <v>1.0249094835712522</v>
      </c>
      <c r="E8984" s="85">
        <v>0.30025211004626007</v>
      </c>
    </row>
    <row r="8985" spans="1:5" x14ac:dyDescent="0.3">
      <c r="A8985" s="82">
        <v>46</v>
      </c>
      <c r="B8985" s="82">
        <v>24</v>
      </c>
      <c r="C8985" s="83" t="s">
        <v>240</v>
      </c>
      <c r="D8985" s="84">
        <v>0.99167148050030407</v>
      </c>
      <c r="E8985" s="85">
        <v>0.36640484626863401</v>
      </c>
    </row>
    <row r="8986" spans="1:5" x14ac:dyDescent="0.3">
      <c r="A8986" s="82">
        <v>46</v>
      </c>
      <c r="B8986" s="82">
        <v>25</v>
      </c>
      <c r="C8986" s="83" t="s">
        <v>380</v>
      </c>
      <c r="D8986" s="84">
        <v>0.84928488447264949</v>
      </c>
      <c r="E8986" s="85">
        <v>0.52970993646309839</v>
      </c>
    </row>
    <row r="8987" spans="1:5" x14ac:dyDescent="0.3">
      <c r="A8987" s="82">
        <v>46</v>
      </c>
      <c r="B8987" s="82">
        <v>26</v>
      </c>
      <c r="C8987" s="83" t="s">
        <v>139</v>
      </c>
      <c r="D8987" s="84">
        <v>0.96976130160217688</v>
      </c>
      <c r="E8987" s="85">
        <v>0.14995078533398765</v>
      </c>
    </row>
    <row r="8988" spans="1:5" x14ac:dyDescent="0.3">
      <c r="A8988" s="82">
        <v>46</v>
      </c>
      <c r="B8988" s="82">
        <v>27</v>
      </c>
      <c r="C8988" s="83" t="s">
        <v>381</v>
      </c>
      <c r="D8988" s="84">
        <v>1.0390207868254746</v>
      </c>
      <c r="E8988" s="85">
        <v>0.66134144932665917</v>
      </c>
    </row>
    <row r="8989" spans="1:5" x14ac:dyDescent="0.3">
      <c r="A8989" s="82">
        <v>46</v>
      </c>
      <c r="B8989" s="82">
        <v>28</v>
      </c>
      <c r="C8989" s="83" t="s">
        <v>382</v>
      </c>
      <c r="D8989" s="84">
        <v>0.95854073142454099</v>
      </c>
      <c r="E8989" s="85">
        <v>0.75679012874044771</v>
      </c>
    </row>
    <row r="8990" spans="1:5" x14ac:dyDescent="0.3">
      <c r="A8990" s="82">
        <v>46</v>
      </c>
      <c r="B8990" s="82">
        <v>29</v>
      </c>
      <c r="C8990" s="83" t="s">
        <v>383</v>
      </c>
      <c r="D8990" s="84">
        <v>1.0699244912529775</v>
      </c>
      <c r="E8990" s="85">
        <v>0.42075083747476116</v>
      </c>
    </row>
    <row r="8991" spans="1:5" x14ac:dyDescent="0.3">
      <c r="A8991" s="82">
        <v>46</v>
      </c>
      <c r="B8991" s="82">
        <v>31</v>
      </c>
      <c r="C8991" s="83" t="s">
        <v>140</v>
      </c>
      <c r="D8991" s="84">
        <v>0.97409654460243877</v>
      </c>
      <c r="E8991" s="85">
        <v>0.39635994402427999</v>
      </c>
    </row>
    <row r="8992" spans="1:5" x14ac:dyDescent="0.3">
      <c r="A8992" s="82">
        <v>46</v>
      </c>
      <c r="B8992" s="82">
        <v>32</v>
      </c>
      <c r="C8992" s="83" t="s">
        <v>241</v>
      </c>
      <c r="D8992" s="84">
        <v>0.8069285947917183</v>
      </c>
      <c r="E8992" s="85">
        <v>0.19204548577214475</v>
      </c>
    </row>
    <row r="8993" spans="1:5" x14ac:dyDescent="0.3">
      <c r="A8993" s="82">
        <v>46</v>
      </c>
      <c r="B8993" s="82">
        <v>33</v>
      </c>
      <c r="C8993" s="83" t="s">
        <v>242</v>
      </c>
      <c r="D8993" s="84">
        <v>0.97827817531175498</v>
      </c>
      <c r="E8993" s="85">
        <v>0.38409990714519826</v>
      </c>
    </row>
    <row r="8994" spans="1:5" x14ac:dyDescent="0.3">
      <c r="A8994" s="82">
        <v>46</v>
      </c>
      <c r="B8994" s="82">
        <v>34</v>
      </c>
      <c r="C8994" s="83" t="s">
        <v>243</v>
      </c>
      <c r="D8994" s="84">
        <v>0.99108033890931335</v>
      </c>
      <c r="E8994" s="85">
        <v>0.93943435076417869</v>
      </c>
    </row>
    <row r="8995" spans="1:5" x14ac:dyDescent="0.3">
      <c r="A8995" s="82">
        <v>46</v>
      </c>
      <c r="B8995" s="82">
        <v>35</v>
      </c>
      <c r="C8995" s="83" t="s">
        <v>286</v>
      </c>
      <c r="D8995" s="84">
        <v>0.77422702639592611</v>
      </c>
      <c r="E8995" s="85">
        <v>0.34078877208700376</v>
      </c>
    </row>
    <row r="8996" spans="1:5" x14ac:dyDescent="0.3">
      <c r="A8996" s="82">
        <v>46</v>
      </c>
      <c r="B8996" s="82">
        <v>36</v>
      </c>
      <c r="C8996" s="83" t="s">
        <v>287</v>
      </c>
      <c r="D8996" s="84">
        <v>1.3905315292781446</v>
      </c>
      <c r="E8996" s="85">
        <v>0.45882154638089423</v>
      </c>
    </row>
    <row r="8997" spans="1:5" x14ac:dyDescent="0.3">
      <c r="A8997" s="82">
        <v>46</v>
      </c>
      <c r="B8997" s="82">
        <v>37</v>
      </c>
      <c r="C8997" s="83" t="s">
        <v>288</v>
      </c>
      <c r="D8997" s="84">
        <v>0.90202041186072057</v>
      </c>
      <c r="E8997" s="85">
        <v>1.8405586613000735E-2</v>
      </c>
    </row>
    <row r="8998" spans="1:5" x14ac:dyDescent="0.3">
      <c r="A8998" s="82">
        <v>46</v>
      </c>
      <c r="B8998" s="82">
        <v>38</v>
      </c>
      <c r="C8998" s="83" t="s">
        <v>289</v>
      </c>
      <c r="D8998" s="84">
        <v>0.67460538142583304</v>
      </c>
      <c r="E8998" s="85">
        <v>0.61164514957699234</v>
      </c>
    </row>
    <row r="8999" spans="1:5" x14ac:dyDescent="0.3">
      <c r="A8999" s="82">
        <v>46</v>
      </c>
      <c r="B8999" s="82">
        <v>39</v>
      </c>
      <c r="C8999" s="83" t="s">
        <v>384</v>
      </c>
      <c r="D8999" s="84">
        <v>0.99688083690302109</v>
      </c>
      <c r="E8999" s="85">
        <v>0.74967559553686214</v>
      </c>
    </row>
    <row r="9000" spans="1:5" x14ac:dyDescent="0.3">
      <c r="A9000" s="82">
        <v>46</v>
      </c>
      <c r="B9000" s="82">
        <v>40</v>
      </c>
      <c r="C9000" s="83" t="s">
        <v>290</v>
      </c>
      <c r="D9000" s="84">
        <v>0.98403428060947973</v>
      </c>
      <c r="E9000" s="85">
        <v>0.10895675669234839</v>
      </c>
    </row>
    <row r="9001" spans="1:5" x14ac:dyDescent="0.3">
      <c r="A9001" s="82">
        <v>46</v>
      </c>
      <c r="B9001" s="82">
        <v>41</v>
      </c>
      <c r="C9001" s="83" t="s">
        <v>244</v>
      </c>
      <c r="D9001" s="84">
        <v>1.0068864187832685</v>
      </c>
      <c r="E9001" s="85">
        <v>0.86853352519049398</v>
      </c>
    </row>
    <row r="9002" spans="1:5" x14ac:dyDescent="0.3">
      <c r="A9002" s="82">
        <v>46</v>
      </c>
      <c r="B9002" s="82">
        <v>42</v>
      </c>
      <c r="C9002" s="83" t="s">
        <v>245</v>
      </c>
      <c r="D9002" s="84">
        <v>1.0689455730367659</v>
      </c>
      <c r="E9002" s="85">
        <v>0.10164759614285146</v>
      </c>
    </row>
    <row r="9003" spans="1:5" x14ac:dyDescent="0.3">
      <c r="A9003" s="82">
        <v>46</v>
      </c>
      <c r="B9003" s="82">
        <v>43</v>
      </c>
      <c r="C9003" s="83" t="s">
        <v>291</v>
      </c>
      <c r="D9003" s="84">
        <v>0.93750963406167576</v>
      </c>
      <c r="E9003" s="85">
        <v>0.66714480780396301</v>
      </c>
    </row>
    <row r="9004" spans="1:5" x14ac:dyDescent="0.3">
      <c r="A9004" s="82">
        <v>46</v>
      </c>
      <c r="B9004" s="82">
        <v>44</v>
      </c>
      <c r="C9004" s="83" t="s">
        <v>292</v>
      </c>
      <c r="D9004" s="84">
        <v>0.97688613340786745</v>
      </c>
      <c r="E9004" s="85">
        <v>0.73538905140702249</v>
      </c>
    </row>
    <row r="9005" spans="1:5" x14ac:dyDescent="0.3">
      <c r="A9005" s="82">
        <v>46</v>
      </c>
      <c r="B9005" s="82">
        <v>45</v>
      </c>
      <c r="C9005" s="83" t="s">
        <v>385</v>
      </c>
      <c r="D9005" s="84">
        <v>0.94733724878054126</v>
      </c>
      <c r="E9005" s="85">
        <v>0.64204698456458376</v>
      </c>
    </row>
    <row r="9006" spans="1:5" x14ac:dyDescent="0.3">
      <c r="A9006" s="82">
        <v>46</v>
      </c>
      <c r="B9006" s="82">
        <v>46</v>
      </c>
      <c r="C9006" s="83" t="s">
        <v>293</v>
      </c>
      <c r="D9006" s="84">
        <v>0.99507185031908862</v>
      </c>
      <c r="E9006" s="85">
        <v>0.71875087569318352</v>
      </c>
    </row>
    <row r="9007" spans="1:5" x14ac:dyDescent="0.3">
      <c r="A9007" s="82">
        <v>46</v>
      </c>
      <c r="B9007" s="82">
        <v>47</v>
      </c>
      <c r="C9007" s="83" t="s">
        <v>246</v>
      </c>
      <c r="D9007" s="84">
        <v>0.79268342877479703</v>
      </c>
      <c r="E9007" s="85">
        <v>4.4741367105939611E-6</v>
      </c>
    </row>
    <row r="9008" spans="1:5" x14ac:dyDescent="0.3">
      <c r="A9008" s="82">
        <v>46</v>
      </c>
      <c r="B9008" s="82">
        <v>48</v>
      </c>
      <c r="C9008" s="83" t="s">
        <v>338</v>
      </c>
      <c r="D9008" s="84">
        <v>1.0662805492011738</v>
      </c>
      <c r="E9008" s="85">
        <v>0.72103861948668246</v>
      </c>
    </row>
    <row r="9009" spans="1:5" x14ac:dyDescent="0.3">
      <c r="A9009" s="82">
        <v>46</v>
      </c>
      <c r="B9009" s="82">
        <v>49</v>
      </c>
      <c r="C9009" s="83" t="s">
        <v>294</v>
      </c>
      <c r="D9009" s="84">
        <v>1.011383850632398</v>
      </c>
      <c r="E9009" s="85">
        <v>0.86609117484155584</v>
      </c>
    </row>
    <row r="9010" spans="1:5" x14ac:dyDescent="0.3">
      <c r="A9010" s="82">
        <v>46</v>
      </c>
      <c r="B9010" s="82">
        <v>50</v>
      </c>
      <c r="C9010" s="83" t="s">
        <v>295</v>
      </c>
      <c r="D9010" s="84">
        <v>0.96954781015917013</v>
      </c>
      <c r="E9010" s="85">
        <v>8.5829542427646399E-2</v>
      </c>
    </row>
    <row r="9011" spans="1:5" x14ac:dyDescent="0.3">
      <c r="A9011" s="82">
        <v>46</v>
      </c>
      <c r="B9011" s="82">
        <v>51</v>
      </c>
      <c r="C9011" s="83" t="s">
        <v>141</v>
      </c>
      <c r="D9011" s="84">
        <v>0.92095881239986221</v>
      </c>
      <c r="E9011" s="85">
        <v>2.376197448769081E-5</v>
      </c>
    </row>
    <row r="9012" spans="1:5" x14ac:dyDescent="0.3">
      <c r="A9012" s="82">
        <v>46</v>
      </c>
      <c r="B9012" s="82">
        <v>52</v>
      </c>
      <c r="C9012" s="83" t="s">
        <v>142</v>
      </c>
      <c r="D9012" s="84">
        <v>0.95598796375481232</v>
      </c>
      <c r="E9012" s="85">
        <v>9.6337020720160468E-4</v>
      </c>
    </row>
    <row r="9013" spans="1:5" x14ac:dyDescent="0.3">
      <c r="A9013" s="82">
        <v>46</v>
      </c>
      <c r="B9013" s="82">
        <v>53</v>
      </c>
      <c r="C9013" s="83" t="s">
        <v>143</v>
      </c>
      <c r="D9013" s="84">
        <v>0.96463794573742812</v>
      </c>
      <c r="E9013" s="85">
        <v>7.7472382520764826E-2</v>
      </c>
    </row>
    <row r="9014" spans="1:5" x14ac:dyDescent="0.3">
      <c r="A9014" s="82">
        <v>46</v>
      </c>
      <c r="B9014" s="82">
        <v>54</v>
      </c>
      <c r="C9014" s="83" t="s">
        <v>144</v>
      </c>
      <c r="D9014" s="84">
        <v>0.95855994017568025</v>
      </c>
      <c r="E9014" s="85">
        <v>3.1648501822835934E-2</v>
      </c>
    </row>
    <row r="9015" spans="1:5" x14ac:dyDescent="0.3">
      <c r="A9015" s="82">
        <v>46</v>
      </c>
      <c r="B9015" s="82">
        <v>55</v>
      </c>
      <c r="C9015" s="83" t="s">
        <v>145</v>
      </c>
      <c r="D9015" s="84">
        <v>0.97294293929344566</v>
      </c>
      <c r="E9015" s="85">
        <v>0.60535801811857648</v>
      </c>
    </row>
    <row r="9016" spans="1:5" x14ac:dyDescent="0.3">
      <c r="A9016" s="82">
        <v>46</v>
      </c>
      <c r="B9016" s="82">
        <v>56</v>
      </c>
      <c r="C9016" s="83" t="s">
        <v>247</v>
      </c>
      <c r="D9016" s="84">
        <v>0.99980287907788024</v>
      </c>
      <c r="E9016" s="85">
        <v>0.99456251221768999</v>
      </c>
    </row>
    <row r="9017" spans="1:5" x14ac:dyDescent="0.3">
      <c r="A9017" s="82">
        <v>46</v>
      </c>
      <c r="B9017" s="82">
        <v>57</v>
      </c>
      <c r="C9017" s="83" t="s">
        <v>386</v>
      </c>
      <c r="D9017" s="84">
        <v>1.1869915279709273</v>
      </c>
      <c r="E9017" s="85">
        <v>1.7988023492670164E-75</v>
      </c>
    </row>
    <row r="9018" spans="1:5" x14ac:dyDescent="0.3">
      <c r="A9018" s="82">
        <v>46</v>
      </c>
      <c r="B9018" s="82">
        <v>58</v>
      </c>
      <c r="C9018" s="83" t="s">
        <v>248</v>
      </c>
      <c r="D9018" s="84">
        <v>0.91618201983425107</v>
      </c>
      <c r="E9018" s="85">
        <v>2.9529881688330325E-38</v>
      </c>
    </row>
    <row r="9019" spans="1:5" x14ac:dyDescent="0.3">
      <c r="A9019" s="82">
        <v>46</v>
      </c>
      <c r="B9019" s="82">
        <v>60</v>
      </c>
      <c r="C9019" s="83" t="s">
        <v>339</v>
      </c>
      <c r="D9019" s="84">
        <v>0.95145254461346074</v>
      </c>
      <c r="E9019" s="85">
        <v>0.43231245388466411</v>
      </c>
    </row>
    <row r="9020" spans="1:5" x14ac:dyDescent="0.3">
      <c r="A9020" s="82">
        <v>46</v>
      </c>
      <c r="B9020" s="82">
        <v>61</v>
      </c>
      <c r="C9020" s="83" t="s">
        <v>387</v>
      </c>
      <c r="D9020" s="84">
        <v>0.9295016208774991</v>
      </c>
      <c r="E9020" s="85">
        <v>0.16743192958114883</v>
      </c>
    </row>
    <row r="9021" spans="1:5" x14ac:dyDescent="0.3">
      <c r="A9021" s="82">
        <v>46</v>
      </c>
      <c r="B9021" s="82">
        <v>63</v>
      </c>
      <c r="C9021" s="83" t="s">
        <v>388</v>
      </c>
      <c r="D9021" s="84">
        <v>0.88658428043900361</v>
      </c>
      <c r="E9021" s="85">
        <v>6.7578988063443535E-2</v>
      </c>
    </row>
    <row r="9022" spans="1:5" x14ac:dyDescent="0.3">
      <c r="A9022" s="82">
        <v>46</v>
      </c>
      <c r="B9022" s="82">
        <v>64</v>
      </c>
      <c r="C9022" s="83" t="s">
        <v>389</v>
      </c>
      <c r="D9022" s="84">
        <v>1.0402828032308085</v>
      </c>
      <c r="E9022" s="85">
        <v>0.27150755358560907</v>
      </c>
    </row>
    <row r="9023" spans="1:5" x14ac:dyDescent="0.3">
      <c r="A9023" s="82">
        <v>46</v>
      </c>
      <c r="B9023" s="82">
        <v>65</v>
      </c>
      <c r="C9023" s="83" t="s">
        <v>390</v>
      </c>
      <c r="D9023" s="84">
        <v>1.0143112928965548</v>
      </c>
      <c r="E9023" s="85">
        <v>0.76035191899260179</v>
      </c>
    </row>
    <row r="9024" spans="1:5" x14ac:dyDescent="0.3">
      <c r="A9024" s="82">
        <v>46</v>
      </c>
      <c r="B9024" s="82">
        <v>71</v>
      </c>
      <c r="C9024" s="83" t="s">
        <v>146</v>
      </c>
      <c r="D9024" s="84">
        <v>0.99210073502331664</v>
      </c>
      <c r="E9024" s="85">
        <v>0.41132734061876031</v>
      </c>
    </row>
    <row r="9025" spans="1:5" x14ac:dyDescent="0.3">
      <c r="A9025" s="82">
        <v>46</v>
      </c>
      <c r="B9025" s="82">
        <v>72</v>
      </c>
      <c r="C9025" s="83" t="s">
        <v>147</v>
      </c>
      <c r="D9025" s="84">
        <v>0.95098515944688788</v>
      </c>
      <c r="E9025" s="85">
        <v>0.21871051378324924</v>
      </c>
    </row>
    <row r="9026" spans="1:5" x14ac:dyDescent="0.3">
      <c r="A9026" s="82">
        <v>46</v>
      </c>
      <c r="B9026" s="82">
        <v>73</v>
      </c>
      <c r="C9026" s="83" t="s">
        <v>148</v>
      </c>
      <c r="D9026" s="84">
        <v>0.98639485399195426</v>
      </c>
      <c r="E9026" s="85">
        <v>0.54874997519266799</v>
      </c>
    </row>
    <row r="9027" spans="1:5" x14ac:dyDescent="0.3">
      <c r="A9027" s="82">
        <v>46</v>
      </c>
      <c r="B9027" s="82">
        <v>74</v>
      </c>
      <c r="C9027" s="83" t="s">
        <v>149</v>
      </c>
      <c r="D9027" s="84">
        <v>0.96362132452872273</v>
      </c>
      <c r="E9027" s="85">
        <v>1.1170424663389782E-3</v>
      </c>
    </row>
    <row r="9028" spans="1:5" x14ac:dyDescent="0.3">
      <c r="A9028" s="82">
        <v>46</v>
      </c>
      <c r="B9028" s="82">
        <v>75</v>
      </c>
      <c r="C9028" s="83" t="s">
        <v>150</v>
      </c>
      <c r="D9028" s="84">
        <v>0.96223442569634643</v>
      </c>
      <c r="E9028" s="85">
        <v>0.26266929170154873</v>
      </c>
    </row>
    <row r="9029" spans="1:5" x14ac:dyDescent="0.3">
      <c r="A9029" s="82">
        <v>46</v>
      </c>
      <c r="B9029" s="82">
        <v>77</v>
      </c>
      <c r="C9029" s="83" t="s">
        <v>151</v>
      </c>
      <c r="D9029" s="84">
        <v>1.0262910640726535</v>
      </c>
      <c r="E9029" s="85">
        <v>0.51755069619146488</v>
      </c>
    </row>
    <row r="9030" spans="1:5" x14ac:dyDescent="0.3">
      <c r="A9030" s="82">
        <v>46</v>
      </c>
      <c r="B9030" s="82">
        <v>78</v>
      </c>
      <c r="C9030" s="83" t="s">
        <v>152</v>
      </c>
      <c r="D9030" s="84">
        <v>0.97479311755251175</v>
      </c>
      <c r="E9030" s="85">
        <v>7.8229528762025546E-2</v>
      </c>
    </row>
    <row r="9031" spans="1:5" x14ac:dyDescent="0.3">
      <c r="A9031" s="82">
        <v>46</v>
      </c>
      <c r="B9031" s="82">
        <v>79</v>
      </c>
      <c r="C9031" s="83" t="s">
        <v>153</v>
      </c>
      <c r="D9031" s="84">
        <v>0.89570376326703971</v>
      </c>
      <c r="E9031" s="85">
        <v>6.9949605040414642E-2</v>
      </c>
    </row>
    <row r="9032" spans="1:5" x14ac:dyDescent="0.3">
      <c r="A9032" s="82">
        <v>46</v>
      </c>
      <c r="B9032" s="82">
        <v>80</v>
      </c>
      <c r="C9032" s="83" t="s">
        <v>154</v>
      </c>
      <c r="D9032" s="84">
        <v>1.0193955764257758</v>
      </c>
      <c r="E9032" s="85">
        <v>2.5118171627465163E-4</v>
      </c>
    </row>
    <row r="9033" spans="1:5" x14ac:dyDescent="0.3">
      <c r="A9033" s="82">
        <v>46</v>
      </c>
      <c r="B9033" s="82">
        <v>81</v>
      </c>
      <c r="C9033" s="83" t="s">
        <v>155</v>
      </c>
      <c r="D9033" s="84">
        <v>0.97286018352638848</v>
      </c>
      <c r="E9033" s="85">
        <v>0.19535494976524248</v>
      </c>
    </row>
    <row r="9034" spans="1:5" x14ac:dyDescent="0.3">
      <c r="A9034" s="82">
        <v>46</v>
      </c>
      <c r="B9034" s="82">
        <v>83</v>
      </c>
      <c r="C9034" s="83" t="s">
        <v>156</v>
      </c>
      <c r="D9034" s="84">
        <v>0.97266739199859398</v>
      </c>
      <c r="E9034" s="85">
        <v>2.6976407198228691E-4</v>
      </c>
    </row>
    <row r="9035" spans="1:5" x14ac:dyDescent="0.3">
      <c r="A9035" s="82">
        <v>46</v>
      </c>
      <c r="B9035" s="82">
        <v>84</v>
      </c>
      <c r="C9035" s="83" t="s">
        <v>157</v>
      </c>
      <c r="D9035" s="84">
        <v>1.0136061471376006</v>
      </c>
      <c r="E9035" s="85">
        <v>1.1625682734979173E-2</v>
      </c>
    </row>
    <row r="9036" spans="1:5" x14ac:dyDescent="0.3">
      <c r="A9036" s="82">
        <v>46</v>
      </c>
      <c r="B9036" s="82">
        <v>86</v>
      </c>
      <c r="C9036" s="83" t="s">
        <v>158</v>
      </c>
      <c r="D9036" s="84">
        <v>1.0085588123442948</v>
      </c>
      <c r="E9036" s="85">
        <v>0.22498565978619411</v>
      </c>
    </row>
    <row r="9037" spans="1:5" x14ac:dyDescent="0.3">
      <c r="A9037" s="82">
        <v>46</v>
      </c>
      <c r="B9037" s="82">
        <v>87</v>
      </c>
      <c r="C9037" s="83" t="s">
        <v>296</v>
      </c>
      <c r="D9037" s="84">
        <v>1.479287944852389</v>
      </c>
      <c r="E9037" s="85">
        <v>0.48432217502838903</v>
      </c>
    </row>
    <row r="9038" spans="1:5" x14ac:dyDescent="0.3">
      <c r="A9038" s="82">
        <v>46</v>
      </c>
      <c r="B9038" s="82">
        <v>88</v>
      </c>
      <c r="C9038" s="83" t="s">
        <v>297</v>
      </c>
      <c r="D9038" s="84">
        <v>0.98470174719044401</v>
      </c>
      <c r="E9038" s="85">
        <v>0.80003986980665354</v>
      </c>
    </row>
    <row r="9039" spans="1:5" x14ac:dyDescent="0.3">
      <c r="A9039" s="82">
        <v>46</v>
      </c>
      <c r="B9039" s="82">
        <v>91</v>
      </c>
      <c r="C9039" s="83" t="s">
        <v>340</v>
      </c>
      <c r="D9039" s="84">
        <v>1.0062247057239369</v>
      </c>
      <c r="E9039" s="85">
        <v>0.1105572326974682</v>
      </c>
    </row>
    <row r="9040" spans="1:5" x14ac:dyDescent="0.3">
      <c r="A9040" s="82">
        <v>46</v>
      </c>
      <c r="B9040" s="82">
        <v>92</v>
      </c>
      <c r="C9040" s="83" t="s">
        <v>159</v>
      </c>
      <c r="D9040" s="84">
        <v>0.98634560460813514</v>
      </c>
      <c r="E9040" s="85">
        <v>3.318049359185668E-2</v>
      </c>
    </row>
    <row r="9041" spans="1:5" x14ac:dyDescent="0.3">
      <c r="A9041" s="82">
        <v>46</v>
      </c>
      <c r="B9041" s="82">
        <v>95</v>
      </c>
      <c r="C9041" s="83" t="s">
        <v>160</v>
      </c>
      <c r="D9041" s="84">
        <v>1.0034262250607957</v>
      </c>
      <c r="E9041" s="85">
        <v>0.95527424605746447</v>
      </c>
    </row>
    <row r="9042" spans="1:5" x14ac:dyDescent="0.3">
      <c r="A9042" s="82">
        <v>46</v>
      </c>
      <c r="B9042" s="82">
        <v>96</v>
      </c>
      <c r="C9042" s="83" t="s">
        <v>161</v>
      </c>
      <c r="D9042" s="84">
        <v>1.0382523656060447</v>
      </c>
      <c r="E9042" s="85">
        <v>0.13167008804679226</v>
      </c>
    </row>
    <row r="9043" spans="1:5" x14ac:dyDescent="0.3">
      <c r="A9043" s="82">
        <v>46</v>
      </c>
      <c r="B9043" s="82">
        <v>98</v>
      </c>
      <c r="C9043" s="83" t="s">
        <v>298</v>
      </c>
      <c r="D9043" s="84">
        <v>0.95864094412403955</v>
      </c>
      <c r="E9043" s="85">
        <v>0.30803031191945651</v>
      </c>
    </row>
    <row r="9044" spans="1:5" x14ac:dyDescent="0.3">
      <c r="A9044" s="82">
        <v>46</v>
      </c>
      <c r="B9044" s="82">
        <v>99</v>
      </c>
      <c r="C9044" s="83" t="s">
        <v>299</v>
      </c>
      <c r="D9044" s="84">
        <v>1.0030642669383425</v>
      </c>
      <c r="E9044" s="85">
        <v>0.93605342673276637</v>
      </c>
    </row>
    <row r="9045" spans="1:5" x14ac:dyDescent="0.3">
      <c r="A9045" s="82">
        <v>46</v>
      </c>
      <c r="B9045" s="82">
        <v>100</v>
      </c>
      <c r="C9045" s="83" t="s">
        <v>162</v>
      </c>
      <c r="D9045" s="84">
        <v>0.96760717448722522</v>
      </c>
      <c r="E9045" s="85">
        <v>1.3377819832413831E-2</v>
      </c>
    </row>
    <row r="9046" spans="1:5" x14ac:dyDescent="0.3">
      <c r="A9046" s="82">
        <v>46</v>
      </c>
      <c r="B9046" s="82">
        <v>101</v>
      </c>
      <c r="C9046" s="83" t="s">
        <v>163</v>
      </c>
      <c r="D9046" s="84">
        <v>1.0183739107802845</v>
      </c>
      <c r="E9046" s="85">
        <v>0.57226402018226596</v>
      </c>
    </row>
    <row r="9047" spans="1:5" x14ac:dyDescent="0.3">
      <c r="A9047" s="82">
        <v>46</v>
      </c>
      <c r="B9047" s="82">
        <v>103</v>
      </c>
      <c r="C9047" s="83" t="s">
        <v>164</v>
      </c>
      <c r="D9047" s="84">
        <v>0.97907753385186802</v>
      </c>
      <c r="E9047" s="85">
        <v>4.5797533452700406E-2</v>
      </c>
    </row>
    <row r="9048" spans="1:5" x14ac:dyDescent="0.3">
      <c r="A9048" s="82">
        <v>46</v>
      </c>
      <c r="B9048" s="82">
        <v>104</v>
      </c>
      <c r="C9048" s="83" t="s">
        <v>300</v>
      </c>
      <c r="D9048" s="84">
        <v>0.97042620927775336</v>
      </c>
      <c r="E9048" s="85">
        <v>0.40515723023631078</v>
      </c>
    </row>
    <row r="9049" spans="1:5" x14ac:dyDescent="0.3">
      <c r="A9049" s="82">
        <v>46</v>
      </c>
      <c r="B9049" s="82">
        <v>105</v>
      </c>
      <c r="C9049" s="83" t="s">
        <v>301</v>
      </c>
      <c r="D9049" s="84">
        <v>0.99735477226678282</v>
      </c>
      <c r="E9049" s="85">
        <v>0.80092440347978422</v>
      </c>
    </row>
    <row r="9050" spans="1:5" x14ac:dyDescent="0.3">
      <c r="A9050" s="82">
        <v>46</v>
      </c>
      <c r="B9050" s="82">
        <v>106</v>
      </c>
      <c r="C9050" s="83" t="s">
        <v>341</v>
      </c>
      <c r="D9050" s="84">
        <v>0.9291021654229592</v>
      </c>
      <c r="E9050" s="85">
        <v>2.3699586921564854E-12</v>
      </c>
    </row>
    <row r="9051" spans="1:5" x14ac:dyDescent="0.3">
      <c r="A9051" s="82">
        <v>46</v>
      </c>
      <c r="B9051" s="82">
        <v>108</v>
      </c>
      <c r="C9051" s="83" t="s">
        <v>165</v>
      </c>
      <c r="D9051" s="84">
        <v>0.95237730656611852</v>
      </c>
      <c r="E9051" s="85">
        <v>0.30821479890347647</v>
      </c>
    </row>
    <row r="9052" spans="1:5" x14ac:dyDescent="0.3">
      <c r="A9052" s="82">
        <v>46</v>
      </c>
      <c r="B9052" s="82">
        <v>110</v>
      </c>
      <c r="C9052" s="83" t="s">
        <v>391</v>
      </c>
      <c r="D9052" s="84">
        <v>1.0393578814394551</v>
      </c>
      <c r="E9052" s="85">
        <v>3.8459691331045154E-2</v>
      </c>
    </row>
    <row r="9053" spans="1:5" x14ac:dyDescent="0.3">
      <c r="A9053" s="82">
        <v>46</v>
      </c>
      <c r="B9053" s="82">
        <v>111</v>
      </c>
      <c r="C9053" s="83" t="s">
        <v>166</v>
      </c>
      <c r="D9053" s="84">
        <v>0.85429419291142072</v>
      </c>
      <c r="E9053" s="85">
        <v>1.1338682574372982E-2</v>
      </c>
    </row>
    <row r="9054" spans="1:5" x14ac:dyDescent="0.3">
      <c r="A9054" s="82">
        <v>46</v>
      </c>
      <c r="B9054" s="82">
        <v>113</v>
      </c>
      <c r="C9054" s="83" t="s">
        <v>167</v>
      </c>
      <c r="D9054" s="84">
        <v>0.96727803584782868</v>
      </c>
      <c r="E9054" s="85">
        <v>6.1498929706883254E-2</v>
      </c>
    </row>
    <row r="9055" spans="1:5" x14ac:dyDescent="0.3">
      <c r="A9055" s="82">
        <v>46</v>
      </c>
      <c r="B9055" s="82">
        <v>114</v>
      </c>
      <c r="C9055" s="83" t="s">
        <v>342</v>
      </c>
      <c r="D9055" s="84">
        <v>0.95740767624631962</v>
      </c>
      <c r="E9055" s="85">
        <v>0.62017432871120715</v>
      </c>
    </row>
    <row r="9056" spans="1:5" x14ac:dyDescent="0.3">
      <c r="A9056" s="82">
        <v>46</v>
      </c>
      <c r="B9056" s="82">
        <v>115</v>
      </c>
      <c r="C9056" s="83" t="s">
        <v>302</v>
      </c>
      <c r="D9056" s="84">
        <v>0.93991528277216685</v>
      </c>
      <c r="E9056" s="85">
        <v>7.6311524288318047E-8</v>
      </c>
    </row>
    <row r="9057" spans="1:5" x14ac:dyDescent="0.3">
      <c r="A9057" s="82">
        <v>46</v>
      </c>
      <c r="B9057" s="82">
        <v>117</v>
      </c>
      <c r="C9057" s="83" t="s">
        <v>343</v>
      </c>
      <c r="D9057" s="84">
        <v>0.97958799062517388</v>
      </c>
      <c r="E9057" s="85">
        <v>0.50564852366571289</v>
      </c>
    </row>
    <row r="9058" spans="1:5" x14ac:dyDescent="0.3">
      <c r="A9058" s="82">
        <v>46</v>
      </c>
      <c r="B9058" s="82">
        <v>124</v>
      </c>
      <c r="C9058" s="83" t="s">
        <v>392</v>
      </c>
      <c r="D9058" s="84">
        <v>1.0816923495253996</v>
      </c>
      <c r="E9058" s="85">
        <v>0.13360124525534101</v>
      </c>
    </row>
    <row r="9059" spans="1:5" x14ac:dyDescent="0.3">
      <c r="A9059" s="82">
        <v>46</v>
      </c>
      <c r="B9059" s="82">
        <v>130</v>
      </c>
      <c r="C9059" s="83" t="s">
        <v>168</v>
      </c>
      <c r="D9059" s="84">
        <v>0.96603632283559548</v>
      </c>
      <c r="E9059" s="85">
        <v>0.33293637335185577</v>
      </c>
    </row>
    <row r="9060" spans="1:5" x14ac:dyDescent="0.3">
      <c r="A9060" s="82">
        <v>46</v>
      </c>
      <c r="B9060" s="82">
        <v>131</v>
      </c>
      <c r="C9060" s="83" t="s">
        <v>393</v>
      </c>
      <c r="D9060" s="84">
        <v>0.96628837270483869</v>
      </c>
      <c r="E9060" s="85">
        <v>3.1793787781912705E-8</v>
      </c>
    </row>
    <row r="9061" spans="1:5" x14ac:dyDescent="0.3">
      <c r="A9061" s="82">
        <v>46</v>
      </c>
      <c r="B9061" s="82">
        <v>132</v>
      </c>
      <c r="C9061" s="83" t="s">
        <v>394</v>
      </c>
      <c r="D9061" s="84">
        <v>1.0056050179881952</v>
      </c>
      <c r="E9061" s="85">
        <v>0.79915462230698608</v>
      </c>
    </row>
    <row r="9062" spans="1:5" x14ac:dyDescent="0.3">
      <c r="A9062" s="82">
        <v>46</v>
      </c>
      <c r="B9062" s="82">
        <v>133</v>
      </c>
      <c r="C9062" s="83" t="s">
        <v>249</v>
      </c>
      <c r="D9062" s="84">
        <v>1.2019459905131449</v>
      </c>
      <c r="E9062" s="85">
        <v>2.4670482087315673E-48</v>
      </c>
    </row>
    <row r="9063" spans="1:5" x14ac:dyDescent="0.3">
      <c r="A9063" s="82">
        <v>46</v>
      </c>
      <c r="B9063" s="82">
        <v>134</v>
      </c>
      <c r="C9063" s="83" t="s">
        <v>170</v>
      </c>
      <c r="D9063" s="84">
        <v>0.95928491775296332</v>
      </c>
      <c r="E9063" s="85">
        <v>3.5004810254401636E-3</v>
      </c>
    </row>
    <row r="9064" spans="1:5" x14ac:dyDescent="0.3">
      <c r="A9064" s="82">
        <v>46</v>
      </c>
      <c r="B9064" s="82">
        <v>136</v>
      </c>
      <c r="C9064" s="83" t="s">
        <v>169</v>
      </c>
      <c r="D9064" s="84">
        <v>1.0060373173520207</v>
      </c>
      <c r="E9064" s="85">
        <v>0.84779655953056787</v>
      </c>
    </row>
    <row r="9065" spans="1:5" x14ac:dyDescent="0.3">
      <c r="A9065" s="82">
        <v>46</v>
      </c>
      <c r="B9065" s="82">
        <v>138</v>
      </c>
      <c r="C9065" s="83" t="s">
        <v>250</v>
      </c>
      <c r="D9065" s="84">
        <v>0.97519540364736279</v>
      </c>
      <c r="E9065" s="85">
        <v>0.80061028136482681</v>
      </c>
    </row>
    <row r="9066" spans="1:5" x14ac:dyDescent="0.3">
      <c r="A9066" s="82">
        <v>46</v>
      </c>
      <c r="B9066" s="82">
        <v>144</v>
      </c>
      <c r="C9066" s="83" t="s">
        <v>395</v>
      </c>
      <c r="D9066" s="84">
        <v>1.0042495659968655</v>
      </c>
      <c r="E9066" s="85">
        <v>0.93561539498227009</v>
      </c>
    </row>
    <row r="9067" spans="1:5" x14ac:dyDescent="0.3">
      <c r="A9067" s="82">
        <v>46</v>
      </c>
      <c r="B9067" s="82">
        <v>146</v>
      </c>
      <c r="C9067" s="83" t="s">
        <v>171</v>
      </c>
      <c r="D9067" s="84">
        <v>1.0403806333232652</v>
      </c>
      <c r="E9067" s="85">
        <v>1.9122633916481835E-2</v>
      </c>
    </row>
    <row r="9068" spans="1:5" x14ac:dyDescent="0.3">
      <c r="A9068" s="82">
        <v>46</v>
      </c>
      <c r="B9068" s="82">
        <v>147</v>
      </c>
      <c r="C9068" s="83" t="s">
        <v>251</v>
      </c>
      <c r="D9068" s="84">
        <v>0.90067019791981862</v>
      </c>
      <c r="E9068" s="85">
        <v>0.41341805912442953</v>
      </c>
    </row>
    <row r="9069" spans="1:5" x14ac:dyDescent="0.3">
      <c r="A9069" s="82">
        <v>46</v>
      </c>
      <c r="B9069" s="82">
        <v>149</v>
      </c>
      <c r="C9069" s="83" t="s">
        <v>172</v>
      </c>
      <c r="D9069" s="84">
        <v>1.0821743391781309</v>
      </c>
      <c r="E9069" s="85">
        <v>5.0378822979752933E-5</v>
      </c>
    </row>
    <row r="9070" spans="1:5" x14ac:dyDescent="0.3">
      <c r="A9070" s="82">
        <v>46</v>
      </c>
      <c r="B9070" s="82">
        <v>152</v>
      </c>
      <c r="C9070" s="83" t="s">
        <v>173</v>
      </c>
      <c r="D9070" s="84">
        <v>0.98633194850142747</v>
      </c>
      <c r="E9070" s="85">
        <v>0.21159255875261995</v>
      </c>
    </row>
    <row r="9071" spans="1:5" x14ac:dyDescent="0.3">
      <c r="A9071" s="82">
        <v>46</v>
      </c>
      <c r="B9071" s="82">
        <v>153</v>
      </c>
      <c r="C9071" s="83" t="s">
        <v>344</v>
      </c>
      <c r="D9071" s="84">
        <v>1.0062360226552656</v>
      </c>
      <c r="E9071" s="85">
        <v>0.8322360855433415</v>
      </c>
    </row>
    <row r="9072" spans="1:5" x14ac:dyDescent="0.3">
      <c r="A9072" s="82">
        <v>46</v>
      </c>
      <c r="B9072" s="82">
        <v>155</v>
      </c>
      <c r="C9072" s="83" t="s">
        <v>396</v>
      </c>
      <c r="D9072" s="84">
        <v>0.9902508868522284</v>
      </c>
      <c r="E9072" s="85">
        <v>0.67294400867785154</v>
      </c>
    </row>
    <row r="9073" spans="1:5" x14ac:dyDescent="0.3">
      <c r="A9073" s="82">
        <v>46</v>
      </c>
      <c r="B9073" s="82">
        <v>157</v>
      </c>
      <c r="C9073" s="83" t="s">
        <v>345</v>
      </c>
      <c r="D9073" s="84">
        <v>1.0276705361386764</v>
      </c>
      <c r="E9073" s="85">
        <v>0.31179203122382626</v>
      </c>
    </row>
    <row r="9074" spans="1:5" x14ac:dyDescent="0.3">
      <c r="A9074" s="82">
        <v>46</v>
      </c>
      <c r="B9074" s="82">
        <v>158</v>
      </c>
      <c r="C9074" s="83" t="s">
        <v>346</v>
      </c>
      <c r="D9074" s="84">
        <v>1.0277731687674856</v>
      </c>
      <c r="E9074" s="85">
        <v>0.96923443796349673</v>
      </c>
    </row>
    <row r="9075" spans="1:5" x14ac:dyDescent="0.3">
      <c r="A9075" s="82">
        <v>46</v>
      </c>
      <c r="B9075" s="82">
        <v>160</v>
      </c>
      <c r="C9075" s="83" t="s">
        <v>252</v>
      </c>
      <c r="D9075" s="84">
        <v>1.0339848007044807</v>
      </c>
      <c r="E9075" s="85">
        <v>0.69472272448679018</v>
      </c>
    </row>
    <row r="9076" spans="1:5" x14ac:dyDescent="0.3">
      <c r="A9076" s="82">
        <v>46</v>
      </c>
      <c r="B9076" s="82">
        <v>161</v>
      </c>
      <c r="C9076" s="83" t="s">
        <v>397</v>
      </c>
      <c r="D9076" s="84">
        <v>0.92700487641429541</v>
      </c>
      <c r="E9076" s="85">
        <v>0.28178249461362326</v>
      </c>
    </row>
    <row r="9077" spans="1:5" x14ac:dyDescent="0.3">
      <c r="A9077" s="82">
        <v>46</v>
      </c>
      <c r="B9077" s="82">
        <v>162</v>
      </c>
      <c r="C9077" s="83" t="s">
        <v>253</v>
      </c>
      <c r="D9077" s="84">
        <v>1.0765531597679716</v>
      </c>
      <c r="E9077" s="85">
        <v>0.16136061483547004</v>
      </c>
    </row>
    <row r="9078" spans="1:5" x14ac:dyDescent="0.3">
      <c r="A9078" s="82">
        <v>46</v>
      </c>
      <c r="B9078" s="82">
        <v>164</v>
      </c>
      <c r="C9078" s="83" t="s">
        <v>174</v>
      </c>
      <c r="D9078" s="84">
        <v>0.9918123660429965</v>
      </c>
      <c r="E9078" s="85">
        <v>0.81223419517006834</v>
      </c>
    </row>
    <row r="9079" spans="1:5" x14ac:dyDescent="0.3">
      <c r="A9079" s="82">
        <v>46</v>
      </c>
      <c r="B9079" s="82">
        <v>165</v>
      </c>
      <c r="C9079" s="83" t="s">
        <v>175</v>
      </c>
      <c r="D9079" s="84">
        <v>0.96909968295274174</v>
      </c>
      <c r="E9079" s="85">
        <v>0.43487424812736586</v>
      </c>
    </row>
    <row r="9080" spans="1:5" x14ac:dyDescent="0.3">
      <c r="A9080" s="82">
        <v>46</v>
      </c>
      <c r="B9080" s="82">
        <v>166</v>
      </c>
      <c r="C9080" s="83" t="s">
        <v>303</v>
      </c>
      <c r="D9080" s="84">
        <v>0.93831359402788295</v>
      </c>
      <c r="E9080" s="85">
        <v>1.3325767721056397E-2</v>
      </c>
    </row>
    <row r="9081" spans="1:5" x14ac:dyDescent="0.3">
      <c r="A9081" s="82">
        <v>46</v>
      </c>
      <c r="B9081" s="82">
        <v>169</v>
      </c>
      <c r="C9081" s="83" t="s">
        <v>176</v>
      </c>
      <c r="D9081" s="84">
        <v>1.0841860780782213</v>
      </c>
      <c r="E9081" s="85">
        <v>0.83296358930847614</v>
      </c>
    </row>
    <row r="9082" spans="1:5" x14ac:dyDescent="0.3">
      <c r="A9082" s="82">
        <v>46</v>
      </c>
      <c r="B9082" s="82">
        <v>170</v>
      </c>
      <c r="C9082" s="83" t="s">
        <v>177</v>
      </c>
      <c r="D9082" s="84">
        <v>1.00628981820995</v>
      </c>
      <c r="E9082" s="85">
        <v>0.9878292533629135</v>
      </c>
    </row>
    <row r="9083" spans="1:5" x14ac:dyDescent="0.3">
      <c r="A9083" s="82">
        <v>46</v>
      </c>
      <c r="B9083" s="82">
        <v>172</v>
      </c>
      <c r="C9083" s="83" t="s">
        <v>398</v>
      </c>
      <c r="D9083" s="84">
        <v>0.56155617424137927</v>
      </c>
      <c r="E9083" s="85">
        <v>0.14916087296394442</v>
      </c>
    </row>
    <row r="9084" spans="1:5" x14ac:dyDescent="0.3">
      <c r="A9084" s="82">
        <v>46</v>
      </c>
      <c r="B9084" s="82">
        <v>174</v>
      </c>
      <c r="C9084" s="83" t="s">
        <v>314</v>
      </c>
      <c r="D9084" s="84">
        <v>1.0009728529717004</v>
      </c>
      <c r="E9084" s="85">
        <v>0.99574358232919635</v>
      </c>
    </row>
    <row r="9085" spans="1:5" x14ac:dyDescent="0.3">
      <c r="A9085" s="82">
        <v>46</v>
      </c>
      <c r="B9085" s="82">
        <v>175</v>
      </c>
      <c r="C9085" s="83" t="s">
        <v>304</v>
      </c>
      <c r="D9085" s="84">
        <v>0.85954047228899244</v>
      </c>
      <c r="E9085" s="85">
        <v>0.40374111449905126</v>
      </c>
    </row>
    <row r="9086" spans="1:5" x14ac:dyDescent="0.3">
      <c r="A9086" s="82">
        <v>46</v>
      </c>
      <c r="B9086" s="82">
        <v>176</v>
      </c>
      <c r="C9086" s="83" t="s">
        <v>305</v>
      </c>
      <c r="D9086" s="84">
        <v>0.95780499810200759</v>
      </c>
      <c r="E9086" s="85">
        <v>0.57402724162460683</v>
      </c>
    </row>
    <row r="9087" spans="1:5" x14ac:dyDescent="0.3">
      <c r="A9087" s="82">
        <v>46</v>
      </c>
      <c r="B9087" s="82">
        <v>177</v>
      </c>
      <c r="C9087" s="83" t="s">
        <v>306</v>
      </c>
      <c r="D9087" s="84">
        <v>0.96862924132734118</v>
      </c>
      <c r="E9087" s="85">
        <v>0.57648145761848746</v>
      </c>
    </row>
    <row r="9088" spans="1:5" x14ac:dyDescent="0.3">
      <c r="A9088" s="82">
        <v>46</v>
      </c>
      <c r="B9088" s="82">
        <v>178</v>
      </c>
      <c r="C9088" s="83" t="s">
        <v>347</v>
      </c>
      <c r="D9088" s="84">
        <v>0.96568000526835707</v>
      </c>
      <c r="E9088" s="85">
        <v>0.92252958481944403</v>
      </c>
    </row>
    <row r="9089" spans="1:5" x14ac:dyDescent="0.3">
      <c r="A9089" s="82">
        <v>46</v>
      </c>
      <c r="B9089" s="82">
        <v>180</v>
      </c>
      <c r="C9089" s="83" t="s">
        <v>307</v>
      </c>
      <c r="D9089" s="84">
        <v>1.1037462358913794</v>
      </c>
      <c r="E9089" s="85">
        <v>0.75854500155348936</v>
      </c>
    </row>
    <row r="9090" spans="1:5" x14ac:dyDescent="0.3">
      <c r="A9090" s="82">
        <v>46</v>
      </c>
      <c r="B9090" s="82">
        <v>184</v>
      </c>
      <c r="C9090" s="83" t="s">
        <v>399</v>
      </c>
      <c r="D9090" s="84">
        <v>0.96127440456373181</v>
      </c>
      <c r="E9090" s="85">
        <v>0.84707058119699374</v>
      </c>
    </row>
    <row r="9091" spans="1:5" x14ac:dyDescent="0.3">
      <c r="A9091" s="82">
        <v>46</v>
      </c>
      <c r="B9091" s="82">
        <v>185</v>
      </c>
      <c r="C9091" s="83" t="s">
        <v>400</v>
      </c>
      <c r="D9091" s="84">
        <v>1.6625959326755151</v>
      </c>
      <c r="E9091" s="85">
        <v>0.16536553740951632</v>
      </c>
    </row>
    <row r="9092" spans="1:5" x14ac:dyDescent="0.3">
      <c r="A9092" s="82">
        <v>46</v>
      </c>
      <c r="B9092" s="82">
        <v>186</v>
      </c>
      <c r="C9092" s="83" t="s">
        <v>401</v>
      </c>
      <c r="D9092" s="84">
        <v>0.70085005810739642</v>
      </c>
      <c r="E9092" s="85">
        <v>0.14286974743467362</v>
      </c>
    </row>
    <row r="9093" spans="1:5" x14ac:dyDescent="0.3">
      <c r="A9093" s="82">
        <v>46</v>
      </c>
      <c r="B9093" s="82">
        <v>187</v>
      </c>
      <c r="C9093" s="83" t="s">
        <v>402</v>
      </c>
      <c r="D9093" s="84">
        <v>0.95365012307726293</v>
      </c>
      <c r="E9093" s="85">
        <v>0.61213081539180814</v>
      </c>
    </row>
    <row r="9094" spans="1:5" x14ac:dyDescent="0.3">
      <c r="A9094" s="82">
        <v>46</v>
      </c>
      <c r="B9094" s="82">
        <v>188</v>
      </c>
      <c r="C9094" s="83" t="s">
        <v>403</v>
      </c>
      <c r="D9094" s="84">
        <v>1.4000420361099806</v>
      </c>
      <c r="E9094" s="85">
        <v>0.36832412772682366</v>
      </c>
    </row>
    <row r="9095" spans="1:5" x14ac:dyDescent="0.3">
      <c r="A9095" s="82">
        <v>46</v>
      </c>
      <c r="B9095" s="82">
        <v>189</v>
      </c>
      <c r="C9095" s="83" t="s">
        <v>404</v>
      </c>
      <c r="D9095" s="84">
        <v>0.7826700420413133</v>
      </c>
      <c r="E9095" s="85">
        <v>0.18688754842527866</v>
      </c>
    </row>
    <row r="9096" spans="1:5" x14ac:dyDescent="0.3">
      <c r="A9096" s="82">
        <v>46</v>
      </c>
      <c r="B9096" s="82">
        <v>190</v>
      </c>
      <c r="C9096" s="83" t="s">
        <v>405</v>
      </c>
      <c r="D9096" s="84">
        <v>0.90755164953671896</v>
      </c>
      <c r="E9096" s="85">
        <v>0.45373845312492156</v>
      </c>
    </row>
    <row r="9097" spans="1:5" x14ac:dyDescent="0.3">
      <c r="A9097" s="82">
        <v>46</v>
      </c>
      <c r="B9097" s="82">
        <v>191</v>
      </c>
      <c r="C9097" s="83" t="s">
        <v>406</v>
      </c>
      <c r="D9097" s="84">
        <v>1.1195403066304639</v>
      </c>
      <c r="E9097" s="85">
        <v>8.197103361927438E-2</v>
      </c>
    </row>
    <row r="9098" spans="1:5" x14ac:dyDescent="0.3">
      <c r="A9098" s="82">
        <v>46</v>
      </c>
      <c r="B9098" s="82">
        <v>198</v>
      </c>
      <c r="C9098" s="83" t="s">
        <v>254</v>
      </c>
      <c r="D9098" s="84">
        <v>0.93451132343525478</v>
      </c>
      <c r="E9098" s="85">
        <v>0.5165837299667565</v>
      </c>
    </row>
    <row r="9099" spans="1:5" x14ac:dyDescent="0.3">
      <c r="A9099" s="82">
        <v>46</v>
      </c>
      <c r="B9099" s="82">
        <v>199</v>
      </c>
      <c r="C9099" s="83" t="s">
        <v>255</v>
      </c>
      <c r="D9099" s="84">
        <v>0.9796024128002031</v>
      </c>
      <c r="E9099" s="85">
        <v>0.59330346085002361</v>
      </c>
    </row>
    <row r="9100" spans="1:5" x14ac:dyDescent="0.3">
      <c r="A9100" s="82">
        <v>46</v>
      </c>
      <c r="B9100" s="82">
        <v>200</v>
      </c>
      <c r="C9100" s="83" t="s">
        <v>256</v>
      </c>
      <c r="D9100" s="84">
        <v>0.99430433891903958</v>
      </c>
      <c r="E9100" s="85">
        <v>0.76408532201154422</v>
      </c>
    </row>
    <row r="9101" spans="1:5" x14ac:dyDescent="0.3">
      <c r="A9101" s="82">
        <v>46</v>
      </c>
      <c r="B9101" s="82">
        <v>207</v>
      </c>
      <c r="C9101" s="83" t="s">
        <v>257</v>
      </c>
      <c r="D9101" s="84">
        <v>1.0020563719778859</v>
      </c>
      <c r="E9101" s="85">
        <v>0.97640483753733465</v>
      </c>
    </row>
    <row r="9102" spans="1:5" x14ac:dyDescent="0.3">
      <c r="A9102" s="82">
        <v>46</v>
      </c>
      <c r="B9102" s="82">
        <v>208</v>
      </c>
      <c r="C9102" s="83" t="s">
        <v>178</v>
      </c>
      <c r="D9102" s="84">
        <v>1.0012356342212561</v>
      </c>
      <c r="E9102" s="85">
        <v>0.98083049267867584</v>
      </c>
    </row>
    <row r="9103" spans="1:5" x14ac:dyDescent="0.3">
      <c r="A9103" s="82">
        <v>46</v>
      </c>
      <c r="B9103" s="82">
        <v>209</v>
      </c>
      <c r="C9103" s="83" t="s">
        <v>179</v>
      </c>
      <c r="D9103" s="84">
        <v>1.0312947309790879</v>
      </c>
      <c r="E9103" s="85">
        <v>0.47505792590898877</v>
      </c>
    </row>
    <row r="9104" spans="1:5" x14ac:dyDescent="0.3">
      <c r="A9104" s="82">
        <v>46</v>
      </c>
      <c r="B9104" s="82">
        <v>215</v>
      </c>
      <c r="C9104" s="83" t="s">
        <v>348</v>
      </c>
      <c r="D9104" s="84">
        <v>0.99120895680823617</v>
      </c>
      <c r="E9104" s="85">
        <v>0.35417795110316108</v>
      </c>
    </row>
    <row r="9105" spans="1:5" x14ac:dyDescent="0.3">
      <c r="A9105" s="82">
        <v>46</v>
      </c>
      <c r="B9105" s="82">
        <v>216</v>
      </c>
      <c r="C9105" s="83" t="s">
        <v>180</v>
      </c>
      <c r="D9105" s="84">
        <v>0.7165973686168432</v>
      </c>
      <c r="E9105" s="85">
        <v>7.6387657798354529E-63</v>
      </c>
    </row>
    <row r="9106" spans="1:5" x14ac:dyDescent="0.3">
      <c r="A9106" s="82">
        <v>46</v>
      </c>
      <c r="B9106" s="82">
        <v>217</v>
      </c>
      <c r="C9106" s="83" t="s">
        <v>181</v>
      </c>
      <c r="D9106" s="84">
        <v>0.79809419196888065</v>
      </c>
      <c r="E9106" s="85">
        <v>0.24436447831738095</v>
      </c>
    </row>
    <row r="9107" spans="1:5" x14ac:dyDescent="0.3">
      <c r="A9107" s="82">
        <v>46</v>
      </c>
      <c r="B9107" s="82">
        <v>218</v>
      </c>
      <c r="C9107" s="83" t="s">
        <v>182</v>
      </c>
      <c r="D9107" s="84">
        <v>0.65332861480735427</v>
      </c>
      <c r="E9107" s="85">
        <v>0.4314558573317977</v>
      </c>
    </row>
    <row r="9108" spans="1:5" x14ac:dyDescent="0.3">
      <c r="A9108" s="82">
        <v>46</v>
      </c>
      <c r="B9108" s="82">
        <v>219</v>
      </c>
      <c r="C9108" s="83" t="s">
        <v>183</v>
      </c>
      <c r="D9108" s="84">
        <v>0.94651527236346888</v>
      </c>
      <c r="E9108" s="85">
        <v>0.33805642962411442</v>
      </c>
    </row>
    <row r="9109" spans="1:5" x14ac:dyDescent="0.3">
      <c r="A9109" s="82">
        <v>46</v>
      </c>
      <c r="B9109" s="82">
        <v>220</v>
      </c>
      <c r="C9109" s="83" t="s">
        <v>184</v>
      </c>
      <c r="D9109" s="84">
        <v>1.0090858020149949</v>
      </c>
      <c r="E9109" s="85">
        <v>0.39079329103268978</v>
      </c>
    </row>
    <row r="9110" spans="1:5" x14ac:dyDescent="0.3">
      <c r="A9110" s="82">
        <v>46</v>
      </c>
      <c r="B9110" s="82">
        <v>225</v>
      </c>
      <c r="C9110" s="83" t="s">
        <v>185</v>
      </c>
      <c r="D9110" s="84">
        <v>0.87475924403025607</v>
      </c>
      <c r="E9110" s="85">
        <v>0.53141552147816973</v>
      </c>
    </row>
    <row r="9111" spans="1:5" x14ac:dyDescent="0.3">
      <c r="A9111" s="82">
        <v>46</v>
      </c>
      <c r="B9111" s="82">
        <v>226</v>
      </c>
      <c r="C9111" s="83" t="s">
        <v>186</v>
      </c>
      <c r="D9111" s="84">
        <v>0.9491051579334836</v>
      </c>
      <c r="E9111" s="85">
        <v>0.57514759236535096</v>
      </c>
    </row>
    <row r="9112" spans="1:5" x14ac:dyDescent="0.3">
      <c r="A9112" s="82">
        <v>46</v>
      </c>
      <c r="B9112" s="82">
        <v>227</v>
      </c>
      <c r="C9112" s="83" t="s">
        <v>187</v>
      </c>
      <c r="D9112" s="84">
        <v>0.9943984974363056</v>
      </c>
      <c r="E9112" s="85">
        <v>0.81858920155724013</v>
      </c>
    </row>
    <row r="9113" spans="1:5" x14ac:dyDescent="0.3">
      <c r="A9113" s="82">
        <v>46</v>
      </c>
      <c r="B9113" s="82">
        <v>228</v>
      </c>
      <c r="C9113" s="83" t="s">
        <v>188</v>
      </c>
      <c r="D9113" s="84">
        <v>1.0165727591325096</v>
      </c>
      <c r="E9113" s="85">
        <v>9.7405893141379707E-2</v>
      </c>
    </row>
    <row r="9114" spans="1:5" x14ac:dyDescent="0.3">
      <c r="A9114" s="82">
        <v>46</v>
      </c>
      <c r="B9114" s="82">
        <v>230</v>
      </c>
      <c r="C9114" s="83" t="s">
        <v>189</v>
      </c>
      <c r="D9114" s="84">
        <v>0.91921581473670355</v>
      </c>
      <c r="E9114" s="85">
        <v>2.5743471730556622E-10</v>
      </c>
    </row>
    <row r="9115" spans="1:5" x14ac:dyDescent="0.3">
      <c r="A9115" s="82">
        <v>46</v>
      </c>
      <c r="B9115" s="82">
        <v>231</v>
      </c>
      <c r="C9115" s="83" t="s">
        <v>349</v>
      </c>
      <c r="D9115" s="84">
        <v>1.0258776060517656</v>
      </c>
      <c r="E9115" s="85">
        <v>0.54373318067380993</v>
      </c>
    </row>
    <row r="9116" spans="1:5" x14ac:dyDescent="0.3">
      <c r="A9116" s="82">
        <v>46</v>
      </c>
      <c r="B9116" s="82">
        <v>232</v>
      </c>
      <c r="C9116" s="83" t="s">
        <v>190</v>
      </c>
      <c r="D9116" s="84">
        <v>0.94896278789155641</v>
      </c>
      <c r="E9116" s="85">
        <v>0.44186713250047061</v>
      </c>
    </row>
    <row r="9117" spans="1:5" x14ac:dyDescent="0.3">
      <c r="A9117" s="82">
        <v>46</v>
      </c>
      <c r="B9117" s="82">
        <v>233</v>
      </c>
      <c r="C9117" s="83" t="s">
        <v>191</v>
      </c>
      <c r="D9117" s="84">
        <v>0.7961525680458833</v>
      </c>
      <c r="E9117" s="85">
        <v>0.40424464210456101</v>
      </c>
    </row>
    <row r="9118" spans="1:5" x14ac:dyDescent="0.3">
      <c r="A9118" s="82">
        <v>46</v>
      </c>
      <c r="B9118" s="82">
        <v>234</v>
      </c>
      <c r="C9118" s="83" t="s">
        <v>192</v>
      </c>
      <c r="D9118" s="84">
        <v>0.96912639427417746</v>
      </c>
      <c r="E9118" s="85">
        <v>0.5646261521977185</v>
      </c>
    </row>
    <row r="9119" spans="1:5" x14ac:dyDescent="0.3">
      <c r="A9119" s="82">
        <v>46</v>
      </c>
      <c r="B9119" s="82">
        <v>235</v>
      </c>
      <c r="C9119" s="83" t="s">
        <v>193</v>
      </c>
      <c r="D9119" s="84">
        <v>0.99533238676826397</v>
      </c>
      <c r="E9119" s="85">
        <v>0.85991125789336864</v>
      </c>
    </row>
    <row r="9120" spans="1:5" x14ac:dyDescent="0.3">
      <c r="A9120" s="82">
        <v>46</v>
      </c>
      <c r="B9120" s="82">
        <v>237</v>
      </c>
      <c r="C9120" s="83" t="s">
        <v>194</v>
      </c>
      <c r="D9120" s="84">
        <v>0.99741263054022178</v>
      </c>
      <c r="E9120" s="85">
        <v>0.76598201236442431</v>
      </c>
    </row>
    <row r="9121" spans="1:5" x14ac:dyDescent="0.3">
      <c r="A9121" s="82">
        <v>46</v>
      </c>
      <c r="B9121" s="82">
        <v>238</v>
      </c>
      <c r="C9121" s="83" t="s">
        <v>350</v>
      </c>
      <c r="D9121" s="84">
        <v>1.0632910891752803</v>
      </c>
      <c r="E9121" s="85">
        <v>0.83278995095668873</v>
      </c>
    </row>
    <row r="9122" spans="1:5" x14ac:dyDescent="0.3">
      <c r="A9122" s="82">
        <v>46</v>
      </c>
      <c r="B9122" s="82">
        <v>250</v>
      </c>
      <c r="C9122" s="83" t="s">
        <v>308</v>
      </c>
      <c r="D9122" s="84">
        <v>0.79924200609138984</v>
      </c>
      <c r="E9122" s="85">
        <v>0.82312757969777972</v>
      </c>
    </row>
    <row r="9123" spans="1:5" x14ac:dyDescent="0.3">
      <c r="A9123" s="82">
        <v>46</v>
      </c>
      <c r="B9123" s="82">
        <v>251</v>
      </c>
      <c r="C9123" s="83" t="s">
        <v>407</v>
      </c>
      <c r="D9123" s="84">
        <v>0.96229930145305542</v>
      </c>
      <c r="E9123" s="85">
        <v>0.53178917106495871</v>
      </c>
    </row>
    <row r="9124" spans="1:5" x14ac:dyDescent="0.3">
      <c r="A9124" s="82">
        <v>46</v>
      </c>
      <c r="B9124" s="82">
        <v>252</v>
      </c>
      <c r="C9124" s="83" t="s">
        <v>195</v>
      </c>
      <c r="D9124" s="84">
        <v>0.82047358288409655</v>
      </c>
      <c r="E9124" s="85">
        <v>2.5806151329774174E-170</v>
      </c>
    </row>
    <row r="9125" spans="1:5" x14ac:dyDescent="0.3">
      <c r="A9125" s="82">
        <v>46</v>
      </c>
      <c r="B9125" s="82">
        <v>253</v>
      </c>
      <c r="C9125" s="83" t="s">
        <v>196</v>
      </c>
      <c r="D9125" s="84">
        <v>0.87942002243378936</v>
      </c>
      <c r="E9125" s="85">
        <v>1.9337023911137062E-56</v>
      </c>
    </row>
    <row r="9126" spans="1:5" x14ac:dyDescent="0.3">
      <c r="A9126" s="82">
        <v>46</v>
      </c>
      <c r="B9126" s="82">
        <v>254</v>
      </c>
      <c r="C9126" s="83" t="s">
        <v>197</v>
      </c>
      <c r="D9126" s="84">
        <v>0.80424916763318299</v>
      </c>
      <c r="E9126" s="85">
        <v>9.8071984326148714E-10</v>
      </c>
    </row>
    <row r="9127" spans="1:5" x14ac:dyDescent="0.3">
      <c r="A9127" s="82">
        <v>46</v>
      </c>
      <c r="B9127" s="82">
        <v>256</v>
      </c>
      <c r="C9127" s="83" t="s">
        <v>408</v>
      </c>
      <c r="D9127" s="84">
        <v>1.0356519556402719</v>
      </c>
      <c r="E9127" s="85">
        <v>0.71679567845803294</v>
      </c>
    </row>
    <row r="9128" spans="1:5" x14ac:dyDescent="0.3">
      <c r="A9128" s="82">
        <v>46</v>
      </c>
      <c r="B9128" s="82">
        <v>258</v>
      </c>
      <c r="C9128" s="83" t="s">
        <v>198</v>
      </c>
      <c r="D9128" s="84">
        <v>0.98543931844792998</v>
      </c>
      <c r="E9128" s="85">
        <v>0.22729492608285629</v>
      </c>
    </row>
    <row r="9129" spans="1:5" x14ac:dyDescent="0.3">
      <c r="A9129" s="82">
        <v>46</v>
      </c>
      <c r="B9129" s="82">
        <v>259</v>
      </c>
      <c r="C9129" s="83" t="s">
        <v>309</v>
      </c>
      <c r="D9129" s="84">
        <v>0.92810405248104522</v>
      </c>
      <c r="E9129" s="85">
        <v>0.94090237307978231</v>
      </c>
    </row>
    <row r="9130" spans="1:5" x14ac:dyDescent="0.3">
      <c r="A9130" s="82">
        <v>46</v>
      </c>
      <c r="B9130" s="82">
        <v>261</v>
      </c>
      <c r="C9130" s="83" t="s">
        <v>199</v>
      </c>
      <c r="D9130" s="84">
        <v>0.97124522062244389</v>
      </c>
      <c r="E9130" s="85">
        <v>0.84006491752434842</v>
      </c>
    </row>
    <row r="9131" spans="1:5" x14ac:dyDescent="0.3">
      <c r="A9131" s="82">
        <v>46</v>
      </c>
      <c r="B9131" s="82">
        <v>262</v>
      </c>
      <c r="C9131" s="83" t="s">
        <v>409</v>
      </c>
      <c r="D9131" s="84">
        <v>0.94908428141192691</v>
      </c>
      <c r="E9131" s="85">
        <v>0.33114351446842738</v>
      </c>
    </row>
    <row r="9132" spans="1:5" x14ac:dyDescent="0.3">
      <c r="A9132" s="82">
        <v>46</v>
      </c>
      <c r="B9132" s="82">
        <v>263</v>
      </c>
      <c r="C9132" s="83" t="s">
        <v>410</v>
      </c>
      <c r="D9132" s="84">
        <v>1.0322857510916206</v>
      </c>
      <c r="E9132" s="85">
        <v>0.68672065563650775</v>
      </c>
    </row>
    <row r="9133" spans="1:5" x14ac:dyDescent="0.3">
      <c r="A9133" s="82">
        <v>46</v>
      </c>
      <c r="B9133" s="82">
        <v>265</v>
      </c>
      <c r="C9133" s="83" t="s">
        <v>200</v>
      </c>
      <c r="D9133" s="84">
        <v>1.0105056307817339</v>
      </c>
      <c r="E9133" s="85">
        <v>0.75103275757156507</v>
      </c>
    </row>
    <row r="9134" spans="1:5" x14ac:dyDescent="0.3">
      <c r="A9134" s="82">
        <v>46</v>
      </c>
      <c r="B9134" s="82">
        <v>266</v>
      </c>
      <c r="C9134" s="83" t="s">
        <v>351</v>
      </c>
      <c r="D9134" s="84">
        <v>0.99185844762483677</v>
      </c>
      <c r="E9134" s="85">
        <v>0.81155080657559742</v>
      </c>
    </row>
    <row r="9135" spans="1:5" x14ac:dyDescent="0.3">
      <c r="A9135" s="82">
        <v>46</v>
      </c>
      <c r="B9135" s="82">
        <v>267</v>
      </c>
      <c r="C9135" s="83" t="s">
        <v>352</v>
      </c>
      <c r="D9135" s="84">
        <v>0.88051547782063644</v>
      </c>
      <c r="E9135" s="85">
        <v>0.11783640488658109</v>
      </c>
    </row>
    <row r="9136" spans="1:5" x14ac:dyDescent="0.3">
      <c r="A9136" s="82">
        <v>46</v>
      </c>
      <c r="B9136" s="82">
        <v>268</v>
      </c>
      <c r="C9136" s="83" t="s">
        <v>411</v>
      </c>
      <c r="D9136" s="84">
        <v>0.97657512434608096</v>
      </c>
      <c r="E9136" s="85">
        <v>0.469086471841624</v>
      </c>
    </row>
    <row r="9137" spans="1:5" x14ac:dyDescent="0.3">
      <c r="A9137" s="82">
        <v>46</v>
      </c>
      <c r="B9137" s="82">
        <v>269</v>
      </c>
      <c r="C9137" s="83" t="s">
        <v>412</v>
      </c>
      <c r="D9137" s="84">
        <v>0.29831241459978902</v>
      </c>
      <c r="E9137" s="85">
        <v>6.7032328411822661E-2</v>
      </c>
    </row>
    <row r="9138" spans="1:5" x14ac:dyDescent="0.3">
      <c r="A9138" s="82">
        <v>46</v>
      </c>
      <c r="B9138" s="82">
        <v>270</v>
      </c>
      <c r="C9138" s="83" t="s">
        <v>201</v>
      </c>
      <c r="D9138" s="84">
        <v>0.9653275085843791</v>
      </c>
      <c r="E9138" s="85">
        <v>0.39222665392272227</v>
      </c>
    </row>
    <row r="9139" spans="1:5" x14ac:dyDescent="0.3">
      <c r="A9139" s="82">
        <v>46</v>
      </c>
      <c r="B9139" s="82">
        <v>271</v>
      </c>
      <c r="C9139" s="83" t="s">
        <v>413</v>
      </c>
      <c r="D9139" s="84">
        <v>0.98573457196372161</v>
      </c>
      <c r="E9139" s="85">
        <v>0.70436874702449503</v>
      </c>
    </row>
    <row r="9140" spans="1:5" x14ac:dyDescent="0.3">
      <c r="A9140" s="82">
        <v>46</v>
      </c>
      <c r="B9140" s="82">
        <v>273</v>
      </c>
      <c r="C9140" s="83" t="s">
        <v>414</v>
      </c>
      <c r="D9140" s="84">
        <v>0.99496754819034372</v>
      </c>
      <c r="E9140" s="85">
        <v>0.92128557523549848</v>
      </c>
    </row>
    <row r="9141" spans="1:5" x14ac:dyDescent="0.3">
      <c r="A9141" s="82">
        <v>46</v>
      </c>
      <c r="B9141" s="82">
        <v>276</v>
      </c>
      <c r="C9141" s="83" t="s">
        <v>415</v>
      </c>
      <c r="D9141" s="84">
        <v>1.0042846100458154</v>
      </c>
      <c r="E9141" s="85">
        <v>0.9619971804616253</v>
      </c>
    </row>
    <row r="9142" spans="1:5" x14ac:dyDescent="0.3">
      <c r="A9142" s="82">
        <v>46</v>
      </c>
      <c r="B9142" s="82">
        <v>277</v>
      </c>
      <c r="C9142" s="83" t="s">
        <v>416</v>
      </c>
      <c r="D9142" s="84">
        <v>0.97733342113308286</v>
      </c>
      <c r="E9142" s="85">
        <v>0.55053946520860564</v>
      </c>
    </row>
    <row r="9143" spans="1:5" x14ac:dyDescent="0.3">
      <c r="A9143" s="82">
        <v>46</v>
      </c>
      <c r="B9143" s="82">
        <v>278</v>
      </c>
      <c r="C9143" s="83" t="s">
        <v>417</v>
      </c>
      <c r="D9143" s="84">
        <v>0.96091365583618127</v>
      </c>
      <c r="E9143" s="85">
        <v>0.37029283994274864</v>
      </c>
    </row>
    <row r="9144" spans="1:5" x14ac:dyDescent="0.3">
      <c r="A9144" s="82">
        <v>46</v>
      </c>
      <c r="B9144" s="82">
        <v>281</v>
      </c>
      <c r="C9144" s="83" t="s">
        <v>418</v>
      </c>
      <c r="D9144" s="84">
        <v>0.43717518512540421</v>
      </c>
      <c r="E9144" s="85">
        <v>0.50013256626131808</v>
      </c>
    </row>
    <row r="9145" spans="1:5" x14ac:dyDescent="0.3">
      <c r="A9145" s="82">
        <v>46</v>
      </c>
      <c r="B9145" s="82">
        <v>282</v>
      </c>
      <c r="C9145" s="83" t="s">
        <v>310</v>
      </c>
      <c r="D9145" s="84">
        <v>1.2988745584734254</v>
      </c>
      <c r="E9145" s="85">
        <v>0.77502568424247065</v>
      </c>
    </row>
    <row r="9146" spans="1:5" x14ac:dyDescent="0.3">
      <c r="A9146" s="82">
        <v>46</v>
      </c>
      <c r="B9146" s="82">
        <v>283</v>
      </c>
      <c r="C9146" s="83" t="s">
        <v>419</v>
      </c>
      <c r="D9146" s="84">
        <v>0.95108597958942587</v>
      </c>
      <c r="E9146" s="85">
        <v>4.9269054379012522E-3</v>
      </c>
    </row>
    <row r="9147" spans="1:5" x14ac:dyDescent="0.3">
      <c r="A9147" s="82">
        <v>46</v>
      </c>
      <c r="B9147" s="82">
        <v>284</v>
      </c>
      <c r="C9147" s="83" t="s">
        <v>420</v>
      </c>
      <c r="D9147" s="84">
        <v>0.85215976606308685</v>
      </c>
      <c r="E9147" s="85">
        <v>0.8457651567139397</v>
      </c>
    </row>
    <row r="9148" spans="1:5" x14ac:dyDescent="0.3">
      <c r="A9148" s="82">
        <v>46</v>
      </c>
      <c r="B9148" s="82">
        <v>285</v>
      </c>
      <c r="C9148" s="83" t="s">
        <v>421</v>
      </c>
      <c r="D9148" s="84">
        <v>0.84653186438752814</v>
      </c>
      <c r="E9148" s="85">
        <v>0.86921364450549354</v>
      </c>
    </row>
    <row r="9149" spans="1:5" x14ac:dyDescent="0.3">
      <c r="A9149" s="82">
        <v>46</v>
      </c>
      <c r="B9149" s="82">
        <v>286</v>
      </c>
      <c r="C9149" s="83" t="s">
        <v>311</v>
      </c>
      <c r="D9149" s="84">
        <v>1.0561272891939251</v>
      </c>
      <c r="E9149" s="85">
        <v>0.73524865853903953</v>
      </c>
    </row>
    <row r="9150" spans="1:5" x14ac:dyDescent="0.3">
      <c r="A9150" s="82">
        <v>46</v>
      </c>
      <c r="B9150" s="82">
        <v>287</v>
      </c>
      <c r="C9150" s="83" t="s">
        <v>422</v>
      </c>
      <c r="D9150" s="84">
        <v>1.0048101968287488</v>
      </c>
      <c r="E9150" s="85">
        <v>0.84273966040604142</v>
      </c>
    </row>
    <row r="9151" spans="1:5" x14ac:dyDescent="0.3">
      <c r="A9151" s="82">
        <v>46</v>
      </c>
      <c r="B9151" s="82">
        <v>288</v>
      </c>
      <c r="C9151" s="83" t="s">
        <v>202</v>
      </c>
      <c r="D9151" s="84">
        <v>1.0930639597553498</v>
      </c>
      <c r="E9151" s="85">
        <v>0.51688171965784468</v>
      </c>
    </row>
    <row r="9152" spans="1:5" x14ac:dyDescent="0.3">
      <c r="A9152" s="82">
        <v>46</v>
      </c>
      <c r="B9152" s="82">
        <v>289</v>
      </c>
      <c r="C9152" s="83" t="s">
        <v>203</v>
      </c>
      <c r="D9152" s="84">
        <v>0.89480552286729154</v>
      </c>
      <c r="E9152" s="85">
        <v>5.1799610916885784E-9</v>
      </c>
    </row>
    <row r="9153" spans="1:5" x14ac:dyDescent="0.3">
      <c r="A9153" s="82">
        <v>46</v>
      </c>
      <c r="B9153" s="82">
        <v>290</v>
      </c>
      <c r="C9153" s="83" t="s">
        <v>204</v>
      </c>
      <c r="D9153" s="84">
        <v>0.98066132155856833</v>
      </c>
      <c r="E9153" s="85">
        <v>0.53344411390374002</v>
      </c>
    </row>
    <row r="9154" spans="1:5" x14ac:dyDescent="0.3">
      <c r="A9154" s="82">
        <v>46</v>
      </c>
      <c r="B9154" s="82">
        <v>292</v>
      </c>
      <c r="C9154" s="83" t="s">
        <v>312</v>
      </c>
      <c r="D9154" s="84">
        <v>1.7711825294167975</v>
      </c>
      <c r="E9154" s="85">
        <v>0.19069617179571141</v>
      </c>
    </row>
    <row r="9155" spans="1:5" x14ac:dyDescent="0.3">
      <c r="A9155" s="82">
        <v>46</v>
      </c>
      <c r="B9155" s="82">
        <v>293</v>
      </c>
      <c r="C9155" s="83" t="s">
        <v>423</v>
      </c>
      <c r="D9155" s="84">
        <v>1.0110135406506169</v>
      </c>
      <c r="E9155" s="85">
        <v>0.83019463382689185</v>
      </c>
    </row>
    <row r="9156" spans="1:5" x14ac:dyDescent="0.3">
      <c r="A9156" s="82">
        <v>46</v>
      </c>
      <c r="B9156" s="82">
        <v>294</v>
      </c>
      <c r="C9156" s="83" t="s">
        <v>424</v>
      </c>
      <c r="D9156" s="84">
        <v>0.97378617881152318</v>
      </c>
      <c r="E9156" s="85">
        <v>0.38028473244665961</v>
      </c>
    </row>
    <row r="9157" spans="1:5" x14ac:dyDescent="0.3">
      <c r="A9157" s="82">
        <v>46</v>
      </c>
      <c r="B9157" s="82">
        <v>295</v>
      </c>
      <c r="C9157" s="83" t="s">
        <v>425</v>
      </c>
      <c r="D9157" s="84">
        <v>0.94365742869895064</v>
      </c>
      <c r="E9157" s="85">
        <v>8.7784034859644589E-2</v>
      </c>
    </row>
    <row r="9158" spans="1:5" x14ac:dyDescent="0.3">
      <c r="A9158" s="82">
        <v>46</v>
      </c>
      <c r="B9158" s="82">
        <v>296</v>
      </c>
      <c r="C9158" s="83" t="s">
        <v>426</v>
      </c>
      <c r="D9158" s="84">
        <v>0.94845985417647927</v>
      </c>
      <c r="E9158" s="85">
        <v>0.2050700192647712</v>
      </c>
    </row>
    <row r="9159" spans="1:5" x14ac:dyDescent="0.3">
      <c r="A9159" s="82">
        <v>46</v>
      </c>
      <c r="B9159" s="82">
        <v>297</v>
      </c>
      <c r="C9159" s="83" t="s">
        <v>205</v>
      </c>
      <c r="D9159" s="84">
        <v>0.85104790739248637</v>
      </c>
      <c r="E9159" s="85">
        <v>0.16890072429512393</v>
      </c>
    </row>
    <row r="9160" spans="1:5" x14ac:dyDescent="0.3">
      <c r="A9160" s="82">
        <v>46</v>
      </c>
      <c r="B9160" s="82">
        <v>298</v>
      </c>
      <c r="C9160" s="83" t="s">
        <v>206</v>
      </c>
      <c r="D9160" s="84">
        <v>1.112120177085574</v>
      </c>
      <c r="E9160" s="85">
        <v>0.32317309510331349</v>
      </c>
    </row>
    <row r="9161" spans="1:5" x14ac:dyDescent="0.3">
      <c r="A9161" s="82">
        <v>46</v>
      </c>
      <c r="B9161" s="82">
        <v>299</v>
      </c>
      <c r="C9161" s="83" t="s">
        <v>207</v>
      </c>
      <c r="D9161" s="84">
        <v>1.0362632701406047</v>
      </c>
      <c r="E9161" s="85">
        <v>0.73334032992349274</v>
      </c>
    </row>
    <row r="9162" spans="1:5" x14ac:dyDescent="0.3">
      <c r="A9162" s="82">
        <v>46</v>
      </c>
      <c r="B9162" s="82">
        <v>300</v>
      </c>
      <c r="C9162" s="83" t="s">
        <v>315</v>
      </c>
      <c r="D9162" s="84">
        <v>0.95735894797587784</v>
      </c>
      <c r="E9162" s="85">
        <v>0.3425062661931414</v>
      </c>
    </row>
    <row r="9163" spans="1:5" x14ac:dyDescent="0.3">
      <c r="A9163" s="82">
        <v>46</v>
      </c>
      <c r="B9163" s="82">
        <v>301</v>
      </c>
      <c r="C9163" s="83" t="s">
        <v>258</v>
      </c>
      <c r="D9163" s="84">
        <v>1.1020590535920551</v>
      </c>
      <c r="E9163" s="85">
        <v>0.30567224506030244</v>
      </c>
    </row>
    <row r="9164" spans="1:5" x14ac:dyDescent="0.3">
      <c r="A9164" s="82">
        <v>46</v>
      </c>
      <c r="B9164" s="82">
        <v>305</v>
      </c>
      <c r="C9164" s="83" t="s">
        <v>427</v>
      </c>
      <c r="D9164" s="84">
        <v>1.0009358923879517</v>
      </c>
      <c r="E9164" s="85">
        <v>0.96816812684200815</v>
      </c>
    </row>
    <row r="9165" spans="1:5" x14ac:dyDescent="0.3">
      <c r="A9165" s="82">
        <v>46</v>
      </c>
      <c r="B9165" s="82">
        <v>306</v>
      </c>
      <c r="C9165" s="83" t="s">
        <v>428</v>
      </c>
      <c r="D9165" s="84">
        <v>0.99217710793364111</v>
      </c>
      <c r="E9165" s="85">
        <v>0.49894600124562272</v>
      </c>
    </row>
    <row r="9166" spans="1:5" x14ac:dyDescent="0.3">
      <c r="A9166" s="82">
        <v>46</v>
      </c>
      <c r="B9166" s="82">
        <v>313</v>
      </c>
      <c r="C9166" s="83" t="s">
        <v>429</v>
      </c>
      <c r="D9166" s="84">
        <v>0.98820855364386251</v>
      </c>
      <c r="E9166" s="85">
        <v>0.51521292274172903</v>
      </c>
    </row>
    <row r="9167" spans="1:5" x14ac:dyDescent="0.3">
      <c r="A9167" s="82">
        <v>47</v>
      </c>
      <c r="B9167" s="82">
        <v>1</v>
      </c>
      <c r="C9167" s="83" t="s">
        <v>376</v>
      </c>
      <c r="D9167" s="84">
        <v>1.2764922765486268</v>
      </c>
      <c r="E9167" s="85">
        <v>0.35802429632132193</v>
      </c>
    </row>
    <row r="9168" spans="1:5" x14ac:dyDescent="0.3">
      <c r="A9168" s="82">
        <v>47</v>
      </c>
      <c r="B9168" s="82">
        <v>2</v>
      </c>
      <c r="C9168" s="83" t="s">
        <v>236</v>
      </c>
      <c r="D9168" s="84">
        <v>0.96518679527563189</v>
      </c>
      <c r="E9168" s="85">
        <v>0.87099244185979563</v>
      </c>
    </row>
    <row r="9169" spans="1:5" x14ac:dyDescent="0.3">
      <c r="A9169" s="82">
        <v>47</v>
      </c>
      <c r="B9169" s="82">
        <v>3</v>
      </c>
      <c r="C9169" s="83" t="s">
        <v>237</v>
      </c>
      <c r="D9169" s="84">
        <v>0.85036155201424801</v>
      </c>
      <c r="E9169" s="85">
        <v>0.99999006700774784</v>
      </c>
    </row>
    <row r="9170" spans="1:5" x14ac:dyDescent="0.3">
      <c r="A9170" s="82">
        <v>47</v>
      </c>
      <c r="B9170" s="82">
        <v>4</v>
      </c>
      <c r="C9170" s="83" t="s">
        <v>138</v>
      </c>
      <c r="D9170" s="84">
        <v>200234536.20162135</v>
      </c>
      <c r="E9170" s="85">
        <v>0.99903318454742174</v>
      </c>
    </row>
    <row r="9171" spans="1:5" x14ac:dyDescent="0.3">
      <c r="A9171" s="82">
        <v>47</v>
      </c>
      <c r="B9171" s="82">
        <v>5</v>
      </c>
      <c r="C9171" s="83" t="s">
        <v>238</v>
      </c>
      <c r="D9171" s="84">
        <v>0.99178379175999265</v>
      </c>
      <c r="E9171" s="85">
        <v>0.98393512657743831</v>
      </c>
    </row>
    <row r="9172" spans="1:5" x14ac:dyDescent="0.3">
      <c r="A9172" s="82">
        <v>47</v>
      </c>
      <c r="B9172" s="82">
        <v>6</v>
      </c>
      <c r="C9172" s="83" t="s">
        <v>331</v>
      </c>
      <c r="D9172" s="84">
        <v>0.80645294749560348</v>
      </c>
      <c r="E9172" s="85">
        <v>0.74852439936479487</v>
      </c>
    </row>
    <row r="9173" spans="1:5" x14ac:dyDescent="0.3">
      <c r="A9173" s="82">
        <v>47</v>
      </c>
      <c r="B9173" s="82">
        <v>12</v>
      </c>
      <c r="C9173" s="83" t="s">
        <v>377</v>
      </c>
      <c r="D9173" s="84">
        <v>0.87895185999741232</v>
      </c>
      <c r="E9173" s="85">
        <v>0.49758183295708935</v>
      </c>
    </row>
    <row r="9174" spans="1:5" x14ac:dyDescent="0.3">
      <c r="A9174" s="82">
        <v>47</v>
      </c>
      <c r="B9174" s="82">
        <v>13</v>
      </c>
      <c r="C9174" s="83" t="s">
        <v>378</v>
      </c>
      <c r="D9174" s="84">
        <v>0.88313048009155548</v>
      </c>
      <c r="E9174" s="85">
        <v>0.64883630981984908</v>
      </c>
    </row>
    <row r="9175" spans="1:5" x14ac:dyDescent="0.3">
      <c r="A9175" s="82">
        <v>47</v>
      </c>
      <c r="B9175" s="82">
        <v>15</v>
      </c>
      <c r="C9175" s="83" t="s">
        <v>332</v>
      </c>
      <c r="D9175" s="84">
        <v>0.91692469656461772</v>
      </c>
      <c r="E9175" s="85">
        <v>0.41485692140621433</v>
      </c>
    </row>
    <row r="9176" spans="1:5" x14ac:dyDescent="0.3">
      <c r="A9176" s="82">
        <v>47</v>
      </c>
      <c r="B9176" s="82">
        <v>16</v>
      </c>
      <c r="C9176" s="83" t="s">
        <v>333</v>
      </c>
      <c r="D9176" s="84">
        <v>1.15457393664621</v>
      </c>
      <c r="E9176" s="85">
        <v>0.19448272557521784</v>
      </c>
    </row>
    <row r="9177" spans="1:5" x14ac:dyDescent="0.3">
      <c r="A9177" s="82">
        <v>47</v>
      </c>
      <c r="B9177" s="82">
        <v>17</v>
      </c>
      <c r="C9177" s="83" t="s">
        <v>334</v>
      </c>
      <c r="D9177" s="84">
        <v>1.1433957480146673</v>
      </c>
      <c r="E9177" s="85">
        <v>0.3375050506797187</v>
      </c>
    </row>
    <row r="9178" spans="1:5" x14ac:dyDescent="0.3">
      <c r="A9178" s="82">
        <v>47</v>
      </c>
      <c r="B9178" s="82">
        <v>18</v>
      </c>
      <c r="C9178" s="83" t="s">
        <v>335</v>
      </c>
      <c r="D9178" s="84">
        <v>1.7359074642923589</v>
      </c>
      <c r="E9178" s="85">
        <v>0.30668572176429232</v>
      </c>
    </row>
    <row r="9179" spans="1:5" x14ac:dyDescent="0.3">
      <c r="A9179" s="82">
        <v>47</v>
      </c>
      <c r="B9179" s="82">
        <v>19</v>
      </c>
      <c r="C9179" s="83" t="s">
        <v>336</v>
      </c>
      <c r="D9179" s="84">
        <v>0.98757706691116542</v>
      </c>
      <c r="E9179" s="85">
        <v>0.76916577152512922</v>
      </c>
    </row>
    <row r="9180" spans="1:5" x14ac:dyDescent="0.3">
      <c r="A9180" s="82">
        <v>47</v>
      </c>
      <c r="B9180" s="82">
        <v>20</v>
      </c>
      <c r="C9180" s="83" t="s">
        <v>337</v>
      </c>
      <c r="D9180" s="84">
        <v>1.0439026999907299</v>
      </c>
      <c r="E9180" s="85">
        <v>0.51505170223653329</v>
      </c>
    </row>
    <row r="9181" spans="1:5" x14ac:dyDescent="0.3">
      <c r="A9181" s="82">
        <v>47</v>
      </c>
      <c r="B9181" s="82">
        <v>21</v>
      </c>
      <c r="C9181" s="83" t="s">
        <v>285</v>
      </c>
      <c r="D9181" s="84">
        <v>1.3758827959502669</v>
      </c>
      <c r="E9181" s="85">
        <v>0.3740378725396325</v>
      </c>
    </row>
    <row r="9182" spans="1:5" x14ac:dyDescent="0.3">
      <c r="A9182" s="82">
        <v>47</v>
      </c>
      <c r="B9182" s="82">
        <v>22</v>
      </c>
      <c r="C9182" s="83" t="s">
        <v>379</v>
      </c>
      <c r="D9182" s="84">
        <v>1.0919667712558858</v>
      </c>
      <c r="E9182" s="85">
        <v>0.68995168443381261</v>
      </c>
    </row>
    <row r="9183" spans="1:5" x14ac:dyDescent="0.3">
      <c r="A9183" s="82">
        <v>47</v>
      </c>
      <c r="B9183" s="82">
        <v>23</v>
      </c>
      <c r="C9183" s="83" t="s">
        <v>239</v>
      </c>
      <c r="D9183" s="84">
        <v>0.92136387977441947</v>
      </c>
      <c r="E9183" s="85">
        <v>0.45221504108950117</v>
      </c>
    </row>
    <row r="9184" spans="1:5" x14ac:dyDescent="0.3">
      <c r="A9184" s="82">
        <v>47</v>
      </c>
      <c r="B9184" s="82">
        <v>24</v>
      </c>
      <c r="C9184" s="83" t="s">
        <v>240</v>
      </c>
      <c r="D9184" s="84">
        <v>1.0470813542341082</v>
      </c>
      <c r="E9184" s="85">
        <v>0.60795610667638156</v>
      </c>
    </row>
    <row r="9185" spans="1:5" x14ac:dyDescent="0.3">
      <c r="A9185" s="82">
        <v>47</v>
      </c>
      <c r="B9185" s="82">
        <v>25</v>
      </c>
      <c r="C9185" s="83" t="s">
        <v>380</v>
      </c>
      <c r="D9185" s="84">
        <v>3.029607907461347E-9</v>
      </c>
      <c r="E9185" s="85">
        <v>0.99901062414727604</v>
      </c>
    </row>
    <row r="9186" spans="1:5" x14ac:dyDescent="0.3">
      <c r="A9186" s="82">
        <v>47</v>
      </c>
      <c r="B9186" s="82">
        <v>26</v>
      </c>
      <c r="C9186" s="83" t="s">
        <v>139</v>
      </c>
      <c r="D9186" s="84">
        <v>1.1035051996983214</v>
      </c>
      <c r="E9186" s="85">
        <v>0.67888130128994306</v>
      </c>
    </row>
    <row r="9187" spans="1:5" x14ac:dyDescent="0.3">
      <c r="A9187" s="82">
        <v>47</v>
      </c>
      <c r="B9187" s="82">
        <v>27</v>
      </c>
      <c r="C9187" s="83" t="s">
        <v>381</v>
      </c>
      <c r="D9187" s="84">
        <v>0.82002607059202681</v>
      </c>
      <c r="E9187" s="85">
        <v>0.57547125417356515</v>
      </c>
    </row>
    <row r="9188" spans="1:5" x14ac:dyDescent="0.3">
      <c r="A9188" s="82">
        <v>47</v>
      </c>
      <c r="B9188" s="82">
        <v>28</v>
      </c>
      <c r="C9188" s="83" t="s">
        <v>382</v>
      </c>
      <c r="D9188" s="84">
        <v>0.5951059248666597</v>
      </c>
      <c r="E9188" s="85">
        <v>0.4968836246153262</v>
      </c>
    </row>
    <row r="9189" spans="1:5" x14ac:dyDescent="0.3">
      <c r="A9189" s="82">
        <v>47</v>
      </c>
      <c r="B9189" s="82">
        <v>29</v>
      </c>
      <c r="C9189" s="83" t="s">
        <v>383</v>
      </c>
      <c r="D9189" s="84">
        <v>1.2736163795565634</v>
      </c>
      <c r="E9189" s="85">
        <v>0.5016648533585033</v>
      </c>
    </row>
    <row r="9190" spans="1:5" x14ac:dyDescent="0.3">
      <c r="A9190" s="82">
        <v>47</v>
      </c>
      <c r="B9190" s="82">
        <v>31</v>
      </c>
      <c r="C9190" s="83" t="s">
        <v>140</v>
      </c>
      <c r="D9190" s="84">
        <v>1.4374925479282745</v>
      </c>
      <c r="E9190" s="85">
        <v>7.5596143169868513E-2</v>
      </c>
    </row>
    <row r="9191" spans="1:5" x14ac:dyDescent="0.3">
      <c r="A9191" s="82">
        <v>47</v>
      </c>
      <c r="B9191" s="82">
        <v>32</v>
      </c>
      <c r="C9191" s="83" t="s">
        <v>241</v>
      </c>
      <c r="D9191" s="84">
        <v>81494992.278858826</v>
      </c>
      <c r="E9191" s="85">
        <v>0.99852767788314989</v>
      </c>
    </row>
    <row r="9192" spans="1:5" x14ac:dyDescent="0.3">
      <c r="A9192" s="82">
        <v>47</v>
      </c>
      <c r="B9192" s="82">
        <v>33</v>
      </c>
      <c r="C9192" s="83" t="s">
        <v>242</v>
      </c>
      <c r="D9192" s="84">
        <v>1.0256279403754975</v>
      </c>
      <c r="E9192" s="85">
        <v>0.80349009821047401</v>
      </c>
    </row>
    <row r="9193" spans="1:5" x14ac:dyDescent="0.3">
      <c r="A9193" s="82">
        <v>47</v>
      </c>
      <c r="B9193" s="82">
        <v>34</v>
      </c>
      <c r="C9193" s="83" t="s">
        <v>243</v>
      </c>
      <c r="D9193" s="84">
        <v>1.236165612686533</v>
      </c>
      <c r="E9193" s="85">
        <v>0.74261774863795216</v>
      </c>
    </row>
    <row r="9194" spans="1:5" x14ac:dyDescent="0.3">
      <c r="A9194" s="82">
        <v>47</v>
      </c>
      <c r="B9194" s="82">
        <v>35</v>
      </c>
      <c r="C9194" s="83" t="s">
        <v>286</v>
      </c>
      <c r="D9194" s="84">
        <v>0.77865010688024494</v>
      </c>
      <c r="E9194" s="85">
        <v>0.78414211579474213</v>
      </c>
    </row>
    <row r="9195" spans="1:5" x14ac:dyDescent="0.3">
      <c r="A9195" s="82">
        <v>47</v>
      </c>
      <c r="B9195" s="82">
        <v>36</v>
      </c>
      <c r="C9195" s="83" t="s">
        <v>287</v>
      </c>
      <c r="D9195" s="84">
        <v>197084544.07950467</v>
      </c>
      <c r="E9195" s="85">
        <v>0.99924381124433581</v>
      </c>
    </row>
    <row r="9196" spans="1:5" x14ac:dyDescent="0.3">
      <c r="A9196" s="82">
        <v>47</v>
      </c>
      <c r="B9196" s="82">
        <v>37</v>
      </c>
      <c r="C9196" s="83" t="s">
        <v>288</v>
      </c>
      <c r="D9196" s="84">
        <v>0.92019688681031175</v>
      </c>
      <c r="E9196" s="85">
        <v>0.75152278790648364</v>
      </c>
    </row>
    <row r="9197" spans="1:5" x14ac:dyDescent="0.3">
      <c r="A9197" s="82">
        <v>47</v>
      </c>
      <c r="B9197" s="82">
        <v>38</v>
      </c>
      <c r="C9197" s="83" t="s">
        <v>289</v>
      </c>
      <c r="D9197" s="84">
        <v>3396044023.3384314</v>
      </c>
      <c r="E9197" s="85"/>
    </row>
    <row r="9198" spans="1:5" x14ac:dyDescent="0.3">
      <c r="A9198" s="82">
        <v>47</v>
      </c>
      <c r="B9198" s="82">
        <v>39</v>
      </c>
      <c r="C9198" s="83" t="s">
        <v>384</v>
      </c>
      <c r="D9198" s="84">
        <v>1.0157434478059644</v>
      </c>
      <c r="E9198" s="85">
        <v>0.84235511205047076</v>
      </c>
    </row>
    <row r="9199" spans="1:5" x14ac:dyDescent="0.3">
      <c r="A9199" s="82">
        <v>47</v>
      </c>
      <c r="B9199" s="82">
        <v>40</v>
      </c>
      <c r="C9199" s="83" t="s">
        <v>290</v>
      </c>
      <c r="D9199" s="84">
        <v>0.88665326935940647</v>
      </c>
      <c r="E9199" s="85">
        <v>0.25238762486364219</v>
      </c>
    </row>
    <row r="9200" spans="1:5" x14ac:dyDescent="0.3">
      <c r="A9200" s="82">
        <v>47</v>
      </c>
      <c r="B9200" s="82">
        <v>41</v>
      </c>
      <c r="C9200" s="83" t="s">
        <v>244</v>
      </c>
      <c r="D9200" s="84">
        <v>0.7000226634824791</v>
      </c>
      <c r="E9200" s="85">
        <v>0.1406743136033145</v>
      </c>
    </row>
    <row r="9201" spans="1:5" x14ac:dyDescent="0.3">
      <c r="A9201" s="82">
        <v>47</v>
      </c>
      <c r="B9201" s="82">
        <v>42</v>
      </c>
      <c r="C9201" s="83" t="s">
        <v>245</v>
      </c>
      <c r="D9201" s="84">
        <v>1.0795664481761535</v>
      </c>
      <c r="E9201" s="85">
        <v>0.77140208711875435</v>
      </c>
    </row>
    <row r="9202" spans="1:5" x14ac:dyDescent="0.3">
      <c r="A9202" s="82">
        <v>47</v>
      </c>
      <c r="B9202" s="82">
        <v>43</v>
      </c>
      <c r="C9202" s="83" t="s">
        <v>291</v>
      </c>
      <c r="D9202" s="84">
        <v>0.5767603302101576</v>
      </c>
      <c r="E9202" s="85">
        <v>0.34748323669536407</v>
      </c>
    </row>
    <row r="9203" spans="1:5" x14ac:dyDescent="0.3">
      <c r="A9203" s="82">
        <v>47</v>
      </c>
      <c r="B9203" s="82">
        <v>44</v>
      </c>
      <c r="C9203" s="83" t="s">
        <v>292</v>
      </c>
      <c r="D9203" s="84">
        <v>1.1553682780653971</v>
      </c>
      <c r="E9203" s="85">
        <v>0.69843879920925911</v>
      </c>
    </row>
    <row r="9204" spans="1:5" x14ac:dyDescent="0.3">
      <c r="A9204" s="82">
        <v>47</v>
      </c>
      <c r="B9204" s="82">
        <v>45</v>
      </c>
      <c r="C9204" s="83" t="s">
        <v>385</v>
      </c>
      <c r="D9204" s="84">
        <v>1.7270030602749773</v>
      </c>
      <c r="E9204" s="85">
        <v>0.36333247562649107</v>
      </c>
    </row>
    <row r="9205" spans="1:5" x14ac:dyDescent="0.3">
      <c r="A9205" s="82">
        <v>47</v>
      </c>
      <c r="B9205" s="82">
        <v>46</v>
      </c>
      <c r="C9205" s="83" t="s">
        <v>293</v>
      </c>
      <c r="D9205" s="84">
        <v>0.99494184984791201</v>
      </c>
      <c r="E9205" s="85">
        <v>0.94343180797918125</v>
      </c>
    </row>
    <row r="9206" spans="1:5" x14ac:dyDescent="0.3">
      <c r="A9206" s="82">
        <v>47</v>
      </c>
      <c r="B9206" s="82">
        <v>47</v>
      </c>
      <c r="C9206" s="83" t="s">
        <v>246</v>
      </c>
      <c r="D9206" s="84">
        <v>0.8502733398518546</v>
      </c>
      <c r="E9206" s="85">
        <v>0.73241833551448809</v>
      </c>
    </row>
    <row r="9207" spans="1:5" x14ac:dyDescent="0.3">
      <c r="A9207" s="82">
        <v>47</v>
      </c>
      <c r="B9207" s="82">
        <v>48</v>
      </c>
      <c r="C9207" s="83" t="s">
        <v>338</v>
      </c>
      <c r="D9207" s="84">
        <v>0.28474257269802639</v>
      </c>
      <c r="E9207" s="85">
        <v>0.27674966668283973</v>
      </c>
    </row>
    <row r="9208" spans="1:5" x14ac:dyDescent="0.3">
      <c r="A9208" s="82">
        <v>47</v>
      </c>
      <c r="B9208" s="82">
        <v>49</v>
      </c>
      <c r="C9208" s="83" t="s">
        <v>294</v>
      </c>
      <c r="D9208" s="84">
        <v>0.78806536655037329</v>
      </c>
      <c r="E9208" s="85">
        <v>0.50060215382170559</v>
      </c>
    </row>
    <row r="9209" spans="1:5" x14ac:dyDescent="0.3">
      <c r="A9209" s="82">
        <v>47</v>
      </c>
      <c r="B9209" s="82">
        <v>50</v>
      </c>
      <c r="C9209" s="83" t="s">
        <v>295</v>
      </c>
      <c r="D9209" s="84">
        <v>1.1267062863718924</v>
      </c>
      <c r="E9209" s="85">
        <v>0.59151502876536866</v>
      </c>
    </row>
    <row r="9210" spans="1:5" x14ac:dyDescent="0.3">
      <c r="A9210" s="82">
        <v>47</v>
      </c>
      <c r="B9210" s="82">
        <v>51</v>
      </c>
      <c r="C9210" s="83" t="s">
        <v>141</v>
      </c>
      <c r="D9210" s="84">
        <v>1.2362206912520157</v>
      </c>
      <c r="E9210" s="85">
        <v>0.14119540807155695</v>
      </c>
    </row>
    <row r="9211" spans="1:5" x14ac:dyDescent="0.3">
      <c r="A9211" s="82">
        <v>47</v>
      </c>
      <c r="B9211" s="82">
        <v>52</v>
      </c>
      <c r="C9211" s="83" t="s">
        <v>142</v>
      </c>
      <c r="D9211" s="84">
        <v>1.0029665318317167</v>
      </c>
      <c r="E9211" s="85">
        <v>0.97379313416309465</v>
      </c>
    </row>
    <row r="9212" spans="1:5" x14ac:dyDescent="0.3">
      <c r="A9212" s="82">
        <v>47</v>
      </c>
      <c r="B9212" s="82">
        <v>53</v>
      </c>
      <c r="C9212" s="83" t="s">
        <v>143</v>
      </c>
      <c r="D9212" s="84">
        <v>1.0231415450934587</v>
      </c>
      <c r="E9212" s="85">
        <v>0.81935102998167331</v>
      </c>
    </row>
    <row r="9213" spans="1:5" x14ac:dyDescent="0.3">
      <c r="A9213" s="82">
        <v>47</v>
      </c>
      <c r="B9213" s="82">
        <v>54</v>
      </c>
      <c r="C9213" s="83" t="s">
        <v>144</v>
      </c>
      <c r="D9213" s="84">
        <v>1.0537175644621815</v>
      </c>
      <c r="E9213" s="85">
        <v>0.66927824363835642</v>
      </c>
    </row>
    <row r="9214" spans="1:5" x14ac:dyDescent="0.3">
      <c r="A9214" s="82">
        <v>47</v>
      </c>
      <c r="B9214" s="82">
        <v>55</v>
      </c>
      <c r="C9214" s="83" t="s">
        <v>145</v>
      </c>
      <c r="D9214" s="84">
        <v>1.0014110032769208</v>
      </c>
      <c r="E9214" s="85">
        <v>0.99306007219615866</v>
      </c>
    </row>
    <row r="9215" spans="1:5" x14ac:dyDescent="0.3">
      <c r="A9215" s="82">
        <v>47</v>
      </c>
      <c r="B9215" s="82">
        <v>56</v>
      </c>
      <c r="C9215" s="83" t="s">
        <v>247</v>
      </c>
      <c r="D9215" s="84">
        <v>0.95023427856409148</v>
      </c>
      <c r="E9215" s="85">
        <v>0.76381294055064586</v>
      </c>
    </row>
    <row r="9216" spans="1:5" x14ac:dyDescent="0.3">
      <c r="A9216" s="82">
        <v>47</v>
      </c>
      <c r="B9216" s="82">
        <v>57</v>
      </c>
      <c r="C9216" s="83" t="s">
        <v>386</v>
      </c>
      <c r="D9216" s="84">
        <v>1.0665885805075388</v>
      </c>
      <c r="E9216" s="85">
        <v>0.13167964661918208</v>
      </c>
    </row>
    <row r="9217" spans="1:5" x14ac:dyDescent="0.3">
      <c r="A9217" s="82">
        <v>47</v>
      </c>
      <c r="B9217" s="82">
        <v>58</v>
      </c>
      <c r="C9217" s="83" t="s">
        <v>248</v>
      </c>
      <c r="D9217" s="84">
        <v>0.97598725628316874</v>
      </c>
      <c r="E9217" s="85">
        <v>0.34979153698668131</v>
      </c>
    </row>
    <row r="9218" spans="1:5" x14ac:dyDescent="0.3">
      <c r="A9218" s="82">
        <v>47</v>
      </c>
      <c r="B9218" s="82">
        <v>60</v>
      </c>
      <c r="C9218" s="83" t="s">
        <v>339</v>
      </c>
      <c r="D9218" s="84">
        <v>1.1029957905485981</v>
      </c>
      <c r="E9218" s="85">
        <v>0.34597386351563164</v>
      </c>
    </row>
    <row r="9219" spans="1:5" x14ac:dyDescent="0.3">
      <c r="A9219" s="82">
        <v>47</v>
      </c>
      <c r="B9219" s="82">
        <v>61</v>
      </c>
      <c r="C9219" s="83" t="s">
        <v>387</v>
      </c>
      <c r="D9219" s="84">
        <v>0.93638697389129655</v>
      </c>
      <c r="E9219" s="85">
        <v>0.85283491478324469</v>
      </c>
    </row>
    <row r="9220" spans="1:5" x14ac:dyDescent="0.3">
      <c r="A9220" s="82">
        <v>47</v>
      </c>
      <c r="B9220" s="82">
        <v>63</v>
      </c>
      <c r="C9220" s="83" t="s">
        <v>388</v>
      </c>
      <c r="D9220" s="84">
        <v>0.81396598590197677</v>
      </c>
      <c r="E9220" s="85">
        <v>0.58611203688323688</v>
      </c>
    </row>
    <row r="9221" spans="1:5" x14ac:dyDescent="0.3">
      <c r="A9221" s="82">
        <v>47</v>
      </c>
      <c r="B9221" s="82">
        <v>64</v>
      </c>
      <c r="C9221" s="83" t="s">
        <v>389</v>
      </c>
      <c r="D9221" s="84">
        <v>1.250260622047396</v>
      </c>
      <c r="E9221" s="85">
        <v>0.35049358817394272</v>
      </c>
    </row>
    <row r="9222" spans="1:5" x14ac:dyDescent="0.3">
      <c r="A9222" s="82">
        <v>47</v>
      </c>
      <c r="B9222" s="82">
        <v>65</v>
      </c>
      <c r="C9222" s="83" t="s">
        <v>390</v>
      </c>
      <c r="D9222" s="84">
        <v>0.81554625388415491</v>
      </c>
      <c r="E9222" s="85">
        <v>0.49895703223768983</v>
      </c>
    </row>
    <row r="9223" spans="1:5" x14ac:dyDescent="0.3">
      <c r="A9223" s="82">
        <v>47</v>
      </c>
      <c r="B9223" s="82">
        <v>71</v>
      </c>
      <c r="C9223" s="83" t="s">
        <v>146</v>
      </c>
      <c r="D9223" s="84">
        <v>1.1448085018930168</v>
      </c>
      <c r="E9223" s="85">
        <v>0.16318675746623834</v>
      </c>
    </row>
    <row r="9224" spans="1:5" x14ac:dyDescent="0.3">
      <c r="A9224" s="82">
        <v>47</v>
      </c>
      <c r="B9224" s="82">
        <v>72</v>
      </c>
      <c r="C9224" s="83" t="s">
        <v>147</v>
      </c>
      <c r="D9224" s="84">
        <v>0.87102504149819548</v>
      </c>
      <c r="E9224" s="85">
        <v>0.36013865164401326</v>
      </c>
    </row>
    <row r="9225" spans="1:5" x14ac:dyDescent="0.3">
      <c r="A9225" s="82">
        <v>47</v>
      </c>
      <c r="B9225" s="82">
        <v>73</v>
      </c>
      <c r="C9225" s="83" t="s">
        <v>148</v>
      </c>
      <c r="D9225" s="84">
        <v>0.89834076471164814</v>
      </c>
      <c r="E9225" s="85">
        <v>0.74520858731052408</v>
      </c>
    </row>
    <row r="9226" spans="1:5" x14ac:dyDescent="0.3">
      <c r="A9226" s="82">
        <v>47</v>
      </c>
      <c r="B9226" s="82">
        <v>74</v>
      </c>
      <c r="C9226" s="83" t="s">
        <v>149</v>
      </c>
      <c r="D9226" s="84">
        <v>0.94696966188884746</v>
      </c>
      <c r="E9226" s="85">
        <v>0.42739635107340845</v>
      </c>
    </row>
    <row r="9227" spans="1:5" x14ac:dyDescent="0.3">
      <c r="A9227" s="82">
        <v>47</v>
      </c>
      <c r="B9227" s="82">
        <v>75</v>
      </c>
      <c r="C9227" s="83" t="s">
        <v>150</v>
      </c>
      <c r="D9227" s="84">
        <v>1.2186095976220899</v>
      </c>
      <c r="E9227" s="85">
        <v>0.43735764464480342</v>
      </c>
    </row>
    <row r="9228" spans="1:5" x14ac:dyDescent="0.3">
      <c r="A9228" s="82">
        <v>47</v>
      </c>
      <c r="B9228" s="82">
        <v>77</v>
      </c>
      <c r="C9228" s="83" t="s">
        <v>151</v>
      </c>
      <c r="D9228" s="84">
        <v>0.77679653446578234</v>
      </c>
      <c r="E9228" s="85">
        <v>0.44868355604932531</v>
      </c>
    </row>
    <row r="9229" spans="1:5" x14ac:dyDescent="0.3">
      <c r="A9229" s="82">
        <v>47</v>
      </c>
      <c r="B9229" s="82">
        <v>78</v>
      </c>
      <c r="C9229" s="83" t="s">
        <v>152</v>
      </c>
      <c r="D9229" s="84">
        <v>0.82305972348099044</v>
      </c>
      <c r="E9229" s="85">
        <v>0.43695528600218836</v>
      </c>
    </row>
    <row r="9230" spans="1:5" x14ac:dyDescent="0.3">
      <c r="A9230" s="82">
        <v>47</v>
      </c>
      <c r="B9230" s="82">
        <v>79</v>
      </c>
      <c r="C9230" s="83" t="s">
        <v>153</v>
      </c>
      <c r="D9230" s="84">
        <v>1.2772058854021935</v>
      </c>
      <c r="E9230" s="85">
        <v>0.63566351347820016</v>
      </c>
    </row>
    <row r="9231" spans="1:5" x14ac:dyDescent="0.3">
      <c r="A9231" s="82">
        <v>47</v>
      </c>
      <c r="B9231" s="82">
        <v>80</v>
      </c>
      <c r="C9231" s="83" t="s">
        <v>154</v>
      </c>
      <c r="D9231" s="84">
        <v>1.0511023921495148</v>
      </c>
      <c r="E9231" s="85">
        <v>0.53190717314346536</v>
      </c>
    </row>
    <row r="9232" spans="1:5" x14ac:dyDescent="0.3">
      <c r="A9232" s="82">
        <v>47</v>
      </c>
      <c r="B9232" s="82">
        <v>81</v>
      </c>
      <c r="C9232" s="83" t="s">
        <v>155</v>
      </c>
      <c r="D9232" s="84">
        <v>0.85071527909139322</v>
      </c>
      <c r="E9232" s="85">
        <v>0.39261760762002207</v>
      </c>
    </row>
    <row r="9233" spans="1:5" x14ac:dyDescent="0.3">
      <c r="A9233" s="82">
        <v>47</v>
      </c>
      <c r="B9233" s="82">
        <v>83</v>
      </c>
      <c r="C9233" s="83" t="s">
        <v>156</v>
      </c>
      <c r="D9233" s="84">
        <v>0.95632146650111027</v>
      </c>
      <c r="E9233" s="85">
        <v>0.61841398275561743</v>
      </c>
    </row>
    <row r="9234" spans="1:5" x14ac:dyDescent="0.3">
      <c r="A9234" s="82">
        <v>47</v>
      </c>
      <c r="B9234" s="82">
        <v>84</v>
      </c>
      <c r="C9234" s="83" t="s">
        <v>157</v>
      </c>
      <c r="D9234" s="84">
        <v>0.98557430366903909</v>
      </c>
      <c r="E9234" s="85">
        <v>0.84191340586074148</v>
      </c>
    </row>
    <row r="9235" spans="1:5" x14ac:dyDescent="0.3">
      <c r="A9235" s="82">
        <v>47</v>
      </c>
      <c r="B9235" s="82">
        <v>86</v>
      </c>
      <c r="C9235" s="83" t="s">
        <v>158</v>
      </c>
      <c r="D9235" s="84">
        <v>0.98390028204257618</v>
      </c>
      <c r="E9235" s="85">
        <v>0.79300120864578549</v>
      </c>
    </row>
    <row r="9236" spans="1:5" x14ac:dyDescent="0.3">
      <c r="A9236" s="82">
        <v>47</v>
      </c>
      <c r="B9236" s="82">
        <v>87</v>
      </c>
      <c r="C9236" s="83" t="s">
        <v>296</v>
      </c>
      <c r="D9236" s="84">
        <v>714347970.48879015</v>
      </c>
      <c r="E9236" s="85"/>
    </row>
    <row r="9237" spans="1:5" x14ac:dyDescent="0.3">
      <c r="A9237" s="82">
        <v>47</v>
      </c>
      <c r="B9237" s="82">
        <v>88</v>
      </c>
      <c r="C9237" s="83" t="s">
        <v>297</v>
      </c>
      <c r="D9237" s="84">
        <v>1.2093357748970495</v>
      </c>
      <c r="E9237" s="85">
        <v>0.44331942263589041</v>
      </c>
    </row>
    <row r="9238" spans="1:5" x14ac:dyDescent="0.3">
      <c r="A9238" s="82">
        <v>47</v>
      </c>
      <c r="B9238" s="82">
        <v>91</v>
      </c>
      <c r="C9238" s="83" t="s">
        <v>340</v>
      </c>
      <c r="D9238" s="84">
        <v>0.98960261440408659</v>
      </c>
      <c r="E9238" s="85">
        <v>0.65098045513065717</v>
      </c>
    </row>
    <row r="9239" spans="1:5" x14ac:dyDescent="0.3">
      <c r="A9239" s="82">
        <v>47</v>
      </c>
      <c r="B9239" s="82">
        <v>92</v>
      </c>
      <c r="C9239" s="83" t="s">
        <v>159</v>
      </c>
      <c r="D9239" s="84">
        <v>1.0245683775162084</v>
      </c>
      <c r="E9239" s="85">
        <v>0.7418522830351868</v>
      </c>
    </row>
    <row r="9240" spans="1:5" x14ac:dyDescent="0.3">
      <c r="A9240" s="82">
        <v>47</v>
      </c>
      <c r="B9240" s="82">
        <v>95</v>
      </c>
      <c r="C9240" s="83" t="s">
        <v>160</v>
      </c>
      <c r="D9240" s="84">
        <v>0.29300887536024156</v>
      </c>
      <c r="E9240" s="85">
        <v>1.8475117026032134E-2</v>
      </c>
    </row>
    <row r="9241" spans="1:5" x14ac:dyDescent="0.3">
      <c r="A9241" s="82">
        <v>47</v>
      </c>
      <c r="B9241" s="82">
        <v>96</v>
      </c>
      <c r="C9241" s="83" t="s">
        <v>161</v>
      </c>
      <c r="D9241" s="84">
        <v>0.94958555876376549</v>
      </c>
      <c r="E9241" s="85">
        <v>0.82591007793946491</v>
      </c>
    </row>
    <row r="9242" spans="1:5" x14ac:dyDescent="0.3">
      <c r="A9242" s="82">
        <v>47</v>
      </c>
      <c r="B9242" s="82">
        <v>98</v>
      </c>
      <c r="C9242" s="83" t="s">
        <v>298</v>
      </c>
      <c r="D9242" s="84">
        <v>0.65875986474319526</v>
      </c>
      <c r="E9242" s="85">
        <v>0.46973618091732017</v>
      </c>
    </row>
    <row r="9243" spans="1:5" x14ac:dyDescent="0.3">
      <c r="A9243" s="82">
        <v>47</v>
      </c>
      <c r="B9243" s="82">
        <v>99</v>
      </c>
      <c r="C9243" s="83" t="s">
        <v>299</v>
      </c>
      <c r="D9243" s="84">
        <v>0.89763311435834481</v>
      </c>
      <c r="E9243" s="85">
        <v>0.6643068049555434</v>
      </c>
    </row>
    <row r="9244" spans="1:5" x14ac:dyDescent="0.3">
      <c r="A9244" s="82">
        <v>47</v>
      </c>
      <c r="B9244" s="82">
        <v>100</v>
      </c>
      <c r="C9244" s="83" t="s">
        <v>162</v>
      </c>
      <c r="D9244" s="84">
        <v>0.88968221030689598</v>
      </c>
      <c r="E9244" s="85">
        <v>0.5027299888811787</v>
      </c>
    </row>
    <row r="9245" spans="1:5" x14ac:dyDescent="0.3">
      <c r="A9245" s="82">
        <v>47</v>
      </c>
      <c r="B9245" s="82">
        <v>101</v>
      </c>
      <c r="C9245" s="83" t="s">
        <v>163</v>
      </c>
      <c r="D9245" s="84">
        <v>1.071024351312599</v>
      </c>
      <c r="E9245" s="85">
        <v>0.78083723070040434</v>
      </c>
    </row>
    <row r="9246" spans="1:5" x14ac:dyDescent="0.3">
      <c r="A9246" s="82">
        <v>47</v>
      </c>
      <c r="B9246" s="82">
        <v>103</v>
      </c>
      <c r="C9246" s="83" t="s">
        <v>164</v>
      </c>
      <c r="D9246" s="84">
        <v>1.0579298977802396</v>
      </c>
      <c r="E9246" s="85">
        <v>0.68427616568434291</v>
      </c>
    </row>
    <row r="9247" spans="1:5" x14ac:dyDescent="0.3">
      <c r="A9247" s="82">
        <v>47</v>
      </c>
      <c r="B9247" s="82">
        <v>104</v>
      </c>
      <c r="C9247" s="83" t="s">
        <v>300</v>
      </c>
      <c r="D9247" s="84">
        <v>1.4968583257928438</v>
      </c>
      <c r="E9247" s="85">
        <v>0.64138871311101853</v>
      </c>
    </row>
    <row r="9248" spans="1:5" x14ac:dyDescent="0.3">
      <c r="A9248" s="82">
        <v>47</v>
      </c>
      <c r="B9248" s="82">
        <v>105</v>
      </c>
      <c r="C9248" s="83" t="s">
        <v>301</v>
      </c>
      <c r="D9248" s="84">
        <v>1.0507870244309643</v>
      </c>
      <c r="E9248" s="85">
        <v>0.67744655738738513</v>
      </c>
    </row>
    <row r="9249" spans="1:5" x14ac:dyDescent="0.3">
      <c r="A9249" s="82">
        <v>47</v>
      </c>
      <c r="B9249" s="82">
        <v>106</v>
      </c>
      <c r="C9249" s="83" t="s">
        <v>341</v>
      </c>
      <c r="D9249" s="84">
        <v>0.96976881060878151</v>
      </c>
      <c r="E9249" s="85">
        <v>0.78746788665072176</v>
      </c>
    </row>
    <row r="9250" spans="1:5" x14ac:dyDescent="0.3">
      <c r="A9250" s="82">
        <v>47</v>
      </c>
      <c r="B9250" s="82">
        <v>108</v>
      </c>
      <c r="C9250" s="83" t="s">
        <v>165</v>
      </c>
      <c r="D9250" s="84">
        <v>0.68856490566618089</v>
      </c>
      <c r="E9250" s="85">
        <v>0.41676510528791788</v>
      </c>
    </row>
    <row r="9251" spans="1:5" x14ac:dyDescent="0.3">
      <c r="A9251" s="82">
        <v>47</v>
      </c>
      <c r="B9251" s="82">
        <v>110</v>
      </c>
      <c r="C9251" s="83" t="s">
        <v>391</v>
      </c>
      <c r="D9251" s="84">
        <v>0.93267127253426774</v>
      </c>
      <c r="E9251" s="85">
        <v>0.5887956171075418</v>
      </c>
    </row>
    <row r="9252" spans="1:5" x14ac:dyDescent="0.3">
      <c r="A9252" s="82">
        <v>47</v>
      </c>
      <c r="B9252" s="82">
        <v>111</v>
      </c>
      <c r="C9252" s="83" t="s">
        <v>166</v>
      </c>
      <c r="D9252" s="84">
        <v>0.42608064766666987</v>
      </c>
      <c r="E9252" s="85">
        <v>6.8834735438553396E-2</v>
      </c>
    </row>
    <row r="9253" spans="1:5" x14ac:dyDescent="0.3">
      <c r="A9253" s="82">
        <v>47</v>
      </c>
      <c r="B9253" s="82">
        <v>113</v>
      </c>
      <c r="C9253" s="83" t="s">
        <v>167</v>
      </c>
      <c r="D9253" s="84">
        <v>1.0792277717067127</v>
      </c>
      <c r="E9253" s="85">
        <v>0.34238705848728634</v>
      </c>
    </row>
    <row r="9254" spans="1:5" x14ac:dyDescent="0.3">
      <c r="A9254" s="82">
        <v>47</v>
      </c>
      <c r="B9254" s="82">
        <v>114</v>
      </c>
      <c r="C9254" s="83" t="s">
        <v>342</v>
      </c>
      <c r="D9254" s="84">
        <v>0.8302789944190464</v>
      </c>
      <c r="E9254" s="85">
        <v>0.67757020076030305</v>
      </c>
    </row>
    <row r="9255" spans="1:5" x14ac:dyDescent="0.3">
      <c r="A9255" s="82">
        <v>47</v>
      </c>
      <c r="B9255" s="82">
        <v>115</v>
      </c>
      <c r="C9255" s="83" t="s">
        <v>302</v>
      </c>
      <c r="D9255" s="84">
        <v>0.81236054144711822</v>
      </c>
      <c r="E9255" s="85">
        <v>0.14012907455285761</v>
      </c>
    </row>
    <row r="9256" spans="1:5" x14ac:dyDescent="0.3">
      <c r="A9256" s="82">
        <v>47</v>
      </c>
      <c r="B9256" s="82">
        <v>117</v>
      </c>
      <c r="C9256" s="83" t="s">
        <v>343</v>
      </c>
      <c r="D9256" s="84">
        <v>1.1758988459384265</v>
      </c>
      <c r="E9256" s="85">
        <v>0.5746315726477218</v>
      </c>
    </row>
    <row r="9257" spans="1:5" x14ac:dyDescent="0.3">
      <c r="A9257" s="82">
        <v>47</v>
      </c>
      <c r="B9257" s="82">
        <v>124</v>
      </c>
      <c r="C9257" s="83" t="s">
        <v>392</v>
      </c>
      <c r="D9257" s="84">
        <v>1.0843867776958562</v>
      </c>
      <c r="E9257" s="85">
        <v>0.84962034984363266</v>
      </c>
    </row>
    <row r="9258" spans="1:5" x14ac:dyDescent="0.3">
      <c r="A9258" s="82">
        <v>47</v>
      </c>
      <c r="B9258" s="82">
        <v>130</v>
      </c>
      <c r="C9258" s="83" t="s">
        <v>168</v>
      </c>
      <c r="D9258" s="84">
        <v>1.6195752027066126</v>
      </c>
      <c r="E9258" s="85">
        <v>0.37871350753633237</v>
      </c>
    </row>
    <row r="9259" spans="1:5" x14ac:dyDescent="0.3">
      <c r="A9259" s="82">
        <v>47</v>
      </c>
      <c r="B9259" s="82">
        <v>131</v>
      </c>
      <c r="C9259" s="83" t="s">
        <v>393</v>
      </c>
      <c r="D9259" s="84">
        <v>1.0753421597423352</v>
      </c>
      <c r="E9259" s="85">
        <v>0.42103033707949722</v>
      </c>
    </row>
    <row r="9260" spans="1:5" x14ac:dyDescent="0.3">
      <c r="A9260" s="82">
        <v>47</v>
      </c>
      <c r="B9260" s="82">
        <v>132</v>
      </c>
      <c r="C9260" s="83" t="s">
        <v>394</v>
      </c>
      <c r="D9260" s="84">
        <v>0.92065336501406758</v>
      </c>
      <c r="E9260" s="85">
        <v>0.51116067082526606</v>
      </c>
    </row>
    <row r="9261" spans="1:5" x14ac:dyDescent="0.3">
      <c r="A9261" s="82">
        <v>47</v>
      </c>
      <c r="B9261" s="82">
        <v>133</v>
      </c>
      <c r="C9261" s="83" t="s">
        <v>249</v>
      </c>
      <c r="D9261" s="84">
        <v>1.1008433321802114</v>
      </c>
      <c r="E9261" s="85">
        <v>0.54535133225966459</v>
      </c>
    </row>
    <row r="9262" spans="1:5" x14ac:dyDescent="0.3">
      <c r="A9262" s="82">
        <v>47</v>
      </c>
      <c r="B9262" s="82">
        <v>134</v>
      </c>
      <c r="C9262" s="83" t="s">
        <v>170</v>
      </c>
      <c r="D9262" s="84">
        <v>0.5927554819545533</v>
      </c>
      <c r="E9262" s="85">
        <v>5.346931222877449E-2</v>
      </c>
    </row>
    <row r="9263" spans="1:5" x14ac:dyDescent="0.3">
      <c r="A9263" s="82">
        <v>47</v>
      </c>
      <c r="B9263" s="82">
        <v>136</v>
      </c>
      <c r="C9263" s="83" t="s">
        <v>169</v>
      </c>
      <c r="D9263" s="84">
        <v>0.60019693614466163</v>
      </c>
      <c r="E9263" s="85">
        <v>4.5476805171153101E-2</v>
      </c>
    </row>
    <row r="9264" spans="1:5" x14ac:dyDescent="0.3">
      <c r="A9264" s="82">
        <v>47</v>
      </c>
      <c r="B9264" s="82">
        <v>138</v>
      </c>
      <c r="C9264" s="83" t="s">
        <v>250</v>
      </c>
      <c r="D9264" s="84">
        <v>1.2805353098204182</v>
      </c>
      <c r="E9264" s="85">
        <v>0.43176582063813251</v>
      </c>
    </row>
    <row r="9265" spans="1:5" x14ac:dyDescent="0.3">
      <c r="A9265" s="82">
        <v>47</v>
      </c>
      <c r="B9265" s="82">
        <v>144</v>
      </c>
      <c r="C9265" s="83" t="s">
        <v>395</v>
      </c>
      <c r="D9265" s="84">
        <v>0.84701027104838034</v>
      </c>
      <c r="E9265" s="85">
        <v>0.71046280848599097</v>
      </c>
    </row>
    <row r="9266" spans="1:5" x14ac:dyDescent="0.3">
      <c r="A9266" s="82">
        <v>47</v>
      </c>
      <c r="B9266" s="82">
        <v>146</v>
      </c>
      <c r="C9266" s="83" t="s">
        <v>171</v>
      </c>
      <c r="D9266" s="84">
        <v>0.96947595271575127</v>
      </c>
      <c r="E9266" s="85">
        <v>0.33360177726817652</v>
      </c>
    </row>
    <row r="9267" spans="1:5" x14ac:dyDescent="0.3">
      <c r="A9267" s="82">
        <v>47</v>
      </c>
      <c r="B9267" s="82">
        <v>147</v>
      </c>
      <c r="C9267" s="83" t="s">
        <v>251</v>
      </c>
      <c r="D9267" s="84">
        <v>1.0170055587026303</v>
      </c>
      <c r="E9267" s="85">
        <v>0.94241921285708441</v>
      </c>
    </row>
    <row r="9268" spans="1:5" x14ac:dyDescent="0.3">
      <c r="A9268" s="82">
        <v>47</v>
      </c>
      <c r="B9268" s="82">
        <v>149</v>
      </c>
      <c r="C9268" s="83" t="s">
        <v>172</v>
      </c>
      <c r="D9268" s="84">
        <v>1.2225686749517637</v>
      </c>
      <c r="E9268" s="85">
        <v>0.47429118883911969</v>
      </c>
    </row>
    <row r="9269" spans="1:5" x14ac:dyDescent="0.3">
      <c r="A9269" s="82">
        <v>47</v>
      </c>
      <c r="B9269" s="82">
        <v>152</v>
      </c>
      <c r="C9269" s="83" t="s">
        <v>173</v>
      </c>
      <c r="D9269" s="84">
        <v>1.0840416958312655</v>
      </c>
      <c r="E9269" s="85">
        <v>4.2853664961776311E-2</v>
      </c>
    </row>
    <row r="9270" spans="1:5" x14ac:dyDescent="0.3">
      <c r="A9270" s="82">
        <v>47</v>
      </c>
      <c r="B9270" s="82">
        <v>153</v>
      </c>
      <c r="C9270" s="83" t="s">
        <v>344</v>
      </c>
      <c r="D9270" s="84">
        <v>1.1223532114100703</v>
      </c>
      <c r="E9270" s="85">
        <v>0.68709523209679779</v>
      </c>
    </row>
    <row r="9271" spans="1:5" x14ac:dyDescent="0.3">
      <c r="A9271" s="82">
        <v>47</v>
      </c>
      <c r="B9271" s="82">
        <v>155</v>
      </c>
      <c r="C9271" s="83" t="s">
        <v>396</v>
      </c>
      <c r="D9271" s="84">
        <v>1.1064974242828822</v>
      </c>
      <c r="E9271" s="85">
        <v>0.56348019844139829</v>
      </c>
    </row>
    <row r="9272" spans="1:5" x14ac:dyDescent="0.3">
      <c r="A9272" s="82">
        <v>47</v>
      </c>
      <c r="B9272" s="82">
        <v>157</v>
      </c>
      <c r="C9272" s="83" t="s">
        <v>345</v>
      </c>
      <c r="D9272" s="84">
        <v>0.75114367774819968</v>
      </c>
      <c r="E9272" s="85">
        <v>8.5154865879798258E-2</v>
      </c>
    </row>
    <row r="9273" spans="1:5" x14ac:dyDescent="0.3">
      <c r="A9273" s="82">
        <v>47</v>
      </c>
      <c r="B9273" s="82">
        <v>158</v>
      </c>
      <c r="C9273" s="83" t="s">
        <v>346</v>
      </c>
      <c r="D9273" s="84">
        <v>0.85402679959009775</v>
      </c>
      <c r="E9273" s="85">
        <v>0.99999628305719546</v>
      </c>
    </row>
    <row r="9274" spans="1:5" x14ac:dyDescent="0.3">
      <c r="A9274" s="82">
        <v>47</v>
      </c>
      <c r="B9274" s="82">
        <v>160</v>
      </c>
      <c r="C9274" s="83" t="s">
        <v>252</v>
      </c>
      <c r="D9274" s="84">
        <v>0.81937504529495875</v>
      </c>
      <c r="E9274" s="85">
        <v>0.88798082614351082</v>
      </c>
    </row>
    <row r="9275" spans="1:5" x14ac:dyDescent="0.3">
      <c r="A9275" s="82">
        <v>47</v>
      </c>
      <c r="B9275" s="82">
        <v>161</v>
      </c>
      <c r="C9275" s="83" t="s">
        <v>397</v>
      </c>
      <c r="D9275" s="84">
        <v>0.99990871793355718</v>
      </c>
      <c r="E9275" s="85">
        <v>0.99983797999286494</v>
      </c>
    </row>
    <row r="9276" spans="1:5" x14ac:dyDescent="0.3">
      <c r="A9276" s="82">
        <v>47</v>
      </c>
      <c r="B9276" s="82">
        <v>162</v>
      </c>
      <c r="C9276" s="83" t="s">
        <v>253</v>
      </c>
      <c r="D9276" s="84">
        <v>1.0047740094880553</v>
      </c>
      <c r="E9276" s="85">
        <v>0.99154724964263585</v>
      </c>
    </row>
    <row r="9277" spans="1:5" x14ac:dyDescent="0.3">
      <c r="A9277" s="82">
        <v>47</v>
      </c>
      <c r="B9277" s="82">
        <v>164</v>
      </c>
      <c r="C9277" s="83" t="s">
        <v>174</v>
      </c>
      <c r="D9277" s="84">
        <v>0.80413201711446269</v>
      </c>
      <c r="E9277" s="85">
        <v>0.42321811696624212</v>
      </c>
    </row>
    <row r="9278" spans="1:5" x14ac:dyDescent="0.3">
      <c r="A9278" s="82">
        <v>47</v>
      </c>
      <c r="B9278" s="82">
        <v>165</v>
      </c>
      <c r="C9278" s="83" t="s">
        <v>175</v>
      </c>
      <c r="D9278" s="84">
        <v>0.89277525713161499</v>
      </c>
      <c r="E9278" s="85">
        <v>0.64262001900981236</v>
      </c>
    </row>
    <row r="9279" spans="1:5" x14ac:dyDescent="0.3">
      <c r="A9279" s="82">
        <v>47</v>
      </c>
      <c r="B9279" s="82">
        <v>166</v>
      </c>
      <c r="C9279" s="83" t="s">
        <v>303</v>
      </c>
      <c r="D9279" s="84">
        <v>0.8802870877530784</v>
      </c>
      <c r="E9279" s="85">
        <v>0.49842919816172293</v>
      </c>
    </row>
    <row r="9280" spans="1:5" x14ac:dyDescent="0.3">
      <c r="A9280" s="82">
        <v>47</v>
      </c>
      <c r="B9280" s="82">
        <v>169</v>
      </c>
      <c r="C9280" s="83" t="s">
        <v>176</v>
      </c>
      <c r="D9280" s="84">
        <v>0.42079459990617801</v>
      </c>
      <c r="E9280" s="85">
        <v>0.31788179356656421</v>
      </c>
    </row>
    <row r="9281" spans="1:5" x14ac:dyDescent="0.3">
      <c r="A9281" s="82">
        <v>47</v>
      </c>
      <c r="B9281" s="82">
        <v>170</v>
      </c>
      <c r="C9281" s="83" t="s">
        <v>177</v>
      </c>
      <c r="D9281" s="84">
        <v>0.4538069647446788</v>
      </c>
      <c r="E9281" s="85">
        <v>0.51901823280045745</v>
      </c>
    </row>
    <row r="9282" spans="1:5" x14ac:dyDescent="0.3">
      <c r="A9282" s="82">
        <v>47</v>
      </c>
      <c r="B9282" s="82">
        <v>172</v>
      </c>
      <c r="C9282" s="83" t="s">
        <v>398</v>
      </c>
      <c r="D9282" s="84">
        <v>2.604108663404948</v>
      </c>
      <c r="E9282" s="85">
        <v>0.40739226923231531</v>
      </c>
    </row>
    <row r="9283" spans="1:5" x14ac:dyDescent="0.3">
      <c r="A9283" s="82">
        <v>47</v>
      </c>
      <c r="B9283" s="82">
        <v>174</v>
      </c>
      <c r="C9283" s="83" t="s">
        <v>314</v>
      </c>
      <c r="D9283" s="84">
        <v>2.5003845993840947</v>
      </c>
      <c r="E9283" s="85">
        <v>0.42746074261399036</v>
      </c>
    </row>
    <row r="9284" spans="1:5" x14ac:dyDescent="0.3">
      <c r="A9284" s="82">
        <v>47</v>
      </c>
      <c r="B9284" s="82">
        <v>175</v>
      </c>
      <c r="C9284" s="83" t="s">
        <v>304</v>
      </c>
      <c r="D9284" s="84">
        <v>0.54899498524948231</v>
      </c>
      <c r="E9284" s="85">
        <v>0.51131722071750796</v>
      </c>
    </row>
    <row r="9285" spans="1:5" x14ac:dyDescent="0.3">
      <c r="A9285" s="82">
        <v>47</v>
      </c>
      <c r="B9285" s="82">
        <v>176</v>
      </c>
      <c r="C9285" s="83" t="s">
        <v>305</v>
      </c>
      <c r="D9285" s="84">
        <v>0.98061904582261128</v>
      </c>
      <c r="E9285" s="85">
        <v>0.96190500770105403</v>
      </c>
    </row>
    <row r="9286" spans="1:5" x14ac:dyDescent="0.3">
      <c r="A9286" s="82">
        <v>47</v>
      </c>
      <c r="B9286" s="82">
        <v>177</v>
      </c>
      <c r="C9286" s="83" t="s">
        <v>306</v>
      </c>
      <c r="D9286" s="84">
        <v>0.91137486158309589</v>
      </c>
      <c r="E9286" s="85">
        <v>0.77851715669562505</v>
      </c>
    </row>
    <row r="9287" spans="1:5" x14ac:dyDescent="0.3">
      <c r="A9287" s="82">
        <v>47</v>
      </c>
      <c r="B9287" s="82">
        <v>178</v>
      </c>
      <c r="C9287" s="83" t="s">
        <v>347</v>
      </c>
      <c r="D9287" s="84">
        <v>1.0397794093596344</v>
      </c>
      <c r="E9287" s="85">
        <v>0.99999912230021304</v>
      </c>
    </row>
    <row r="9288" spans="1:5" x14ac:dyDescent="0.3">
      <c r="A9288" s="82">
        <v>47</v>
      </c>
      <c r="B9288" s="82">
        <v>180</v>
      </c>
      <c r="C9288" s="83" t="s">
        <v>307</v>
      </c>
      <c r="D9288" s="84">
        <v>0.72455308030110843</v>
      </c>
      <c r="E9288" s="85">
        <v>0.81981463146015066</v>
      </c>
    </row>
    <row r="9289" spans="1:5" x14ac:dyDescent="0.3">
      <c r="A9289" s="82">
        <v>47</v>
      </c>
      <c r="B9289" s="82">
        <v>184</v>
      </c>
      <c r="C9289" s="83" t="s">
        <v>399</v>
      </c>
      <c r="D9289" s="84">
        <v>1.1026387059605343</v>
      </c>
      <c r="E9289" s="85">
        <v>0.86063680369472362</v>
      </c>
    </row>
    <row r="9290" spans="1:5" x14ac:dyDescent="0.3">
      <c r="A9290" s="82">
        <v>47</v>
      </c>
      <c r="B9290" s="82">
        <v>185</v>
      </c>
      <c r="C9290" s="83" t="s">
        <v>400</v>
      </c>
      <c r="D9290" s="84">
        <v>397454706.59570301</v>
      </c>
      <c r="E9290" s="85">
        <v>0.99894193190928537</v>
      </c>
    </row>
    <row r="9291" spans="1:5" x14ac:dyDescent="0.3">
      <c r="A9291" s="82">
        <v>47</v>
      </c>
      <c r="B9291" s="82">
        <v>186</v>
      </c>
      <c r="C9291" s="83" t="s">
        <v>401</v>
      </c>
      <c r="D9291" s="84">
        <v>0.4423073225949104</v>
      </c>
      <c r="E9291" s="85">
        <v>0.50545469460391934</v>
      </c>
    </row>
    <row r="9292" spans="1:5" x14ac:dyDescent="0.3">
      <c r="A9292" s="82">
        <v>47</v>
      </c>
      <c r="B9292" s="82">
        <v>187</v>
      </c>
      <c r="C9292" s="83" t="s">
        <v>402</v>
      </c>
      <c r="D9292" s="84">
        <v>1.1192803368272271</v>
      </c>
      <c r="E9292" s="85">
        <v>0.84741396187731222</v>
      </c>
    </row>
    <row r="9293" spans="1:5" x14ac:dyDescent="0.3">
      <c r="A9293" s="82">
        <v>47</v>
      </c>
      <c r="B9293" s="82">
        <v>188</v>
      </c>
      <c r="C9293" s="83" t="s">
        <v>403</v>
      </c>
      <c r="D9293" s="84">
        <v>1.6665909420105058</v>
      </c>
      <c r="E9293" s="85">
        <v>0.67674592920278509</v>
      </c>
    </row>
    <row r="9294" spans="1:5" x14ac:dyDescent="0.3">
      <c r="A9294" s="82">
        <v>47</v>
      </c>
      <c r="B9294" s="82">
        <v>189</v>
      </c>
      <c r="C9294" s="83" t="s">
        <v>404</v>
      </c>
      <c r="D9294" s="84">
        <v>0.79923219694435321</v>
      </c>
      <c r="E9294" s="85">
        <v>0.82270511149081127</v>
      </c>
    </row>
    <row r="9295" spans="1:5" x14ac:dyDescent="0.3">
      <c r="A9295" s="82">
        <v>47</v>
      </c>
      <c r="B9295" s="82">
        <v>190</v>
      </c>
      <c r="C9295" s="83" t="s">
        <v>405</v>
      </c>
      <c r="D9295" s="84">
        <v>1.1628474467556686</v>
      </c>
      <c r="E9295" s="85">
        <v>0.79670928483360137</v>
      </c>
    </row>
    <row r="9296" spans="1:5" x14ac:dyDescent="0.3">
      <c r="A9296" s="82">
        <v>47</v>
      </c>
      <c r="B9296" s="82">
        <v>191</v>
      </c>
      <c r="C9296" s="83" t="s">
        <v>406</v>
      </c>
      <c r="D9296" s="84">
        <v>1.0707687511730577</v>
      </c>
      <c r="E9296" s="85">
        <v>0.79886086371694509</v>
      </c>
    </row>
    <row r="9297" spans="1:5" x14ac:dyDescent="0.3">
      <c r="A9297" s="82">
        <v>47</v>
      </c>
      <c r="B9297" s="82">
        <v>198</v>
      </c>
      <c r="C9297" s="83" t="s">
        <v>254</v>
      </c>
      <c r="D9297" s="84">
        <v>0.89048749931848037</v>
      </c>
      <c r="E9297" s="85">
        <v>0.68220525445735869</v>
      </c>
    </row>
    <row r="9298" spans="1:5" x14ac:dyDescent="0.3">
      <c r="A9298" s="82">
        <v>47</v>
      </c>
      <c r="B9298" s="82">
        <v>199</v>
      </c>
      <c r="C9298" s="83" t="s">
        <v>255</v>
      </c>
      <c r="D9298" s="84">
        <v>0.82104577594206285</v>
      </c>
      <c r="E9298" s="85">
        <v>0.23557652910579296</v>
      </c>
    </row>
    <row r="9299" spans="1:5" x14ac:dyDescent="0.3">
      <c r="A9299" s="82">
        <v>47</v>
      </c>
      <c r="B9299" s="82">
        <v>200</v>
      </c>
      <c r="C9299" s="83" t="s">
        <v>256</v>
      </c>
      <c r="D9299" s="84">
        <v>1.0398145788992978</v>
      </c>
      <c r="E9299" s="85">
        <v>0.73585583069110039</v>
      </c>
    </row>
    <row r="9300" spans="1:5" x14ac:dyDescent="0.3">
      <c r="A9300" s="82">
        <v>47</v>
      </c>
      <c r="B9300" s="82">
        <v>207</v>
      </c>
      <c r="C9300" s="83" t="s">
        <v>257</v>
      </c>
      <c r="D9300" s="84">
        <v>1.6534834991677525</v>
      </c>
      <c r="E9300" s="85">
        <v>0.3586154241846643</v>
      </c>
    </row>
    <row r="9301" spans="1:5" x14ac:dyDescent="0.3">
      <c r="A9301" s="82">
        <v>47</v>
      </c>
      <c r="B9301" s="82">
        <v>208</v>
      </c>
      <c r="C9301" s="83" t="s">
        <v>178</v>
      </c>
      <c r="D9301" s="84">
        <v>1.2021320695737066</v>
      </c>
      <c r="E9301" s="85">
        <v>0.514889384403451</v>
      </c>
    </row>
    <row r="9302" spans="1:5" x14ac:dyDescent="0.3">
      <c r="A9302" s="82">
        <v>47</v>
      </c>
      <c r="B9302" s="82">
        <v>209</v>
      </c>
      <c r="C9302" s="83" t="s">
        <v>179</v>
      </c>
      <c r="D9302" s="84">
        <v>0.90498117207644935</v>
      </c>
      <c r="E9302" s="85">
        <v>0.52469014365083144</v>
      </c>
    </row>
    <row r="9303" spans="1:5" x14ac:dyDescent="0.3">
      <c r="A9303" s="82">
        <v>47</v>
      </c>
      <c r="B9303" s="82">
        <v>215</v>
      </c>
      <c r="C9303" s="83" t="s">
        <v>348</v>
      </c>
      <c r="D9303" s="84">
        <v>0.8759129908289901</v>
      </c>
      <c r="E9303" s="85">
        <v>0.10132611351318832</v>
      </c>
    </row>
    <row r="9304" spans="1:5" x14ac:dyDescent="0.3">
      <c r="A9304" s="82">
        <v>47</v>
      </c>
      <c r="B9304" s="82">
        <v>216</v>
      </c>
      <c r="C9304" s="83" t="s">
        <v>180</v>
      </c>
      <c r="D9304" s="84">
        <v>1.2057218650577788</v>
      </c>
      <c r="E9304" s="85">
        <v>0.52144963239934017</v>
      </c>
    </row>
    <row r="9305" spans="1:5" x14ac:dyDescent="0.3">
      <c r="A9305" s="82">
        <v>47</v>
      </c>
      <c r="B9305" s="82">
        <v>217</v>
      </c>
      <c r="C9305" s="83" t="s">
        <v>181</v>
      </c>
      <c r="D9305" s="84">
        <v>1.0879646859129644</v>
      </c>
      <c r="E9305" s="85">
        <v>0.90002713373897203</v>
      </c>
    </row>
    <row r="9306" spans="1:5" x14ac:dyDescent="0.3">
      <c r="A9306" s="82">
        <v>47</v>
      </c>
      <c r="B9306" s="82">
        <v>218</v>
      </c>
      <c r="C9306" s="83" t="s">
        <v>182</v>
      </c>
      <c r="D9306" s="84">
        <v>0.82309765862137396</v>
      </c>
      <c r="E9306" s="85">
        <v>0.89053941728851616</v>
      </c>
    </row>
    <row r="9307" spans="1:5" x14ac:dyDescent="0.3">
      <c r="A9307" s="82">
        <v>47</v>
      </c>
      <c r="B9307" s="82">
        <v>219</v>
      </c>
      <c r="C9307" s="83" t="s">
        <v>183</v>
      </c>
      <c r="D9307" s="84">
        <v>0.98626530596832918</v>
      </c>
      <c r="E9307" s="85">
        <v>0.94643362885518934</v>
      </c>
    </row>
    <row r="9308" spans="1:5" x14ac:dyDescent="0.3">
      <c r="A9308" s="82">
        <v>47</v>
      </c>
      <c r="B9308" s="82">
        <v>220</v>
      </c>
      <c r="C9308" s="83" t="s">
        <v>184</v>
      </c>
      <c r="D9308" s="84">
        <v>0.99021554857866534</v>
      </c>
      <c r="E9308" s="85">
        <v>0.86238963125917989</v>
      </c>
    </row>
    <row r="9309" spans="1:5" x14ac:dyDescent="0.3">
      <c r="A9309" s="82">
        <v>47</v>
      </c>
      <c r="B9309" s="82">
        <v>225</v>
      </c>
      <c r="C9309" s="83" t="s">
        <v>185</v>
      </c>
      <c r="D9309" s="84">
        <v>0.84025094160175917</v>
      </c>
      <c r="E9309" s="85">
        <v>0.8618400206505954</v>
      </c>
    </row>
    <row r="9310" spans="1:5" x14ac:dyDescent="0.3">
      <c r="A9310" s="82">
        <v>47</v>
      </c>
      <c r="B9310" s="82">
        <v>226</v>
      </c>
      <c r="C9310" s="83" t="s">
        <v>186</v>
      </c>
      <c r="D9310" s="84">
        <v>1.2768895523724992</v>
      </c>
      <c r="E9310" s="85">
        <v>0.4300344580785086</v>
      </c>
    </row>
    <row r="9311" spans="1:5" x14ac:dyDescent="0.3">
      <c r="A9311" s="82">
        <v>47</v>
      </c>
      <c r="B9311" s="82">
        <v>227</v>
      </c>
      <c r="C9311" s="83" t="s">
        <v>187</v>
      </c>
      <c r="D9311" s="84">
        <v>1.0310511500410091</v>
      </c>
      <c r="E9311" s="85">
        <v>0.80369042582149097</v>
      </c>
    </row>
    <row r="9312" spans="1:5" x14ac:dyDescent="0.3">
      <c r="A9312" s="82">
        <v>47</v>
      </c>
      <c r="B9312" s="82">
        <v>228</v>
      </c>
      <c r="C9312" s="83" t="s">
        <v>188</v>
      </c>
      <c r="D9312" s="84">
        <v>0.93523516413923524</v>
      </c>
      <c r="E9312" s="85">
        <v>0.32082731461727154</v>
      </c>
    </row>
    <row r="9313" spans="1:5" x14ac:dyDescent="0.3">
      <c r="A9313" s="82">
        <v>47</v>
      </c>
      <c r="B9313" s="82">
        <v>230</v>
      </c>
      <c r="C9313" s="83" t="s">
        <v>189</v>
      </c>
      <c r="D9313" s="84">
        <v>1.0324619175723075</v>
      </c>
      <c r="E9313" s="85">
        <v>0.55083406662219503</v>
      </c>
    </row>
    <row r="9314" spans="1:5" x14ac:dyDescent="0.3">
      <c r="A9314" s="82">
        <v>47</v>
      </c>
      <c r="B9314" s="82">
        <v>231</v>
      </c>
      <c r="C9314" s="83" t="s">
        <v>349</v>
      </c>
      <c r="D9314" s="84">
        <v>1.0523319888481952</v>
      </c>
      <c r="E9314" s="85">
        <v>0.61834270609307063</v>
      </c>
    </row>
    <row r="9315" spans="1:5" x14ac:dyDescent="0.3">
      <c r="A9315" s="82">
        <v>47</v>
      </c>
      <c r="B9315" s="82">
        <v>232</v>
      </c>
      <c r="C9315" s="83" t="s">
        <v>190</v>
      </c>
      <c r="D9315" s="84">
        <v>0.87547581545067665</v>
      </c>
      <c r="E9315" s="85">
        <v>0.67049400154874328</v>
      </c>
    </row>
    <row r="9316" spans="1:5" x14ac:dyDescent="0.3">
      <c r="A9316" s="82">
        <v>47</v>
      </c>
      <c r="B9316" s="82">
        <v>233</v>
      </c>
      <c r="C9316" s="83" t="s">
        <v>191</v>
      </c>
      <c r="D9316" s="84">
        <v>100484209.85294232</v>
      </c>
      <c r="E9316" s="85">
        <v>0.99868179451267491</v>
      </c>
    </row>
    <row r="9317" spans="1:5" x14ac:dyDescent="0.3">
      <c r="A9317" s="82">
        <v>47</v>
      </c>
      <c r="B9317" s="82">
        <v>234</v>
      </c>
      <c r="C9317" s="83" t="s">
        <v>192</v>
      </c>
      <c r="D9317" s="84">
        <v>0.97878939689169109</v>
      </c>
      <c r="E9317" s="85">
        <v>0.86154964644583099</v>
      </c>
    </row>
    <row r="9318" spans="1:5" x14ac:dyDescent="0.3">
      <c r="A9318" s="82">
        <v>47</v>
      </c>
      <c r="B9318" s="82">
        <v>235</v>
      </c>
      <c r="C9318" s="83" t="s">
        <v>193</v>
      </c>
      <c r="D9318" s="84">
        <v>0.64095133543520855</v>
      </c>
      <c r="E9318" s="85">
        <v>0.25821428729785367</v>
      </c>
    </row>
    <row r="9319" spans="1:5" x14ac:dyDescent="0.3">
      <c r="A9319" s="82">
        <v>47</v>
      </c>
      <c r="B9319" s="82">
        <v>237</v>
      </c>
      <c r="C9319" s="83" t="s">
        <v>194</v>
      </c>
      <c r="D9319" s="84">
        <v>1.0408255839272054</v>
      </c>
      <c r="E9319" s="85">
        <v>0.5444308879657811</v>
      </c>
    </row>
    <row r="9320" spans="1:5" x14ac:dyDescent="0.3">
      <c r="A9320" s="82">
        <v>47</v>
      </c>
      <c r="B9320" s="82">
        <v>238</v>
      </c>
      <c r="C9320" s="83" t="s">
        <v>350</v>
      </c>
      <c r="D9320" s="84">
        <v>0.39757919730600066</v>
      </c>
      <c r="E9320" s="85">
        <v>0.4515619075483478</v>
      </c>
    </row>
    <row r="9321" spans="1:5" x14ac:dyDescent="0.3">
      <c r="A9321" s="82">
        <v>47</v>
      </c>
      <c r="B9321" s="82">
        <v>250</v>
      </c>
      <c r="C9321" s="83" t="s">
        <v>308</v>
      </c>
      <c r="D9321" s="84">
        <v>0.73724647889877337</v>
      </c>
      <c r="E9321" s="85">
        <v>0.99999545853611027</v>
      </c>
    </row>
    <row r="9322" spans="1:5" x14ac:dyDescent="0.3">
      <c r="A9322" s="82">
        <v>47</v>
      </c>
      <c r="B9322" s="82">
        <v>251</v>
      </c>
      <c r="C9322" s="83" t="s">
        <v>407</v>
      </c>
      <c r="D9322" s="84">
        <v>0.98844041033715602</v>
      </c>
      <c r="E9322" s="85">
        <v>0.96936972724619819</v>
      </c>
    </row>
    <row r="9323" spans="1:5" x14ac:dyDescent="0.3">
      <c r="A9323" s="82">
        <v>47</v>
      </c>
      <c r="B9323" s="82">
        <v>252</v>
      </c>
      <c r="C9323" s="83" t="s">
        <v>195</v>
      </c>
      <c r="D9323" s="84">
        <v>0.94044063120953236</v>
      </c>
      <c r="E9323" s="85">
        <v>0.28924627741518949</v>
      </c>
    </row>
    <row r="9324" spans="1:5" x14ac:dyDescent="0.3">
      <c r="A9324" s="82">
        <v>47</v>
      </c>
      <c r="B9324" s="82">
        <v>253</v>
      </c>
      <c r="C9324" s="83" t="s">
        <v>196</v>
      </c>
      <c r="D9324" s="84">
        <v>0.93368530383465598</v>
      </c>
      <c r="E9324" s="85">
        <v>0.37030246014226575</v>
      </c>
    </row>
    <row r="9325" spans="1:5" x14ac:dyDescent="0.3">
      <c r="A9325" s="82">
        <v>47</v>
      </c>
      <c r="B9325" s="82">
        <v>254</v>
      </c>
      <c r="C9325" s="83" t="s">
        <v>197</v>
      </c>
      <c r="D9325" s="84">
        <v>1.177908087407155</v>
      </c>
      <c r="E9325" s="85">
        <v>0.33175040774890696</v>
      </c>
    </row>
    <row r="9326" spans="1:5" x14ac:dyDescent="0.3">
      <c r="A9326" s="82">
        <v>47</v>
      </c>
      <c r="B9326" s="82">
        <v>256</v>
      </c>
      <c r="C9326" s="83" t="s">
        <v>408</v>
      </c>
      <c r="D9326" s="84">
        <v>0.70692024171032219</v>
      </c>
      <c r="E9326" s="85">
        <v>0.99997892093389973</v>
      </c>
    </row>
    <row r="9327" spans="1:5" x14ac:dyDescent="0.3">
      <c r="A9327" s="82">
        <v>47</v>
      </c>
      <c r="B9327" s="82">
        <v>258</v>
      </c>
      <c r="C9327" s="83" t="s">
        <v>198</v>
      </c>
      <c r="D9327" s="84">
        <v>0.97920139195145173</v>
      </c>
      <c r="E9327" s="85">
        <v>0.76280129307341227</v>
      </c>
    </row>
    <row r="9328" spans="1:5" x14ac:dyDescent="0.3">
      <c r="A9328" s="82">
        <v>47</v>
      </c>
      <c r="B9328" s="82">
        <v>259</v>
      </c>
      <c r="C9328" s="83" t="s">
        <v>309</v>
      </c>
      <c r="D9328" s="84">
        <v>0.77468308534531038</v>
      </c>
      <c r="E9328" s="85">
        <v>0.9999963246120126</v>
      </c>
    </row>
    <row r="9329" spans="1:5" x14ac:dyDescent="0.3">
      <c r="A9329" s="82">
        <v>47</v>
      </c>
      <c r="B9329" s="82">
        <v>261</v>
      </c>
      <c r="C9329" s="83" t="s">
        <v>199</v>
      </c>
      <c r="D9329" s="84">
        <v>0.5244812867605857</v>
      </c>
      <c r="E9329" s="85">
        <v>0.47967575261834805</v>
      </c>
    </row>
    <row r="9330" spans="1:5" x14ac:dyDescent="0.3">
      <c r="A9330" s="82">
        <v>47</v>
      </c>
      <c r="B9330" s="82">
        <v>262</v>
      </c>
      <c r="C9330" s="83" t="s">
        <v>409</v>
      </c>
      <c r="D9330" s="84">
        <v>0.70128205094639084</v>
      </c>
      <c r="E9330" s="85">
        <v>0.4167618217430541</v>
      </c>
    </row>
    <row r="9331" spans="1:5" x14ac:dyDescent="0.3">
      <c r="A9331" s="82">
        <v>47</v>
      </c>
      <c r="B9331" s="82">
        <v>263</v>
      </c>
      <c r="C9331" s="83" t="s">
        <v>410</v>
      </c>
      <c r="D9331" s="84">
        <v>0.72159841905373145</v>
      </c>
      <c r="E9331" s="85">
        <v>0.52847145534887474</v>
      </c>
    </row>
    <row r="9332" spans="1:5" x14ac:dyDescent="0.3">
      <c r="A9332" s="82">
        <v>47</v>
      </c>
      <c r="B9332" s="82">
        <v>265</v>
      </c>
      <c r="C9332" s="83" t="s">
        <v>200</v>
      </c>
      <c r="D9332" s="84">
        <v>0.80431667810124829</v>
      </c>
      <c r="E9332" s="85">
        <v>0.32722556423268312</v>
      </c>
    </row>
    <row r="9333" spans="1:5" x14ac:dyDescent="0.3">
      <c r="A9333" s="82">
        <v>47</v>
      </c>
      <c r="B9333" s="82">
        <v>266</v>
      </c>
      <c r="C9333" s="83" t="s">
        <v>351</v>
      </c>
      <c r="D9333" s="84">
        <v>1.0146805313069511</v>
      </c>
      <c r="E9333" s="85">
        <v>0.95118182468131707</v>
      </c>
    </row>
    <row r="9334" spans="1:5" x14ac:dyDescent="0.3">
      <c r="A9334" s="82">
        <v>47</v>
      </c>
      <c r="B9334" s="82">
        <v>267</v>
      </c>
      <c r="C9334" s="83" t="s">
        <v>352</v>
      </c>
      <c r="D9334" s="84">
        <v>1.1101808140432687</v>
      </c>
      <c r="E9334" s="85">
        <v>0.67009311774830427</v>
      </c>
    </row>
    <row r="9335" spans="1:5" x14ac:dyDescent="0.3">
      <c r="A9335" s="82">
        <v>47</v>
      </c>
      <c r="B9335" s="82">
        <v>268</v>
      </c>
      <c r="C9335" s="83" t="s">
        <v>411</v>
      </c>
      <c r="D9335" s="84">
        <v>0.93361534447907324</v>
      </c>
      <c r="E9335" s="85">
        <v>0.80717582943274024</v>
      </c>
    </row>
    <row r="9336" spans="1:5" x14ac:dyDescent="0.3">
      <c r="A9336" s="82">
        <v>47</v>
      </c>
      <c r="B9336" s="82">
        <v>269</v>
      </c>
      <c r="C9336" s="83" t="s">
        <v>412</v>
      </c>
      <c r="D9336" s="84">
        <v>541410517.57054067</v>
      </c>
      <c r="E9336" s="85">
        <v>0.9993668321435264</v>
      </c>
    </row>
    <row r="9337" spans="1:5" x14ac:dyDescent="0.3">
      <c r="A9337" s="82">
        <v>47</v>
      </c>
      <c r="B9337" s="82">
        <v>270</v>
      </c>
      <c r="C9337" s="83" t="s">
        <v>201</v>
      </c>
      <c r="D9337" s="84">
        <v>0.82718703916175373</v>
      </c>
      <c r="E9337" s="85">
        <v>0.49892110485287888</v>
      </c>
    </row>
    <row r="9338" spans="1:5" x14ac:dyDescent="0.3">
      <c r="A9338" s="82">
        <v>47</v>
      </c>
      <c r="B9338" s="82">
        <v>271</v>
      </c>
      <c r="C9338" s="83" t="s">
        <v>413</v>
      </c>
      <c r="D9338" s="84">
        <v>0.98761347075343098</v>
      </c>
      <c r="E9338" s="85">
        <v>0.95992470885177639</v>
      </c>
    </row>
    <row r="9339" spans="1:5" x14ac:dyDescent="0.3">
      <c r="A9339" s="82">
        <v>47</v>
      </c>
      <c r="B9339" s="82">
        <v>273</v>
      </c>
      <c r="C9339" s="83" t="s">
        <v>414</v>
      </c>
      <c r="D9339" s="84">
        <v>0.90057490096011572</v>
      </c>
      <c r="E9339" s="85">
        <v>0.7472387511320836</v>
      </c>
    </row>
    <row r="9340" spans="1:5" x14ac:dyDescent="0.3">
      <c r="A9340" s="82">
        <v>47</v>
      </c>
      <c r="B9340" s="82">
        <v>276</v>
      </c>
      <c r="C9340" s="83" t="s">
        <v>415</v>
      </c>
      <c r="D9340" s="84">
        <v>2.3197771615887937</v>
      </c>
      <c r="E9340" s="85">
        <v>0.3027811133849031</v>
      </c>
    </row>
    <row r="9341" spans="1:5" x14ac:dyDescent="0.3">
      <c r="A9341" s="82">
        <v>47</v>
      </c>
      <c r="B9341" s="82">
        <v>277</v>
      </c>
      <c r="C9341" s="83" t="s">
        <v>416</v>
      </c>
      <c r="D9341" s="84">
        <v>1.8655880309027109</v>
      </c>
      <c r="E9341" s="85">
        <v>9.7599647369252862E-2</v>
      </c>
    </row>
    <row r="9342" spans="1:5" x14ac:dyDescent="0.3">
      <c r="A9342" s="82">
        <v>47</v>
      </c>
      <c r="B9342" s="82">
        <v>278</v>
      </c>
      <c r="C9342" s="83" t="s">
        <v>417</v>
      </c>
      <c r="D9342" s="84">
        <v>1.240137318239299</v>
      </c>
      <c r="E9342" s="85">
        <v>0.38530322969702291</v>
      </c>
    </row>
    <row r="9343" spans="1:5" x14ac:dyDescent="0.3">
      <c r="A9343" s="82">
        <v>47</v>
      </c>
      <c r="B9343" s="82">
        <v>281</v>
      </c>
      <c r="C9343" s="83" t="s">
        <v>418</v>
      </c>
      <c r="D9343" s="84">
        <v>0.76232880163920302</v>
      </c>
      <c r="E9343" s="85">
        <v>0.99999597370549886</v>
      </c>
    </row>
    <row r="9344" spans="1:5" x14ac:dyDescent="0.3">
      <c r="A9344" s="82">
        <v>47</v>
      </c>
      <c r="B9344" s="82">
        <v>282</v>
      </c>
      <c r="C9344" s="83" t="s">
        <v>310</v>
      </c>
      <c r="D9344" s="84">
        <v>0.74119087759476909</v>
      </c>
      <c r="E9344" s="85">
        <v>0.99999268656050944</v>
      </c>
    </row>
    <row r="9345" spans="1:5" x14ac:dyDescent="0.3">
      <c r="A9345" s="82">
        <v>47</v>
      </c>
      <c r="B9345" s="82">
        <v>283</v>
      </c>
      <c r="C9345" s="83" t="s">
        <v>419</v>
      </c>
      <c r="D9345" s="84">
        <v>1.0602135693941706</v>
      </c>
      <c r="E9345" s="85">
        <v>0.43544284596460126</v>
      </c>
    </row>
    <row r="9346" spans="1:5" x14ac:dyDescent="0.3">
      <c r="A9346" s="82">
        <v>47</v>
      </c>
      <c r="B9346" s="82">
        <v>284</v>
      </c>
      <c r="C9346" s="83" t="s">
        <v>420</v>
      </c>
      <c r="D9346" s="84">
        <v>0.72749791305375044</v>
      </c>
      <c r="E9346" s="85">
        <v>0.99999555619404423</v>
      </c>
    </row>
    <row r="9347" spans="1:5" x14ac:dyDescent="0.3">
      <c r="A9347" s="82">
        <v>47</v>
      </c>
      <c r="B9347" s="82">
        <v>285</v>
      </c>
      <c r="C9347" s="83" t="s">
        <v>421</v>
      </c>
      <c r="D9347" s="84">
        <v>0.77186920333322273</v>
      </c>
      <c r="E9347" s="85">
        <v>0.9999977145672404</v>
      </c>
    </row>
    <row r="9348" spans="1:5" x14ac:dyDescent="0.3">
      <c r="A9348" s="82">
        <v>47</v>
      </c>
      <c r="B9348" s="82">
        <v>286</v>
      </c>
      <c r="C9348" s="83" t="s">
        <v>311</v>
      </c>
      <c r="D9348" s="84">
        <v>1.8443741874424491</v>
      </c>
      <c r="E9348" s="85">
        <v>0.37522258901288985</v>
      </c>
    </row>
    <row r="9349" spans="1:5" x14ac:dyDescent="0.3">
      <c r="A9349" s="82">
        <v>47</v>
      </c>
      <c r="B9349" s="82">
        <v>287</v>
      </c>
      <c r="C9349" s="83" t="s">
        <v>422</v>
      </c>
      <c r="D9349" s="84">
        <v>0.92976115069079468</v>
      </c>
      <c r="E9349" s="85">
        <v>0.7648800920854677</v>
      </c>
    </row>
    <row r="9350" spans="1:5" x14ac:dyDescent="0.3">
      <c r="A9350" s="82">
        <v>47</v>
      </c>
      <c r="B9350" s="82">
        <v>288</v>
      </c>
      <c r="C9350" s="83" t="s">
        <v>202</v>
      </c>
      <c r="D9350" s="84">
        <v>1.3819500284368145</v>
      </c>
      <c r="E9350" s="85">
        <v>0.57045451585756712</v>
      </c>
    </row>
    <row r="9351" spans="1:5" x14ac:dyDescent="0.3">
      <c r="A9351" s="82">
        <v>47</v>
      </c>
      <c r="B9351" s="82">
        <v>289</v>
      </c>
      <c r="C9351" s="83" t="s">
        <v>203</v>
      </c>
      <c r="D9351" s="84">
        <v>0.83976563899662848</v>
      </c>
      <c r="E9351" s="85">
        <v>0.63844609335849623</v>
      </c>
    </row>
    <row r="9352" spans="1:5" x14ac:dyDescent="0.3">
      <c r="A9352" s="82">
        <v>47</v>
      </c>
      <c r="B9352" s="82">
        <v>290</v>
      </c>
      <c r="C9352" s="83" t="s">
        <v>204</v>
      </c>
      <c r="D9352" s="84">
        <v>1.0821018400763656</v>
      </c>
      <c r="E9352" s="85">
        <v>0.37176127365154765</v>
      </c>
    </row>
    <row r="9353" spans="1:5" x14ac:dyDescent="0.3">
      <c r="A9353" s="82">
        <v>47</v>
      </c>
      <c r="B9353" s="82">
        <v>292</v>
      </c>
      <c r="C9353" s="83" t="s">
        <v>312</v>
      </c>
      <c r="D9353" s="84">
        <v>1.0091685243905184</v>
      </c>
      <c r="E9353" s="85">
        <v>0.99999978956447522</v>
      </c>
    </row>
    <row r="9354" spans="1:5" x14ac:dyDescent="0.3">
      <c r="A9354" s="82">
        <v>47</v>
      </c>
      <c r="B9354" s="82">
        <v>293</v>
      </c>
      <c r="C9354" s="83" t="s">
        <v>423</v>
      </c>
      <c r="D9354" s="84">
        <v>0.61765413700439509</v>
      </c>
      <c r="E9354" s="85">
        <v>0.37234369013869362</v>
      </c>
    </row>
    <row r="9355" spans="1:5" x14ac:dyDescent="0.3">
      <c r="A9355" s="82">
        <v>47</v>
      </c>
      <c r="B9355" s="82">
        <v>294</v>
      </c>
      <c r="C9355" s="83" t="s">
        <v>424</v>
      </c>
      <c r="D9355" s="84">
        <v>0.91946004339343923</v>
      </c>
      <c r="E9355" s="85">
        <v>0.71477822056230567</v>
      </c>
    </row>
    <row r="9356" spans="1:5" x14ac:dyDescent="0.3">
      <c r="A9356" s="82">
        <v>47</v>
      </c>
      <c r="B9356" s="82">
        <v>295</v>
      </c>
      <c r="C9356" s="83" t="s">
        <v>425</v>
      </c>
      <c r="D9356" s="84">
        <v>1.2055828013389156</v>
      </c>
      <c r="E9356" s="85">
        <v>0.48616152774409438</v>
      </c>
    </row>
    <row r="9357" spans="1:5" x14ac:dyDescent="0.3">
      <c r="A9357" s="82">
        <v>47</v>
      </c>
      <c r="B9357" s="82">
        <v>296</v>
      </c>
      <c r="C9357" s="83" t="s">
        <v>426</v>
      </c>
      <c r="D9357" s="84">
        <v>1.2242653381654278</v>
      </c>
      <c r="E9357" s="85">
        <v>0.3529952376206883</v>
      </c>
    </row>
    <row r="9358" spans="1:5" x14ac:dyDescent="0.3">
      <c r="A9358" s="82">
        <v>47</v>
      </c>
      <c r="B9358" s="82">
        <v>297</v>
      </c>
      <c r="C9358" s="83" t="s">
        <v>205</v>
      </c>
      <c r="D9358" s="84">
        <v>0.6864547376735981</v>
      </c>
      <c r="E9358" s="85">
        <v>0.5750255456431772</v>
      </c>
    </row>
    <row r="9359" spans="1:5" x14ac:dyDescent="0.3">
      <c r="A9359" s="82">
        <v>47</v>
      </c>
      <c r="B9359" s="82">
        <v>298</v>
      </c>
      <c r="C9359" s="83" t="s">
        <v>206</v>
      </c>
      <c r="D9359" s="84">
        <v>0.90907883000918477</v>
      </c>
      <c r="E9359" s="85">
        <v>0.8870203660489252</v>
      </c>
    </row>
    <row r="9360" spans="1:5" x14ac:dyDescent="0.3">
      <c r="A9360" s="82">
        <v>47</v>
      </c>
      <c r="B9360" s="82">
        <v>299</v>
      </c>
      <c r="C9360" s="83" t="s">
        <v>207</v>
      </c>
      <c r="D9360" s="84">
        <v>0.9771181404989292</v>
      </c>
      <c r="E9360" s="85">
        <v>0.96433745519675984</v>
      </c>
    </row>
    <row r="9361" spans="1:5" x14ac:dyDescent="0.3">
      <c r="A9361" s="82">
        <v>47</v>
      </c>
      <c r="B9361" s="82">
        <v>300</v>
      </c>
      <c r="C9361" s="83" t="s">
        <v>315</v>
      </c>
      <c r="D9361" s="84">
        <v>0.96592044500554208</v>
      </c>
      <c r="E9361" s="85">
        <v>0.82998041607681072</v>
      </c>
    </row>
    <row r="9362" spans="1:5" x14ac:dyDescent="0.3">
      <c r="A9362" s="82">
        <v>47</v>
      </c>
      <c r="B9362" s="82">
        <v>301</v>
      </c>
      <c r="C9362" s="83" t="s">
        <v>258</v>
      </c>
      <c r="D9362" s="84">
        <v>1.2107136004242973</v>
      </c>
      <c r="E9362" s="85">
        <v>0.76710707934684852</v>
      </c>
    </row>
    <row r="9363" spans="1:5" x14ac:dyDescent="0.3">
      <c r="A9363" s="82">
        <v>47</v>
      </c>
      <c r="B9363" s="82">
        <v>305</v>
      </c>
      <c r="C9363" s="83" t="s">
        <v>427</v>
      </c>
      <c r="D9363" s="84">
        <v>1.130644094206829</v>
      </c>
      <c r="E9363" s="85">
        <v>0.57592055127259567</v>
      </c>
    </row>
    <row r="9364" spans="1:5" x14ac:dyDescent="0.3">
      <c r="A9364" s="82">
        <v>47</v>
      </c>
      <c r="B9364" s="82">
        <v>306</v>
      </c>
      <c r="C9364" s="83" t="s">
        <v>428</v>
      </c>
      <c r="D9364" s="84">
        <v>0.98854440878112992</v>
      </c>
      <c r="E9364" s="85">
        <v>0.89326166100985949</v>
      </c>
    </row>
    <row r="9365" spans="1:5" x14ac:dyDescent="0.3">
      <c r="A9365" s="82">
        <v>47</v>
      </c>
      <c r="B9365" s="82">
        <v>313</v>
      </c>
      <c r="C9365" s="83" t="s">
        <v>429</v>
      </c>
      <c r="D9365" s="84">
        <v>0.86851409783373434</v>
      </c>
      <c r="E9365" s="85">
        <v>0.3099929136129943</v>
      </c>
    </row>
    <row r="9366" spans="1:5" x14ac:dyDescent="0.3">
      <c r="A9366" s="82">
        <v>48</v>
      </c>
      <c r="B9366" s="82">
        <v>1</v>
      </c>
      <c r="C9366" s="83" t="s">
        <v>376</v>
      </c>
      <c r="D9366" s="84">
        <v>1.000718561534407</v>
      </c>
      <c r="E9366" s="85">
        <v>0.99179407107909867</v>
      </c>
    </row>
    <row r="9367" spans="1:5" x14ac:dyDescent="0.3">
      <c r="A9367" s="82">
        <v>48</v>
      </c>
      <c r="B9367" s="82">
        <v>2</v>
      </c>
      <c r="C9367" s="83" t="s">
        <v>236</v>
      </c>
      <c r="D9367" s="84">
        <v>1.0124083587098796</v>
      </c>
      <c r="E9367" s="85">
        <v>0.73762197561114162</v>
      </c>
    </row>
    <row r="9368" spans="1:5" x14ac:dyDescent="0.3">
      <c r="A9368" s="82">
        <v>48</v>
      </c>
      <c r="B9368" s="82">
        <v>3</v>
      </c>
      <c r="C9368" s="83" t="s">
        <v>237</v>
      </c>
      <c r="D9368" s="84">
        <v>1.0307826513806486</v>
      </c>
      <c r="E9368" s="85">
        <v>0.89952895166964675</v>
      </c>
    </row>
    <row r="9369" spans="1:5" x14ac:dyDescent="0.3">
      <c r="A9369" s="82">
        <v>48</v>
      </c>
      <c r="B9369" s="82">
        <v>4</v>
      </c>
      <c r="C9369" s="83" t="s">
        <v>138</v>
      </c>
      <c r="D9369" s="84">
        <v>0.63859415372950146</v>
      </c>
      <c r="E9369" s="85">
        <v>8.8476039209511637E-2</v>
      </c>
    </row>
    <row r="9370" spans="1:5" x14ac:dyDescent="0.3">
      <c r="A9370" s="82">
        <v>48</v>
      </c>
      <c r="B9370" s="82">
        <v>5</v>
      </c>
      <c r="C9370" s="83" t="s">
        <v>238</v>
      </c>
      <c r="D9370" s="84">
        <v>1.0506323180803436</v>
      </c>
      <c r="E9370" s="85">
        <v>0.42936472169595252</v>
      </c>
    </row>
    <row r="9371" spans="1:5" x14ac:dyDescent="0.3">
      <c r="A9371" s="82">
        <v>48</v>
      </c>
      <c r="B9371" s="82">
        <v>6</v>
      </c>
      <c r="C9371" s="83" t="s">
        <v>331</v>
      </c>
      <c r="D9371" s="84">
        <v>0.8931543571569418</v>
      </c>
      <c r="E9371" s="85">
        <v>0.43740341112850645</v>
      </c>
    </row>
    <row r="9372" spans="1:5" x14ac:dyDescent="0.3">
      <c r="A9372" s="82">
        <v>48</v>
      </c>
      <c r="B9372" s="82">
        <v>12</v>
      </c>
      <c r="C9372" s="83" t="s">
        <v>377</v>
      </c>
      <c r="D9372" s="84">
        <v>1.021994110111123</v>
      </c>
      <c r="E9372" s="85">
        <v>0.20353425130134473</v>
      </c>
    </row>
    <row r="9373" spans="1:5" x14ac:dyDescent="0.3">
      <c r="A9373" s="82">
        <v>48</v>
      </c>
      <c r="B9373" s="82">
        <v>13</v>
      </c>
      <c r="C9373" s="83" t="s">
        <v>378</v>
      </c>
      <c r="D9373" s="84">
        <v>0.99079749588318622</v>
      </c>
      <c r="E9373" s="85">
        <v>0.5730691243166206</v>
      </c>
    </row>
    <row r="9374" spans="1:5" x14ac:dyDescent="0.3">
      <c r="A9374" s="82">
        <v>48</v>
      </c>
      <c r="B9374" s="82">
        <v>15</v>
      </c>
      <c r="C9374" s="83" t="s">
        <v>332</v>
      </c>
      <c r="D9374" s="84">
        <v>0.99789063260634203</v>
      </c>
      <c r="E9374" s="85">
        <v>0.87772244311171432</v>
      </c>
    </row>
    <row r="9375" spans="1:5" x14ac:dyDescent="0.3">
      <c r="A9375" s="82">
        <v>48</v>
      </c>
      <c r="B9375" s="82">
        <v>16</v>
      </c>
      <c r="C9375" s="83" t="s">
        <v>333</v>
      </c>
      <c r="D9375" s="84">
        <v>1.0186130787199623</v>
      </c>
      <c r="E9375" s="85">
        <v>0.20390225732707223</v>
      </c>
    </row>
    <row r="9376" spans="1:5" x14ac:dyDescent="0.3">
      <c r="A9376" s="82">
        <v>48</v>
      </c>
      <c r="B9376" s="82">
        <v>17</v>
      </c>
      <c r="C9376" s="83" t="s">
        <v>334</v>
      </c>
      <c r="D9376" s="84">
        <v>1.0003821154292121</v>
      </c>
      <c r="E9376" s="85">
        <v>0.985945599865232</v>
      </c>
    </row>
    <row r="9377" spans="1:5" x14ac:dyDescent="0.3">
      <c r="A9377" s="82">
        <v>48</v>
      </c>
      <c r="B9377" s="82">
        <v>18</v>
      </c>
      <c r="C9377" s="83" t="s">
        <v>335</v>
      </c>
      <c r="D9377" s="84">
        <v>0.91596418121452672</v>
      </c>
      <c r="E9377" s="85">
        <v>0.60659207031423779</v>
      </c>
    </row>
    <row r="9378" spans="1:5" x14ac:dyDescent="0.3">
      <c r="A9378" s="82">
        <v>48</v>
      </c>
      <c r="B9378" s="82">
        <v>19</v>
      </c>
      <c r="C9378" s="83" t="s">
        <v>336</v>
      </c>
      <c r="D9378" s="84">
        <v>1.014259008581645</v>
      </c>
      <c r="E9378" s="85">
        <v>2.8158962711445107E-2</v>
      </c>
    </row>
    <row r="9379" spans="1:5" x14ac:dyDescent="0.3">
      <c r="A9379" s="82">
        <v>48</v>
      </c>
      <c r="B9379" s="82">
        <v>20</v>
      </c>
      <c r="C9379" s="83" t="s">
        <v>337</v>
      </c>
      <c r="D9379" s="84">
        <v>1.0127122716296082</v>
      </c>
      <c r="E9379" s="85">
        <v>0.27453077760836686</v>
      </c>
    </row>
    <row r="9380" spans="1:5" x14ac:dyDescent="0.3">
      <c r="A9380" s="82">
        <v>48</v>
      </c>
      <c r="B9380" s="82">
        <v>21</v>
      </c>
      <c r="C9380" s="83" t="s">
        <v>285</v>
      </c>
      <c r="D9380" s="84">
        <v>0.93803788315473391</v>
      </c>
      <c r="E9380" s="85">
        <v>0.45377490229303663</v>
      </c>
    </row>
    <row r="9381" spans="1:5" x14ac:dyDescent="0.3">
      <c r="A9381" s="82">
        <v>48</v>
      </c>
      <c r="B9381" s="82">
        <v>22</v>
      </c>
      <c r="C9381" s="83" t="s">
        <v>379</v>
      </c>
      <c r="D9381" s="84">
        <v>1.0258496308833533</v>
      </c>
      <c r="E9381" s="85">
        <v>0.6270957134064179</v>
      </c>
    </row>
    <row r="9382" spans="1:5" x14ac:dyDescent="0.3">
      <c r="A9382" s="82">
        <v>48</v>
      </c>
      <c r="B9382" s="82">
        <v>23</v>
      </c>
      <c r="C9382" s="83" t="s">
        <v>239</v>
      </c>
      <c r="D9382" s="84">
        <v>1.0365483678238887</v>
      </c>
      <c r="E9382" s="85">
        <v>0.12378000719966031</v>
      </c>
    </row>
    <row r="9383" spans="1:5" x14ac:dyDescent="0.3">
      <c r="A9383" s="82">
        <v>48</v>
      </c>
      <c r="B9383" s="82">
        <v>24</v>
      </c>
      <c r="C9383" s="83" t="s">
        <v>240</v>
      </c>
      <c r="D9383" s="84">
        <v>1.016939676419552</v>
      </c>
      <c r="E9383" s="85">
        <v>0.37169768971183137</v>
      </c>
    </row>
    <row r="9384" spans="1:5" x14ac:dyDescent="0.3">
      <c r="A9384" s="82">
        <v>48</v>
      </c>
      <c r="B9384" s="82">
        <v>25</v>
      </c>
      <c r="C9384" s="83" t="s">
        <v>380</v>
      </c>
      <c r="D9384" s="84">
        <v>1.5704276792830261</v>
      </c>
      <c r="E9384" s="85">
        <v>0.11306096019923995</v>
      </c>
    </row>
    <row r="9385" spans="1:5" x14ac:dyDescent="0.3">
      <c r="A9385" s="82">
        <v>48</v>
      </c>
      <c r="B9385" s="82">
        <v>26</v>
      </c>
      <c r="C9385" s="83" t="s">
        <v>139</v>
      </c>
      <c r="D9385" s="84">
        <v>1.0155611759067389</v>
      </c>
      <c r="E9385" s="85">
        <v>0.65666860123089288</v>
      </c>
    </row>
    <row r="9386" spans="1:5" x14ac:dyDescent="0.3">
      <c r="A9386" s="82">
        <v>48</v>
      </c>
      <c r="B9386" s="82">
        <v>27</v>
      </c>
      <c r="C9386" s="83" t="s">
        <v>381</v>
      </c>
      <c r="D9386" s="84">
        <v>0.97791334512507211</v>
      </c>
      <c r="E9386" s="85">
        <v>0.74664123754334255</v>
      </c>
    </row>
    <row r="9387" spans="1:5" x14ac:dyDescent="0.3">
      <c r="A9387" s="82">
        <v>48</v>
      </c>
      <c r="B9387" s="82">
        <v>28</v>
      </c>
      <c r="C9387" s="83" t="s">
        <v>382</v>
      </c>
      <c r="D9387" s="84">
        <v>0.80009226575192605</v>
      </c>
      <c r="E9387" s="85">
        <v>0.13112973406323292</v>
      </c>
    </row>
    <row r="9388" spans="1:5" x14ac:dyDescent="0.3">
      <c r="A9388" s="82">
        <v>48</v>
      </c>
      <c r="B9388" s="82">
        <v>29</v>
      </c>
      <c r="C9388" s="83" t="s">
        <v>383</v>
      </c>
      <c r="D9388" s="84">
        <v>1.0323722394037964</v>
      </c>
      <c r="E9388" s="85">
        <v>0.55825091350417821</v>
      </c>
    </row>
    <row r="9389" spans="1:5" x14ac:dyDescent="0.3">
      <c r="A9389" s="82">
        <v>48</v>
      </c>
      <c r="B9389" s="82">
        <v>31</v>
      </c>
      <c r="C9389" s="83" t="s">
        <v>140</v>
      </c>
      <c r="D9389" s="84">
        <v>1.00989424004943</v>
      </c>
      <c r="E9389" s="85">
        <v>0.78055821669486303</v>
      </c>
    </row>
    <row r="9390" spans="1:5" x14ac:dyDescent="0.3">
      <c r="A9390" s="82">
        <v>48</v>
      </c>
      <c r="B9390" s="82">
        <v>32</v>
      </c>
      <c r="C9390" s="83" t="s">
        <v>241</v>
      </c>
      <c r="D9390" s="84">
        <v>1.148837137257986</v>
      </c>
      <c r="E9390" s="85">
        <v>0.52020418373818678</v>
      </c>
    </row>
    <row r="9391" spans="1:5" x14ac:dyDescent="0.3">
      <c r="A9391" s="82">
        <v>48</v>
      </c>
      <c r="B9391" s="82">
        <v>33</v>
      </c>
      <c r="C9391" s="83" t="s">
        <v>242</v>
      </c>
      <c r="D9391" s="84">
        <v>1.0059095101999258</v>
      </c>
      <c r="E9391" s="85">
        <v>0.82880883803343997</v>
      </c>
    </row>
    <row r="9392" spans="1:5" x14ac:dyDescent="0.3">
      <c r="A9392" s="82">
        <v>48</v>
      </c>
      <c r="B9392" s="82">
        <v>34</v>
      </c>
      <c r="C9392" s="83" t="s">
        <v>243</v>
      </c>
      <c r="D9392" s="84">
        <v>1.0020814364501807</v>
      </c>
      <c r="E9392" s="85">
        <v>0.98692343653204684</v>
      </c>
    </row>
    <row r="9393" spans="1:5" x14ac:dyDescent="0.3">
      <c r="A9393" s="82">
        <v>48</v>
      </c>
      <c r="B9393" s="82">
        <v>35</v>
      </c>
      <c r="C9393" s="83" t="s">
        <v>286</v>
      </c>
      <c r="D9393" s="84">
        <v>1.1527161859899213</v>
      </c>
      <c r="E9393" s="85">
        <v>0.60864950454181277</v>
      </c>
    </row>
    <row r="9394" spans="1:5" x14ac:dyDescent="0.3">
      <c r="A9394" s="82">
        <v>48</v>
      </c>
      <c r="B9394" s="82">
        <v>36</v>
      </c>
      <c r="C9394" s="83" t="s">
        <v>287</v>
      </c>
      <c r="D9394" s="84">
        <v>1.3941785217023095</v>
      </c>
      <c r="E9394" s="85">
        <v>0.53428858417891134</v>
      </c>
    </row>
    <row r="9395" spans="1:5" x14ac:dyDescent="0.3">
      <c r="A9395" s="82">
        <v>48</v>
      </c>
      <c r="B9395" s="82">
        <v>37</v>
      </c>
      <c r="C9395" s="83" t="s">
        <v>288</v>
      </c>
      <c r="D9395" s="84">
        <v>0.96631948108800492</v>
      </c>
      <c r="E9395" s="85">
        <v>0.50522379077463475</v>
      </c>
    </row>
    <row r="9396" spans="1:5" x14ac:dyDescent="0.3">
      <c r="A9396" s="82">
        <v>48</v>
      </c>
      <c r="B9396" s="82">
        <v>38</v>
      </c>
      <c r="C9396" s="83" t="s">
        <v>289</v>
      </c>
      <c r="D9396" s="84">
        <v>6.7726443002016812E-11</v>
      </c>
      <c r="E9396" s="85">
        <v>0.99978229327665602</v>
      </c>
    </row>
    <row r="9397" spans="1:5" x14ac:dyDescent="0.3">
      <c r="A9397" s="82">
        <v>48</v>
      </c>
      <c r="B9397" s="82">
        <v>39</v>
      </c>
      <c r="C9397" s="83" t="s">
        <v>384</v>
      </c>
      <c r="D9397" s="84">
        <v>1.0053596555050865</v>
      </c>
      <c r="E9397" s="85">
        <v>0.64181933877146491</v>
      </c>
    </row>
    <row r="9398" spans="1:5" x14ac:dyDescent="0.3">
      <c r="A9398" s="82">
        <v>48</v>
      </c>
      <c r="B9398" s="82">
        <v>40</v>
      </c>
      <c r="C9398" s="83" t="s">
        <v>290</v>
      </c>
      <c r="D9398" s="84">
        <v>1.0061659512330603</v>
      </c>
      <c r="E9398" s="85">
        <v>0.65756930651546308</v>
      </c>
    </row>
    <row r="9399" spans="1:5" x14ac:dyDescent="0.3">
      <c r="A9399" s="82">
        <v>48</v>
      </c>
      <c r="B9399" s="82">
        <v>41</v>
      </c>
      <c r="C9399" s="83" t="s">
        <v>244</v>
      </c>
      <c r="D9399" s="84">
        <v>0.95151208372634632</v>
      </c>
      <c r="E9399" s="85">
        <v>0.28547897414476819</v>
      </c>
    </row>
    <row r="9400" spans="1:5" x14ac:dyDescent="0.3">
      <c r="A9400" s="82">
        <v>48</v>
      </c>
      <c r="B9400" s="82">
        <v>42</v>
      </c>
      <c r="C9400" s="83" t="s">
        <v>245</v>
      </c>
      <c r="D9400" s="84">
        <v>0.99248833700900208</v>
      </c>
      <c r="E9400" s="85">
        <v>0.8736954800925022</v>
      </c>
    </row>
    <row r="9401" spans="1:5" x14ac:dyDescent="0.3">
      <c r="A9401" s="82">
        <v>48</v>
      </c>
      <c r="B9401" s="82">
        <v>43</v>
      </c>
      <c r="C9401" s="83" t="s">
        <v>291</v>
      </c>
      <c r="D9401" s="84">
        <v>1.0335104591391848</v>
      </c>
      <c r="E9401" s="85">
        <v>0.82806408801840004</v>
      </c>
    </row>
    <row r="9402" spans="1:5" x14ac:dyDescent="0.3">
      <c r="A9402" s="82">
        <v>48</v>
      </c>
      <c r="B9402" s="82">
        <v>44</v>
      </c>
      <c r="C9402" s="83" t="s">
        <v>292</v>
      </c>
      <c r="D9402" s="84">
        <v>1.018811402281641</v>
      </c>
      <c r="E9402" s="85">
        <v>0.81531922755291619</v>
      </c>
    </row>
    <row r="9403" spans="1:5" x14ac:dyDescent="0.3">
      <c r="A9403" s="82">
        <v>48</v>
      </c>
      <c r="B9403" s="82">
        <v>45</v>
      </c>
      <c r="C9403" s="83" t="s">
        <v>385</v>
      </c>
      <c r="D9403" s="84">
        <v>0.73844759639970636</v>
      </c>
      <c r="E9403" s="85">
        <v>1.5165631410143404E-2</v>
      </c>
    </row>
    <row r="9404" spans="1:5" x14ac:dyDescent="0.3">
      <c r="A9404" s="82">
        <v>48</v>
      </c>
      <c r="B9404" s="82">
        <v>46</v>
      </c>
      <c r="C9404" s="83" t="s">
        <v>293</v>
      </c>
      <c r="D9404" s="84">
        <v>1.0104496311005455</v>
      </c>
      <c r="E9404" s="85">
        <v>0.52352338641017515</v>
      </c>
    </row>
    <row r="9405" spans="1:5" x14ac:dyDescent="0.3">
      <c r="A9405" s="82">
        <v>48</v>
      </c>
      <c r="B9405" s="82">
        <v>47</v>
      </c>
      <c r="C9405" s="83" t="s">
        <v>246</v>
      </c>
      <c r="D9405" s="84">
        <v>0.85505737541173754</v>
      </c>
      <c r="E9405" s="85">
        <v>2.1066320531102634E-2</v>
      </c>
    </row>
    <row r="9406" spans="1:5" x14ac:dyDescent="0.3">
      <c r="A9406" s="82">
        <v>48</v>
      </c>
      <c r="B9406" s="82">
        <v>48</v>
      </c>
      <c r="C9406" s="83" t="s">
        <v>338</v>
      </c>
      <c r="D9406" s="84">
        <v>1.0784352344561885</v>
      </c>
      <c r="E9406" s="85">
        <v>0.72930275746180173</v>
      </c>
    </row>
    <row r="9407" spans="1:5" x14ac:dyDescent="0.3">
      <c r="A9407" s="82">
        <v>48</v>
      </c>
      <c r="B9407" s="82">
        <v>49</v>
      </c>
      <c r="C9407" s="83" t="s">
        <v>294</v>
      </c>
      <c r="D9407" s="84">
        <v>1.0255466643264866</v>
      </c>
      <c r="E9407" s="85">
        <v>0.67964993266734308</v>
      </c>
    </row>
    <row r="9408" spans="1:5" x14ac:dyDescent="0.3">
      <c r="A9408" s="82">
        <v>48</v>
      </c>
      <c r="B9408" s="82">
        <v>50</v>
      </c>
      <c r="C9408" s="83" t="s">
        <v>295</v>
      </c>
      <c r="D9408" s="84">
        <v>0.95917817849921916</v>
      </c>
      <c r="E9408" s="85">
        <v>0.14896561594528301</v>
      </c>
    </row>
    <row r="9409" spans="1:5" x14ac:dyDescent="0.3">
      <c r="A9409" s="82">
        <v>48</v>
      </c>
      <c r="B9409" s="82">
        <v>51</v>
      </c>
      <c r="C9409" s="83" t="s">
        <v>141</v>
      </c>
      <c r="D9409" s="84">
        <v>0.98915740882464176</v>
      </c>
      <c r="E9409" s="85">
        <v>0.73710536234714685</v>
      </c>
    </row>
    <row r="9410" spans="1:5" x14ac:dyDescent="0.3">
      <c r="A9410" s="82">
        <v>48</v>
      </c>
      <c r="B9410" s="82">
        <v>52</v>
      </c>
      <c r="C9410" s="83" t="s">
        <v>142</v>
      </c>
      <c r="D9410" s="84">
        <v>1.0291262290157313</v>
      </c>
      <c r="E9410" s="85">
        <v>0.13232732174438067</v>
      </c>
    </row>
    <row r="9411" spans="1:5" x14ac:dyDescent="0.3">
      <c r="A9411" s="82">
        <v>48</v>
      </c>
      <c r="B9411" s="82">
        <v>53</v>
      </c>
      <c r="C9411" s="83" t="s">
        <v>143</v>
      </c>
      <c r="D9411" s="84">
        <v>1.0450575039398911</v>
      </c>
      <c r="E9411" s="85">
        <v>7.4739220439215437E-2</v>
      </c>
    </row>
    <row r="9412" spans="1:5" x14ac:dyDescent="0.3">
      <c r="A9412" s="82">
        <v>48</v>
      </c>
      <c r="B9412" s="82">
        <v>54</v>
      </c>
      <c r="C9412" s="83" t="s">
        <v>144</v>
      </c>
      <c r="D9412" s="84">
        <v>1.0258638961330737</v>
      </c>
      <c r="E9412" s="85">
        <v>0.35710166993359738</v>
      </c>
    </row>
    <row r="9413" spans="1:5" x14ac:dyDescent="0.3">
      <c r="A9413" s="82">
        <v>48</v>
      </c>
      <c r="B9413" s="82">
        <v>55</v>
      </c>
      <c r="C9413" s="83" t="s">
        <v>145</v>
      </c>
      <c r="D9413" s="84">
        <v>1.0083630057120627</v>
      </c>
      <c r="E9413" s="85">
        <v>0.86630979882519499</v>
      </c>
    </row>
    <row r="9414" spans="1:5" x14ac:dyDescent="0.3">
      <c r="A9414" s="82">
        <v>48</v>
      </c>
      <c r="B9414" s="82">
        <v>56</v>
      </c>
      <c r="C9414" s="83" t="s">
        <v>247</v>
      </c>
      <c r="D9414" s="84">
        <v>1.0265565082867003</v>
      </c>
      <c r="E9414" s="85">
        <v>0.43166037236859101</v>
      </c>
    </row>
    <row r="9415" spans="1:5" x14ac:dyDescent="0.3">
      <c r="A9415" s="82">
        <v>48</v>
      </c>
      <c r="B9415" s="82">
        <v>57</v>
      </c>
      <c r="C9415" s="83" t="s">
        <v>386</v>
      </c>
      <c r="D9415" s="84">
        <v>1.0087588484704801</v>
      </c>
      <c r="E9415" s="85">
        <v>0.33720317920766019</v>
      </c>
    </row>
    <row r="9416" spans="1:5" x14ac:dyDescent="0.3">
      <c r="A9416" s="82">
        <v>48</v>
      </c>
      <c r="B9416" s="82">
        <v>58</v>
      </c>
      <c r="C9416" s="83" t="s">
        <v>248</v>
      </c>
      <c r="D9416" s="84">
        <v>1.0324044472211877</v>
      </c>
      <c r="E9416" s="85">
        <v>7.5780135781165509E-6</v>
      </c>
    </row>
    <row r="9417" spans="1:5" x14ac:dyDescent="0.3">
      <c r="A9417" s="82">
        <v>48</v>
      </c>
      <c r="B9417" s="82">
        <v>60</v>
      </c>
      <c r="C9417" s="83" t="s">
        <v>339</v>
      </c>
      <c r="D9417" s="84">
        <v>0.9985252131414204</v>
      </c>
      <c r="E9417" s="85">
        <v>0.97553521098824025</v>
      </c>
    </row>
    <row r="9418" spans="1:5" x14ac:dyDescent="0.3">
      <c r="A9418" s="82">
        <v>48</v>
      </c>
      <c r="B9418" s="82">
        <v>61</v>
      </c>
      <c r="C9418" s="83" t="s">
        <v>387</v>
      </c>
      <c r="D9418" s="84">
        <v>1.0626543630470797</v>
      </c>
      <c r="E9418" s="85">
        <v>0.36823313564335458</v>
      </c>
    </row>
    <row r="9419" spans="1:5" x14ac:dyDescent="0.3">
      <c r="A9419" s="82">
        <v>48</v>
      </c>
      <c r="B9419" s="82">
        <v>63</v>
      </c>
      <c r="C9419" s="83" t="s">
        <v>388</v>
      </c>
      <c r="D9419" s="84">
        <v>1.1015643699925004</v>
      </c>
      <c r="E9419" s="85">
        <v>0.20189955678114258</v>
      </c>
    </row>
    <row r="9420" spans="1:5" x14ac:dyDescent="0.3">
      <c r="A9420" s="82">
        <v>48</v>
      </c>
      <c r="B9420" s="82">
        <v>64</v>
      </c>
      <c r="C9420" s="83" t="s">
        <v>389</v>
      </c>
      <c r="D9420" s="84">
        <v>0.95548339608634947</v>
      </c>
      <c r="E9420" s="85">
        <v>0.28528513889670748</v>
      </c>
    </row>
    <row r="9421" spans="1:5" x14ac:dyDescent="0.3">
      <c r="A9421" s="82">
        <v>48</v>
      </c>
      <c r="B9421" s="82">
        <v>65</v>
      </c>
      <c r="C9421" s="83" t="s">
        <v>390</v>
      </c>
      <c r="D9421" s="84">
        <v>1.0185949734306388</v>
      </c>
      <c r="E9421" s="85">
        <v>0.72798377814720383</v>
      </c>
    </row>
    <row r="9422" spans="1:5" x14ac:dyDescent="0.3">
      <c r="A9422" s="82">
        <v>48</v>
      </c>
      <c r="B9422" s="82">
        <v>71</v>
      </c>
      <c r="C9422" s="83" t="s">
        <v>146</v>
      </c>
      <c r="D9422" s="84">
        <v>1.0016690538297661</v>
      </c>
      <c r="E9422" s="85">
        <v>0.88950158997411344</v>
      </c>
    </row>
    <row r="9423" spans="1:5" x14ac:dyDescent="0.3">
      <c r="A9423" s="82">
        <v>48</v>
      </c>
      <c r="B9423" s="82">
        <v>72</v>
      </c>
      <c r="C9423" s="83" t="s">
        <v>147</v>
      </c>
      <c r="D9423" s="84">
        <v>0.99546733239118568</v>
      </c>
      <c r="E9423" s="85">
        <v>0.91055027690635915</v>
      </c>
    </row>
    <row r="9424" spans="1:5" x14ac:dyDescent="0.3">
      <c r="A9424" s="82">
        <v>48</v>
      </c>
      <c r="B9424" s="82">
        <v>73</v>
      </c>
      <c r="C9424" s="83" t="s">
        <v>148</v>
      </c>
      <c r="D9424" s="84">
        <v>0.98868682693674981</v>
      </c>
      <c r="E9424" s="85">
        <v>0.70748959219814589</v>
      </c>
    </row>
    <row r="9425" spans="1:5" x14ac:dyDescent="0.3">
      <c r="A9425" s="82">
        <v>48</v>
      </c>
      <c r="B9425" s="82">
        <v>74</v>
      </c>
      <c r="C9425" s="83" t="s">
        <v>149</v>
      </c>
      <c r="D9425" s="84">
        <v>1.0252526565855995</v>
      </c>
      <c r="E9425" s="85">
        <v>0.12418436381595299</v>
      </c>
    </row>
    <row r="9426" spans="1:5" x14ac:dyDescent="0.3">
      <c r="A9426" s="82">
        <v>48</v>
      </c>
      <c r="B9426" s="82">
        <v>75</v>
      </c>
      <c r="C9426" s="83" t="s">
        <v>150</v>
      </c>
      <c r="D9426" s="84">
        <v>1.009083248856999</v>
      </c>
      <c r="E9426" s="85">
        <v>0.85804785113571835</v>
      </c>
    </row>
    <row r="9427" spans="1:5" x14ac:dyDescent="0.3">
      <c r="A9427" s="82">
        <v>48</v>
      </c>
      <c r="B9427" s="82">
        <v>77</v>
      </c>
      <c r="C9427" s="83" t="s">
        <v>151</v>
      </c>
      <c r="D9427" s="84">
        <v>0.99599183883444198</v>
      </c>
      <c r="E9427" s="85">
        <v>0.94437849044450339</v>
      </c>
    </row>
    <row r="9428" spans="1:5" x14ac:dyDescent="0.3">
      <c r="A9428" s="82">
        <v>48</v>
      </c>
      <c r="B9428" s="82">
        <v>78</v>
      </c>
      <c r="C9428" s="83" t="s">
        <v>152</v>
      </c>
      <c r="D9428" s="84">
        <v>0.97059572128430871</v>
      </c>
      <c r="E9428" s="85">
        <v>0.23949265751562554</v>
      </c>
    </row>
    <row r="9429" spans="1:5" x14ac:dyDescent="0.3">
      <c r="A9429" s="82">
        <v>48</v>
      </c>
      <c r="B9429" s="82">
        <v>79</v>
      </c>
      <c r="C9429" s="83" t="s">
        <v>153</v>
      </c>
      <c r="D9429" s="84">
        <v>0.99667625634223922</v>
      </c>
      <c r="E9429" s="85">
        <v>0.95605425205475814</v>
      </c>
    </row>
    <row r="9430" spans="1:5" x14ac:dyDescent="0.3">
      <c r="A9430" s="82">
        <v>48</v>
      </c>
      <c r="B9430" s="82">
        <v>80</v>
      </c>
      <c r="C9430" s="83" t="s">
        <v>154</v>
      </c>
      <c r="D9430" s="84">
        <v>0.9979816425552458</v>
      </c>
      <c r="E9430" s="85">
        <v>0.81234842859236367</v>
      </c>
    </row>
    <row r="9431" spans="1:5" x14ac:dyDescent="0.3">
      <c r="A9431" s="82">
        <v>48</v>
      </c>
      <c r="B9431" s="82">
        <v>81</v>
      </c>
      <c r="C9431" s="83" t="s">
        <v>155</v>
      </c>
      <c r="D9431" s="84">
        <v>0.97777336854727237</v>
      </c>
      <c r="E9431" s="85">
        <v>0.38540654847396183</v>
      </c>
    </row>
    <row r="9432" spans="1:5" x14ac:dyDescent="0.3">
      <c r="A9432" s="82">
        <v>48</v>
      </c>
      <c r="B9432" s="82">
        <v>83</v>
      </c>
      <c r="C9432" s="83" t="s">
        <v>156</v>
      </c>
      <c r="D9432" s="84">
        <v>0.98952220466686314</v>
      </c>
      <c r="E9432" s="85">
        <v>0.3481696820749105</v>
      </c>
    </row>
    <row r="9433" spans="1:5" x14ac:dyDescent="0.3">
      <c r="A9433" s="82">
        <v>48</v>
      </c>
      <c r="B9433" s="82">
        <v>84</v>
      </c>
      <c r="C9433" s="83" t="s">
        <v>157</v>
      </c>
      <c r="D9433" s="84">
        <v>1.0065157902133368</v>
      </c>
      <c r="E9433" s="85">
        <v>0.41479870070019642</v>
      </c>
    </row>
    <row r="9434" spans="1:5" x14ac:dyDescent="0.3">
      <c r="A9434" s="82">
        <v>48</v>
      </c>
      <c r="B9434" s="82">
        <v>86</v>
      </c>
      <c r="C9434" s="83" t="s">
        <v>158</v>
      </c>
      <c r="D9434" s="84">
        <v>0.9950907246753713</v>
      </c>
      <c r="E9434" s="85">
        <v>0.59125702280465142</v>
      </c>
    </row>
    <row r="9435" spans="1:5" x14ac:dyDescent="0.3">
      <c r="A9435" s="82">
        <v>48</v>
      </c>
      <c r="B9435" s="82">
        <v>87</v>
      </c>
      <c r="C9435" s="83" t="s">
        <v>296</v>
      </c>
      <c r="D9435" s="84">
        <v>0.69096427783538772</v>
      </c>
      <c r="E9435" s="85">
        <v>0.62907026005202815</v>
      </c>
    </row>
    <row r="9436" spans="1:5" x14ac:dyDescent="0.3">
      <c r="A9436" s="82">
        <v>48</v>
      </c>
      <c r="B9436" s="82">
        <v>88</v>
      </c>
      <c r="C9436" s="83" t="s">
        <v>297</v>
      </c>
      <c r="D9436" s="84">
        <v>0.98524793946490463</v>
      </c>
      <c r="E9436" s="85">
        <v>0.83419593168571182</v>
      </c>
    </row>
    <row r="9437" spans="1:5" x14ac:dyDescent="0.3">
      <c r="A9437" s="82">
        <v>48</v>
      </c>
      <c r="B9437" s="82">
        <v>91</v>
      </c>
      <c r="C9437" s="83" t="s">
        <v>340</v>
      </c>
      <c r="D9437" s="84">
        <v>1.0062417726117221</v>
      </c>
      <c r="E9437" s="85">
        <v>0.14903653665022953</v>
      </c>
    </row>
    <row r="9438" spans="1:5" x14ac:dyDescent="0.3">
      <c r="A9438" s="82">
        <v>48</v>
      </c>
      <c r="B9438" s="82">
        <v>92</v>
      </c>
      <c r="C9438" s="83" t="s">
        <v>159</v>
      </c>
      <c r="D9438" s="84">
        <v>1.0029097207121793</v>
      </c>
      <c r="E9438" s="85">
        <v>0.73711872429219993</v>
      </c>
    </row>
    <row r="9439" spans="1:5" x14ac:dyDescent="0.3">
      <c r="A9439" s="82">
        <v>48</v>
      </c>
      <c r="B9439" s="82">
        <v>95</v>
      </c>
      <c r="C9439" s="83" t="s">
        <v>160</v>
      </c>
      <c r="D9439" s="84">
        <v>0.99264028113006586</v>
      </c>
      <c r="E9439" s="85">
        <v>0.92043448346397838</v>
      </c>
    </row>
    <row r="9440" spans="1:5" x14ac:dyDescent="0.3">
      <c r="A9440" s="82">
        <v>48</v>
      </c>
      <c r="B9440" s="82">
        <v>96</v>
      </c>
      <c r="C9440" s="83" t="s">
        <v>161</v>
      </c>
      <c r="D9440" s="84">
        <v>1.0505480324001184</v>
      </c>
      <c r="E9440" s="85">
        <v>0.10780993002406003</v>
      </c>
    </row>
    <row r="9441" spans="1:5" x14ac:dyDescent="0.3">
      <c r="A9441" s="82">
        <v>48</v>
      </c>
      <c r="B9441" s="82">
        <v>98</v>
      </c>
      <c r="C9441" s="83" t="s">
        <v>298</v>
      </c>
      <c r="D9441" s="84">
        <v>0.98955680688560888</v>
      </c>
      <c r="E9441" s="85">
        <v>0.86748423289213694</v>
      </c>
    </row>
    <row r="9442" spans="1:5" x14ac:dyDescent="0.3">
      <c r="A9442" s="82">
        <v>48</v>
      </c>
      <c r="B9442" s="82">
        <v>99</v>
      </c>
      <c r="C9442" s="83" t="s">
        <v>299</v>
      </c>
      <c r="D9442" s="84">
        <v>0.96982590756127252</v>
      </c>
      <c r="E9442" s="85">
        <v>0.50449895639065612</v>
      </c>
    </row>
    <row r="9443" spans="1:5" x14ac:dyDescent="0.3">
      <c r="A9443" s="82">
        <v>48</v>
      </c>
      <c r="B9443" s="82">
        <v>100</v>
      </c>
      <c r="C9443" s="83" t="s">
        <v>162</v>
      </c>
      <c r="D9443" s="84">
        <v>1.009491665955464</v>
      </c>
      <c r="E9443" s="85">
        <v>0.66074632048759585</v>
      </c>
    </row>
    <row r="9444" spans="1:5" x14ac:dyDescent="0.3">
      <c r="A9444" s="82">
        <v>48</v>
      </c>
      <c r="B9444" s="82">
        <v>101</v>
      </c>
      <c r="C9444" s="83" t="s">
        <v>163</v>
      </c>
      <c r="D9444" s="84">
        <v>1.0436265737551795</v>
      </c>
      <c r="E9444" s="85">
        <v>0.37068160947717643</v>
      </c>
    </row>
    <row r="9445" spans="1:5" x14ac:dyDescent="0.3">
      <c r="A9445" s="82">
        <v>48</v>
      </c>
      <c r="B9445" s="82">
        <v>103</v>
      </c>
      <c r="C9445" s="83" t="s">
        <v>164</v>
      </c>
      <c r="D9445" s="84">
        <v>1.0028488000854103</v>
      </c>
      <c r="E9445" s="85">
        <v>0.85513051926392025</v>
      </c>
    </row>
    <row r="9446" spans="1:5" x14ac:dyDescent="0.3">
      <c r="A9446" s="82">
        <v>48</v>
      </c>
      <c r="B9446" s="82">
        <v>104</v>
      </c>
      <c r="C9446" s="83" t="s">
        <v>300</v>
      </c>
      <c r="D9446" s="84">
        <v>1.0027793083340788</v>
      </c>
      <c r="E9446" s="85">
        <v>0.96373538171663886</v>
      </c>
    </row>
    <row r="9447" spans="1:5" x14ac:dyDescent="0.3">
      <c r="A9447" s="82">
        <v>48</v>
      </c>
      <c r="B9447" s="82">
        <v>105</v>
      </c>
      <c r="C9447" s="83" t="s">
        <v>301</v>
      </c>
      <c r="D9447" s="84">
        <v>1.0281201432601492</v>
      </c>
      <c r="E9447" s="85">
        <v>8.4617631633966517E-2</v>
      </c>
    </row>
    <row r="9448" spans="1:5" x14ac:dyDescent="0.3">
      <c r="A9448" s="82">
        <v>48</v>
      </c>
      <c r="B9448" s="82">
        <v>106</v>
      </c>
      <c r="C9448" s="83" t="s">
        <v>341</v>
      </c>
      <c r="D9448" s="84">
        <v>0.99269046939199768</v>
      </c>
      <c r="E9448" s="85">
        <v>0.57400438138077037</v>
      </c>
    </row>
    <row r="9449" spans="1:5" x14ac:dyDescent="0.3">
      <c r="A9449" s="82">
        <v>48</v>
      </c>
      <c r="B9449" s="82">
        <v>108</v>
      </c>
      <c r="C9449" s="83" t="s">
        <v>165</v>
      </c>
      <c r="D9449" s="84">
        <v>1.0191133946503137</v>
      </c>
      <c r="E9449" s="85">
        <v>0.76388081795273655</v>
      </c>
    </row>
    <row r="9450" spans="1:5" x14ac:dyDescent="0.3">
      <c r="A9450" s="82">
        <v>48</v>
      </c>
      <c r="B9450" s="82">
        <v>110</v>
      </c>
      <c r="C9450" s="83" t="s">
        <v>391</v>
      </c>
      <c r="D9450" s="84">
        <v>0.9507039915130614</v>
      </c>
      <c r="E9450" s="85">
        <v>1.4592504417432983E-2</v>
      </c>
    </row>
    <row r="9451" spans="1:5" x14ac:dyDescent="0.3">
      <c r="A9451" s="82">
        <v>48</v>
      </c>
      <c r="B9451" s="82">
        <v>111</v>
      </c>
      <c r="C9451" s="83" t="s">
        <v>166</v>
      </c>
      <c r="D9451" s="84">
        <v>0.97514000058964423</v>
      </c>
      <c r="E9451" s="85">
        <v>0.74666677369225198</v>
      </c>
    </row>
    <row r="9452" spans="1:5" x14ac:dyDescent="0.3">
      <c r="A9452" s="82">
        <v>48</v>
      </c>
      <c r="B9452" s="82">
        <v>113</v>
      </c>
      <c r="C9452" s="83" t="s">
        <v>167</v>
      </c>
      <c r="D9452" s="84">
        <v>1.0305664253046909</v>
      </c>
      <c r="E9452" s="85">
        <v>0.13541626543008767</v>
      </c>
    </row>
    <row r="9453" spans="1:5" x14ac:dyDescent="0.3">
      <c r="A9453" s="82">
        <v>48</v>
      </c>
      <c r="B9453" s="82">
        <v>114</v>
      </c>
      <c r="C9453" s="83" t="s">
        <v>342</v>
      </c>
      <c r="D9453" s="84">
        <v>1.0819201310942872</v>
      </c>
      <c r="E9453" s="85">
        <v>0.42835662470745717</v>
      </c>
    </row>
    <row r="9454" spans="1:5" x14ac:dyDescent="0.3">
      <c r="A9454" s="82">
        <v>48</v>
      </c>
      <c r="B9454" s="82">
        <v>115</v>
      </c>
      <c r="C9454" s="83" t="s">
        <v>302</v>
      </c>
      <c r="D9454" s="84">
        <v>0.99433514673065149</v>
      </c>
      <c r="E9454" s="85">
        <v>0.71669893113675087</v>
      </c>
    </row>
    <row r="9455" spans="1:5" x14ac:dyDescent="0.3">
      <c r="A9455" s="82">
        <v>48</v>
      </c>
      <c r="B9455" s="82">
        <v>117</v>
      </c>
      <c r="C9455" s="83" t="s">
        <v>343</v>
      </c>
      <c r="D9455" s="84">
        <v>1.014524359132942</v>
      </c>
      <c r="E9455" s="85">
        <v>0.68841435641334936</v>
      </c>
    </row>
    <row r="9456" spans="1:5" x14ac:dyDescent="0.3">
      <c r="A9456" s="82">
        <v>48</v>
      </c>
      <c r="B9456" s="82">
        <v>124</v>
      </c>
      <c r="C9456" s="83" t="s">
        <v>392</v>
      </c>
      <c r="D9456" s="84">
        <v>1.0357941224727081</v>
      </c>
      <c r="E9456" s="85">
        <v>0.51677122317869362</v>
      </c>
    </row>
    <row r="9457" spans="1:5" x14ac:dyDescent="0.3">
      <c r="A9457" s="82">
        <v>48</v>
      </c>
      <c r="B9457" s="82">
        <v>130</v>
      </c>
      <c r="C9457" s="83" t="s">
        <v>168</v>
      </c>
      <c r="D9457" s="84">
        <v>0.96213232685825345</v>
      </c>
      <c r="E9457" s="85">
        <v>0.42856851900333814</v>
      </c>
    </row>
    <row r="9458" spans="1:5" x14ac:dyDescent="0.3">
      <c r="A9458" s="82">
        <v>48</v>
      </c>
      <c r="B9458" s="82">
        <v>131</v>
      </c>
      <c r="C9458" s="83" t="s">
        <v>393</v>
      </c>
      <c r="D9458" s="84">
        <v>0.99895706201376033</v>
      </c>
      <c r="E9458" s="85">
        <v>0.91327893102577751</v>
      </c>
    </row>
    <row r="9459" spans="1:5" x14ac:dyDescent="0.3">
      <c r="A9459" s="82">
        <v>48</v>
      </c>
      <c r="B9459" s="82">
        <v>132</v>
      </c>
      <c r="C9459" s="83" t="s">
        <v>394</v>
      </c>
      <c r="D9459" s="84">
        <v>1.0513898713392391</v>
      </c>
      <c r="E9459" s="85">
        <v>0.1314480241137308</v>
      </c>
    </row>
    <row r="9460" spans="1:5" x14ac:dyDescent="0.3">
      <c r="A9460" s="82">
        <v>48</v>
      </c>
      <c r="B9460" s="82">
        <v>133</v>
      </c>
      <c r="C9460" s="83" t="s">
        <v>249</v>
      </c>
      <c r="D9460" s="84">
        <v>1.0088476204697232</v>
      </c>
      <c r="E9460" s="85">
        <v>0.72916927509773177</v>
      </c>
    </row>
    <row r="9461" spans="1:5" x14ac:dyDescent="0.3">
      <c r="A9461" s="82">
        <v>48</v>
      </c>
      <c r="B9461" s="82">
        <v>134</v>
      </c>
      <c r="C9461" s="83" t="s">
        <v>170</v>
      </c>
      <c r="D9461" s="84">
        <v>1.0426818722042384</v>
      </c>
      <c r="E9461" s="85">
        <v>0.11770705151992145</v>
      </c>
    </row>
    <row r="9462" spans="1:5" x14ac:dyDescent="0.3">
      <c r="A9462" s="82">
        <v>48</v>
      </c>
      <c r="B9462" s="82">
        <v>136</v>
      </c>
      <c r="C9462" s="83" t="s">
        <v>169</v>
      </c>
      <c r="D9462" s="84">
        <v>0.98088512634640557</v>
      </c>
      <c r="E9462" s="85">
        <v>0.5437058119478525</v>
      </c>
    </row>
    <row r="9463" spans="1:5" x14ac:dyDescent="0.3">
      <c r="A9463" s="82">
        <v>48</v>
      </c>
      <c r="B9463" s="82">
        <v>138</v>
      </c>
      <c r="C9463" s="83" t="s">
        <v>250</v>
      </c>
      <c r="D9463" s="84">
        <v>0.88234328113688987</v>
      </c>
      <c r="E9463" s="85">
        <v>0.24592566874529775</v>
      </c>
    </row>
    <row r="9464" spans="1:5" x14ac:dyDescent="0.3">
      <c r="A9464" s="82">
        <v>48</v>
      </c>
      <c r="B9464" s="82">
        <v>144</v>
      </c>
      <c r="C9464" s="83" t="s">
        <v>395</v>
      </c>
      <c r="D9464" s="84">
        <v>0.93707034327490346</v>
      </c>
      <c r="E9464" s="85">
        <v>0.35618535386245342</v>
      </c>
    </row>
    <row r="9465" spans="1:5" x14ac:dyDescent="0.3">
      <c r="A9465" s="82">
        <v>48</v>
      </c>
      <c r="B9465" s="82">
        <v>146</v>
      </c>
      <c r="C9465" s="83" t="s">
        <v>171</v>
      </c>
      <c r="D9465" s="84">
        <v>1.0028099146035316</v>
      </c>
      <c r="E9465" s="85">
        <v>0.87152404455795873</v>
      </c>
    </row>
    <row r="9466" spans="1:5" x14ac:dyDescent="0.3">
      <c r="A9466" s="82">
        <v>48</v>
      </c>
      <c r="B9466" s="82">
        <v>147</v>
      </c>
      <c r="C9466" s="83" t="s">
        <v>251</v>
      </c>
      <c r="D9466" s="84">
        <v>0.98964605841687792</v>
      </c>
      <c r="E9466" s="85">
        <v>0.92771730046320677</v>
      </c>
    </row>
    <row r="9467" spans="1:5" x14ac:dyDescent="0.3">
      <c r="A9467" s="82">
        <v>48</v>
      </c>
      <c r="B9467" s="82">
        <v>149</v>
      </c>
      <c r="C9467" s="83" t="s">
        <v>172</v>
      </c>
      <c r="D9467" s="84">
        <v>1.0323303372122565</v>
      </c>
      <c r="E9467" s="85">
        <v>0.3201071478859181</v>
      </c>
    </row>
    <row r="9468" spans="1:5" x14ac:dyDescent="0.3">
      <c r="A9468" s="82">
        <v>48</v>
      </c>
      <c r="B9468" s="82">
        <v>152</v>
      </c>
      <c r="C9468" s="83" t="s">
        <v>173</v>
      </c>
      <c r="D9468" s="84">
        <v>0.99023240858344863</v>
      </c>
      <c r="E9468" s="85">
        <v>0.42180401058026784</v>
      </c>
    </row>
    <row r="9469" spans="1:5" x14ac:dyDescent="0.3">
      <c r="A9469" s="82">
        <v>48</v>
      </c>
      <c r="B9469" s="82">
        <v>153</v>
      </c>
      <c r="C9469" s="83" t="s">
        <v>344</v>
      </c>
      <c r="D9469" s="84">
        <v>1.035576604574038</v>
      </c>
      <c r="E9469" s="85">
        <v>0.37000961061927451</v>
      </c>
    </row>
    <row r="9470" spans="1:5" x14ac:dyDescent="0.3">
      <c r="A9470" s="82">
        <v>48</v>
      </c>
      <c r="B9470" s="82">
        <v>155</v>
      </c>
      <c r="C9470" s="83" t="s">
        <v>396</v>
      </c>
      <c r="D9470" s="84">
        <v>1.0275900847640467</v>
      </c>
      <c r="E9470" s="85">
        <v>0.28297627378719215</v>
      </c>
    </row>
    <row r="9471" spans="1:5" x14ac:dyDescent="0.3">
      <c r="A9471" s="82">
        <v>48</v>
      </c>
      <c r="B9471" s="82">
        <v>157</v>
      </c>
      <c r="C9471" s="83" t="s">
        <v>345</v>
      </c>
      <c r="D9471" s="84">
        <v>1.0023993534885578</v>
      </c>
      <c r="E9471" s="85">
        <v>0.94577145081373548</v>
      </c>
    </row>
    <row r="9472" spans="1:5" x14ac:dyDescent="0.3">
      <c r="A9472" s="82">
        <v>48</v>
      </c>
      <c r="B9472" s="82">
        <v>158</v>
      </c>
      <c r="C9472" s="83" t="s">
        <v>346</v>
      </c>
      <c r="D9472" s="84">
        <v>1.9037081118506047</v>
      </c>
      <c r="E9472" s="85">
        <v>0.30710081082364904</v>
      </c>
    </row>
    <row r="9473" spans="1:5" x14ac:dyDescent="0.3">
      <c r="A9473" s="82">
        <v>48</v>
      </c>
      <c r="B9473" s="82">
        <v>160</v>
      </c>
      <c r="C9473" s="83" t="s">
        <v>252</v>
      </c>
      <c r="D9473" s="84">
        <v>0.98651230825044911</v>
      </c>
      <c r="E9473" s="85">
        <v>0.91408762658789378</v>
      </c>
    </row>
    <row r="9474" spans="1:5" x14ac:dyDescent="0.3">
      <c r="A9474" s="82">
        <v>48</v>
      </c>
      <c r="B9474" s="82">
        <v>161</v>
      </c>
      <c r="C9474" s="83" t="s">
        <v>397</v>
      </c>
      <c r="D9474" s="84">
        <v>1.1403156706103055</v>
      </c>
      <c r="E9474" s="85">
        <v>0.11882894237424346</v>
      </c>
    </row>
    <row r="9475" spans="1:5" x14ac:dyDescent="0.3">
      <c r="A9475" s="82">
        <v>48</v>
      </c>
      <c r="B9475" s="82">
        <v>162</v>
      </c>
      <c r="C9475" s="83" t="s">
        <v>253</v>
      </c>
      <c r="D9475" s="84">
        <v>0.97708838717020396</v>
      </c>
      <c r="E9475" s="85">
        <v>0.7924448823956749</v>
      </c>
    </row>
    <row r="9476" spans="1:5" x14ac:dyDescent="0.3">
      <c r="A9476" s="82">
        <v>48</v>
      </c>
      <c r="B9476" s="82">
        <v>164</v>
      </c>
      <c r="C9476" s="83" t="s">
        <v>174</v>
      </c>
      <c r="D9476" s="84">
        <v>1.0194071922985648</v>
      </c>
      <c r="E9476" s="85">
        <v>0.63916592530947458</v>
      </c>
    </row>
    <row r="9477" spans="1:5" x14ac:dyDescent="0.3">
      <c r="A9477" s="82">
        <v>48</v>
      </c>
      <c r="B9477" s="82">
        <v>165</v>
      </c>
      <c r="C9477" s="83" t="s">
        <v>175</v>
      </c>
      <c r="D9477" s="84">
        <v>0.96072334470750353</v>
      </c>
      <c r="E9477" s="85">
        <v>0.42949007489557744</v>
      </c>
    </row>
    <row r="9478" spans="1:5" x14ac:dyDescent="0.3">
      <c r="A9478" s="82">
        <v>48</v>
      </c>
      <c r="B9478" s="82">
        <v>166</v>
      </c>
      <c r="C9478" s="83" t="s">
        <v>303</v>
      </c>
      <c r="D9478" s="84">
        <v>1.0052793739956376</v>
      </c>
      <c r="E9478" s="85">
        <v>0.84404016142710558</v>
      </c>
    </row>
    <row r="9479" spans="1:5" x14ac:dyDescent="0.3">
      <c r="A9479" s="82">
        <v>48</v>
      </c>
      <c r="B9479" s="82">
        <v>169</v>
      </c>
      <c r="C9479" s="83" t="s">
        <v>176</v>
      </c>
      <c r="D9479" s="84">
        <v>1.5157179044867091</v>
      </c>
      <c r="E9479" s="85">
        <v>0.21232879724206377</v>
      </c>
    </row>
    <row r="9480" spans="1:5" x14ac:dyDescent="0.3">
      <c r="A9480" s="82">
        <v>48</v>
      </c>
      <c r="B9480" s="82">
        <v>170</v>
      </c>
      <c r="C9480" s="83" t="s">
        <v>177</v>
      </c>
      <c r="D9480" s="84">
        <v>0.84725771912490877</v>
      </c>
      <c r="E9480" s="85">
        <v>0.65839511008675333</v>
      </c>
    </row>
    <row r="9481" spans="1:5" x14ac:dyDescent="0.3">
      <c r="A9481" s="82">
        <v>48</v>
      </c>
      <c r="B9481" s="82">
        <v>172</v>
      </c>
      <c r="C9481" s="83" t="s">
        <v>398</v>
      </c>
      <c r="D9481" s="84">
        <v>0.91787037760670775</v>
      </c>
      <c r="E9481" s="85">
        <v>0.80973224313756831</v>
      </c>
    </row>
    <row r="9482" spans="1:5" x14ac:dyDescent="0.3">
      <c r="A9482" s="82">
        <v>48</v>
      </c>
      <c r="B9482" s="82">
        <v>174</v>
      </c>
      <c r="C9482" s="83" t="s">
        <v>314</v>
      </c>
      <c r="D9482" s="84">
        <v>1.1490697325768602</v>
      </c>
      <c r="E9482" s="85">
        <v>0.5497713464117765</v>
      </c>
    </row>
    <row r="9483" spans="1:5" x14ac:dyDescent="0.3">
      <c r="A9483" s="82">
        <v>48</v>
      </c>
      <c r="B9483" s="82">
        <v>175</v>
      </c>
      <c r="C9483" s="83" t="s">
        <v>304</v>
      </c>
      <c r="D9483" s="84">
        <v>0.95618303770863955</v>
      </c>
      <c r="E9483" s="85">
        <v>0.80161417075350805</v>
      </c>
    </row>
    <row r="9484" spans="1:5" x14ac:dyDescent="0.3">
      <c r="A9484" s="82">
        <v>48</v>
      </c>
      <c r="B9484" s="82">
        <v>176</v>
      </c>
      <c r="C9484" s="83" t="s">
        <v>305</v>
      </c>
      <c r="D9484" s="84">
        <v>1.0288695198421627</v>
      </c>
      <c r="E9484" s="85">
        <v>0.74339638227089599</v>
      </c>
    </row>
    <row r="9485" spans="1:5" x14ac:dyDescent="0.3">
      <c r="A9485" s="82">
        <v>48</v>
      </c>
      <c r="B9485" s="82">
        <v>177</v>
      </c>
      <c r="C9485" s="83" t="s">
        <v>306</v>
      </c>
      <c r="D9485" s="84">
        <v>0.99483944827521853</v>
      </c>
      <c r="E9485" s="85">
        <v>0.93852977474267751</v>
      </c>
    </row>
    <row r="9486" spans="1:5" x14ac:dyDescent="0.3">
      <c r="A9486" s="82">
        <v>48</v>
      </c>
      <c r="B9486" s="82">
        <v>178</v>
      </c>
      <c r="C9486" s="83" t="s">
        <v>347</v>
      </c>
      <c r="D9486" s="84">
        <v>1.1428148430849174</v>
      </c>
      <c r="E9486" s="85">
        <v>0.74597256047397131</v>
      </c>
    </row>
    <row r="9487" spans="1:5" x14ac:dyDescent="0.3">
      <c r="A9487" s="82">
        <v>48</v>
      </c>
      <c r="B9487" s="82">
        <v>180</v>
      </c>
      <c r="C9487" s="83" t="s">
        <v>307</v>
      </c>
      <c r="D9487" s="84">
        <v>0.66392385169633561</v>
      </c>
      <c r="E9487" s="85">
        <v>0.10986765402463783</v>
      </c>
    </row>
    <row r="9488" spans="1:5" x14ac:dyDescent="0.3">
      <c r="A9488" s="82">
        <v>48</v>
      </c>
      <c r="B9488" s="82">
        <v>184</v>
      </c>
      <c r="C9488" s="83" t="s">
        <v>399</v>
      </c>
      <c r="D9488" s="84">
        <v>0.96987925964484645</v>
      </c>
      <c r="E9488" s="85">
        <v>0.83219871619443575</v>
      </c>
    </row>
    <row r="9489" spans="1:5" x14ac:dyDescent="0.3">
      <c r="A9489" s="82">
        <v>48</v>
      </c>
      <c r="B9489" s="82">
        <v>185</v>
      </c>
      <c r="C9489" s="83" t="s">
        <v>400</v>
      </c>
      <c r="D9489" s="84">
        <v>1.2366868161137237</v>
      </c>
      <c r="E9489" s="85">
        <v>0.48939818807909852</v>
      </c>
    </row>
    <row r="9490" spans="1:5" x14ac:dyDescent="0.3">
      <c r="A9490" s="82">
        <v>48</v>
      </c>
      <c r="B9490" s="82">
        <v>186</v>
      </c>
      <c r="C9490" s="83" t="s">
        <v>401</v>
      </c>
      <c r="D9490" s="84">
        <v>1.4893976998282634</v>
      </c>
      <c r="E9490" s="85">
        <v>6.6703441241794281E-2</v>
      </c>
    </row>
    <row r="9491" spans="1:5" x14ac:dyDescent="0.3">
      <c r="A9491" s="82">
        <v>48</v>
      </c>
      <c r="B9491" s="82">
        <v>187</v>
      </c>
      <c r="C9491" s="83" t="s">
        <v>402</v>
      </c>
      <c r="D9491" s="84">
        <v>1.1529044741302101</v>
      </c>
      <c r="E9491" s="85">
        <v>0.1781478669301495</v>
      </c>
    </row>
    <row r="9492" spans="1:5" x14ac:dyDescent="0.3">
      <c r="A9492" s="82">
        <v>48</v>
      </c>
      <c r="B9492" s="82">
        <v>188</v>
      </c>
      <c r="C9492" s="83" t="s">
        <v>403</v>
      </c>
      <c r="D9492" s="84">
        <v>0.70817780733276892</v>
      </c>
      <c r="E9492" s="85">
        <v>0.24134806133489117</v>
      </c>
    </row>
    <row r="9493" spans="1:5" x14ac:dyDescent="0.3">
      <c r="A9493" s="82">
        <v>48</v>
      </c>
      <c r="B9493" s="82">
        <v>189</v>
      </c>
      <c r="C9493" s="83" t="s">
        <v>404</v>
      </c>
      <c r="D9493" s="84">
        <v>0.99937809628341268</v>
      </c>
      <c r="E9493" s="85">
        <v>0.99725061872684095</v>
      </c>
    </row>
    <row r="9494" spans="1:5" x14ac:dyDescent="0.3">
      <c r="A9494" s="82">
        <v>48</v>
      </c>
      <c r="B9494" s="82">
        <v>190</v>
      </c>
      <c r="C9494" s="83" t="s">
        <v>405</v>
      </c>
      <c r="D9494" s="84">
        <v>0.88285305067058528</v>
      </c>
      <c r="E9494" s="85">
        <v>0.29143631597159159</v>
      </c>
    </row>
    <row r="9495" spans="1:5" x14ac:dyDescent="0.3">
      <c r="A9495" s="82">
        <v>48</v>
      </c>
      <c r="B9495" s="82">
        <v>191</v>
      </c>
      <c r="C9495" s="83" t="s">
        <v>406</v>
      </c>
      <c r="D9495" s="84">
        <v>0.98732048170395337</v>
      </c>
      <c r="E9495" s="85">
        <v>0.82080834849936402</v>
      </c>
    </row>
    <row r="9496" spans="1:5" x14ac:dyDescent="0.3">
      <c r="A9496" s="82">
        <v>48</v>
      </c>
      <c r="B9496" s="82">
        <v>198</v>
      </c>
      <c r="C9496" s="83" t="s">
        <v>254</v>
      </c>
      <c r="D9496" s="84">
        <v>1.056870128463917</v>
      </c>
      <c r="E9496" s="85">
        <v>0.66019879424462025</v>
      </c>
    </row>
    <row r="9497" spans="1:5" x14ac:dyDescent="0.3">
      <c r="A9497" s="82">
        <v>48</v>
      </c>
      <c r="B9497" s="82">
        <v>199</v>
      </c>
      <c r="C9497" s="83" t="s">
        <v>255</v>
      </c>
      <c r="D9497" s="84">
        <v>1.0042616610546742</v>
      </c>
      <c r="E9497" s="85">
        <v>0.9184610161589204</v>
      </c>
    </row>
    <row r="9498" spans="1:5" x14ac:dyDescent="0.3">
      <c r="A9498" s="82">
        <v>48</v>
      </c>
      <c r="B9498" s="82">
        <v>200</v>
      </c>
      <c r="C9498" s="83" t="s">
        <v>256</v>
      </c>
      <c r="D9498" s="84">
        <v>1.0136158800659778</v>
      </c>
      <c r="E9498" s="85">
        <v>0.53293763533482941</v>
      </c>
    </row>
    <row r="9499" spans="1:5" x14ac:dyDescent="0.3">
      <c r="A9499" s="82">
        <v>48</v>
      </c>
      <c r="B9499" s="82">
        <v>207</v>
      </c>
      <c r="C9499" s="83" t="s">
        <v>257</v>
      </c>
      <c r="D9499" s="84">
        <v>0.90334381420042198</v>
      </c>
      <c r="E9499" s="85">
        <v>0.2558614403871815</v>
      </c>
    </row>
    <row r="9500" spans="1:5" x14ac:dyDescent="0.3">
      <c r="A9500" s="82">
        <v>48</v>
      </c>
      <c r="B9500" s="82">
        <v>208</v>
      </c>
      <c r="C9500" s="83" t="s">
        <v>178</v>
      </c>
      <c r="D9500" s="84">
        <v>0.96823537751046651</v>
      </c>
      <c r="E9500" s="85">
        <v>0.5741129786217235</v>
      </c>
    </row>
    <row r="9501" spans="1:5" x14ac:dyDescent="0.3">
      <c r="A9501" s="82">
        <v>48</v>
      </c>
      <c r="B9501" s="82">
        <v>209</v>
      </c>
      <c r="C9501" s="83" t="s">
        <v>179</v>
      </c>
      <c r="D9501" s="84">
        <v>1.0082543668712702</v>
      </c>
      <c r="E9501" s="85">
        <v>0.86668268578496799</v>
      </c>
    </row>
    <row r="9502" spans="1:5" x14ac:dyDescent="0.3">
      <c r="A9502" s="82">
        <v>48</v>
      </c>
      <c r="B9502" s="82">
        <v>215</v>
      </c>
      <c r="C9502" s="83" t="s">
        <v>348</v>
      </c>
      <c r="D9502" s="84">
        <v>1.0149195578637775</v>
      </c>
      <c r="E9502" s="85">
        <v>0.19921237743814801</v>
      </c>
    </row>
    <row r="9503" spans="1:5" x14ac:dyDescent="0.3">
      <c r="A9503" s="82">
        <v>48</v>
      </c>
      <c r="B9503" s="82">
        <v>216</v>
      </c>
      <c r="C9503" s="83" t="s">
        <v>180</v>
      </c>
      <c r="D9503" s="84">
        <v>1.1518285908692303</v>
      </c>
      <c r="E9503" s="85">
        <v>2.9464972434198908E-5</v>
      </c>
    </row>
    <row r="9504" spans="1:5" x14ac:dyDescent="0.3">
      <c r="A9504" s="82">
        <v>48</v>
      </c>
      <c r="B9504" s="82">
        <v>217</v>
      </c>
      <c r="C9504" s="83" t="s">
        <v>181</v>
      </c>
      <c r="D9504" s="84">
        <v>1.3126854164923916</v>
      </c>
      <c r="E9504" s="85">
        <v>0.23513717964405934</v>
      </c>
    </row>
    <row r="9505" spans="1:5" x14ac:dyDescent="0.3">
      <c r="A9505" s="82">
        <v>48</v>
      </c>
      <c r="B9505" s="82">
        <v>218</v>
      </c>
      <c r="C9505" s="83" t="s">
        <v>182</v>
      </c>
      <c r="D9505" s="84">
        <v>0.99799778975986908</v>
      </c>
      <c r="E9505" s="85">
        <v>0.99478929427642115</v>
      </c>
    </row>
    <row r="9506" spans="1:5" x14ac:dyDescent="0.3">
      <c r="A9506" s="82">
        <v>48</v>
      </c>
      <c r="B9506" s="82">
        <v>219</v>
      </c>
      <c r="C9506" s="83" t="s">
        <v>183</v>
      </c>
      <c r="D9506" s="84">
        <v>0.9521896693541495</v>
      </c>
      <c r="E9506" s="85">
        <v>0.47415604982606963</v>
      </c>
    </row>
    <row r="9507" spans="1:5" x14ac:dyDescent="0.3">
      <c r="A9507" s="82">
        <v>48</v>
      </c>
      <c r="B9507" s="82">
        <v>220</v>
      </c>
      <c r="C9507" s="83" t="s">
        <v>184</v>
      </c>
      <c r="D9507" s="84">
        <v>0.99932509980263073</v>
      </c>
      <c r="E9507" s="85">
        <v>0.95900163158653318</v>
      </c>
    </row>
    <row r="9508" spans="1:5" x14ac:dyDescent="0.3">
      <c r="A9508" s="82">
        <v>48</v>
      </c>
      <c r="B9508" s="82">
        <v>225</v>
      </c>
      <c r="C9508" s="83" t="s">
        <v>185</v>
      </c>
      <c r="D9508" s="84">
        <v>1.0719023887834622</v>
      </c>
      <c r="E9508" s="85">
        <v>0.6826042788783655</v>
      </c>
    </row>
    <row r="9509" spans="1:5" x14ac:dyDescent="0.3">
      <c r="A9509" s="82">
        <v>48</v>
      </c>
      <c r="B9509" s="82">
        <v>226</v>
      </c>
      <c r="C9509" s="83" t="s">
        <v>186</v>
      </c>
      <c r="D9509" s="84">
        <v>0.90448030456645112</v>
      </c>
      <c r="E9509" s="85">
        <v>0.34404682292257449</v>
      </c>
    </row>
    <row r="9510" spans="1:5" x14ac:dyDescent="0.3">
      <c r="A9510" s="82">
        <v>48</v>
      </c>
      <c r="B9510" s="82">
        <v>227</v>
      </c>
      <c r="C9510" s="83" t="s">
        <v>187</v>
      </c>
      <c r="D9510" s="84">
        <v>0.99256272114735367</v>
      </c>
      <c r="E9510" s="85">
        <v>0.78268414181381574</v>
      </c>
    </row>
    <row r="9511" spans="1:5" x14ac:dyDescent="0.3">
      <c r="A9511" s="82">
        <v>48</v>
      </c>
      <c r="B9511" s="82">
        <v>228</v>
      </c>
      <c r="C9511" s="83" t="s">
        <v>188</v>
      </c>
      <c r="D9511" s="84">
        <v>0.99609790839785228</v>
      </c>
      <c r="E9511" s="85">
        <v>0.7502456517052708</v>
      </c>
    </row>
    <row r="9512" spans="1:5" x14ac:dyDescent="0.3">
      <c r="A9512" s="82">
        <v>48</v>
      </c>
      <c r="B9512" s="82">
        <v>230</v>
      </c>
      <c r="C9512" s="83" t="s">
        <v>189</v>
      </c>
      <c r="D9512" s="84">
        <v>1.0174045656617809</v>
      </c>
      <c r="E9512" s="85">
        <v>0.26076123215902114</v>
      </c>
    </row>
    <row r="9513" spans="1:5" x14ac:dyDescent="0.3">
      <c r="A9513" s="82">
        <v>48</v>
      </c>
      <c r="B9513" s="82">
        <v>231</v>
      </c>
      <c r="C9513" s="83" t="s">
        <v>349</v>
      </c>
      <c r="D9513" s="84">
        <v>0.98293328530837587</v>
      </c>
      <c r="E9513" s="85">
        <v>0.54502722067553622</v>
      </c>
    </row>
    <row r="9514" spans="1:5" x14ac:dyDescent="0.3">
      <c r="A9514" s="82">
        <v>48</v>
      </c>
      <c r="B9514" s="82">
        <v>232</v>
      </c>
      <c r="C9514" s="83" t="s">
        <v>190</v>
      </c>
      <c r="D9514" s="84">
        <v>1.097992105402035</v>
      </c>
      <c r="E9514" s="85">
        <v>0.33458229197547462</v>
      </c>
    </row>
    <row r="9515" spans="1:5" x14ac:dyDescent="0.3">
      <c r="A9515" s="82">
        <v>48</v>
      </c>
      <c r="B9515" s="82">
        <v>233</v>
      </c>
      <c r="C9515" s="83" t="s">
        <v>191</v>
      </c>
      <c r="D9515" s="84">
        <v>1.0010461412910869</v>
      </c>
      <c r="E9515" s="85">
        <v>0.99660097489791344</v>
      </c>
    </row>
    <row r="9516" spans="1:5" x14ac:dyDescent="0.3">
      <c r="A9516" s="82">
        <v>48</v>
      </c>
      <c r="B9516" s="82">
        <v>234</v>
      </c>
      <c r="C9516" s="83" t="s">
        <v>192</v>
      </c>
      <c r="D9516" s="84">
        <v>1.0220938854587105</v>
      </c>
      <c r="E9516" s="85">
        <v>0.61548059430035318</v>
      </c>
    </row>
    <row r="9517" spans="1:5" x14ac:dyDescent="0.3">
      <c r="A9517" s="82">
        <v>48</v>
      </c>
      <c r="B9517" s="82">
        <v>235</v>
      </c>
      <c r="C9517" s="83" t="s">
        <v>193</v>
      </c>
      <c r="D9517" s="84">
        <v>0.99882707531747683</v>
      </c>
      <c r="E9517" s="85">
        <v>0.97104912542308608</v>
      </c>
    </row>
    <row r="9518" spans="1:5" x14ac:dyDescent="0.3">
      <c r="A9518" s="82">
        <v>48</v>
      </c>
      <c r="B9518" s="82">
        <v>237</v>
      </c>
      <c r="C9518" s="83" t="s">
        <v>194</v>
      </c>
      <c r="D9518" s="84">
        <v>1.0031008532780719</v>
      </c>
      <c r="E9518" s="85">
        <v>0.76027735671371244</v>
      </c>
    </row>
    <row r="9519" spans="1:5" x14ac:dyDescent="0.3">
      <c r="A9519" s="82">
        <v>48</v>
      </c>
      <c r="B9519" s="82">
        <v>238</v>
      </c>
      <c r="C9519" s="83" t="s">
        <v>350</v>
      </c>
      <c r="D9519" s="84">
        <v>1.1076264509148674</v>
      </c>
      <c r="E9519" s="85">
        <v>0.78818052058269183</v>
      </c>
    </row>
    <row r="9520" spans="1:5" x14ac:dyDescent="0.3">
      <c r="A9520" s="82">
        <v>48</v>
      </c>
      <c r="B9520" s="82">
        <v>250</v>
      </c>
      <c r="C9520" s="83" t="s">
        <v>308</v>
      </c>
      <c r="D9520" s="84">
        <v>0.9501931096407682</v>
      </c>
      <c r="E9520" s="85">
        <v>0.95029596185994836</v>
      </c>
    </row>
    <row r="9521" spans="1:5" x14ac:dyDescent="0.3">
      <c r="A9521" s="82">
        <v>48</v>
      </c>
      <c r="B9521" s="82">
        <v>251</v>
      </c>
      <c r="C9521" s="83" t="s">
        <v>407</v>
      </c>
      <c r="D9521" s="84">
        <v>0.99437701229516562</v>
      </c>
      <c r="E9521" s="85">
        <v>0.90844521734879524</v>
      </c>
    </row>
    <row r="9522" spans="1:5" x14ac:dyDescent="0.3">
      <c r="A9522" s="82">
        <v>48</v>
      </c>
      <c r="B9522" s="82">
        <v>252</v>
      </c>
      <c r="C9522" s="83" t="s">
        <v>195</v>
      </c>
      <c r="D9522" s="84">
        <v>0.97936152378146435</v>
      </c>
      <c r="E9522" s="85">
        <v>6.3973528114632972E-2</v>
      </c>
    </row>
    <row r="9523" spans="1:5" x14ac:dyDescent="0.3">
      <c r="A9523" s="82">
        <v>48</v>
      </c>
      <c r="B9523" s="82">
        <v>253</v>
      </c>
      <c r="C9523" s="83" t="s">
        <v>196</v>
      </c>
      <c r="D9523" s="84">
        <v>0.97695144723994198</v>
      </c>
      <c r="E9523" s="85">
        <v>5.3692083061514934E-2</v>
      </c>
    </row>
    <row r="9524" spans="1:5" x14ac:dyDescent="0.3">
      <c r="A9524" s="82">
        <v>48</v>
      </c>
      <c r="B9524" s="82">
        <v>254</v>
      </c>
      <c r="C9524" s="83" t="s">
        <v>197</v>
      </c>
      <c r="D9524" s="84">
        <v>1.0091996155872414</v>
      </c>
      <c r="E9524" s="85">
        <v>0.81686158053413238</v>
      </c>
    </row>
    <row r="9525" spans="1:5" x14ac:dyDescent="0.3">
      <c r="A9525" s="82">
        <v>48</v>
      </c>
      <c r="B9525" s="82">
        <v>256</v>
      </c>
      <c r="C9525" s="83" t="s">
        <v>408</v>
      </c>
      <c r="D9525" s="84">
        <v>0.91690948577866294</v>
      </c>
      <c r="E9525" s="85">
        <v>0.69376036727438495</v>
      </c>
    </row>
    <row r="9526" spans="1:5" x14ac:dyDescent="0.3">
      <c r="A9526" s="82">
        <v>48</v>
      </c>
      <c r="B9526" s="82">
        <v>258</v>
      </c>
      <c r="C9526" s="83" t="s">
        <v>198</v>
      </c>
      <c r="D9526" s="84">
        <v>1.0081310627787221</v>
      </c>
      <c r="E9526" s="85">
        <v>0.48055207666391686</v>
      </c>
    </row>
    <row r="9527" spans="1:5" x14ac:dyDescent="0.3">
      <c r="A9527" s="82">
        <v>48</v>
      </c>
      <c r="B9527" s="82">
        <v>259</v>
      </c>
      <c r="C9527" s="83" t="s">
        <v>309</v>
      </c>
      <c r="D9527" s="84">
        <v>2790555143.5475631</v>
      </c>
      <c r="E9527" s="85"/>
    </row>
    <row r="9528" spans="1:5" x14ac:dyDescent="0.3">
      <c r="A9528" s="82">
        <v>48</v>
      </c>
      <c r="B9528" s="82">
        <v>261</v>
      </c>
      <c r="C9528" s="83" t="s">
        <v>199</v>
      </c>
      <c r="D9528" s="84">
        <v>1.0759083576745465</v>
      </c>
      <c r="E9528" s="85">
        <v>0.65198919184977933</v>
      </c>
    </row>
    <row r="9529" spans="1:5" x14ac:dyDescent="0.3">
      <c r="A9529" s="82">
        <v>48</v>
      </c>
      <c r="B9529" s="82">
        <v>262</v>
      </c>
      <c r="C9529" s="83" t="s">
        <v>409</v>
      </c>
      <c r="D9529" s="84">
        <v>0.95685666094858968</v>
      </c>
      <c r="E9529" s="85">
        <v>0.44463212951439046</v>
      </c>
    </row>
    <row r="9530" spans="1:5" x14ac:dyDescent="0.3">
      <c r="A9530" s="82">
        <v>48</v>
      </c>
      <c r="B9530" s="82">
        <v>263</v>
      </c>
      <c r="C9530" s="83" t="s">
        <v>410</v>
      </c>
      <c r="D9530" s="84">
        <v>1.046386270789921</v>
      </c>
      <c r="E9530" s="85">
        <v>0.62249642321853393</v>
      </c>
    </row>
    <row r="9531" spans="1:5" x14ac:dyDescent="0.3">
      <c r="A9531" s="82">
        <v>48</v>
      </c>
      <c r="B9531" s="82">
        <v>265</v>
      </c>
      <c r="C9531" s="83" t="s">
        <v>200</v>
      </c>
      <c r="D9531" s="84">
        <v>1.0177696093495876</v>
      </c>
      <c r="E9531" s="85">
        <v>0.61541541948973855</v>
      </c>
    </row>
    <row r="9532" spans="1:5" x14ac:dyDescent="0.3">
      <c r="A9532" s="82">
        <v>48</v>
      </c>
      <c r="B9532" s="82">
        <v>266</v>
      </c>
      <c r="C9532" s="83" t="s">
        <v>351</v>
      </c>
      <c r="D9532" s="84">
        <v>1.0174615826521067</v>
      </c>
      <c r="E9532" s="85">
        <v>0.65882118992984495</v>
      </c>
    </row>
    <row r="9533" spans="1:5" x14ac:dyDescent="0.3">
      <c r="A9533" s="82">
        <v>48</v>
      </c>
      <c r="B9533" s="82">
        <v>267</v>
      </c>
      <c r="C9533" s="83" t="s">
        <v>352</v>
      </c>
      <c r="D9533" s="84">
        <v>1.0367014512595589</v>
      </c>
      <c r="E9533" s="85">
        <v>0.68061511416487486</v>
      </c>
    </row>
    <row r="9534" spans="1:5" x14ac:dyDescent="0.3">
      <c r="A9534" s="82">
        <v>48</v>
      </c>
      <c r="B9534" s="82">
        <v>268</v>
      </c>
      <c r="C9534" s="83" t="s">
        <v>411</v>
      </c>
      <c r="D9534" s="84">
        <v>1.0097493805337967</v>
      </c>
      <c r="E9534" s="85">
        <v>0.7994563553477716</v>
      </c>
    </row>
    <row r="9535" spans="1:5" x14ac:dyDescent="0.3">
      <c r="A9535" s="82">
        <v>48</v>
      </c>
      <c r="B9535" s="82">
        <v>269</v>
      </c>
      <c r="C9535" s="83" t="s">
        <v>412</v>
      </c>
      <c r="D9535" s="84">
        <v>1.5583510908332434</v>
      </c>
      <c r="E9535" s="85">
        <v>0.49340519885917766</v>
      </c>
    </row>
    <row r="9536" spans="1:5" x14ac:dyDescent="0.3">
      <c r="A9536" s="82">
        <v>48</v>
      </c>
      <c r="B9536" s="82">
        <v>270</v>
      </c>
      <c r="C9536" s="83" t="s">
        <v>201</v>
      </c>
      <c r="D9536" s="84">
        <v>0.93035208953866688</v>
      </c>
      <c r="E9536" s="85">
        <v>9.1066007570675955E-2</v>
      </c>
    </row>
    <row r="9537" spans="1:5" x14ac:dyDescent="0.3">
      <c r="A9537" s="82">
        <v>48</v>
      </c>
      <c r="B9537" s="82">
        <v>271</v>
      </c>
      <c r="C9537" s="83" t="s">
        <v>413</v>
      </c>
      <c r="D9537" s="84">
        <v>1.0044303325225852</v>
      </c>
      <c r="E9537" s="85">
        <v>0.91358207837998917</v>
      </c>
    </row>
    <row r="9538" spans="1:5" x14ac:dyDescent="0.3">
      <c r="A9538" s="82">
        <v>48</v>
      </c>
      <c r="B9538" s="82">
        <v>273</v>
      </c>
      <c r="C9538" s="83" t="s">
        <v>414</v>
      </c>
      <c r="D9538" s="84">
        <v>0.98431391163765447</v>
      </c>
      <c r="E9538" s="85">
        <v>0.76213136390763969</v>
      </c>
    </row>
    <row r="9539" spans="1:5" x14ac:dyDescent="0.3">
      <c r="A9539" s="82">
        <v>48</v>
      </c>
      <c r="B9539" s="82">
        <v>276</v>
      </c>
      <c r="C9539" s="83" t="s">
        <v>415</v>
      </c>
      <c r="D9539" s="84">
        <v>0.99169696790654727</v>
      </c>
      <c r="E9539" s="85">
        <v>0.94122302213577314</v>
      </c>
    </row>
    <row r="9540" spans="1:5" x14ac:dyDescent="0.3">
      <c r="A9540" s="82">
        <v>48</v>
      </c>
      <c r="B9540" s="82">
        <v>277</v>
      </c>
      <c r="C9540" s="83" t="s">
        <v>416</v>
      </c>
      <c r="D9540" s="84">
        <v>0.98463689882054584</v>
      </c>
      <c r="E9540" s="85">
        <v>0.72751647934952612</v>
      </c>
    </row>
    <row r="9541" spans="1:5" x14ac:dyDescent="0.3">
      <c r="A9541" s="82">
        <v>48</v>
      </c>
      <c r="B9541" s="82">
        <v>278</v>
      </c>
      <c r="C9541" s="83" t="s">
        <v>417</v>
      </c>
      <c r="D9541" s="84">
        <v>0.9915411879929108</v>
      </c>
      <c r="E9541" s="85">
        <v>0.87353049550524797</v>
      </c>
    </row>
    <row r="9542" spans="1:5" x14ac:dyDescent="0.3">
      <c r="A9542" s="82">
        <v>48</v>
      </c>
      <c r="B9542" s="82">
        <v>281</v>
      </c>
      <c r="C9542" s="83" t="s">
        <v>418</v>
      </c>
      <c r="D9542" s="84">
        <v>0.97446336041945014</v>
      </c>
      <c r="E9542" s="85">
        <v>0.97483494235547652</v>
      </c>
    </row>
    <row r="9543" spans="1:5" x14ac:dyDescent="0.3">
      <c r="A9543" s="82">
        <v>48</v>
      </c>
      <c r="B9543" s="82">
        <v>282</v>
      </c>
      <c r="C9543" s="83" t="s">
        <v>310</v>
      </c>
      <c r="D9543" s="84">
        <v>0.95100362843009045</v>
      </c>
      <c r="E9543" s="85">
        <v>0.93698603438937988</v>
      </c>
    </row>
    <row r="9544" spans="1:5" x14ac:dyDescent="0.3">
      <c r="A9544" s="82">
        <v>48</v>
      </c>
      <c r="B9544" s="82">
        <v>283</v>
      </c>
      <c r="C9544" s="83" t="s">
        <v>419</v>
      </c>
      <c r="D9544" s="84">
        <v>1.0320171657489143</v>
      </c>
      <c r="E9544" s="85">
        <v>0.13417780883862629</v>
      </c>
    </row>
    <row r="9545" spans="1:5" x14ac:dyDescent="0.3">
      <c r="A9545" s="82">
        <v>48</v>
      </c>
      <c r="B9545" s="82">
        <v>284</v>
      </c>
      <c r="C9545" s="83" t="s">
        <v>420</v>
      </c>
      <c r="D9545" s="84">
        <v>0.96175715091332148</v>
      </c>
      <c r="E9545" s="85">
        <v>0.99999958415127155</v>
      </c>
    </row>
    <row r="9546" spans="1:5" x14ac:dyDescent="0.3">
      <c r="A9546" s="82">
        <v>48</v>
      </c>
      <c r="B9546" s="82">
        <v>285</v>
      </c>
      <c r="C9546" s="83" t="s">
        <v>421</v>
      </c>
      <c r="D9546" s="84">
        <v>13183047532.632114</v>
      </c>
      <c r="E9546" s="85"/>
    </row>
    <row r="9547" spans="1:5" x14ac:dyDescent="0.3">
      <c r="A9547" s="82">
        <v>48</v>
      </c>
      <c r="B9547" s="82">
        <v>286</v>
      </c>
      <c r="C9547" s="83" t="s">
        <v>311</v>
      </c>
      <c r="D9547" s="84">
        <v>0.95147054355352134</v>
      </c>
      <c r="E9547" s="85">
        <v>0.76761036064670618</v>
      </c>
    </row>
    <row r="9548" spans="1:5" x14ac:dyDescent="0.3">
      <c r="A9548" s="82">
        <v>48</v>
      </c>
      <c r="B9548" s="82">
        <v>287</v>
      </c>
      <c r="C9548" s="83" t="s">
        <v>422</v>
      </c>
      <c r="D9548" s="84">
        <v>1.0099726374487703</v>
      </c>
      <c r="E9548" s="85">
        <v>0.74534263951538904</v>
      </c>
    </row>
    <row r="9549" spans="1:5" x14ac:dyDescent="0.3">
      <c r="A9549" s="82">
        <v>48</v>
      </c>
      <c r="B9549" s="82">
        <v>288</v>
      </c>
      <c r="C9549" s="83" t="s">
        <v>202</v>
      </c>
      <c r="D9549" s="84">
        <v>1.0034604790203987</v>
      </c>
      <c r="E9549" s="85">
        <v>0.96824336467865535</v>
      </c>
    </row>
    <row r="9550" spans="1:5" x14ac:dyDescent="0.3">
      <c r="A9550" s="82">
        <v>48</v>
      </c>
      <c r="B9550" s="82">
        <v>289</v>
      </c>
      <c r="C9550" s="83" t="s">
        <v>203</v>
      </c>
      <c r="D9550" s="84">
        <v>1.0428435923789647</v>
      </c>
      <c r="E9550" s="85">
        <v>0.53470816416075206</v>
      </c>
    </row>
    <row r="9551" spans="1:5" x14ac:dyDescent="0.3">
      <c r="A9551" s="82">
        <v>48</v>
      </c>
      <c r="B9551" s="82">
        <v>290</v>
      </c>
      <c r="C9551" s="83" t="s">
        <v>204</v>
      </c>
      <c r="D9551" s="84">
        <v>1.0083308803858992</v>
      </c>
      <c r="E9551" s="85">
        <v>0.78112793593319685</v>
      </c>
    </row>
    <row r="9552" spans="1:5" x14ac:dyDescent="0.3">
      <c r="A9552" s="82">
        <v>48</v>
      </c>
      <c r="B9552" s="82">
        <v>292</v>
      </c>
      <c r="C9552" s="83" t="s">
        <v>312</v>
      </c>
      <c r="D9552" s="84">
        <v>2.6039808771814505</v>
      </c>
      <c r="E9552" s="85">
        <v>0.17712313128838586</v>
      </c>
    </row>
    <row r="9553" spans="1:5" x14ac:dyDescent="0.3">
      <c r="A9553" s="82">
        <v>48</v>
      </c>
      <c r="B9553" s="82">
        <v>293</v>
      </c>
      <c r="C9553" s="83" t="s">
        <v>423</v>
      </c>
      <c r="D9553" s="84">
        <v>0.9582579877134475</v>
      </c>
      <c r="E9553" s="85">
        <v>0.57662774533283134</v>
      </c>
    </row>
    <row r="9554" spans="1:5" x14ac:dyDescent="0.3">
      <c r="A9554" s="82">
        <v>48</v>
      </c>
      <c r="B9554" s="82">
        <v>294</v>
      </c>
      <c r="C9554" s="83" t="s">
        <v>424</v>
      </c>
      <c r="D9554" s="84">
        <v>1.0032641839044631</v>
      </c>
      <c r="E9554" s="85">
        <v>0.93707082408256981</v>
      </c>
    </row>
    <row r="9555" spans="1:5" x14ac:dyDescent="0.3">
      <c r="A9555" s="82">
        <v>48</v>
      </c>
      <c r="B9555" s="82">
        <v>295</v>
      </c>
      <c r="C9555" s="83" t="s">
        <v>425</v>
      </c>
      <c r="D9555" s="84">
        <v>1.0220201775627566</v>
      </c>
      <c r="E9555" s="85">
        <v>0.64250284880094033</v>
      </c>
    </row>
    <row r="9556" spans="1:5" x14ac:dyDescent="0.3">
      <c r="A9556" s="82">
        <v>48</v>
      </c>
      <c r="B9556" s="82">
        <v>296</v>
      </c>
      <c r="C9556" s="83" t="s">
        <v>426</v>
      </c>
      <c r="D9556" s="84">
        <v>0.99848226240854432</v>
      </c>
      <c r="E9556" s="85">
        <v>0.97479993128527742</v>
      </c>
    </row>
    <row r="9557" spans="1:5" x14ac:dyDescent="0.3">
      <c r="A9557" s="82">
        <v>48</v>
      </c>
      <c r="B9557" s="82">
        <v>297</v>
      </c>
      <c r="C9557" s="83" t="s">
        <v>205</v>
      </c>
      <c r="D9557" s="84">
        <v>0.99772850014106174</v>
      </c>
      <c r="E9557" s="85">
        <v>0.99018429728172086</v>
      </c>
    </row>
    <row r="9558" spans="1:5" x14ac:dyDescent="0.3">
      <c r="A9558" s="82">
        <v>48</v>
      </c>
      <c r="B9558" s="82">
        <v>298</v>
      </c>
      <c r="C9558" s="83" t="s">
        <v>206</v>
      </c>
      <c r="D9558" s="84">
        <v>0.95975488650613727</v>
      </c>
      <c r="E9558" s="85">
        <v>0.70482437548678123</v>
      </c>
    </row>
    <row r="9559" spans="1:5" x14ac:dyDescent="0.3">
      <c r="A9559" s="82">
        <v>48</v>
      </c>
      <c r="B9559" s="82">
        <v>299</v>
      </c>
      <c r="C9559" s="83" t="s">
        <v>207</v>
      </c>
      <c r="D9559" s="84">
        <v>1.0861106681846349</v>
      </c>
      <c r="E9559" s="85">
        <v>0.5533332203195811</v>
      </c>
    </row>
    <row r="9560" spans="1:5" x14ac:dyDescent="0.3">
      <c r="A9560" s="82">
        <v>48</v>
      </c>
      <c r="B9560" s="82">
        <v>300</v>
      </c>
      <c r="C9560" s="83" t="s">
        <v>315</v>
      </c>
      <c r="D9560" s="84">
        <v>0.98582417428194402</v>
      </c>
      <c r="E9560" s="85">
        <v>0.7834490915585185</v>
      </c>
    </row>
    <row r="9561" spans="1:5" x14ac:dyDescent="0.3">
      <c r="A9561" s="82">
        <v>48</v>
      </c>
      <c r="B9561" s="82">
        <v>301</v>
      </c>
      <c r="C9561" s="83" t="s">
        <v>258</v>
      </c>
      <c r="D9561" s="84">
        <v>1.1604166718951023</v>
      </c>
      <c r="E9561" s="85">
        <v>0.3211625896132736</v>
      </c>
    </row>
    <row r="9562" spans="1:5" x14ac:dyDescent="0.3">
      <c r="A9562" s="82">
        <v>48</v>
      </c>
      <c r="B9562" s="82">
        <v>305</v>
      </c>
      <c r="C9562" s="83" t="s">
        <v>427</v>
      </c>
      <c r="D9562" s="84">
        <v>0.99759866850748313</v>
      </c>
      <c r="E9562" s="85">
        <v>0.92542173683284878</v>
      </c>
    </row>
    <row r="9563" spans="1:5" x14ac:dyDescent="0.3">
      <c r="A9563" s="82">
        <v>48</v>
      </c>
      <c r="B9563" s="82">
        <v>306</v>
      </c>
      <c r="C9563" s="83" t="s">
        <v>428</v>
      </c>
      <c r="D9563" s="84">
        <v>1.0029553609742716</v>
      </c>
      <c r="E9563" s="85">
        <v>0.80360283217605533</v>
      </c>
    </row>
    <row r="9564" spans="1:5" x14ac:dyDescent="0.3">
      <c r="A9564" s="82">
        <v>48</v>
      </c>
      <c r="B9564" s="82">
        <v>313</v>
      </c>
      <c r="C9564" s="83" t="s">
        <v>429</v>
      </c>
      <c r="D9564" s="84">
        <v>1.0142712067216166</v>
      </c>
      <c r="E9564" s="85">
        <v>0.5291049674203856</v>
      </c>
    </row>
    <row r="9565" spans="1:5" x14ac:dyDescent="0.3">
      <c r="A9565" s="82">
        <v>49</v>
      </c>
      <c r="B9565" s="82">
        <v>1</v>
      </c>
      <c r="C9565" s="83" t="s">
        <v>376</v>
      </c>
      <c r="D9565" s="84">
        <v>0.99539561468570603</v>
      </c>
      <c r="E9565" s="85">
        <v>0.94947564818690533</v>
      </c>
    </row>
    <row r="9566" spans="1:5" x14ac:dyDescent="0.3">
      <c r="A9566" s="82">
        <v>49</v>
      </c>
      <c r="B9566" s="82">
        <v>2</v>
      </c>
      <c r="C9566" s="83" t="s">
        <v>236</v>
      </c>
      <c r="D9566" s="84">
        <v>1.042442376228758</v>
      </c>
      <c r="E9566" s="85">
        <v>0.36822900647343981</v>
      </c>
    </row>
    <row r="9567" spans="1:5" x14ac:dyDescent="0.3">
      <c r="A9567" s="82">
        <v>49</v>
      </c>
      <c r="B9567" s="82">
        <v>3</v>
      </c>
      <c r="C9567" s="83" t="s">
        <v>237</v>
      </c>
      <c r="D9567" s="84">
        <v>1.0006553346544171</v>
      </c>
      <c r="E9567" s="85">
        <v>0.99796854218549846</v>
      </c>
    </row>
    <row r="9568" spans="1:5" x14ac:dyDescent="0.3">
      <c r="A9568" s="82">
        <v>49</v>
      </c>
      <c r="B9568" s="82">
        <v>4</v>
      </c>
      <c r="C9568" s="83" t="s">
        <v>138</v>
      </c>
      <c r="D9568" s="84">
        <v>0.94453595230644416</v>
      </c>
      <c r="E9568" s="85">
        <v>0.86266114254056181</v>
      </c>
    </row>
    <row r="9569" spans="1:5" x14ac:dyDescent="0.3">
      <c r="A9569" s="82">
        <v>49</v>
      </c>
      <c r="B9569" s="82">
        <v>5</v>
      </c>
      <c r="C9569" s="83" t="s">
        <v>238</v>
      </c>
      <c r="D9569" s="84">
        <v>0.97953426590060111</v>
      </c>
      <c r="E9569" s="85">
        <v>0.79585302533333968</v>
      </c>
    </row>
    <row r="9570" spans="1:5" x14ac:dyDescent="0.3">
      <c r="A9570" s="82">
        <v>49</v>
      </c>
      <c r="B9570" s="82">
        <v>6</v>
      </c>
      <c r="C9570" s="83" t="s">
        <v>331</v>
      </c>
      <c r="D9570" s="84">
        <v>0.80886528356797538</v>
      </c>
      <c r="E9570" s="85">
        <v>0.23928632323427257</v>
      </c>
    </row>
    <row r="9571" spans="1:5" x14ac:dyDescent="0.3">
      <c r="A9571" s="82">
        <v>49</v>
      </c>
      <c r="B9571" s="82">
        <v>12</v>
      </c>
      <c r="C9571" s="83" t="s">
        <v>377</v>
      </c>
      <c r="D9571" s="84">
        <v>1.0104429175730811</v>
      </c>
      <c r="E9571" s="85">
        <v>0.61182846411614489</v>
      </c>
    </row>
    <row r="9572" spans="1:5" x14ac:dyDescent="0.3">
      <c r="A9572" s="82">
        <v>49</v>
      </c>
      <c r="B9572" s="82">
        <v>13</v>
      </c>
      <c r="C9572" s="83" t="s">
        <v>378</v>
      </c>
      <c r="D9572" s="84">
        <v>1.0146044468620561</v>
      </c>
      <c r="E9572" s="85">
        <v>0.46589160508477334</v>
      </c>
    </row>
    <row r="9573" spans="1:5" x14ac:dyDescent="0.3">
      <c r="A9573" s="82">
        <v>49</v>
      </c>
      <c r="B9573" s="82">
        <v>15</v>
      </c>
      <c r="C9573" s="83" t="s">
        <v>332</v>
      </c>
      <c r="D9573" s="84">
        <v>0.99387508179893014</v>
      </c>
      <c r="E9573" s="85">
        <v>0.71603828182683293</v>
      </c>
    </row>
    <row r="9574" spans="1:5" x14ac:dyDescent="0.3">
      <c r="A9574" s="82">
        <v>49</v>
      </c>
      <c r="B9574" s="82">
        <v>16</v>
      </c>
      <c r="C9574" s="83" t="s">
        <v>333</v>
      </c>
      <c r="D9574" s="84">
        <v>1.0079860171582102</v>
      </c>
      <c r="E9574" s="85">
        <v>0.66128060604481165</v>
      </c>
    </row>
    <row r="9575" spans="1:5" x14ac:dyDescent="0.3">
      <c r="A9575" s="82">
        <v>49</v>
      </c>
      <c r="B9575" s="82">
        <v>17</v>
      </c>
      <c r="C9575" s="83" t="s">
        <v>334</v>
      </c>
      <c r="D9575" s="84">
        <v>1.0133583383443008</v>
      </c>
      <c r="E9575" s="85">
        <v>0.64838450577359552</v>
      </c>
    </row>
    <row r="9576" spans="1:5" x14ac:dyDescent="0.3">
      <c r="A9576" s="82">
        <v>49</v>
      </c>
      <c r="B9576" s="82">
        <v>18</v>
      </c>
      <c r="C9576" s="83" t="s">
        <v>335</v>
      </c>
      <c r="D9576" s="84">
        <v>1.0192734749206607</v>
      </c>
      <c r="E9576" s="85">
        <v>0.91836277211083006</v>
      </c>
    </row>
    <row r="9577" spans="1:5" x14ac:dyDescent="0.3">
      <c r="A9577" s="82">
        <v>49</v>
      </c>
      <c r="B9577" s="82">
        <v>19</v>
      </c>
      <c r="C9577" s="83" t="s">
        <v>336</v>
      </c>
      <c r="D9577" s="84">
        <v>1.0078223252955318</v>
      </c>
      <c r="E9577" s="85">
        <v>0.34853509440051977</v>
      </c>
    </row>
    <row r="9578" spans="1:5" x14ac:dyDescent="0.3">
      <c r="A9578" s="82">
        <v>49</v>
      </c>
      <c r="B9578" s="82">
        <v>20</v>
      </c>
      <c r="C9578" s="83" t="s">
        <v>337</v>
      </c>
      <c r="D9578" s="84">
        <v>1.0046627598509166</v>
      </c>
      <c r="E9578" s="85">
        <v>0.74886593614251118</v>
      </c>
    </row>
    <row r="9579" spans="1:5" x14ac:dyDescent="0.3">
      <c r="A9579" s="82">
        <v>49</v>
      </c>
      <c r="B9579" s="82">
        <v>21</v>
      </c>
      <c r="C9579" s="83" t="s">
        <v>285</v>
      </c>
      <c r="D9579" s="84">
        <v>0.96482882060504715</v>
      </c>
      <c r="E9579" s="85">
        <v>0.75371081242920779</v>
      </c>
    </row>
    <row r="9580" spans="1:5" x14ac:dyDescent="0.3">
      <c r="A9580" s="82">
        <v>49</v>
      </c>
      <c r="B9580" s="82">
        <v>22</v>
      </c>
      <c r="C9580" s="83" t="s">
        <v>379</v>
      </c>
      <c r="D9580" s="84">
        <v>1.0318653007285723</v>
      </c>
      <c r="E9580" s="85">
        <v>0.65973319564551214</v>
      </c>
    </row>
    <row r="9581" spans="1:5" x14ac:dyDescent="0.3">
      <c r="A9581" s="82">
        <v>49</v>
      </c>
      <c r="B9581" s="82">
        <v>23</v>
      </c>
      <c r="C9581" s="83" t="s">
        <v>239</v>
      </c>
      <c r="D9581" s="84">
        <v>0.97410791391778173</v>
      </c>
      <c r="E9581" s="85">
        <v>0.40610757240562689</v>
      </c>
    </row>
    <row r="9582" spans="1:5" x14ac:dyDescent="0.3">
      <c r="A9582" s="82">
        <v>49</v>
      </c>
      <c r="B9582" s="82">
        <v>24</v>
      </c>
      <c r="C9582" s="83" t="s">
        <v>240</v>
      </c>
      <c r="D9582" s="84">
        <v>0.98981197077064498</v>
      </c>
      <c r="E9582" s="85">
        <v>0.6615614696738541</v>
      </c>
    </row>
    <row r="9583" spans="1:5" x14ac:dyDescent="0.3">
      <c r="A9583" s="82">
        <v>49</v>
      </c>
      <c r="B9583" s="82">
        <v>25</v>
      </c>
      <c r="C9583" s="83" t="s">
        <v>380</v>
      </c>
      <c r="D9583" s="84">
        <v>0.74339357449990406</v>
      </c>
      <c r="E9583" s="85">
        <v>0.36037859764134539</v>
      </c>
    </row>
    <row r="9584" spans="1:5" x14ac:dyDescent="0.3">
      <c r="A9584" s="82">
        <v>49</v>
      </c>
      <c r="B9584" s="82">
        <v>26</v>
      </c>
      <c r="C9584" s="83" t="s">
        <v>139</v>
      </c>
      <c r="D9584" s="84">
        <v>1.006606138912979</v>
      </c>
      <c r="E9584" s="85">
        <v>0.88525273042730745</v>
      </c>
    </row>
    <row r="9585" spans="1:5" x14ac:dyDescent="0.3">
      <c r="A9585" s="82">
        <v>49</v>
      </c>
      <c r="B9585" s="82">
        <v>27</v>
      </c>
      <c r="C9585" s="83" t="s">
        <v>381</v>
      </c>
      <c r="D9585" s="84">
        <v>0.92826594149105046</v>
      </c>
      <c r="E9585" s="85">
        <v>0.42361177499974512</v>
      </c>
    </row>
    <row r="9586" spans="1:5" x14ac:dyDescent="0.3">
      <c r="A9586" s="82">
        <v>49</v>
      </c>
      <c r="B9586" s="82">
        <v>28</v>
      </c>
      <c r="C9586" s="83" t="s">
        <v>382</v>
      </c>
      <c r="D9586" s="84">
        <v>1.0209670839219489</v>
      </c>
      <c r="E9586" s="85">
        <v>0.90804703630935379</v>
      </c>
    </row>
    <row r="9587" spans="1:5" x14ac:dyDescent="0.3">
      <c r="A9587" s="82">
        <v>49</v>
      </c>
      <c r="B9587" s="82">
        <v>29</v>
      </c>
      <c r="C9587" s="83" t="s">
        <v>383</v>
      </c>
      <c r="D9587" s="84">
        <v>1.0900200829549216</v>
      </c>
      <c r="E9587" s="85">
        <v>0.2380015340952919</v>
      </c>
    </row>
    <row r="9588" spans="1:5" x14ac:dyDescent="0.3">
      <c r="A9588" s="82">
        <v>49</v>
      </c>
      <c r="B9588" s="82">
        <v>31</v>
      </c>
      <c r="C9588" s="83" t="s">
        <v>140</v>
      </c>
      <c r="D9588" s="84">
        <v>0.98181159384151451</v>
      </c>
      <c r="E9588" s="85">
        <v>0.68836367653098984</v>
      </c>
    </row>
    <row r="9589" spans="1:5" x14ac:dyDescent="0.3">
      <c r="A9589" s="82">
        <v>49</v>
      </c>
      <c r="B9589" s="82">
        <v>32</v>
      </c>
      <c r="C9589" s="83" t="s">
        <v>241</v>
      </c>
      <c r="D9589" s="84">
        <v>1.7293756546428671</v>
      </c>
      <c r="E9589" s="85">
        <v>6.6829349039709385E-2</v>
      </c>
    </row>
    <row r="9590" spans="1:5" x14ac:dyDescent="0.3">
      <c r="A9590" s="82">
        <v>49</v>
      </c>
      <c r="B9590" s="82">
        <v>33</v>
      </c>
      <c r="C9590" s="83" t="s">
        <v>242</v>
      </c>
      <c r="D9590" s="84">
        <v>0.99170304013832011</v>
      </c>
      <c r="E9590" s="85">
        <v>0.8146229335153059</v>
      </c>
    </row>
    <row r="9591" spans="1:5" x14ac:dyDescent="0.3">
      <c r="A9591" s="82">
        <v>49</v>
      </c>
      <c r="B9591" s="82">
        <v>34</v>
      </c>
      <c r="C9591" s="83" t="s">
        <v>243</v>
      </c>
      <c r="D9591" s="84">
        <v>0.99949647738002056</v>
      </c>
      <c r="E9591" s="85">
        <v>0.99732884450993275</v>
      </c>
    </row>
    <row r="9592" spans="1:5" x14ac:dyDescent="0.3">
      <c r="A9592" s="82">
        <v>49</v>
      </c>
      <c r="B9592" s="82">
        <v>35</v>
      </c>
      <c r="C9592" s="83" t="s">
        <v>286</v>
      </c>
      <c r="D9592" s="84">
        <v>0.77938246685714918</v>
      </c>
      <c r="E9592" s="85">
        <v>0.6554335116741461</v>
      </c>
    </row>
    <row r="9593" spans="1:5" x14ac:dyDescent="0.3">
      <c r="A9593" s="82">
        <v>49</v>
      </c>
      <c r="B9593" s="82">
        <v>36</v>
      </c>
      <c r="C9593" s="83" t="s">
        <v>287</v>
      </c>
      <c r="D9593" s="84">
        <v>2668956401.4077077</v>
      </c>
      <c r="E9593" s="85"/>
    </row>
    <row r="9594" spans="1:5" x14ac:dyDescent="0.3">
      <c r="A9594" s="82">
        <v>49</v>
      </c>
      <c r="B9594" s="82">
        <v>37</v>
      </c>
      <c r="C9594" s="83" t="s">
        <v>288</v>
      </c>
      <c r="D9594" s="84">
        <v>1.0242505296426001</v>
      </c>
      <c r="E9594" s="85">
        <v>0.72423542344101377</v>
      </c>
    </row>
    <row r="9595" spans="1:5" x14ac:dyDescent="0.3">
      <c r="A9595" s="82">
        <v>49</v>
      </c>
      <c r="B9595" s="82">
        <v>38</v>
      </c>
      <c r="C9595" s="83" t="s">
        <v>289</v>
      </c>
      <c r="D9595" s="84">
        <v>7409817834.2361183</v>
      </c>
      <c r="E9595" s="85"/>
    </row>
    <row r="9596" spans="1:5" x14ac:dyDescent="0.3">
      <c r="A9596" s="82">
        <v>49</v>
      </c>
      <c r="B9596" s="82">
        <v>39</v>
      </c>
      <c r="C9596" s="83" t="s">
        <v>384</v>
      </c>
      <c r="D9596" s="84">
        <v>0.99584659611446003</v>
      </c>
      <c r="E9596" s="85">
        <v>0.76922989172401568</v>
      </c>
    </row>
    <row r="9597" spans="1:5" x14ac:dyDescent="0.3">
      <c r="A9597" s="82">
        <v>49</v>
      </c>
      <c r="B9597" s="82">
        <v>40</v>
      </c>
      <c r="C9597" s="83" t="s">
        <v>290</v>
      </c>
      <c r="D9597" s="84">
        <v>0.99521934482777741</v>
      </c>
      <c r="E9597" s="85">
        <v>0.7803847180594321</v>
      </c>
    </row>
    <row r="9598" spans="1:5" x14ac:dyDescent="0.3">
      <c r="A9598" s="82">
        <v>49</v>
      </c>
      <c r="B9598" s="82">
        <v>41</v>
      </c>
      <c r="C9598" s="83" t="s">
        <v>244</v>
      </c>
      <c r="D9598" s="84">
        <v>0.99180347817284698</v>
      </c>
      <c r="E9598" s="85">
        <v>0.89362975489006413</v>
      </c>
    </row>
    <row r="9599" spans="1:5" x14ac:dyDescent="0.3">
      <c r="A9599" s="82">
        <v>49</v>
      </c>
      <c r="B9599" s="82">
        <v>42</v>
      </c>
      <c r="C9599" s="83" t="s">
        <v>245</v>
      </c>
      <c r="D9599" s="84">
        <v>0.96244964589958104</v>
      </c>
      <c r="E9599" s="85">
        <v>0.54537552087484154</v>
      </c>
    </row>
    <row r="9600" spans="1:5" x14ac:dyDescent="0.3">
      <c r="A9600" s="82">
        <v>49</v>
      </c>
      <c r="B9600" s="82">
        <v>43</v>
      </c>
      <c r="C9600" s="83" t="s">
        <v>291</v>
      </c>
      <c r="D9600" s="84">
        <v>0.97483035233533033</v>
      </c>
      <c r="E9600" s="85">
        <v>0.92151669094950117</v>
      </c>
    </row>
    <row r="9601" spans="1:5" x14ac:dyDescent="0.3">
      <c r="A9601" s="82">
        <v>49</v>
      </c>
      <c r="B9601" s="82">
        <v>44</v>
      </c>
      <c r="C9601" s="83" t="s">
        <v>292</v>
      </c>
      <c r="D9601" s="84">
        <v>1.0517101745723911</v>
      </c>
      <c r="E9601" s="85">
        <v>0.6429747893510489</v>
      </c>
    </row>
    <row r="9602" spans="1:5" x14ac:dyDescent="0.3">
      <c r="A9602" s="82">
        <v>49</v>
      </c>
      <c r="B9602" s="82">
        <v>45</v>
      </c>
      <c r="C9602" s="83" t="s">
        <v>385</v>
      </c>
      <c r="D9602" s="84">
        <v>1.0949133535572408</v>
      </c>
      <c r="E9602" s="85">
        <v>0.55680388320675234</v>
      </c>
    </row>
    <row r="9603" spans="1:5" x14ac:dyDescent="0.3">
      <c r="A9603" s="82">
        <v>49</v>
      </c>
      <c r="B9603" s="82">
        <v>46</v>
      </c>
      <c r="C9603" s="83" t="s">
        <v>293</v>
      </c>
      <c r="D9603" s="84">
        <v>0.98980205244948971</v>
      </c>
      <c r="E9603" s="85">
        <v>0.63264688804950986</v>
      </c>
    </row>
    <row r="9604" spans="1:5" x14ac:dyDescent="0.3">
      <c r="A9604" s="82">
        <v>49</v>
      </c>
      <c r="B9604" s="82">
        <v>47</v>
      </c>
      <c r="C9604" s="83" t="s">
        <v>246</v>
      </c>
      <c r="D9604" s="84">
        <v>0.8798598418518353</v>
      </c>
      <c r="E9604" s="85">
        <v>0.10500372521620716</v>
      </c>
    </row>
    <row r="9605" spans="1:5" x14ac:dyDescent="0.3">
      <c r="A9605" s="82">
        <v>49</v>
      </c>
      <c r="B9605" s="82">
        <v>48</v>
      </c>
      <c r="C9605" s="83" t="s">
        <v>338</v>
      </c>
      <c r="D9605" s="84">
        <v>0.64071423505087788</v>
      </c>
      <c r="E9605" s="85">
        <v>0.17396880311467888</v>
      </c>
    </row>
    <row r="9606" spans="1:5" x14ac:dyDescent="0.3">
      <c r="A9606" s="82">
        <v>49</v>
      </c>
      <c r="B9606" s="82">
        <v>49</v>
      </c>
      <c r="C9606" s="83" t="s">
        <v>294</v>
      </c>
      <c r="D9606" s="84">
        <v>0.99630418355718597</v>
      </c>
      <c r="E9606" s="85">
        <v>0.96629128890413252</v>
      </c>
    </row>
    <row r="9607" spans="1:5" x14ac:dyDescent="0.3">
      <c r="A9607" s="82">
        <v>49</v>
      </c>
      <c r="B9607" s="82">
        <v>50</v>
      </c>
      <c r="C9607" s="83" t="s">
        <v>295</v>
      </c>
      <c r="D9607" s="84">
        <v>0.93854767152474872</v>
      </c>
      <c r="E9607" s="85">
        <v>6.1854903065148681E-2</v>
      </c>
    </row>
    <row r="9608" spans="1:5" x14ac:dyDescent="0.3">
      <c r="A9608" s="82">
        <v>49</v>
      </c>
      <c r="B9608" s="82">
        <v>51</v>
      </c>
      <c r="C9608" s="83" t="s">
        <v>141</v>
      </c>
      <c r="D9608" s="84">
        <v>1.0579274239430549</v>
      </c>
      <c r="E9608" s="85">
        <v>0.15922450926485665</v>
      </c>
    </row>
    <row r="9609" spans="1:5" x14ac:dyDescent="0.3">
      <c r="A9609" s="82">
        <v>49</v>
      </c>
      <c r="B9609" s="82">
        <v>52</v>
      </c>
      <c r="C9609" s="83" t="s">
        <v>142</v>
      </c>
      <c r="D9609" s="84">
        <v>1.0292259536982955</v>
      </c>
      <c r="E9609" s="85">
        <v>0.22398999957282251</v>
      </c>
    </row>
    <row r="9610" spans="1:5" x14ac:dyDescent="0.3">
      <c r="A9610" s="82">
        <v>49</v>
      </c>
      <c r="B9610" s="82">
        <v>53</v>
      </c>
      <c r="C9610" s="83" t="s">
        <v>143</v>
      </c>
      <c r="D9610" s="84">
        <v>1.0581724190752384</v>
      </c>
      <c r="E9610" s="85">
        <v>7.1374039093912767E-2</v>
      </c>
    </row>
    <row r="9611" spans="1:5" x14ac:dyDescent="0.3">
      <c r="A9611" s="82">
        <v>49</v>
      </c>
      <c r="B9611" s="82">
        <v>54</v>
      </c>
      <c r="C9611" s="83" t="s">
        <v>144</v>
      </c>
      <c r="D9611" s="84">
        <v>1.0535531134333216</v>
      </c>
      <c r="E9611" s="85">
        <v>0.12902291893994144</v>
      </c>
    </row>
    <row r="9612" spans="1:5" x14ac:dyDescent="0.3">
      <c r="A9612" s="82">
        <v>49</v>
      </c>
      <c r="B9612" s="82">
        <v>55</v>
      </c>
      <c r="C9612" s="83" t="s">
        <v>145</v>
      </c>
      <c r="D9612" s="84">
        <v>1.0507657983851217</v>
      </c>
      <c r="E9612" s="85">
        <v>0.44173706677245528</v>
      </c>
    </row>
    <row r="9613" spans="1:5" x14ac:dyDescent="0.3">
      <c r="A9613" s="82">
        <v>49</v>
      </c>
      <c r="B9613" s="82">
        <v>56</v>
      </c>
      <c r="C9613" s="83" t="s">
        <v>247</v>
      </c>
      <c r="D9613" s="84">
        <v>0.97077478474301182</v>
      </c>
      <c r="E9613" s="85">
        <v>0.48724504046277572</v>
      </c>
    </row>
    <row r="9614" spans="1:5" x14ac:dyDescent="0.3">
      <c r="A9614" s="82">
        <v>49</v>
      </c>
      <c r="B9614" s="82">
        <v>57</v>
      </c>
      <c r="C9614" s="83" t="s">
        <v>386</v>
      </c>
      <c r="D9614" s="84">
        <v>1.0513234008266481</v>
      </c>
      <c r="E9614" s="85">
        <v>1.213315824803848E-5</v>
      </c>
    </row>
    <row r="9615" spans="1:5" x14ac:dyDescent="0.3">
      <c r="A9615" s="82">
        <v>49</v>
      </c>
      <c r="B9615" s="82">
        <v>58</v>
      </c>
      <c r="C9615" s="83" t="s">
        <v>248</v>
      </c>
      <c r="D9615" s="84">
        <v>1.0038277925911934</v>
      </c>
      <c r="E9615" s="85">
        <v>0.67549053540019677</v>
      </c>
    </row>
    <row r="9616" spans="1:5" x14ac:dyDescent="0.3">
      <c r="A9616" s="82">
        <v>49</v>
      </c>
      <c r="B9616" s="82">
        <v>60</v>
      </c>
      <c r="C9616" s="83" t="s">
        <v>339</v>
      </c>
      <c r="D9616" s="84">
        <v>1.0211568519552146</v>
      </c>
      <c r="E9616" s="85">
        <v>0.73248126989803941</v>
      </c>
    </row>
    <row r="9617" spans="1:5" x14ac:dyDescent="0.3">
      <c r="A9617" s="82">
        <v>49</v>
      </c>
      <c r="B9617" s="82">
        <v>61</v>
      </c>
      <c r="C9617" s="83" t="s">
        <v>387</v>
      </c>
      <c r="D9617" s="84">
        <v>1.0381438556049978</v>
      </c>
      <c r="E9617" s="85">
        <v>0.66903152621084916</v>
      </c>
    </row>
    <row r="9618" spans="1:5" x14ac:dyDescent="0.3">
      <c r="A9618" s="82">
        <v>49</v>
      </c>
      <c r="B9618" s="82">
        <v>63</v>
      </c>
      <c r="C9618" s="83" t="s">
        <v>388</v>
      </c>
      <c r="D9618" s="84">
        <v>1.1846226861907878</v>
      </c>
      <c r="E9618" s="85">
        <v>8.183799631135652E-2</v>
      </c>
    </row>
    <row r="9619" spans="1:5" x14ac:dyDescent="0.3">
      <c r="A9619" s="82">
        <v>49</v>
      </c>
      <c r="B9619" s="82">
        <v>64</v>
      </c>
      <c r="C9619" s="83" t="s">
        <v>389</v>
      </c>
      <c r="D9619" s="84">
        <v>0.92927603229284095</v>
      </c>
      <c r="E9619" s="85">
        <v>0.16282680436827779</v>
      </c>
    </row>
    <row r="9620" spans="1:5" x14ac:dyDescent="0.3">
      <c r="A9620" s="82">
        <v>49</v>
      </c>
      <c r="B9620" s="82">
        <v>65</v>
      </c>
      <c r="C9620" s="83" t="s">
        <v>390</v>
      </c>
      <c r="D9620" s="84">
        <v>0.94027140496762041</v>
      </c>
      <c r="E9620" s="85">
        <v>0.33923259998786026</v>
      </c>
    </row>
    <row r="9621" spans="1:5" x14ac:dyDescent="0.3">
      <c r="A9621" s="82">
        <v>49</v>
      </c>
      <c r="B9621" s="82">
        <v>71</v>
      </c>
      <c r="C9621" s="83" t="s">
        <v>146</v>
      </c>
      <c r="D9621" s="84">
        <v>0.99593105551762962</v>
      </c>
      <c r="E9621" s="85">
        <v>0.78440010548697048</v>
      </c>
    </row>
    <row r="9622" spans="1:5" x14ac:dyDescent="0.3">
      <c r="A9622" s="82">
        <v>49</v>
      </c>
      <c r="B9622" s="82">
        <v>72</v>
      </c>
      <c r="C9622" s="83" t="s">
        <v>147</v>
      </c>
      <c r="D9622" s="84">
        <v>1.0134219317295667</v>
      </c>
      <c r="E9622" s="85">
        <v>0.79456616594226981</v>
      </c>
    </row>
    <row r="9623" spans="1:5" x14ac:dyDescent="0.3">
      <c r="A9623" s="82">
        <v>49</v>
      </c>
      <c r="B9623" s="82">
        <v>73</v>
      </c>
      <c r="C9623" s="83" t="s">
        <v>148</v>
      </c>
      <c r="D9623" s="84">
        <v>1.0201905010690882</v>
      </c>
      <c r="E9623" s="85">
        <v>0.60820203313207943</v>
      </c>
    </row>
    <row r="9624" spans="1:5" x14ac:dyDescent="0.3">
      <c r="A9624" s="82">
        <v>49</v>
      </c>
      <c r="B9624" s="82">
        <v>74</v>
      </c>
      <c r="C9624" s="83" t="s">
        <v>149</v>
      </c>
      <c r="D9624" s="84">
        <v>1.0106358671351408</v>
      </c>
      <c r="E9624" s="85">
        <v>0.60660650961416551</v>
      </c>
    </row>
    <row r="9625" spans="1:5" x14ac:dyDescent="0.3">
      <c r="A9625" s="82">
        <v>49</v>
      </c>
      <c r="B9625" s="82">
        <v>75</v>
      </c>
      <c r="C9625" s="83" t="s">
        <v>150</v>
      </c>
      <c r="D9625" s="84">
        <v>1.0346655721841551</v>
      </c>
      <c r="E9625" s="85">
        <v>0.58002919872372305</v>
      </c>
    </row>
    <row r="9626" spans="1:5" x14ac:dyDescent="0.3">
      <c r="A9626" s="82">
        <v>49</v>
      </c>
      <c r="B9626" s="82">
        <v>77</v>
      </c>
      <c r="C9626" s="83" t="s">
        <v>151</v>
      </c>
      <c r="D9626" s="84">
        <v>0.97384041850317482</v>
      </c>
      <c r="E9626" s="85">
        <v>0.71342411948771511</v>
      </c>
    </row>
    <row r="9627" spans="1:5" x14ac:dyDescent="0.3">
      <c r="A9627" s="82">
        <v>49</v>
      </c>
      <c r="B9627" s="82">
        <v>78</v>
      </c>
      <c r="C9627" s="83" t="s">
        <v>152</v>
      </c>
      <c r="D9627" s="84">
        <v>1.0476729736912322</v>
      </c>
      <c r="E9627" s="85">
        <v>0.15171548563447423</v>
      </c>
    </row>
    <row r="9628" spans="1:5" x14ac:dyDescent="0.3">
      <c r="A9628" s="82">
        <v>49</v>
      </c>
      <c r="B9628" s="82">
        <v>79</v>
      </c>
      <c r="C9628" s="83" t="s">
        <v>153</v>
      </c>
      <c r="D9628" s="84">
        <v>1.0246173476285267</v>
      </c>
      <c r="E9628" s="85">
        <v>0.75821655335434524</v>
      </c>
    </row>
    <row r="9629" spans="1:5" x14ac:dyDescent="0.3">
      <c r="A9629" s="82">
        <v>49</v>
      </c>
      <c r="B9629" s="82">
        <v>80</v>
      </c>
      <c r="C9629" s="83" t="s">
        <v>154</v>
      </c>
      <c r="D9629" s="84">
        <v>0.98519455290546887</v>
      </c>
      <c r="E9629" s="85">
        <v>0.16667011799352682</v>
      </c>
    </row>
    <row r="9630" spans="1:5" x14ac:dyDescent="0.3">
      <c r="A9630" s="82">
        <v>49</v>
      </c>
      <c r="B9630" s="82">
        <v>81</v>
      </c>
      <c r="C9630" s="83" t="s">
        <v>155</v>
      </c>
      <c r="D9630" s="84">
        <v>0.98853465706299637</v>
      </c>
      <c r="E9630" s="85">
        <v>0.73014779609337743</v>
      </c>
    </row>
    <row r="9631" spans="1:5" x14ac:dyDescent="0.3">
      <c r="A9631" s="82">
        <v>49</v>
      </c>
      <c r="B9631" s="82">
        <v>83</v>
      </c>
      <c r="C9631" s="83" t="s">
        <v>156</v>
      </c>
      <c r="D9631" s="84">
        <v>0.98637734390346354</v>
      </c>
      <c r="E9631" s="85">
        <v>0.32801617631759838</v>
      </c>
    </row>
    <row r="9632" spans="1:5" x14ac:dyDescent="0.3">
      <c r="A9632" s="82">
        <v>49</v>
      </c>
      <c r="B9632" s="82">
        <v>84</v>
      </c>
      <c r="C9632" s="83" t="s">
        <v>157</v>
      </c>
      <c r="D9632" s="84">
        <v>1.0118422778042881</v>
      </c>
      <c r="E9632" s="85">
        <v>0.24220007002463428</v>
      </c>
    </row>
    <row r="9633" spans="1:5" x14ac:dyDescent="0.3">
      <c r="A9633" s="82">
        <v>49</v>
      </c>
      <c r="B9633" s="82">
        <v>86</v>
      </c>
      <c r="C9633" s="83" t="s">
        <v>158</v>
      </c>
      <c r="D9633" s="84">
        <v>0.99339789893157837</v>
      </c>
      <c r="E9633" s="85">
        <v>0.58973141438852283</v>
      </c>
    </row>
    <row r="9634" spans="1:5" x14ac:dyDescent="0.3">
      <c r="A9634" s="82">
        <v>49</v>
      </c>
      <c r="B9634" s="82">
        <v>87</v>
      </c>
      <c r="C9634" s="83" t="s">
        <v>296</v>
      </c>
      <c r="D9634" s="84">
        <v>1.3431362955745019</v>
      </c>
      <c r="E9634" s="85">
        <v>0.55134031321822119</v>
      </c>
    </row>
    <row r="9635" spans="1:5" x14ac:dyDescent="0.3">
      <c r="A9635" s="82">
        <v>49</v>
      </c>
      <c r="B9635" s="82">
        <v>88</v>
      </c>
      <c r="C9635" s="83" t="s">
        <v>297</v>
      </c>
      <c r="D9635" s="84">
        <v>0.95074087560335463</v>
      </c>
      <c r="E9635" s="85">
        <v>0.61932654932657161</v>
      </c>
    </row>
    <row r="9636" spans="1:5" x14ac:dyDescent="0.3">
      <c r="A9636" s="82">
        <v>49</v>
      </c>
      <c r="B9636" s="82">
        <v>91</v>
      </c>
      <c r="C9636" s="83" t="s">
        <v>340</v>
      </c>
      <c r="D9636" s="84">
        <v>1.0034661665390729</v>
      </c>
      <c r="E9636" s="85">
        <v>0.53276646751833612</v>
      </c>
    </row>
    <row r="9637" spans="1:5" x14ac:dyDescent="0.3">
      <c r="A9637" s="82">
        <v>49</v>
      </c>
      <c r="B9637" s="82">
        <v>92</v>
      </c>
      <c r="C9637" s="83" t="s">
        <v>159</v>
      </c>
      <c r="D9637" s="84">
        <v>1.0032344407278211</v>
      </c>
      <c r="E9637" s="85">
        <v>0.77374629397718953</v>
      </c>
    </row>
    <row r="9638" spans="1:5" x14ac:dyDescent="0.3">
      <c r="A9638" s="82">
        <v>49</v>
      </c>
      <c r="B9638" s="82">
        <v>95</v>
      </c>
      <c r="C9638" s="83" t="s">
        <v>160</v>
      </c>
      <c r="D9638" s="84">
        <v>0.9724845747281059</v>
      </c>
      <c r="E9638" s="85">
        <v>0.75019746116583774</v>
      </c>
    </row>
    <row r="9639" spans="1:5" x14ac:dyDescent="0.3">
      <c r="A9639" s="82">
        <v>49</v>
      </c>
      <c r="B9639" s="82">
        <v>96</v>
      </c>
      <c r="C9639" s="83" t="s">
        <v>161</v>
      </c>
      <c r="D9639" s="84">
        <v>1.0599818343721588</v>
      </c>
      <c r="E9639" s="85">
        <v>0.13783428477290793</v>
      </c>
    </row>
    <row r="9640" spans="1:5" x14ac:dyDescent="0.3">
      <c r="A9640" s="82">
        <v>49</v>
      </c>
      <c r="B9640" s="82">
        <v>98</v>
      </c>
      <c r="C9640" s="83" t="s">
        <v>298</v>
      </c>
      <c r="D9640" s="84">
        <v>0.9601024076001039</v>
      </c>
      <c r="E9640" s="85">
        <v>0.58565329670817912</v>
      </c>
    </row>
    <row r="9641" spans="1:5" x14ac:dyDescent="0.3">
      <c r="A9641" s="82">
        <v>49</v>
      </c>
      <c r="B9641" s="82">
        <v>99</v>
      </c>
      <c r="C9641" s="83" t="s">
        <v>299</v>
      </c>
      <c r="D9641" s="84">
        <v>0.9931925918605804</v>
      </c>
      <c r="E9641" s="85">
        <v>0.90971084534095126</v>
      </c>
    </row>
    <row r="9642" spans="1:5" x14ac:dyDescent="0.3">
      <c r="A9642" s="82">
        <v>49</v>
      </c>
      <c r="B9642" s="82">
        <v>100</v>
      </c>
      <c r="C9642" s="83" t="s">
        <v>162</v>
      </c>
      <c r="D9642" s="84">
        <v>1.0120029593507098</v>
      </c>
      <c r="E9642" s="85">
        <v>0.66531156420152304</v>
      </c>
    </row>
    <row r="9643" spans="1:5" x14ac:dyDescent="0.3">
      <c r="A9643" s="82">
        <v>49</v>
      </c>
      <c r="B9643" s="82">
        <v>101</v>
      </c>
      <c r="C9643" s="83" t="s">
        <v>163</v>
      </c>
      <c r="D9643" s="84">
        <v>1.0141255998425824</v>
      </c>
      <c r="E9643" s="85">
        <v>0.81146053348917702</v>
      </c>
    </row>
    <row r="9644" spans="1:5" x14ac:dyDescent="0.3">
      <c r="A9644" s="82">
        <v>49</v>
      </c>
      <c r="B9644" s="82">
        <v>103</v>
      </c>
      <c r="C9644" s="83" t="s">
        <v>164</v>
      </c>
      <c r="D9644" s="84">
        <v>0.98510407761289132</v>
      </c>
      <c r="E9644" s="85">
        <v>0.47238471405086679</v>
      </c>
    </row>
    <row r="9645" spans="1:5" x14ac:dyDescent="0.3">
      <c r="A9645" s="82">
        <v>49</v>
      </c>
      <c r="B9645" s="82">
        <v>104</v>
      </c>
      <c r="C9645" s="83" t="s">
        <v>300</v>
      </c>
      <c r="D9645" s="84">
        <v>0.89833570005563979</v>
      </c>
      <c r="E9645" s="85">
        <v>0.17272058801023626</v>
      </c>
    </row>
    <row r="9646" spans="1:5" x14ac:dyDescent="0.3">
      <c r="A9646" s="82">
        <v>49</v>
      </c>
      <c r="B9646" s="82">
        <v>105</v>
      </c>
      <c r="C9646" s="83" t="s">
        <v>301</v>
      </c>
      <c r="D9646" s="84">
        <v>1.0181274308803763</v>
      </c>
      <c r="E9646" s="85">
        <v>0.35307813961148382</v>
      </c>
    </row>
    <row r="9647" spans="1:5" x14ac:dyDescent="0.3">
      <c r="A9647" s="82">
        <v>49</v>
      </c>
      <c r="B9647" s="82">
        <v>106</v>
      </c>
      <c r="C9647" s="83" t="s">
        <v>341</v>
      </c>
      <c r="D9647" s="84">
        <v>1.0030779276175013</v>
      </c>
      <c r="E9647" s="85">
        <v>0.85806581416631789</v>
      </c>
    </row>
    <row r="9648" spans="1:5" x14ac:dyDescent="0.3">
      <c r="A9648" s="82">
        <v>49</v>
      </c>
      <c r="B9648" s="82">
        <v>108</v>
      </c>
      <c r="C9648" s="83" t="s">
        <v>165</v>
      </c>
      <c r="D9648" s="84">
        <v>1.0208992908459615</v>
      </c>
      <c r="E9648" s="85">
        <v>0.79104874156337734</v>
      </c>
    </row>
    <row r="9649" spans="1:5" x14ac:dyDescent="0.3">
      <c r="A9649" s="82">
        <v>49</v>
      </c>
      <c r="B9649" s="82">
        <v>110</v>
      </c>
      <c r="C9649" s="83" t="s">
        <v>391</v>
      </c>
      <c r="D9649" s="84">
        <v>1.0165682920084844</v>
      </c>
      <c r="E9649" s="85">
        <v>0.53524520123682318</v>
      </c>
    </row>
    <row r="9650" spans="1:5" x14ac:dyDescent="0.3">
      <c r="A9650" s="82">
        <v>49</v>
      </c>
      <c r="B9650" s="82">
        <v>111</v>
      </c>
      <c r="C9650" s="83" t="s">
        <v>166</v>
      </c>
      <c r="D9650" s="84">
        <v>1.084922146182546</v>
      </c>
      <c r="E9650" s="85">
        <v>0.42716296976684354</v>
      </c>
    </row>
    <row r="9651" spans="1:5" x14ac:dyDescent="0.3">
      <c r="A9651" s="82">
        <v>49</v>
      </c>
      <c r="B9651" s="82">
        <v>113</v>
      </c>
      <c r="C9651" s="83" t="s">
        <v>167</v>
      </c>
      <c r="D9651" s="84">
        <v>1.0266928585901385</v>
      </c>
      <c r="E9651" s="85">
        <v>0.31256158261005229</v>
      </c>
    </row>
    <row r="9652" spans="1:5" x14ac:dyDescent="0.3">
      <c r="A9652" s="82">
        <v>49</v>
      </c>
      <c r="B9652" s="82">
        <v>114</v>
      </c>
      <c r="C9652" s="83" t="s">
        <v>342</v>
      </c>
      <c r="D9652" s="84">
        <v>0.96935143538738433</v>
      </c>
      <c r="E9652" s="85">
        <v>0.77837859655735442</v>
      </c>
    </row>
    <row r="9653" spans="1:5" x14ac:dyDescent="0.3">
      <c r="A9653" s="82">
        <v>49</v>
      </c>
      <c r="B9653" s="82">
        <v>115</v>
      </c>
      <c r="C9653" s="83" t="s">
        <v>302</v>
      </c>
      <c r="D9653" s="84">
        <v>0.99821470577319249</v>
      </c>
      <c r="E9653" s="85">
        <v>0.92944163435601923</v>
      </c>
    </row>
    <row r="9654" spans="1:5" x14ac:dyDescent="0.3">
      <c r="A9654" s="82">
        <v>49</v>
      </c>
      <c r="B9654" s="82">
        <v>117</v>
      </c>
      <c r="C9654" s="83" t="s">
        <v>343</v>
      </c>
      <c r="D9654" s="84">
        <v>0.97969472606164099</v>
      </c>
      <c r="E9654" s="85">
        <v>0.65120462173798921</v>
      </c>
    </row>
    <row r="9655" spans="1:5" x14ac:dyDescent="0.3">
      <c r="A9655" s="82">
        <v>49</v>
      </c>
      <c r="B9655" s="82">
        <v>124</v>
      </c>
      <c r="C9655" s="83" t="s">
        <v>392</v>
      </c>
      <c r="D9655" s="84">
        <v>0.96321592420562774</v>
      </c>
      <c r="E9655" s="85">
        <v>0.62094827568187383</v>
      </c>
    </row>
    <row r="9656" spans="1:5" x14ac:dyDescent="0.3">
      <c r="A9656" s="82">
        <v>49</v>
      </c>
      <c r="B9656" s="82">
        <v>130</v>
      </c>
      <c r="C9656" s="83" t="s">
        <v>168</v>
      </c>
      <c r="D9656" s="84">
        <v>0.99038723288523622</v>
      </c>
      <c r="E9656" s="85">
        <v>0.87295992272178924</v>
      </c>
    </row>
    <row r="9657" spans="1:5" x14ac:dyDescent="0.3">
      <c r="A9657" s="82">
        <v>49</v>
      </c>
      <c r="B9657" s="82">
        <v>131</v>
      </c>
      <c r="C9657" s="83" t="s">
        <v>393</v>
      </c>
      <c r="D9657" s="84">
        <v>0.98976340025866316</v>
      </c>
      <c r="E9657" s="85">
        <v>0.39330184131001455</v>
      </c>
    </row>
    <row r="9658" spans="1:5" x14ac:dyDescent="0.3">
      <c r="A9658" s="82">
        <v>49</v>
      </c>
      <c r="B9658" s="82">
        <v>132</v>
      </c>
      <c r="C9658" s="83" t="s">
        <v>394</v>
      </c>
      <c r="D9658" s="84">
        <v>1.0116390084073428</v>
      </c>
      <c r="E9658" s="85">
        <v>0.78364657574103624</v>
      </c>
    </row>
    <row r="9659" spans="1:5" x14ac:dyDescent="0.3">
      <c r="A9659" s="82">
        <v>49</v>
      </c>
      <c r="B9659" s="82">
        <v>133</v>
      </c>
      <c r="C9659" s="83" t="s">
        <v>249</v>
      </c>
      <c r="D9659" s="84">
        <v>0.99655098642172701</v>
      </c>
      <c r="E9659" s="85">
        <v>0.90334873924345604</v>
      </c>
    </row>
    <row r="9660" spans="1:5" x14ac:dyDescent="0.3">
      <c r="A9660" s="82">
        <v>49</v>
      </c>
      <c r="B9660" s="82">
        <v>134</v>
      </c>
      <c r="C9660" s="83" t="s">
        <v>170</v>
      </c>
      <c r="D9660" s="84">
        <v>1.0508883129689324</v>
      </c>
      <c r="E9660" s="85">
        <v>0.14108154320052302</v>
      </c>
    </row>
    <row r="9661" spans="1:5" x14ac:dyDescent="0.3">
      <c r="A9661" s="82">
        <v>49</v>
      </c>
      <c r="B9661" s="82">
        <v>136</v>
      </c>
      <c r="C9661" s="83" t="s">
        <v>169</v>
      </c>
      <c r="D9661" s="84">
        <v>0.98434919360490691</v>
      </c>
      <c r="E9661" s="85">
        <v>0.68495571150197632</v>
      </c>
    </row>
    <row r="9662" spans="1:5" x14ac:dyDescent="0.3">
      <c r="A9662" s="82">
        <v>49</v>
      </c>
      <c r="B9662" s="82">
        <v>138</v>
      </c>
      <c r="C9662" s="83" t="s">
        <v>250</v>
      </c>
      <c r="D9662" s="84">
        <v>1.8189045213947848</v>
      </c>
      <c r="E9662" s="85">
        <v>1.003557185547141E-4</v>
      </c>
    </row>
    <row r="9663" spans="1:5" x14ac:dyDescent="0.3">
      <c r="A9663" s="82">
        <v>49</v>
      </c>
      <c r="B9663" s="82">
        <v>144</v>
      </c>
      <c r="C9663" s="83" t="s">
        <v>395</v>
      </c>
      <c r="D9663" s="84">
        <v>1.0553615183191187</v>
      </c>
      <c r="E9663" s="85">
        <v>0.52746066403864045</v>
      </c>
    </row>
    <row r="9664" spans="1:5" x14ac:dyDescent="0.3">
      <c r="A9664" s="82">
        <v>49</v>
      </c>
      <c r="B9664" s="82">
        <v>146</v>
      </c>
      <c r="C9664" s="83" t="s">
        <v>171</v>
      </c>
      <c r="D9664" s="84">
        <v>0.99734494627814274</v>
      </c>
      <c r="E9664" s="85">
        <v>0.90134069763270419</v>
      </c>
    </row>
    <row r="9665" spans="1:5" x14ac:dyDescent="0.3">
      <c r="A9665" s="82">
        <v>49</v>
      </c>
      <c r="B9665" s="82">
        <v>147</v>
      </c>
      <c r="C9665" s="83" t="s">
        <v>251</v>
      </c>
      <c r="D9665" s="84">
        <v>0.96485952915622408</v>
      </c>
      <c r="E9665" s="85">
        <v>0.81083494407505574</v>
      </c>
    </row>
    <row r="9666" spans="1:5" x14ac:dyDescent="0.3">
      <c r="A9666" s="82">
        <v>49</v>
      </c>
      <c r="B9666" s="82">
        <v>149</v>
      </c>
      <c r="C9666" s="83" t="s">
        <v>172</v>
      </c>
      <c r="D9666" s="84">
        <v>1.0524322733735456</v>
      </c>
      <c r="E9666" s="85">
        <v>0.19584419636910066</v>
      </c>
    </row>
    <row r="9667" spans="1:5" x14ac:dyDescent="0.3">
      <c r="A9667" s="82">
        <v>49</v>
      </c>
      <c r="B9667" s="82">
        <v>152</v>
      </c>
      <c r="C9667" s="83" t="s">
        <v>173</v>
      </c>
      <c r="D9667" s="84">
        <v>1.0095116232949179</v>
      </c>
      <c r="E9667" s="85">
        <v>0.55481239802011451</v>
      </c>
    </row>
    <row r="9668" spans="1:5" x14ac:dyDescent="0.3">
      <c r="A9668" s="82">
        <v>49</v>
      </c>
      <c r="B9668" s="82">
        <v>153</v>
      </c>
      <c r="C9668" s="83" t="s">
        <v>344</v>
      </c>
      <c r="D9668" s="84">
        <v>1.1005944833632348</v>
      </c>
      <c r="E9668" s="85">
        <v>4.8855066129033037E-2</v>
      </c>
    </row>
    <row r="9669" spans="1:5" x14ac:dyDescent="0.3">
      <c r="A9669" s="82">
        <v>49</v>
      </c>
      <c r="B9669" s="82">
        <v>155</v>
      </c>
      <c r="C9669" s="83" t="s">
        <v>396</v>
      </c>
      <c r="D9669" s="84">
        <v>0.99740088695727769</v>
      </c>
      <c r="E9669" s="85">
        <v>0.93493053416440663</v>
      </c>
    </row>
    <row r="9670" spans="1:5" x14ac:dyDescent="0.3">
      <c r="A9670" s="82">
        <v>49</v>
      </c>
      <c r="B9670" s="82">
        <v>157</v>
      </c>
      <c r="C9670" s="83" t="s">
        <v>345</v>
      </c>
      <c r="D9670" s="84">
        <v>1.0269855114796345</v>
      </c>
      <c r="E9670" s="85">
        <v>0.53724231566255176</v>
      </c>
    </row>
    <row r="9671" spans="1:5" x14ac:dyDescent="0.3">
      <c r="A9671" s="82">
        <v>49</v>
      </c>
      <c r="B9671" s="82">
        <v>158</v>
      </c>
      <c r="C9671" s="83" t="s">
        <v>346</v>
      </c>
      <c r="D9671" s="84">
        <v>1.0996049590026216</v>
      </c>
      <c r="E9671" s="85">
        <v>0.92452282750041848</v>
      </c>
    </row>
    <row r="9672" spans="1:5" x14ac:dyDescent="0.3">
      <c r="A9672" s="82">
        <v>49</v>
      </c>
      <c r="B9672" s="82">
        <v>160</v>
      </c>
      <c r="C9672" s="83" t="s">
        <v>252</v>
      </c>
      <c r="D9672" s="84">
        <v>1.1004976120060108</v>
      </c>
      <c r="E9672" s="85">
        <v>0.54131051984013423</v>
      </c>
    </row>
    <row r="9673" spans="1:5" x14ac:dyDescent="0.3">
      <c r="A9673" s="82">
        <v>49</v>
      </c>
      <c r="B9673" s="82">
        <v>161</v>
      </c>
      <c r="C9673" s="83" t="s">
        <v>397</v>
      </c>
      <c r="D9673" s="84">
        <v>1.1559584545119719</v>
      </c>
      <c r="E9673" s="85">
        <v>0.15941645070397314</v>
      </c>
    </row>
    <row r="9674" spans="1:5" x14ac:dyDescent="0.3">
      <c r="A9674" s="82">
        <v>49</v>
      </c>
      <c r="B9674" s="82">
        <v>162</v>
      </c>
      <c r="C9674" s="83" t="s">
        <v>253</v>
      </c>
      <c r="D9674" s="84">
        <v>1.0367153150025505</v>
      </c>
      <c r="E9674" s="85">
        <v>0.74483636442492485</v>
      </c>
    </row>
    <row r="9675" spans="1:5" x14ac:dyDescent="0.3">
      <c r="A9675" s="82">
        <v>49</v>
      </c>
      <c r="B9675" s="82">
        <v>164</v>
      </c>
      <c r="C9675" s="83" t="s">
        <v>174</v>
      </c>
      <c r="D9675" s="84">
        <v>0.9401273884305601</v>
      </c>
      <c r="E9675" s="85">
        <v>0.23649783496758525</v>
      </c>
    </row>
    <row r="9676" spans="1:5" x14ac:dyDescent="0.3">
      <c r="A9676" s="82">
        <v>49</v>
      </c>
      <c r="B9676" s="82">
        <v>165</v>
      </c>
      <c r="C9676" s="83" t="s">
        <v>175</v>
      </c>
      <c r="D9676" s="84">
        <v>0.98154909429356119</v>
      </c>
      <c r="E9676" s="85">
        <v>0.77830075347063044</v>
      </c>
    </row>
    <row r="9677" spans="1:5" x14ac:dyDescent="0.3">
      <c r="A9677" s="82">
        <v>49</v>
      </c>
      <c r="B9677" s="82">
        <v>166</v>
      </c>
      <c r="C9677" s="83" t="s">
        <v>303</v>
      </c>
      <c r="D9677" s="84">
        <v>1.0341380872507995</v>
      </c>
      <c r="E9677" s="85">
        <v>0.35464400244544603</v>
      </c>
    </row>
    <row r="9678" spans="1:5" x14ac:dyDescent="0.3">
      <c r="A9678" s="82">
        <v>49</v>
      </c>
      <c r="B9678" s="82">
        <v>169</v>
      </c>
      <c r="C9678" s="83" t="s">
        <v>176</v>
      </c>
      <c r="D9678" s="84">
        <v>1.0269147295791616</v>
      </c>
      <c r="E9678" s="85">
        <v>0.95772679761384061</v>
      </c>
    </row>
    <row r="9679" spans="1:5" x14ac:dyDescent="0.3">
      <c r="A9679" s="82">
        <v>49</v>
      </c>
      <c r="B9679" s="82">
        <v>170</v>
      </c>
      <c r="C9679" s="83" t="s">
        <v>177</v>
      </c>
      <c r="D9679" s="84">
        <v>2.1654501103299912</v>
      </c>
      <c r="E9679" s="85">
        <v>0.37266691677054842</v>
      </c>
    </row>
    <row r="9680" spans="1:5" x14ac:dyDescent="0.3">
      <c r="A9680" s="82">
        <v>49</v>
      </c>
      <c r="B9680" s="82">
        <v>172</v>
      </c>
      <c r="C9680" s="83" t="s">
        <v>398</v>
      </c>
      <c r="D9680" s="84">
        <v>0.85446060381632027</v>
      </c>
      <c r="E9680" s="85">
        <v>0.67490232392248195</v>
      </c>
    </row>
    <row r="9681" spans="1:5" x14ac:dyDescent="0.3">
      <c r="A9681" s="82">
        <v>49</v>
      </c>
      <c r="B9681" s="82">
        <v>174</v>
      </c>
      <c r="C9681" s="83" t="s">
        <v>314</v>
      </c>
      <c r="D9681" s="84">
        <v>0.94770429593519301</v>
      </c>
      <c r="E9681" s="85">
        <v>0.83849607884210831</v>
      </c>
    </row>
    <row r="9682" spans="1:5" x14ac:dyDescent="0.3">
      <c r="A9682" s="82">
        <v>49</v>
      </c>
      <c r="B9682" s="82">
        <v>175</v>
      </c>
      <c r="C9682" s="83" t="s">
        <v>304</v>
      </c>
      <c r="D9682" s="84">
        <v>1.0613859542173125</v>
      </c>
      <c r="E9682" s="85">
        <v>0.78553340681348471</v>
      </c>
    </row>
    <row r="9683" spans="1:5" x14ac:dyDescent="0.3">
      <c r="A9683" s="82">
        <v>49</v>
      </c>
      <c r="B9683" s="82">
        <v>176</v>
      </c>
      <c r="C9683" s="83" t="s">
        <v>305</v>
      </c>
      <c r="D9683" s="84">
        <v>0.96548327118493504</v>
      </c>
      <c r="E9683" s="85">
        <v>0.74685740078375606</v>
      </c>
    </row>
    <row r="9684" spans="1:5" x14ac:dyDescent="0.3">
      <c r="A9684" s="82">
        <v>49</v>
      </c>
      <c r="B9684" s="82">
        <v>177</v>
      </c>
      <c r="C9684" s="83" t="s">
        <v>306</v>
      </c>
      <c r="D9684" s="84">
        <v>0.92252569526124151</v>
      </c>
      <c r="E9684" s="85">
        <v>0.34166868196917188</v>
      </c>
    </row>
    <row r="9685" spans="1:5" x14ac:dyDescent="0.3">
      <c r="A9685" s="82">
        <v>49</v>
      </c>
      <c r="B9685" s="82">
        <v>178</v>
      </c>
      <c r="C9685" s="83" t="s">
        <v>347</v>
      </c>
      <c r="D9685" s="84">
        <v>0.74371524074366246</v>
      </c>
      <c r="E9685" s="85">
        <v>0.56110873413348061</v>
      </c>
    </row>
    <row r="9686" spans="1:5" x14ac:dyDescent="0.3">
      <c r="A9686" s="82">
        <v>49</v>
      </c>
      <c r="B9686" s="82">
        <v>180</v>
      </c>
      <c r="C9686" s="83" t="s">
        <v>307</v>
      </c>
      <c r="D9686" s="84">
        <v>1.1694523179200793</v>
      </c>
      <c r="E9686" s="85">
        <v>0.67186464958197289</v>
      </c>
    </row>
    <row r="9687" spans="1:5" x14ac:dyDescent="0.3">
      <c r="A9687" s="82">
        <v>49</v>
      </c>
      <c r="B9687" s="82">
        <v>184</v>
      </c>
      <c r="C9687" s="83" t="s">
        <v>399</v>
      </c>
      <c r="D9687" s="84">
        <v>0.96713892596509321</v>
      </c>
      <c r="E9687" s="85">
        <v>0.86491668715582048</v>
      </c>
    </row>
    <row r="9688" spans="1:5" x14ac:dyDescent="0.3">
      <c r="A9688" s="82">
        <v>49</v>
      </c>
      <c r="B9688" s="82">
        <v>185</v>
      </c>
      <c r="C9688" s="83" t="s">
        <v>400</v>
      </c>
      <c r="D9688" s="84">
        <v>0.46601491869386658</v>
      </c>
      <c r="E9688" s="85">
        <v>0.26900656540112067</v>
      </c>
    </row>
    <row r="9689" spans="1:5" x14ac:dyDescent="0.3">
      <c r="A9689" s="82">
        <v>49</v>
      </c>
      <c r="B9689" s="82">
        <v>186</v>
      </c>
      <c r="C9689" s="83" t="s">
        <v>401</v>
      </c>
      <c r="D9689" s="84">
        <v>1.1836301207098108</v>
      </c>
      <c r="E9689" s="85">
        <v>0.55286135267551417</v>
      </c>
    </row>
    <row r="9690" spans="1:5" x14ac:dyDescent="0.3">
      <c r="A9690" s="82">
        <v>49</v>
      </c>
      <c r="B9690" s="82">
        <v>187</v>
      </c>
      <c r="C9690" s="83" t="s">
        <v>402</v>
      </c>
      <c r="D9690" s="84">
        <v>0.83852897825936457</v>
      </c>
      <c r="E9690" s="85">
        <v>0.16247281214489906</v>
      </c>
    </row>
    <row r="9691" spans="1:5" x14ac:dyDescent="0.3">
      <c r="A9691" s="82">
        <v>49</v>
      </c>
      <c r="B9691" s="82">
        <v>188</v>
      </c>
      <c r="C9691" s="83" t="s">
        <v>403</v>
      </c>
      <c r="D9691" s="84">
        <v>1.6752765433351366</v>
      </c>
      <c r="E9691" s="85">
        <v>0.48027847315656036</v>
      </c>
    </row>
    <row r="9692" spans="1:5" x14ac:dyDescent="0.3">
      <c r="A9692" s="82">
        <v>49</v>
      </c>
      <c r="B9692" s="82">
        <v>189</v>
      </c>
      <c r="C9692" s="83" t="s">
        <v>404</v>
      </c>
      <c r="D9692" s="84">
        <v>1.0520465378354109</v>
      </c>
      <c r="E9692" s="85">
        <v>0.81370577471108152</v>
      </c>
    </row>
    <row r="9693" spans="1:5" x14ac:dyDescent="0.3">
      <c r="A9693" s="82">
        <v>49</v>
      </c>
      <c r="B9693" s="82">
        <v>190</v>
      </c>
      <c r="C9693" s="83" t="s">
        <v>405</v>
      </c>
      <c r="D9693" s="84">
        <v>0.89025722419070441</v>
      </c>
      <c r="E9693" s="85">
        <v>0.46315868734565968</v>
      </c>
    </row>
    <row r="9694" spans="1:5" x14ac:dyDescent="0.3">
      <c r="A9694" s="82">
        <v>49</v>
      </c>
      <c r="B9694" s="82">
        <v>191</v>
      </c>
      <c r="C9694" s="83" t="s">
        <v>406</v>
      </c>
      <c r="D9694" s="84">
        <v>1.0210988710776554</v>
      </c>
      <c r="E9694" s="85">
        <v>0.78445985330495005</v>
      </c>
    </row>
    <row r="9695" spans="1:5" x14ac:dyDescent="0.3">
      <c r="A9695" s="82">
        <v>49</v>
      </c>
      <c r="B9695" s="82">
        <v>198</v>
      </c>
      <c r="C9695" s="83" t="s">
        <v>254</v>
      </c>
      <c r="D9695" s="84">
        <v>1.1254096850292337</v>
      </c>
      <c r="E9695" s="85">
        <v>0.38897648621659575</v>
      </c>
    </row>
    <row r="9696" spans="1:5" x14ac:dyDescent="0.3">
      <c r="A9696" s="82">
        <v>49</v>
      </c>
      <c r="B9696" s="82">
        <v>199</v>
      </c>
      <c r="C9696" s="83" t="s">
        <v>255</v>
      </c>
      <c r="D9696" s="84">
        <v>1.0153929844002867</v>
      </c>
      <c r="E9696" s="85">
        <v>0.76475665308950347</v>
      </c>
    </row>
    <row r="9697" spans="1:5" x14ac:dyDescent="0.3">
      <c r="A9697" s="82">
        <v>49</v>
      </c>
      <c r="B9697" s="82">
        <v>200</v>
      </c>
      <c r="C9697" s="83" t="s">
        <v>256</v>
      </c>
      <c r="D9697" s="84">
        <v>1.0171506368957004</v>
      </c>
      <c r="E9697" s="85">
        <v>0.5290354296673494</v>
      </c>
    </row>
    <row r="9698" spans="1:5" x14ac:dyDescent="0.3">
      <c r="A9698" s="82">
        <v>49</v>
      </c>
      <c r="B9698" s="82">
        <v>207</v>
      </c>
      <c r="C9698" s="83" t="s">
        <v>257</v>
      </c>
      <c r="D9698" s="84">
        <v>1.1260515719896946</v>
      </c>
      <c r="E9698" s="85">
        <v>0.2801165101806522</v>
      </c>
    </row>
    <row r="9699" spans="1:5" x14ac:dyDescent="0.3">
      <c r="A9699" s="82">
        <v>49</v>
      </c>
      <c r="B9699" s="82">
        <v>208</v>
      </c>
      <c r="C9699" s="83" t="s">
        <v>178</v>
      </c>
      <c r="D9699" s="84">
        <v>1.1044322670186322</v>
      </c>
      <c r="E9699" s="85">
        <v>0.15947231803193818</v>
      </c>
    </row>
    <row r="9700" spans="1:5" x14ac:dyDescent="0.3">
      <c r="A9700" s="82">
        <v>49</v>
      </c>
      <c r="B9700" s="82">
        <v>209</v>
      </c>
      <c r="C9700" s="83" t="s">
        <v>179</v>
      </c>
      <c r="D9700" s="84">
        <v>0.94947859048121486</v>
      </c>
      <c r="E9700" s="85">
        <v>0.37679794523945875</v>
      </c>
    </row>
    <row r="9701" spans="1:5" x14ac:dyDescent="0.3">
      <c r="A9701" s="82">
        <v>49</v>
      </c>
      <c r="B9701" s="82">
        <v>215</v>
      </c>
      <c r="C9701" s="83" t="s">
        <v>348</v>
      </c>
      <c r="D9701" s="84">
        <v>0.99350044415700312</v>
      </c>
      <c r="E9701" s="85">
        <v>0.65304413871666167</v>
      </c>
    </row>
    <row r="9702" spans="1:5" x14ac:dyDescent="0.3">
      <c r="A9702" s="82">
        <v>49</v>
      </c>
      <c r="B9702" s="82">
        <v>216</v>
      </c>
      <c r="C9702" s="83" t="s">
        <v>180</v>
      </c>
      <c r="D9702" s="84">
        <v>0.92433882248993271</v>
      </c>
      <c r="E9702" s="85">
        <v>6.9856499252176352E-2</v>
      </c>
    </row>
    <row r="9703" spans="1:5" x14ac:dyDescent="0.3">
      <c r="A9703" s="82">
        <v>49</v>
      </c>
      <c r="B9703" s="82">
        <v>217</v>
      </c>
      <c r="C9703" s="83" t="s">
        <v>181</v>
      </c>
      <c r="D9703" s="84">
        <v>0.94547325199316623</v>
      </c>
      <c r="E9703" s="85">
        <v>0.84334952396560936</v>
      </c>
    </row>
    <row r="9704" spans="1:5" x14ac:dyDescent="0.3">
      <c r="A9704" s="82">
        <v>49</v>
      </c>
      <c r="B9704" s="82">
        <v>218</v>
      </c>
      <c r="C9704" s="83" t="s">
        <v>182</v>
      </c>
      <c r="D9704" s="84">
        <v>1.0648801102338015</v>
      </c>
      <c r="E9704" s="85">
        <v>0.90017007304085184</v>
      </c>
    </row>
    <row r="9705" spans="1:5" x14ac:dyDescent="0.3">
      <c r="A9705" s="82">
        <v>49</v>
      </c>
      <c r="B9705" s="82">
        <v>219</v>
      </c>
      <c r="C9705" s="83" t="s">
        <v>183</v>
      </c>
      <c r="D9705" s="84">
        <v>1.0201009617478962</v>
      </c>
      <c r="E9705" s="85">
        <v>0.80224711564316231</v>
      </c>
    </row>
    <row r="9706" spans="1:5" x14ac:dyDescent="0.3">
      <c r="A9706" s="82">
        <v>49</v>
      </c>
      <c r="B9706" s="82">
        <v>220</v>
      </c>
      <c r="C9706" s="83" t="s">
        <v>184</v>
      </c>
      <c r="D9706" s="84">
        <v>0.99004471936478533</v>
      </c>
      <c r="E9706" s="85">
        <v>0.54700385757538372</v>
      </c>
    </row>
    <row r="9707" spans="1:5" x14ac:dyDescent="0.3">
      <c r="A9707" s="82">
        <v>49</v>
      </c>
      <c r="B9707" s="82">
        <v>225</v>
      </c>
      <c r="C9707" s="83" t="s">
        <v>185</v>
      </c>
      <c r="D9707" s="84">
        <v>0.93998426691038905</v>
      </c>
      <c r="E9707" s="85">
        <v>0.75684596333795073</v>
      </c>
    </row>
    <row r="9708" spans="1:5" x14ac:dyDescent="0.3">
      <c r="A9708" s="82">
        <v>49</v>
      </c>
      <c r="B9708" s="82">
        <v>226</v>
      </c>
      <c r="C9708" s="83" t="s">
        <v>186</v>
      </c>
      <c r="D9708" s="84">
        <v>1.0233282551655232</v>
      </c>
      <c r="E9708" s="85">
        <v>0.8404753086261354</v>
      </c>
    </row>
    <row r="9709" spans="1:5" x14ac:dyDescent="0.3">
      <c r="A9709" s="82">
        <v>49</v>
      </c>
      <c r="B9709" s="82">
        <v>227</v>
      </c>
      <c r="C9709" s="83" t="s">
        <v>187</v>
      </c>
      <c r="D9709" s="84">
        <v>0.9782646350495865</v>
      </c>
      <c r="E9709" s="85">
        <v>0.52324670177572274</v>
      </c>
    </row>
    <row r="9710" spans="1:5" x14ac:dyDescent="0.3">
      <c r="A9710" s="82">
        <v>49</v>
      </c>
      <c r="B9710" s="82">
        <v>228</v>
      </c>
      <c r="C9710" s="83" t="s">
        <v>188</v>
      </c>
      <c r="D9710" s="84">
        <v>0.98623808778396704</v>
      </c>
      <c r="E9710" s="85">
        <v>0.37825549234990719</v>
      </c>
    </row>
    <row r="9711" spans="1:5" x14ac:dyDescent="0.3">
      <c r="A9711" s="82">
        <v>49</v>
      </c>
      <c r="B9711" s="82">
        <v>230</v>
      </c>
      <c r="C9711" s="83" t="s">
        <v>189</v>
      </c>
      <c r="D9711" s="84">
        <v>1.005752720818095</v>
      </c>
      <c r="E9711" s="85">
        <v>0.76818380974529077</v>
      </c>
    </row>
    <row r="9712" spans="1:5" x14ac:dyDescent="0.3">
      <c r="A9712" s="82">
        <v>49</v>
      </c>
      <c r="B9712" s="82">
        <v>231</v>
      </c>
      <c r="C9712" s="83" t="s">
        <v>349</v>
      </c>
      <c r="D9712" s="84">
        <v>0.98806186022691034</v>
      </c>
      <c r="E9712" s="85">
        <v>0.71575196053865842</v>
      </c>
    </row>
    <row r="9713" spans="1:5" x14ac:dyDescent="0.3">
      <c r="A9713" s="82">
        <v>49</v>
      </c>
      <c r="B9713" s="82">
        <v>232</v>
      </c>
      <c r="C9713" s="83" t="s">
        <v>190</v>
      </c>
      <c r="D9713" s="84">
        <v>0.94257966678658867</v>
      </c>
      <c r="E9713" s="85">
        <v>0.60565590978488648</v>
      </c>
    </row>
    <row r="9714" spans="1:5" x14ac:dyDescent="0.3">
      <c r="A9714" s="82">
        <v>49</v>
      </c>
      <c r="B9714" s="82">
        <v>233</v>
      </c>
      <c r="C9714" s="83" t="s">
        <v>191</v>
      </c>
      <c r="D9714" s="84">
        <v>0.93367215656274494</v>
      </c>
      <c r="E9714" s="85">
        <v>0.82884101048977188</v>
      </c>
    </row>
    <row r="9715" spans="1:5" x14ac:dyDescent="0.3">
      <c r="A9715" s="82">
        <v>49</v>
      </c>
      <c r="B9715" s="82">
        <v>234</v>
      </c>
      <c r="C9715" s="83" t="s">
        <v>192</v>
      </c>
      <c r="D9715" s="84">
        <v>0.99386612268979702</v>
      </c>
      <c r="E9715" s="85">
        <v>0.9098792510555016</v>
      </c>
    </row>
    <row r="9716" spans="1:5" x14ac:dyDescent="0.3">
      <c r="A9716" s="82">
        <v>49</v>
      </c>
      <c r="B9716" s="82">
        <v>235</v>
      </c>
      <c r="C9716" s="83" t="s">
        <v>193</v>
      </c>
      <c r="D9716" s="84">
        <v>0.98796341128302179</v>
      </c>
      <c r="E9716" s="85">
        <v>0.77236016362885307</v>
      </c>
    </row>
    <row r="9717" spans="1:5" x14ac:dyDescent="0.3">
      <c r="A9717" s="82">
        <v>49</v>
      </c>
      <c r="B9717" s="82">
        <v>237</v>
      </c>
      <c r="C9717" s="83" t="s">
        <v>194</v>
      </c>
      <c r="D9717" s="84">
        <v>1.0212362975731872</v>
      </c>
      <c r="E9717" s="85">
        <v>9.9875945100731167E-2</v>
      </c>
    </row>
    <row r="9718" spans="1:5" x14ac:dyDescent="0.3">
      <c r="A9718" s="82">
        <v>49</v>
      </c>
      <c r="B9718" s="82">
        <v>238</v>
      </c>
      <c r="C9718" s="83" t="s">
        <v>350</v>
      </c>
      <c r="D9718" s="84">
        <v>1.1112638018964429</v>
      </c>
      <c r="E9718" s="85">
        <v>0.81888371111245817</v>
      </c>
    </row>
    <row r="9719" spans="1:5" x14ac:dyDescent="0.3">
      <c r="A9719" s="82">
        <v>49</v>
      </c>
      <c r="B9719" s="82">
        <v>250</v>
      </c>
      <c r="C9719" s="83" t="s">
        <v>308</v>
      </c>
      <c r="D9719" s="84">
        <v>2.8656002342305102</v>
      </c>
      <c r="E9719" s="85">
        <v>0.36282271078029016</v>
      </c>
    </row>
    <row r="9720" spans="1:5" x14ac:dyDescent="0.3">
      <c r="A9720" s="82">
        <v>49</v>
      </c>
      <c r="B9720" s="82">
        <v>251</v>
      </c>
      <c r="C9720" s="83" t="s">
        <v>407</v>
      </c>
      <c r="D9720" s="84">
        <v>1.0042572830881851</v>
      </c>
      <c r="E9720" s="85">
        <v>0.94720656275889314</v>
      </c>
    </row>
    <row r="9721" spans="1:5" x14ac:dyDescent="0.3">
      <c r="A9721" s="82">
        <v>49</v>
      </c>
      <c r="B9721" s="82">
        <v>252</v>
      </c>
      <c r="C9721" s="83" t="s">
        <v>195</v>
      </c>
      <c r="D9721" s="84">
        <v>0.95269133731307143</v>
      </c>
      <c r="E9721" s="85">
        <v>7.3550275324272066E-4</v>
      </c>
    </row>
    <row r="9722" spans="1:5" x14ac:dyDescent="0.3">
      <c r="A9722" s="82">
        <v>49</v>
      </c>
      <c r="B9722" s="82">
        <v>253</v>
      </c>
      <c r="C9722" s="83" t="s">
        <v>196</v>
      </c>
      <c r="D9722" s="84">
        <v>0.98834328031743524</v>
      </c>
      <c r="E9722" s="85">
        <v>0.43358861913506175</v>
      </c>
    </row>
    <row r="9723" spans="1:5" x14ac:dyDescent="0.3">
      <c r="A9723" s="82">
        <v>49</v>
      </c>
      <c r="B9723" s="82">
        <v>254</v>
      </c>
      <c r="C9723" s="83" t="s">
        <v>197</v>
      </c>
      <c r="D9723" s="84">
        <v>1.0289794100861538</v>
      </c>
      <c r="E9723" s="85">
        <v>0.59337109471866001</v>
      </c>
    </row>
    <row r="9724" spans="1:5" x14ac:dyDescent="0.3">
      <c r="A9724" s="82">
        <v>49</v>
      </c>
      <c r="B9724" s="82">
        <v>256</v>
      </c>
      <c r="C9724" s="83" t="s">
        <v>408</v>
      </c>
      <c r="D9724" s="84">
        <v>0.86976374611353968</v>
      </c>
      <c r="E9724" s="85">
        <v>0.63704837782245205</v>
      </c>
    </row>
    <row r="9725" spans="1:5" x14ac:dyDescent="0.3">
      <c r="A9725" s="82">
        <v>49</v>
      </c>
      <c r="B9725" s="82">
        <v>258</v>
      </c>
      <c r="C9725" s="83" t="s">
        <v>198</v>
      </c>
      <c r="D9725" s="84">
        <v>1.0032915524862289</v>
      </c>
      <c r="E9725" s="85">
        <v>0.83067368437249822</v>
      </c>
    </row>
    <row r="9726" spans="1:5" x14ac:dyDescent="0.3">
      <c r="A9726" s="82">
        <v>49</v>
      </c>
      <c r="B9726" s="82">
        <v>259</v>
      </c>
      <c r="C9726" s="83" t="s">
        <v>309</v>
      </c>
      <c r="D9726" s="84">
        <v>0.99236705590792218</v>
      </c>
      <c r="E9726" s="85">
        <v>0.99569091533452736</v>
      </c>
    </row>
    <row r="9727" spans="1:5" x14ac:dyDescent="0.3">
      <c r="A9727" s="82">
        <v>49</v>
      </c>
      <c r="B9727" s="82">
        <v>261</v>
      </c>
      <c r="C9727" s="83" t="s">
        <v>199</v>
      </c>
      <c r="D9727" s="84">
        <v>0.96049255150358737</v>
      </c>
      <c r="E9727" s="85">
        <v>0.84638246391831051</v>
      </c>
    </row>
    <row r="9728" spans="1:5" x14ac:dyDescent="0.3">
      <c r="A9728" s="82">
        <v>49</v>
      </c>
      <c r="B9728" s="82">
        <v>262</v>
      </c>
      <c r="C9728" s="83" t="s">
        <v>409</v>
      </c>
      <c r="D9728" s="84">
        <v>0.97036936404420948</v>
      </c>
      <c r="E9728" s="85">
        <v>0.6816660457025705</v>
      </c>
    </row>
    <row r="9729" spans="1:5" x14ac:dyDescent="0.3">
      <c r="A9729" s="82">
        <v>49</v>
      </c>
      <c r="B9729" s="82">
        <v>263</v>
      </c>
      <c r="C9729" s="83" t="s">
        <v>410</v>
      </c>
      <c r="D9729" s="84">
        <v>1.0300728551847065</v>
      </c>
      <c r="E9729" s="85">
        <v>0.80113808642310658</v>
      </c>
    </row>
    <row r="9730" spans="1:5" x14ac:dyDescent="0.3">
      <c r="A9730" s="82">
        <v>49</v>
      </c>
      <c r="B9730" s="82">
        <v>265</v>
      </c>
      <c r="C9730" s="83" t="s">
        <v>200</v>
      </c>
      <c r="D9730" s="84">
        <v>0.9818916838897459</v>
      </c>
      <c r="E9730" s="85">
        <v>0.68369753595230887</v>
      </c>
    </row>
    <row r="9731" spans="1:5" x14ac:dyDescent="0.3">
      <c r="A9731" s="82">
        <v>49</v>
      </c>
      <c r="B9731" s="82">
        <v>266</v>
      </c>
      <c r="C9731" s="83" t="s">
        <v>351</v>
      </c>
      <c r="D9731" s="84">
        <v>0.95787918316830567</v>
      </c>
      <c r="E9731" s="85">
        <v>0.39897310113725115</v>
      </c>
    </row>
    <row r="9732" spans="1:5" x14ac:dyDescent="0.3">
      <c r="A9732" s="82">
        <v>49</v>
      </c>
      <c r="B9732" s="82">
        <v>267</v>
      </c>
      <c r="C9732" s="83" t="s">
        <v>352</v>
      </c>
      <c r="D9732" s="84">
        <v>1.0543027043097715</v>
      </c>
      <c r="E9732" s="85">
        <v>0.5975057683735755</v>
      </c>
    </row>
    <row r="9733" spans="1:5" x14ac:dyDescent="0.3">
      <c r="A9733" s="82">
        <v>49</v>
      </c>
      <c r="B9733" s="82">
        <v>268</v>
      </c>
      <c r="C9733" s="83" t="s">
        <v>411</v>
      </c>
      <c r="D9733" s="84">
        <v>0.98552790352007924</v>
      </c>
      <c r="E9733" s="85">
        <v>0.75564932676639174</v>
      </c>
    </row>
    <row r="9734" spans="1:5" x14ac:dyDescent="0.3">
      <c r="A9734" s="82">
        <v>49</v>
      </c>
      <c r="B9734" s="82">
        <v>269</v>
      </c>
      <c r="C9734" s="83" t="s">
        <v>412</v>
      </c>
      <c r="D9734" s="84">
        <v>0.42074716966332082</v>
      </c>
      <c r="E9734" s="85">
        <v>0.30178413491787115</v>
      </c>
    </row>
    <row r="9735" spans="1:5" x14ac:dyDescent="0.3">
      <c r="A9735" s="82">
        <v>49</v>
      </c>
      <c r="B9735" s="82">
        <v>270</v>
      </c>
      <c r="C9735" s="83" t="s">
        <v>201</v>
      </c>
      <c r="D9735" s="84">
        <v>0.975418685023411</v>
      </c>
      <c r="E9735" s="85">
        <v>0.66077687050217593</v>
      </c>
    </row>
    <row r="9736" spans="1:5" x14ac:dyDescent="0.3">
      <c r="A9736" s="82">
        <v>49</v>
      </c>
      <c r="B9736" s="82">
        <v>271</v>
      </c>
      <c r="C9736" s="83" t="s">
        <v>413</v>
      </c>
      <c r="D9736" s="84">
        <v>1.0335944067617311</v>
      </c>
      <c r="E9736" s="85">
        <v>0.53041934157385962</v>
      </c>
    </row>
    <row r="9737" spans="1:5" x14ac:dyDescent="0.3">
      <c r="A9737" s="82">
        <v>49</v>
      </c>
      <c r="B9737" s="82">
        <v>273</v>
      </c>
      <c r="C9737" s="83" t="s">
        <v>414</v>
      </c>
      <c r="D9737" s="84">
        <v>1.0585365331140866</v>
      </c>
      <c r="E9737" s="85">
        <v>0.38330724924362314</v>
      </c>
    </row>
    <row r="9738" spans="1:5" x14ac:dyDescent="0.3">
      <c r="A9738" s="82">
        <v>49</v>
      </c>
      <c r="B9738" s="82">
        <v>276</v>
      </c>
      <c r="C9738" s="83" t="s">
        <v>415</v>
      </c>
      <c r="D9738" s="84">
        <v>0.9937330799628401</v>
      </c>
      <c r="E9738" s="85">
        <v>0.96413378626108026</v>
      </c>
    </row>
    <row r="9739" spans="1:5" x14ac:dyDescent="0.3">
      <c r="A9739" s="82">
        <v>49</v>
      </c>
      <c r="B9739" s="82">
        <v>277</v>
      </c>
      <c r="C9739" s="83" t="s">
        <v>416</v>
      </c>
      <c r="D9739" s="84">
        <v>1.0086797569070154</v>
      </c>
      <c r="E9739" s="85">
        <v>0.87836821942946885</v>
      </c>
    </row>
    <row r="9740" spans="1:5" x14ac:dyDescent="0.3">
      <c r="A9740" s="82">
        <v>49</v>
      </c>
      <c r="B9740" s="82">
        <v>278</v>
      </c>
      <c r="C9740" s="83" t="s">
        <v>417</v>
      </c>
      <c r="D9740" s="84">
        <v>0.96755411897153931</v>
      </c>
      <c r="E9740" s="85">
        <v>0.6107009005154731</v>
      </c>
    </row>
    <row r="9741" spans="1:5" x14ac:dyDescent="0.3">
      <c r="A9741" s="82">
        <v>49</v>
      </c>
      <c r="B9741" s="82">
        <v>281</v>
      </c>
      <c r="C9741" s="83" t="s">
        <v>418</v>
      </c>
      <c r="D9741" s="84">
        <v>0.98571145889310907</v>
      </c>
      <c r="E9741" s="85">
        <v>0.98385547076118296</v>
      </c>
    </row>
    <row r="9742" spans="1:5" x14ac:dyDescent="0.3">
      <c r="A9742" s="82">
        <v>49</v>
      </c>
      <c r="B9742" s="82">
        <v>282</v>
      </c>
      <c r="C9742" s="83" t="s">
        <v>310</v>
      </c>
      <c r="D9742" s="84">
        <v>0.96149068572133822</v>
      </c>
      <c r="E9742" s="85">
        <v>0.96174807327171719</v>
      </c>
    </row>
    <row r="9743" spans="1:5" x14ac:dyDescent="0.3">
      <c r="A9743" s="82">
        <v>49</v>
      </c>
      <c r="B9743" s="82">
        <v>283</v>
      </c>
      <c r="C9743" s="83" t="s">
        <v>419</v>
      </c>
      <c r="D9743" s="84">
        <v>0.99374229649608714</v>
      </c>
      <c r="E9743" s="85">
        <v>0.82085186596188287</v>
      </c>
    </row>
    <row r="9744" spans="1:5" x14ac:dyDescent="0.3">
      <c r="A9744" s="82">
        <v>49</v>
      </c>
      <c r="B9744" s="82">
        <v>284</v>
      </c>
      <c r="C9744" s="83" t="s">
        <v>420</v>
      </c>
      <c r="D9744" s="84">
        <v>0.9535546240033973</v>
      </c>
      <c r="E9744" s="85">
        <v>0.96225067964913535</v>
      </c>
    </row>
    <row r="9745" spans="1:5" x14ac:dyDescent="0.3">
      <c r="A9745" s="82">
        <v>49</v>
      </c>
      <c r="B9745" s="82">
        <v>285</v>
      </c>
      <c r="C9745" s="83" t="s">
        <v>421</v>
      </c>
      <c r="D9745" s="84">
        <v>1.0262602946242703</v>
      </c>
      <c r="E9745" s="85">
        <v>0.99999981714658037</v>
      </c>
    </row>
    <row r="9746" spans="1:5" x14ac:dyDescent="0.3">
      <c r="A9746" s="82">
        <v>49</v>
      </c>
      <c r="B9746" s="82">
        <v>286</v>
      </c>
      <c r="C9746" s="83" t="s">
        <v>311</v>
      </c>
      <c r="D9746" s="84">
        <v>0.93113588958378546</v>
      </c>
      <c r="E9746" s="85">
        <v>0.71858788198140933</v>
      </c>
    </row>
    <row r="9747" spans="1:5" x14ac:dyDescent="0.3">
      <c r="A9747" s="82">
        <v>49</v>
      </c>
      <c r="B9747" s="82">
        <v>287</v>
      </c>
      <c r="C9747" s="83" t="s">
        <v>422</v>
      </c>
      <c r="D9747" s="84">
        <v>1.0001498432623095</v>
      </c>
      <c r="E9747" s="85">
        <v>0.99687976335984052</v>
      </c>
    </row>
    <row r="9748" spans="1:5" x14ac:dyDescent="0.3">
      <c r="A9748" s="82">
        <v>49</v>
      </c>
      <c r="B9748" s="82">
        <v>288</v>
      </c>
      <c r="C9748" s="83" t="s">
        <v>202</v>
      </c>
      <c r="D9748" s="84">
        <v>1.0145833293512081</v>
      </c>
      <c r="E9748" s="85">
        <v>0.9030242577022155</v>
      </c>
    </row>
    <row r="9749" spans="1:5" x14ac:dyDescent="0.3">
      <c r="A9749" s="82">
        <v>49</v>
      </c>
      <c r="B9749" s="82">
        <v>289</v>
      </c>
      <c r="C9749" s="83" t="s">
        <v>203</v>
      </c>
      <c r="D9749" s="84">
        <v>1.0036090831715074</v>
      </c>
      <c r="E9749" s="85">
        <v>0.96344909092674513</v>
      </c>
    </row>
    <row r="9750" spans="1:5" x14ac:dyDescent="0.3">
      <c r="A9750" s="82">
        <v>49</v>
      </c>
      <c r="B9750" s="82">
        <v>290</v>
      </c>
      <c r="C9750" s="83" t="s">
        <v>204</v>
      </c>
      <c r="D9750" s="84">
        <v>0.98518833602573708</v>
      </c>
      <c r="E9750" s="85">
        <v>0.7015660872330709</v>
      </c>
    </row>
    <row r="9751" spans="1:5" x14ac:dyDescent="0.3">
      <c r="A9751" s="82">
        <v>49</v>
      </c>
      <c r="B9751" s="82">
        <v>292</v>
      </c>
      <c r="C9751" s="83" t="s">
        <v>312</v>
      </c>
      <c r="D9751" s="84">
        <v>1.5802697432804393</v>
      </c>
      <c r="E9751" s="85">
        <v>0.45156453227511084</v>
      </c>
    </row>
    <row r="9752" spans="1:5" x14ac:dyDescent="0.3">
      <c r="A9752" s="82">
        <v>49</v>
      </c>
      <c r="B9752" s="82">
        <v>293</v>
      </c>
      <c r="C9752" s="83" t="s">
        <v>423</v>
      </c>
      <c r="D9752" s="84">
        <v>1.100453121896906</v>
      </c>
      <c r="E9752" s="85">
        <v>0.33313956467095285</v>
      </c>
    </row>
    <row r="9753" spans="1:5" x14ac:dyDescent="0.3">
      <c r="A9753" s="82">
        <v>49</v>
      </c>
      <c r="B9753" s="82">
        <v>294</v>
      </c>
      <c r="C9753" s="83" t="s">
        <v>424</v>
      </c>
      <c r="D9753" s="84">
        <v>1.0243977563821063</v>
      </c>
      <c r="E9753" s="85">
        <v>0.64359862638653698</v>
      </c>
    </row>
    <row r="9754" spans="1:5" x14ac:dyDescent="0.3">
      <c r="A9754" s="82">
        <v>49</v>
      </c>
      <c r="B9754" s="82">
        <v>295</v>
      </c>
      <c r="C9754" s="83" t="s">
        <v>425</v>
      </c>
      <c r="D9754" s="84">
        <v>0.98115527015981374</v>
      </c>
      <c r="E9754" s="85">
        <v>0.75746348840196909</v>
      </c>
    </row>
    <row r="9755" spans="1:5" x14ac:dyDescent="0.3">
      <c r="A9755" s="82">
        <v>49</v>
      </c>
      <c r="B9755" s="82">
        <v>296</v>
      </c>
      <c r="C9755" s="83" t="s">
        <v>426</v>
      </c>
      <c r="D9755" s="84">
        <v>0.98827350610385079</v>
      </c>
      <c r="E9755" s="85">
        <v>0.84976238952494998</v>
      </c>
    </row>
    <row r="9756" spans="1:5" x14ac:dyDescent="0.3">
      <c r="A9756" s="82">
        <v>49</v>
      </c>
      <c r="B9756" s="82">
        <v>297</v>
      </c>
      <c r="C9756" s="83" t="s">
        <v>205</v>
      </c>
      <c r="D9756" s="84">
        <v>0.95212372446734994</v>
      </c>
      <c r="E9756" s="85">
        <v>0.82073141118571158</v>
      </c>
    </row>
    <row r="9757" spans="1:5" x14ac:dyDescent="0.3">
      <c r="A9757" s="82">
        <v>49</v>
      </c>
      <c r="B9757" s="82">
        <v>298</v>
      </c>
      <c r="C9757" s="83" t="s">
        <v>206</v>
      </c>
      <c r="D9757" s="84">
        <v>0.96587917860855022</v>
      </c>
      <c r="E9757" s="85">
        <v>0.7933084528479557</v>
      </c>
    </row>
    <row r="9758" spans="1:5" x14ac:dyDescent="0.3">
      <c r="A9758" s="82">
        <v>49</v>
      </c>
      <c r="B9758" s="82">
        <v>299</v>
      </c>
      <c r="C9758" s="83" t="s">
        <v>207</v>
      </c>
      <c r="D9758" s="84">
        <v>0.97141170986379444</v>
      </c>
      <c r="E9758" s="85">
        <v>0.87625656875653235</v>
      </c>
    </row>
    <row r="9759" spans="1:5" x14ac:dyDescent="0.3">
      <c r="A9759" s="82">
        <v>49</v>
      </c>
      <c r="B9759" s="82">
        <v>300</v>
      </c>
      <c r="C9759" s="83" t="s">
        <v>315</v>
      </c>
      <c r="D9759" s="84">
        <v>0.96057911494282466</v>
      </c>
      <c r="E9759" s="85">
        <v>0.58011143621163419</v>
      </c>
    </row>
    <row r="9760" spans="1:5" x14ac:dyDescent="0.3">
      <c r="A9760" s="82">
        <v>49</v>
      </c>
      <c r="B9760" s="82">
        <v>301</v>
      </c>
      <c r="C9760" s="83" t="s">
        <v>258</v>
      </c>
      <c r="D9760" s="84">
        <v>0.89579225137245011</v>
      </c>
      <c r="E9760" s="85">
        <v>0.51137311497357296</v>
      </c>
    </row>
    <row r="9761" spans="1:5" x14ac:dyDescent="0.3">
      <c r="A9761" s="82">
        <v>49</v>
      </c>
      <c r="B9761" s="82">
        <v>305</v>
      </c>
      <c r="C9761" s="83" t="s">
        <v>427</v>
      </c>
      <c r="D9761" s="84">
        <v>0.97877034709640631</v>
      </c>
      <c r="E9761" s="85">
        <v>0.51993179296609249</v>
      </c>
    </row>
    <row r="9762" spans="1:5" x14ac:dyDescent="0.3">
      <c r="A9762" s="82">
        <v>49</v>
      </c>
      <c r="B9762" s="82">
        <v>306</v>
      </c>
      <c r="C9762" s="83" t="s">
        <v>428</v>
      </c>
      <c r="D9762" s="84">
        <v>1.0066811739844483</v>
      </c>
      <c r="E9762" s="85">
        <v>0.66776144917781366</v>
      </c>
    </row>
    <row r="9763" spans="1:5" x14ac:dyDescent="0.3">
      <c r="A9763" s="82">
        <v>49</v>
      </c>
      <c r="B9763" s="82">
        <v>313</v>
      </c>
      <c r="C9763" s="83" t="s">
        <v>429</v>
      </c>
      <c r="D9763" s="84">
        <v>1.0244656612553664</v>
      </c>
      <c r="E9763" s="85">
        <v>0.40808278013585519</v>
      </c>
    </row>
    <row r="9764" spans="1:5" x14ac:dyDescent="0.3">
      <c r="A9764" s="82">
        <v>50</v>
      </c>
      <c r="B9764" s="82">
        <v>1</v>
      </c>
      <c r="C9764" s="83" t="s">
        <v>376</v>
      </c>
      <c r="D9764" s="84">
        <v>0.9119401750373366</v>
      </c>
      <c r="E9764" s="85">
        <v>0.91011366035038876</v>
      </c>
    </row>
    <row r="9765" spans="1:5" x14ac:dyDescent="0.3">
      <c r="A9765" s="82">
        <v>50</v>
      </c>
      <c r="B9765" s="82">
        <v>2</v>
      </c>
      <c r="C9765" s="83" t="s">
        <v>236</v>
      </c>
      <c r="D9765" s="84">
        <v>1.6041102144413975</v>
      </c>
      <c r="E9765" s="85">
        <v>0.19161229097386212</v>
      </c>
    </row>
    <row r="9766" spans="1:5" x14ac:dyDescent="0.3">
      <c r="A9766" s="82">
        <v>50</v>
      </c>
      <c r="B9766" s="82">
        <v>3</v>
      </c>
      <c r="C9766" s="83" t="s">
        <v>237</v>
      </c>
      <c r="D9766" s="84">
        <v>1.0449042760743801</v>
      </c>
      <c r="E9766" s="85">
        <v>0.99999792636440177</v>
      </c>
    </row>
    <row r="9767" spans="1:5" x14ac:dyDescent="0.3">
      <c r="A9767" s="82">
        <v>50</v>
      </c>
      <c r="B9767" s="82">
        <v>4</v>
      </c>
      <c r="C9767" s="83" t="s">
        <v>138</v>
      </c>
      <c r="D9767" s="84">
        <v>0.94517278902600199</v>
      </c>
      <c r="E9767" s="85">
        <v>0.96820009938466689</v>
      </c>
    </row>
    <row r="9768" spans="1:5" x14ac:dyDescent="0.3">
      <c r="A9768" s="82">
        <v>50</v>
      </c>
      <c r="B9768" s="82">
        <v>5</v>
      </c>
      <c r="C9768" s="83" t="s">
        <v>238</v>
      </c>
      <c r="D9768" s="84">
        <v>1.9756753854811411</v>
      </c>
      <c r="E9768" s="85">
        <v>0.26619997648879856</v>
      </c>
    </row>
    <row r="9769" spans="1:5" x14ac:dyDescent="0.3">
      <c r="A9769" s="82">
        <v>50</v>
      </c>
      <c r="B9769" s="82">
        <v>6</v>
      </c>
      <c r="C9769" s="83" t="s">
        <v>331</v>
      </c>
      <c r="D9769" s="84">
        <v>0.37424097742038581</v>
      </c>
      <c r="E9769" s="85">
        <v>0.42229996601307951</v>
      </c>
    </row>
    <row r="9770" spans="1:5" x14ac:dyDescent="0.3">
      <c r="A9770" s="82">
        <v>50</v>
      </c>
      <c r="B9770" s="82">
        <v>12</v>
      </c>
      <c r="C9770" s="83" t="s">
        <v>377</v>
      </c>
      <c r="D9770" s="84">
        <v>1.1282241765582792</v>
      </c>
      <c r="E9770" s="85">
        <v>0.49970831938997373</v>
      </c>
    </row>
    <row r="9771" spans="1:5" x14ac:dyDescent="0.3">
      <c r="A9771" s="82">
        <v>50</v>
      </c>
      <c r="B9771" s="82">
        <v>13</v>
      </c>
      <c r="C9771" s="83" t="s">
        <v>378</v>
      </c>
      <c r="D9771" s="84">
        <v>1.0295482002822447</v>
      </c>
      <c r="E9771" s="85">
        <v>0.86374241181357547</v>
      </c>
    </row>
    <row r="9772" spans="1:5" x14ac:dyDescent="0.3">
      <c r="A9772" s="82">
        <v>50</v>
      </c>
      <c r="B9772" s="82">
        <v>15</v>
      </c>
      <c r="C9772" s="83" t="s">
        <v>332</v>
      </c>
      <c r="D9772" s="84">
        <v>0.98614232635231913</v>
      </c>
      <c r="E9772" s="85">
        <v>0.93070020643293305</v>
      </c>
    </row>
    <row r="9773" spans="1:5" x14ac:dyDescent="0.3">
      <c r="A9773" s="82">
        <v>50</v>
      </c>
      <c r="B9773" s="82">
        <v>16</v>
      </c>
      <c r="C9773" s="83" t="s">
        <v>333</v>
      </c>
      <c r="D9773" s="84">
        <v>1.0422828929946069</v>
      </c>
      <c r="E9773" s="85">
        <v>0.76093336430613412</v>
      </c>
    </row>
    <row r="9774" spans="1:5" x14ac:dyDescent="0.3">
      <c r="A9774" s="82">
        <v>50</v>
      </c>
      <c r="B9774" s="82">
        <v>17</v>
      </c>
      <c r="C9774" s="83" t="s">
        <v>334</v>
      </c>
      <c r="D9774" s="84">
        <v>1.100037283637268</v>
      </c>
      <c r="E9774" s="85">
        <v>0.5729085986500877</v>
      </c>
    </row>
    <row r="9775" spans="1:5" x14ac:dyDescent="0.3">
      <c r="A9775" s="82">
        <v>50</v>
      </c>
      <c r="B9775" s="82">
        <v>18</v>
      </c>
      <c r="C9775" s="83" t="s">
        <v>335</v>
      </c>
      <c r="D9775" s="84">
        <v>0.94395963371610347</v>
      </c>
      <c r="E9775" s="85">
        <v>0.96747282680554225</v>
      </c>
    </row>
    <row r="9776" spans="1:5" x14ac:dyDescent="0.3">
      <c r="A9776" s="82">
        <v>50</v>
      </c>
      <c r="B9776" s="82">
        <v>19</v>
      </c>
      <c r="C9776" s="83" t="s">
        <v>336</v>
      </c>
      <c r="D9776" s="84">
        <v>0.943620525115343</v>
      </c>
      <c r="E9776" s="85">
        <v>0.34842638134056292</v>
      </c>
    </row>
    <row r="9777" spans="1:5" x14ac:dyDescent="0.3">
      <c r="A9777" s="82">
        <v>50</v>
      </c>
      <c r="B9777" s="82">
        <v>20</v>
      </c>
      <c r="C9777" s="83" t="s">
        <v>337</v>
      </c>
      <c r="D9777" s="84">
        <v>0.963523090544258</v>
      </c>
      <c r="E9777" s="85">
        <v>0.75463291786259878</v>
      </c>
    </row>
    <row r="9778" spans="1:5" x14ac:dyDescent="0.3">
      <c r="A9778" s="82">
        <v>50</v>
      </c>
      <c r="B9778" s="82">
        <v>21</v>
      </c>
      <c r="C9778" s="83" t="s">
        <v>285</v>
      </c>
      <c r="D9778" s="84">
        <v>0.68762390990809152</v>
      </c>
      <c r="E9778" s="85">
        <v>0.57667380517187117</v>
      </c>
    </row>
    <row r="9779" spans="1:5" x14ac:dyDescent="0.3">
      <c r="A9779" s="82">
        <v>50</v>
      </c>
      <c r="B9779" s="82">
        <v>22</v>
      </c>
      <c r="C9779" s="83" t="s">
        <v>379</v>
      </c>
      <c r="D9779" s="84">
        <v>1.0175781115617903</v>
      </c>
      <c r="E9779" s="85">
        <v>0.96670468659510878</v>
      </c>
    </row>
    <row r="9780" spans="1:5" x14ac:dyDescent="0.3">
      <c r="A9780" s="82">
        <v>50</v>
      </c>
      <c r="B9780" s="82">
        <v>23</v>
      </c>
      <c r="C9780" s="83" t="s">
        <v>239</v>
      </c>
      <c r="D9780" s="84">
        <v>1.0125588680114819</v>
      </c>
      <c r="E9780" s="85">
        <v>0.9611764441491798</v>
      </c>
    </row>
    <row r="9781" spans="1:5" x14ac:dyDescent="0.3">
      <c r="A9781" s="82">
        <v>50</v>
      </c>
      <c r="B9781" s="82">
        <v>24</v>
      </c>
      <c r="C9781" s="83" t="s">
        <v>240</v>
      </c>
      <c r="D9781" s="84">
        <v>0.90554722304411672</v>
      </c>
      <c r="E9781" s="85">
        <v>0.50809497624851374</v>
      </c>
    </row>
    <row r="9782" spans="1:5" x14ac:dyDescent="0.3">
      <c r="A9782" s="82">
        <v>50</v>
      </c>
      <c r="B9782" s="82">
        <v>25</v>
      </c>
      <c r="C9782" s="83" t="s">
        <v>380</v>
      </c>
      <c r="D9782" s="84">
        <v>0.90820965204609572</v>
      </c>
      <c r="E9782" s="85">
        <v>0.9999971095004655</v>
      </c>
    </row>
    <row r="9783" spans="1:5" x14ac:dyDescent="0.3">
      <c r="A9783" s="82">
        <v>50</v>
      </c>
      <c r="B9783" s="82">
        <v>26</v>
      </c>
      <c r="C9783" s="83" t="s">
        <v>139</v>
      </c>
      <c r="D9783" s="84">
        <v>1.0286775493569682</v>
      </c>
      <c r="E9783" s="85">
        <v>0.92536991187857076</v>
      </c>
    </row>
    <row r="9784" spans="1:5" x14ac:dyDescent="0.3">
      <c r="A9784" s="82">
        <v>50</v>
      </c>
      <c r="B9784" s="82">
        <v>27</v>
      </c>
      <c r="C9784" s="83" t="s">
        <v>381</v>
      </c>
      <c r="D9784" s="84">
        <v>0.82924632119791086</v>
      </c>
      <c r="E9784" s="85">
        <v>0.76720567360685443</v>
      </c>
    </row>
    <row r="9785" spans="1:5" x14ac:dyDescent="0.3">
      <c r="A9785" s="82">
        <v>50</v>
      </c>
      <c r="B9785" s="82">
        <v>28</v>
      </c>
      <c r="C9785" s="83" t="s">
        <v>382</v>
      </c>
      <c r="D9785" s="84">
        <v>225215732.38111633</v>
      </c>
      <c r="E9785" s="85">
        <v>0.99860685076753142</v>
      </c>
    </row>
    <row r="9786" spans="1:5" x14ac:dyDescent="0.3">
      <c r="A9786" s="82">
        <v>50</v>
      </c>
      <c r="B9786" s="82">
        <v>29</v>
      </c>
      <c r="C9786" s="83" t="s">
        <v>383</v>
      </c>
      <c r="D9786" s="84">
        <v>2.5117898074449232</v>
      </c>
      <c r="E9786" s="85">
        <v>0.11954206223502695</v>
      </c>
    </row>
    <row r="9787" spans="1:5" x14ac:dyDescent="0.3">
      <c r="A9787" s="82">
        <v>50</v>
      </c>
      <c r="B9787" s="82">
        <v>31</v>
      </c>
      <c r="C9787" s="83" t="s">
        <v>140</v>
      </c>
      <c r="D9787" s="84">
        <v>0.67592347626077687</v>
      </c>
      <c r="E9787" s="85">
        <v>0.17784076780117186</v>
      </c>
    </row>
    <row r="9788" spans="1:5" x14ac:dyDescent="0.3">
      <c r="A9788" s="82">
        <v>50</v>
      </c>
      <c r="B9788" s="82">
        <v>32</v>
      </c>
      <c r="C9788" s="83" t="s">
        <v>241</v>
      </c>
      <c r="D9788" s="84">
        <v>0.98422639869881257</v>
      </c>
      <c r="E9788" s="85">
        <v>0.99999919562031425</v>
      </c>
    </row>
    <row r="9789" spans="1:5" x14ac:dyDescent="0.3">
      <c r="A9789" s="82">
        <v>50</v>
      </c>
      <c r="B9789" s="82">
        <v>33</v>
      </c>
      <c r="C9789" s="83" t="s">
        <v>242</v>
      </c>
      <c r="D9789" s="84">
        <v>1.0315869674755016</v>
      </c>
      <c r="E9789" s="85">
        <v>0.89092341294515742</v>
      </c>
    </row>
    <row r="9790" spans="1:5" x14ac:dyDescent="0.3">
      <c r="A9790" s="82">
        <v>50</v>
      </c>
      <c r="B9790" s="82">
        <v>34</v>
      </c>
      <c r="C9790" s="83" t="s">
        <v>243</v>
      </c>
      <c r="D9790" s="84">
        <v>0.32337418502296472</v>
      </c>
      <c r="E9790" s="85">
        <v>0.32825375881357965</v>
      </c>
    </row>
    <row r="9791" spans="1:5" x14ac:dyDescent="0.3">
      <c r="A9791" s="82">
        <v>50</v>
      </c>
      <c r="B9791" s="82">
        <v>35</v>
      </c>
      <c r="C9791" s="83" t="s">
        <v>286</v>
      </c>
      <c r="D9791" s="84">
        <v>4.038865087330689E-9</v>
      </c>
      <c r="E9791" s="85">
        <v>0.99914139540767333</v>
      </c>
    </row>
    <row r="9792" spans="1:5" x14ac:dyDescent="0.3">
      <c r="A9792" s="82">
        <v>50</v>
      </c>
      <c r="B9792" s="82">
        <v>36</v>
      </c>
      <c r="C9792" s="83" t="s">
        <v>287</v>
      </c>
      <c r="D9792" s="84">
        <v>517994445.66762304</v>
      </c>
      <c r="E9792" s="85"/>
    </row>
    <row r="9793" spans="1:5" x14ac:dyDescent="0.3">
      <c r="A9793" s="82">
        <v>50</v>
      </c>
      <c r="B9793" s="82">
        <v>37</v>
      </c>
      <c r="C9793" s="83" t="s">
        <v>288</v>
      </c>
      <c r="D9793" s="84">
        <v>1.0767304119349457</v>
      </c>
      <c r="E9793" s="85">
        <v>0.868708259426756</v>
      </c>
    </row>
    <row r="9794" spans="1:5" x14ac:dyDescent="0.3">
      <c r="A9794" s="82">
        <v>50</v>
      </c>
      <c r="B9794" s="82">
        <v>38</v>
      </c>
      <c r="C9794" s="83" t="s">
        <v>289</v>
      </c>
      <c r="D9794" s="84">
        <v>0.94293264636998519</v>
      </c>
      <c r="E9794" s="85">
        <v>0.99999962709329293</v>
      </c>
    </row>
    <row r="9795" spans="1:5" x14ac:dyDescent="0.3">
      <c r="A9795" s="82">
        <v>50</v>
      </c>
      <c r="B9795" s="82">
        <v>39</v>
      </c>
      <c r="C9795" s="83" t="s">
        <v>384</v>
      </c>
      <c r="D9795" s="84">
        <v>1.037912983743551</v>
      </c>
      <c r="E9795" s="85">
        <v>0.7188341041118429</v>
      </c>
    </row>
    <row r="9796" spans="1:5" x14ac:dyDescent="0.3">
      <c r="A9796" s="82">
        <v>50</v>
      </c>
      <c r="B9796" s="82">
        <v>40</v>
      </c>
      <c r="C9796" s="83" t="s">
        <v>290</v>
      </c>
      <c r="D9796" s="84">
        <v>1.2327696708240761</v>
      </c>
      <c r="E9796" s="85">
        <v>0.11754540716508755</v>
      </c>
    </row>
    <row r="9797" spans="1:5" x14ac:dyDescent="0.3">
      <c r="A9797" s="82">
        <v>50</v>
      </c>
      <c r="B9797" s="82">
        <v>41</v>
      </c>
      <c r="C9797" s="83" t="s">
        <v>244</v>
      </c>
      <c r="D9797" s="84">
        <v>1.2636691567317273</v>
      </c>
      <c r="E9797" s="85">
        <v>0.62178042841549164</v>
      </c>
    </row>
    <row r="9798" spans="1:5" x14ac:dyDescent="0.3">
      <c r="A9798" s="82">
        <v>50</v>
      </c>
      <c r="B9798" s="82">
        <v>42</v>
      </c>
      <c r="C9798" s="83" t="s">
        <v>245</v>
      </c>
      <c r="D9798" s="84">
        <v>0.95342556602666961</v>
      </c>
      <c r="E9798" s="85">
        <v>0.92890433963561092</v>
      </c>
    </row>
    <row r="9799" spans="1:5" x14ac:dyDescent="0.3">
      <c r="A9799" s="82">
        <v>50</v>
      </c>
      <c r="B9799" s="82">
        <v>43</v>
      </c>
      <c r="C9799" s="83" t="s">
        <v>291</v>
      </c>
      <c r="D9799" s="84">
        <v>0.92012146296612429</v>
      </c>
      <c r="E9799" s="85">
        <v>0.91880574805142368</v>
      </c>
    </row>
    <row r="9800" spans="1:5" x14ac:dyDescent="0.3">
      <c r="A9800" s="82">
        <v>50</v>
      </c>
      <c r="B9800" s="82">
        <v>44</v>
      </c>
      <c r="C9800" s="83" t="s">
        <v>292</v>
      </c>
      <c r="D9800" s="84">
        <v>0.44909578020797375</v>
      </c>
      <c r="E9800" s="85">
        <v>0.51336482101241288</v>
      </c>
    </row>
    <row r="9801" spans="1:5" x14ac:dyDescent="0.3">
      <c r="A9801" s="82">
        <v>50</v>
      </c>
      <c r="B9801" s="82">
        <v>45</v>
      </c>
      <c r="C9801" s="83" t="s">
        <v>385</v>
      </c>
      <c r="D9801" s="84">
        <v>0.91660819448705888</v>
      </c>
      <c r="E9801" s="85">
        <v>0.95090615722168759</v>
      </c>
    </row>
    <row r="9802" spans="1:5" x14ac:dyDescent="0.3">
      <c r="A9802" s="82">
        <v>50</v>
      </c>
      <c r="B9802" s="82">
        <v>46</v>
      </c>
      <c r="C9802" s="83" t="s">
        <v>293</v>
      </c>
      <c r="D9802" s="84">
        <v>1.028807226698742</v>
      </c>
      <c r="E9802" s="85">
        <v>0.85177545455681136</v>
      </c>
    </row>
    <row r="9803" spans="1:5" x14ac:dyDescent="0.3">
      <c r="A9803" s="82">
        <v>50</v>
      </c>
      <c r="B9803" s="82">
        <v>47</v>
      </c>
      <c r="C9803" s="83" t="s">
        <v>246</v>
      </c>
      <c r="D9803" s="84">
        <v>0.83185071742211969</v>
      </c>
      <c r="E9803" s="85">
        <v>0.89642511072715381</v>
      </c>
    </row>
    <row r="9804" spans="1:5" x14ac:dyDescent="0.3">
      <c r="A9804" s="82">
        <v>50</v>
      </c>
      <c r="B9804" s="82">
        <v>48</v>
      </c>
      <c r="C9804" s="83" t="s">
        <v>338</v>
      </c>
      <c r="D9804" s="84">
        <v>1.0147139142136536</v>
      </c>
      <c r="E9804" s="85">
        <v>0.99999926613208023</v>
      </c>
    </row>
    <row r="9805" spans="1:5" x14ac:dyDescent="0.3">
      <c r="A9805" s="82">
        <v>50</v>
      </c>
      <c r="B9805" s="82">
        <v>49</v>
      </c>
      <c r="C9805" s="83" t="s">
        <v>294</v>
      </c>
      <c r="D9805" s="84">
        <v>1.0492977242623402</v>
      </c>
      <c r="E9805" s="85">
        <v>0.91659677583003751</v>
      </c>
    </row>
    <row r="9806" spans="1:5" x14ac:dyDescent="0.3">
      <c r="A9806" s="82">
        <v>50</v>
      </c>
      <c r="B9806" s="82">
        <v>50</v>
      </c>
      <c r="C9806" s="83" t="s">
        <v>295</v>
      </c>
      <c r="D9806" s="84">
        <v>0.88095341119985493</v>
      </c>
      <c r="E9806" s="85">
        <v>0.62647387559256673</v>
      </c>
    </row>
    <row r="9807" spans="1:5" x14ac:dyDescent="0.3">
      <c r="A9807" s="82">
        <v>50</v>
      </c>
      <c r="B9807" s="82">
        <v>51</v>
      </c>
      <c r="C9807" s="83" t="s">
        <v>141</v>
      </c>
      <c r="D9807" s="84">
        <v>1.1154805748653291</v>
      </c>
      <c r="E9807" s="85">
        <v>0.75459312866642914</v>
      </c>
    </row>
    <row r="9808" spans="1:5" x14ac:dyDescent="0.3">
      <c r="A9808" s="82">
        <v>50</v>
      </c>
      <c r="B9808" s="82">
        <v>52</v>
      </c>
      <c r="C9808" s="83" t="s">
        <v>142</v>
      </c>
      <c r="D9808" s="84">
        <v>0.78530725394308698</v>
      </c>
      <c r="E9808" s="85">
        <v>0.26453745235624737</v>
      </c>
    </row>
    <row r="9809" spans="1:5" x14ac:dyDescent="0.3">
      <c r="A9809" s="82">
        <v>50</v>
      </c>
      <c r="B9809" s="82">
        <v>53</v>
      </c>
      <c r="C9809" s="83" t="s">
        <v>143</v>
      </c>
      <c r="D9809" s="84">
        <v>1.1145812165123152</v>
      </c>
      <c r="E9809" s="85">
        <v>0.67806515103936293</v>
      </c>
    </row>
    <row r="9810" spans="1:5" x14ac:dyDescent="0.3">
      <c r="A9810" s="82">
        <v>50</v>
      </c>
      <c r="B9810" s="82">
        <v>54</v>
      </c>
      <c r="C9810" s="83" t="s">
        <v>144</v>
      </c>
      <c r="D9810" s="84">
        <v>0.85614280889237382</v>
      </c>
      <c r="E9810" s="85">
        <v>0.52266010279074182</v>
      </c>
    </row>
    <row r="9811" spans="1:5" x14ac:dyDescent="0.3">
      <c r="A9811" s="82">
        <v>50</v>
      </c>
      <c r="B9811" s="82">
        <v>55</v>
      </c>
      <c r="C9811" s="83" t="s">
        <v>145</v>
      </c>
      <c r="D9811" s="84">
        <v>1.4019455895459652</v>
      </c>
      <c r="E9811" s="85">
        <v>0.40793416255045967</v>
      </c>
    </row>
    <row r="9812" spans="1:5" x14ac:dyDescent="0.3">
      <c r="A9812" s="82">
        <v>50</v>
      </c>
      <c r="B9812" s="82">
        <v>56</v>
      </c>
      <c r="C9812" s="83" t="s">
        <v>247</v>
      </c>
      <c r="D9812" s="84">
        <v>0.82133723754242449</v>
      </c>
      <c r="E9812" s="85">
        <v>0.57346158179152107</v>
      </c>
    </row>
    <row r="9813" spans="1:5" x14ac:dyDescent="0.3">
      <c r="A9813" s="82">
        <v>50</v>
      </c>
      <c r="B9813" s="82">
        <v>57</v>
      </c>
      <c r="C9813" s="83" t="s">
        <v>386</v>
      </c>
      <c r="D9813" s="84">
        <v>1.0629398067217608</v>
      </c>
      <c r="E9813" s="85">
        <v>0.5709487813676557</v>
      </c>
    </row>
    <row r="9814" spans="1:5" x14ac:dyDescent="0.3">
      <c r="A9814" s="82">
        <v>50</v>
      </c>
      <c r="B9814" s="82">
        <v>58</v>
      </c>
      <c r="C9814" s="83" t="s">
        <v>248</v>
      </c>
      <c r="D9814" s="84">
        <v>0.93633109576254692</v>
      </c>
      <c r="E9814" s="85">
        <v>0.16549630614424926</v>
      </c>
    </row>
    <row r="9815" spans="1:5" x14ac:dyDescent="0.3">
      <c r="A9815" s="82">
        <v>50</v>
      </c>
      <c r="B9815" s="82">
        <v>60</v>
      </c>
      <c r="C9815" s="83" t="s">
        <v>339</v>
      </c>
      <c r="D9815" s="84">
        <v>1.2479035895587278</v>
      </c>
      <c r="E9815" s="85">
        <v>0.61551998921623241</v>
      </c>
    </row>
    <row r="9816" spans="1:5" x14ac:dyDescent="0.3">
      <c r="A9816" s="82">
        <v>50</v>
      </c>
      <c r="B9816" s="82">
        <v>61</v>
      </c>
      <c r="C9816" s="83" t="s">
        <v>387</v>
      </c>
      <c r="D9816" s="84">
        <v>0.83818692873571043</v>
      </c>
      <c r="E9816" s="85">
        <v>0.75105598341905744</v>
      </c>
    </row>
    <row r="9817" spans="1:5" x14ac:dyDescent="0.3">
      <c r="A9817" s="82">
        <v>50</v>
      </c>
      <c r="B9817" s="82">
        <v>63</v>
      </c>
      <c r="C9817" s="83" t="s">
        <v>388</v>
      </c>
      <c r="D9817" s="84">
        <v>2.1212765170897976</v>
      </c>
      <c r="E9817" s="85">
        <v>0.2108139758459544</v>
      </c>
    </row>
    <row r="9818" spans="1:5" x14ac:dyDescent="0.3">
      <c r="A9818" s="82">
        <v>50</v>
      </c>
      <c r="B9818" s="82">
        <v>64</v>
      </c>
      <c r="C9818" s="83" t="s">
        <v>389</v>
      </c>
      <c r="D9818" s="84">
        <v>0.50799877971625262</v>
      </c>
      <c r="E9818" s="85">
        <v>0.10041333592191992</v>
      </c>
    </row>
    <row r="9819" spans="1:5" x14ac:dyDescent="0.3">
      <c r="A9819" s="82">
        <v>50</v>
      </c>
      <c r="B9819" s="82">
        <v>65</v>
      </c>
      <c r="C9819" s="83" t="s">
        <v>390</v>
      </c>
      <c r="D9819" s="84">
        <v>0.72861342021422659</v>
      </c>
      <c r="E9819" s="85">
        <v>0.5298611030876641</v>
      </c>
    </row>
    <row r="9820" spans="1:5" x14ac:dyDescent="0.3">
      <c r="A9820" s="82">
        <v>50</v>
      </c>
      <c r="B9820" s="82">
        <v>71</v>
      </c>
      <c r="C9820" s="83" t="s">
        <v>146</v>
      </c>
      <c r="D9820" s="84">
        <v>0.95971312212497895</v>
      </c>
      <c r="E9820" s="85">
        <v>0.73274449174640721</v>
      </c>
    </row>
    <row r="9821" spans="1:5" x14ac:dyDescent="0.3">
      <c r="A9821" s="82">
        <v>50</v>
      </c>
      <c r="B9821" s="82">
        <v>72</v>
      </c>
      <c r="C9821" s="83" t="s">
        <v>147</v>
      </c>
      <c r="D9821" s="84">
        <v>1.155192745600053</v>
      </c>
      <c r="E9821" s="85">
        <v>0.6583745360488078</v>
      </c>
    </row>
    <row r="9822" spans="1:5" x14ac:dyDescent="0.3">
      <c r="A9822" s="82">
        <v>50</v>
      </c>
      <c r="B9822" s="82">
        <v>73</v>
      </c>
      <c r="C9822" s="83" t="s">
        <v>148</v>
      </c>
      <c r="D9822" s="84">
        <v>1.0217381672031616</v>
      </c>
      <c r="E9822" s="85">
        <v>0.94001763277888295</v>
      </c>
    </row>
    <row r="9823" spans="1:5" x14ac:dyDescent="0.3">
      <c r="A9823" s="82">
        <v>50</v>
      </c>
      <c r="B9823" s="82">
        <v>74</v>
      </c>
      <c r="C9823" s="83" t="s">
        <v>149</v>
      </c>
      <c r="D9823" s="84">
        <v>0.89157984754670183</v>
      </c>
      <c r="E9823" s="85">
        <v>0.43914540126519919</v>
      </c>
    </row>
    <row r="9824" spans="1:5" x14ac:dyDescent="0.3">
      <c r="A9824" s="82">
        <v>50</v>
      </c>
      <c r="B9824" s="82">
        <v>75</v>
      </c>
      <c r="C9824" s="83" t="s">
        <v>150</v>
      </c>
      <c r="D9824" s="84">
        <v>0.87299679109271056</v>
      </c>
      <c r="E9824" s="85">
        <v>0.73441408661482843</v>
      </c>
    </row>
    <row r="9825" spans="1:5" x14ac:dyDescent="0.3">
      <c r="A9825" s="82">
        <v>50</v>
      </c>
      <c r="B9825" s="82">
        <v>77</v>
      </c>
      <c r="C9825" s="83" t="s">
        <v>151</v>
      </c>
      <c r="D9825" s="84">
        <v>1.6588499052009584</v>
      </c>
      <c r="E9825" s="85">
        <v>0.41940163506952588</v>
      </c>
    </row>
    <row r="9826" spans="1:5" x14ac:dyDescent="0.3">
      <c r="A9826" s="82">
        <v>50</v>
      </c>
      <c r="B9826" s="82">
        <v>78</v>
      </c>
      <c r="C9826" s="83" t="s">
        <v>152</v>
      </c>
      <c r="D9826" s="84">
        <v>0.80984322085105576</v>
      </c>
      <c r="E9826" s="85">
        <v>0.37543166575516862</v>
      </c>
    </row>
    <row r="9827" spans="1:5" x14ac:dyDescent="0.3">
      <c r="A9827" s="82">
        <v>50</v>
      </c>
      <c r="B9827" s="82">
        <v>79</v>
      </c>
      <c r="C9827" s="83" t="s">
        <v>153</v>
      </c>
      <c r="D9827" s="84">
        <v>0.93480930400535367</v>
      </c>
      <c r="E9827" s="85">
        <v>0.91511988491544582</v>
      </c>
    </row>
    <row r="9828" spans="1:5" x14ac:dyDescent="0.3">
      <c r="A9828" s="82">
        <v>50</v>
      </c>
      <c r="B9828" s="82">
        <v>80</v>
      </c>
      <c r="C9828" s="83" t="s">
        <v>154</v>
      </c>
      <c r="D9828" s="84">
        <v>1.0071080906157499</v>
      </c>
      <c r="E9828" s="85">
        <v>0.92068839155867388</v>
      </c>
    </row>
    <row r="9829" spans="1:5" x14ac:dyDescent="0.3">
      <c r="A9829" s="82">
        <v>50</v>
      </c>
      <c r="B9829" s="82">
        <v>81</v>
      </c>
      <c r="C9829" s="83" t="s">
        <v>155</v>
      </c>
      <c r="D9829" s="84">
        <v>0.82091063934403197</v>
      </c>
      <c r="E9829" s="85">
        <v>0.46619032977207853</v>
      </c>
    </row>
    <row r="9830" spans="1:5" x14ac:dyDescent="0.3">
      <c r="A9830" s="82">
        <v>50</v>
      </c>
      <c r="B9830" s="82">
        <v>83</v>
      </c>
      <c r="C9830" s="83" t="s">
        <v>156</v>
      </c>
      <c r="D9830" s="84">
        <v>1.1121701878229011</v>
      </c>
      <c r="E9830" s="85">
        <v>0.37352654831865539</v>
      </c>
    </row>
    <row r="9831" spans="1:5" x14ac:dyDescent="0.3">
      <c r="A9831" s="82">
        <v>50</v>
      </c>
      <c r="B9831" s="82">
        <v>84</v>
      </c>
      <c r="C9831" s="83" t="s">
        <v>157</v>
      </c>
      <c r="D9831" s="84">
        <v>1.0115826440828766</v>
      </c>
      <c r="E9831" s="85">
        <v>0.87621333548937685</v>
      </c>
    </row>
    <row r="9832" spans="1:5" x14ac:dyDescent="0.3">
      <c r="A9832" s="82">
        <v>50</v>
      </c>
      <c r="B9832" s="82">
        <v>86</v>
      </c>
      <c r="C9832" s="83" t="s">
        <v>158</v>
      </c>
      <c r="D9832" s="84">
        <v>0.97547516331708894</v>
      </c>
      <c r="E9832" s="85">
        <v>0.78659320695289692</v>
      </c>
    </row>
    <row r="9833" spans="1:5" x14ac:dyDescent="0.3">
      <c r="A9833" s="82">
        <v>50</v>
      </c>
      <c r="B9833" s="82">
        <v>87</v>
      </c>
      <c r="C9833" s="83" t="s">
        <v>296</v>
      </c>
      <c r="D9833" s="84">
        <v>0.8863511934998185</v>
      </c>
      <c r="E9833" s="85">
        <v>0.9999978778704256</v>
      </c>
    </row>
    <row r="9834" spans="1:5" x14ac:dyDescent="0.3">
      <c r="A9834" s="82">
        <v>50</v>
      </c>
      <c r="B9834" s="82">
        <v>88</v>
      </c>
      <c r="C9834" s="83" t="s">
        <v>297</v>
      </c>
      <c r="D9834" s="84">
        <v>1.537542086372131</v>
      </c>
      <c r="E9834" s="85">
        <v>0.4048582305168853</v>
      </c>
    </row>
    <row r="9835" spans="1:5" x14ac:dyDescent="0.3">
      <c r="A9835" s="82">
        <v>50</v>
      </c>
      <c r="B9835" s="82">
        <v>91</v>
      </c>
      <c r="C9835" s="83" t="s">
        <v>340</v>
      </c>
      <c r="D9835" s="84">
        <v>0.99492936495429463</v>
      </c>
      <c r="E9835" s="85">
        <v>0.89020061551888552</v>
      </c>
    </row>
    <row r="9836" spans="1:5" x14ac:dyDescent="0.3">
      <c r="A9836" s="82">
        <v>50</v>
      </c>
      <c r="B9836" s="82">
        <v>92</v>
      </c>
      <c r="C9836" s="83" t="s">
        <v>159</v>
      </c>
      <c r="D9836" s="84">
        <v>0.99744569941805217</v>
      </c>
      <c r="E9836" s="85">
        <v>0.97490212499371653</v>
      </c>
    </row>
    <row r="9837" spans="1:5" x14ac:dyDescent="0.3">
      <c r="A9837" s="82">
        <v>50</v>
      </c>
      <c r="B9837" s="82">
        <v>95</v>
      </c>
      <c r="C9837" s="83" t="s">
        <v>160</v>
      </c>
      <c r="D9837" s="84">
        <v>1.7182559363681542</v>
      </c>
      <c r="E9837" s="85">
        <v>0.38782417734799335</v>
      </c>
    </row>
    <row r="9838" spans="1:5" x14ac:dyDescent="0.3">
      <c r="A9838" s="82">
        <v>50</v>
      </c>
      <c r="B9838" s="82">
        <v>96</v>
      </c>
      <c r="C9838" s="83" t="s">
        <v>161</v>
      </c>
      <c r="D9838" s="84">
        <v>1.5848755358684639</v>
      </c>
      <c r="E9838" s="85">
        <v>0.11400341095626176</v>
      </c>
    </row>
    <row r="9839" spans="1:5" x14ac:dyDescent="0.3">
      <c r="A9839" s="82">
        <v>50</v>
      </c>
      <c r="B9839" s="82">
        <v>98</v>
      </c>
      <c r="C9839" s="83" t="s">
        <v>298</v>
      </c>
      <c r="D9839" s="84">
        <v>0.74763472742353432</v>
      </c>
      <c r="E9839" s="85">
        <v>0.54950960756710154</v>
      </c>
    </row>
    <row r="9840" spans="1:5" x14ac:dyDescent="0.3">
      <c r="A9840" s="82">
        <v>50</v>
      </c>
      <c r="B9840" s="82">
        <v>99</v>
      </c>
      <c r="C9840" s="83" t="s">
        <v>299</v>
      </c>
      <c r="D9840" s="84">
        <v>1.095202057685055</v>
      </c>
      <c r="E9840" s="85">
        <v>0.82434079046505959</v>
      </c>
    </row>
    <row r="9841" spans="1:5" x14ac:dyDescent="0.3">
      <c r="A9841" s="82">
        <v>50</v>
      </c>
      <c r="B9841" s="82">
        <v>100</v>
      </c>
      <c r="C9841" s="83" t="s">
        <v>162</v>
      </c>
      <c r="D9841" s="84">
        <v>1.0228226972774774</v>
      </c>
      <c r="E9841" s="85">
        <v>0.90846647865170116</v>
      </c>
    </row>
    <row r="9842" spans="1:5" x14ac:dyDescent="0.3">
      <c r="A9842" s="82">
        <v>50</v>
      </c>
      <c r="B9842" s="82">
        <v>101</v>
      </c>
      <c r="C9842" s="83" t="s">
        <v>163</v>
      </c>
      <c r="D9842" s="84">
        <v>1.0974949270768914</v>
      </c>
      <c r="E9842" s="85">
        <v>0.86720474728950314</v>
      </c>
    </row>
    <row r="9843" spans="1:5" x14ac:dyDescent="0.3">
      <c r="A9843" s="82">
        <v>50</v>
      </c>
      <c r="B9843" s="82">
        <v>103</v>
      </c>
      <c r="C9843" s="83" t="s">
        <v>164</v>
      </c>
      <c r="D9843" s="84">
        <v>0.95466400493470882</v>
      </c>
      <c r="E9843" s="85">
        <v>0.76237597811726054</v>
      </c>
    </row>
    <row r="9844" spans="1:5" x14ac:dyDescent="0.3">
      <c r="A9844" s="82">
        <v>50</v>
      </c>
      <c r="B9844" s="82">
        <v>104</v>
      </c>
      <c r="C9844" s="83" t="s">
        <v>300</v>
      </c>
      <c r="D9844" s="84">
        <v>2.2575770937406663</v>
      </c>
      <c r="E9844" s="85">
        <v>0.12609430636835928</v>
      </c>
    </row>
    <row r="9845" spans="1:5" x14ac:dyDescent="0.3">
      <c r="A9845" s="82">
        <v>50</v>
      </c>
      <c r="B9845" s="82">
        <v>105</v>
      </c>
      <c r="C9845" s="83" t="s">
        <v>301</v>
      </c>
      <c r="D9845" s="84">
        <v>0.93134414908890051</v>
      </c>
      <c r="E9845" s="85">
        <v>0.65552331121964669</v>
      </c>
    </row>
    <row r="9846" spans="1:5" x14ac:dyDescent="0.3">
      <c r="A9846" s="82">
        <v>50</v>
      </c>
      <c r="B9846" s="82">
        <v>106</v>
      </c>
      <c r="C9846" s="83" t="s">
        <v>341</v>
      </c>
      <c r="D9846" s="84">
        <v>1.09277818042292</v>
      </c>
      <c r="E9846" s="85">
        <v>0.52762961054383528</v>
      </c>
    </row>
    <row r="9847" spans="1:5" x14ac:dyDescent="0.3">
      <c r="A9847" s="82">
        <v>50</v>
      </c>
      <c r="B9847" s="82">
        <v>108</v>
      </c>
      <c r="C9847" s="83" t="s">
        <v>165</v>
      </c>
      <c r="D9847" s="84">
        <v>2.5105670602086114</v>
      </c>
      <c r="E9847" s="85">
        <v>0.17394991006298</v>
      </c>
    </row>
    <row r="9848" spans="1:5" x14ac:dyDescent="0.3">
      <c r="A9848" s="82">
        <v>50</v>
      </c>
      <c r="B9848" s="82">
        <v>110</v>
      </c>
      <c r="C9848" s="83" t="s">
        <v>391</v>
      </c>
      <c r="D9848" s="84">
        <v>1.1326740157557662</v>
      </c>
      <c r="E9848" s="85">
        <v>0.49654238936371609</v>
      </c>
    </row>
    <row r="9849" spans="1:5" x14ac:dyDescent="0.3">
      <c r="A9849" s="82">
        <v>50</v>
      </c>
      <c r="B9849" s="82">
        <v>111</v>
      </c>
      <c r="C9849" s="83" t="s">
        <v>166</v>
      </c>
      <c r="D9849" s="84">
        <v>5.6437201479529318</v>
      </c>
      <c r="E9849" s="85">
        <v>0.10912776953807879</v>
      </c>
    </row>
    <row r="9850" spans="1:5" x14ac:dyDescent="0.3">
      <c r="A9850" s="82">
        <v>50</v>
      </c>
      <c r="B9850" s="82">
        <v>113</v>
      </c>
      <c r="C9850" s="83" t="s">
        <v>167</v>
      </c>
      <c r="D9850" s="84">
        <v>0.97888234454208911</v>
      </c>
      <c r="E9850" s="85">
        <v>0.91252954746062809</v>
      </c>
    </row>
    <row r="9851" spans="1:5" x14ac:dyDescent="0.3">
      <c r="A9851" s="82">
        <v>50</v>
      </c>
      <c r="B9851" s="82">
        <v>114</v>
      </c>
      <c r="C9851" s="83" t="s">
        <v>342</v>
      </c>
      <c r="D9851" s="84">
        <v>0.96241641893908358</v>
      </c>
      <c r="E9851" s="85">
        <v>0.97839022336582604</v>
      </c>
    </row>
    <row r="9852" spans="1:5" x14ac:dyDescent="0.3">
      <c r="A9852" s="82">
        <v>50</v>
      </c>
      <c r="B9852" s="82">
        <v>115</v>
      </c>
      <c r="C9852" s="83" t="s">
        <v>302</v>
      </c>
      <c r="D9852" s="84">
        <v>0.85808187296094429</v>
      </c>
      <c r="E9852" s="85">
        <v>0.32713187192202342</v>
      </c>
    </row>
    <row r="9853" spans="1:5" x14ac:dyDescent="0.3">
      <c r="A9853" s="82">
        <v>50</v>
      </c>
      <c r="B9853" s="82">
        <v>117</v>
      </c>
      <c r="C9853" s="83" t="s">
        <v>343</v>
      </c>
      <c r="D9853" s="84">
        <v>0.76752798708009207</v>
      </c>
      <c r="E9853" s="85">
        <v>0.33404064273641709</v>
      </c>
    </row>
    <row r="9854" spans="1:5" x14ac:dyDescent="0.3">
      <c r="A9854" s="82">
        <v>50</v>
      </c>
      <c r="B9854" s="82">
        <v>124</v>
      </c>
      <c r="C9854" s="83" t="s">
        <v>392</v>
      </c>
      <c r="D9854" s="84">
        <v>1.0166000025549586</v>
      </c>
      <c r="E9854" s="85">
        <v>0.96534871767913744</v>
      </c>
    </row>
    <row r="9855" spans="1:5" x14ac:dyDescent="0.3">
      <c r="A9855" s="82">
        <v>50</v>
      </c>
      <c r="B9855" s="82">
        <v>130</v>
      </c>
      <c r="C9855" s="83" t="s">
        <v>168</v>
      </c>
      <c r="D9855" s="84">
        <v>1.5532420317382063</v>
      </c>
      <c r="E9855" s="85">
        <v>0.43988655957867517</v>
      </c>
    </row>
    <row r="9856" spans="1:5" x14ac:dyDescent="0.3">
      <c r="A9856" s="82">
        <v>50</v>
      </c>
      <c r="B9856" s="82">
        <v>131</v>
      </c>
      <c r="C9856" s="83" t="s">
        <v>393</v>
      </c>
      <c r="D9856" s="84">
        <v>0.89146843868946002</v>
      </c>
      <c r="E9856" s="85">
        <v>0.16732692303450758</v>
      </c>
    </row>
    <row r="9857" spans="1:5" x14ac:dyDescent="0.3">
      <c r="A9857" s="82">
        <v>50</v>
      </c>
      <c r="B9857" s="82">
        <v>132</v>
      </c>
      <c r="C9857" s="83" t="s">
        <v>394</v>
      </c>
      <c r="D9857" s="84">
        <v>1.1351819603284901</v>
      </c>
      <c r="E9857" s="85">
        <v>0.67837338831712835</v>
      </c>
    </row>
    <row r="9858" spans="1:5" x14ac:dyDescent="0.3">
      <c r="A9858" s="82">
        <v>50</v>
      </c>
      <c r="B9858" s="82">
        <v>133</v>
      </c>
      <c r="C9858" s="83" t="s">
        <v>249</v>
      </c>
      <c r="D9858" s="84">
        <v>0.68148828992417365</v>
      </c>
      <c r="E9858" s="85">
        <v>9.5883191510936161E-2</v>
      </c>
    </row>
    <row r="9859" spans="1:5" x14ac:dyDescent="0.3">
      <c r="A9859" s="82">
        <v>50</v>
      </c>
      <c r="B9859" s="82">
        <v>134</v>
      </c>
      <c r="C9859" s="83" t="s">
        <v>170</v>
      </c>
      <c r="D9859" s="84">
        <v>0.94855042155647884</v>
      </c>
      <c r="E9859" s="85">
        <v>0.82768133053813464</v>
      </c>
    </row>
    <row r="9860" spans="1:5" x14ac:dyDescent="0.3">
      <c r="A9860" s="82">
        <v>50</v>
      </c>
      <c r="B9860" s="82">
        <v>136</v>
      </c>
      <c r="C9860" s="83" t="s">
        <v>169</v>
      </c>
      <c r="D9860" s="84">
        <v>0.63619929725665392</v>
      </c>
      <c r="E9860" s="85">
        <v>9.8080673717849676E-2</v>
      </c>
    </row>
    <row r="9861" spans="1:5" x14ac:dyDescent="0.3">
      <c r="A9861" s="82">
        <v>50</v>
      </c>
      <c r="B9861" s="82">
        <v>138</v>
      </c>
      <c r="C9861" s="83" t="s">
        <v>250</v>
      </c>
      <c r="D9861" s="84">
        <v>0.97634625486431426</v>
      </c>
      <c r="E9861" s="85">
        <v>0.98090310434260042</v>
      </c>
    </row>
    <row r="9862" spans="1:5" x14ac:dyDescent="0.3">
      <c r="A9862" s="82">
        <v>50</v>
      </c>
      <c r="B9862" s="82">
        <v>144</v>
      </c>
      <c r="C9862" s="83" t="s">
        <v>395</v>
      </c>
      <c r="D9862" s="84">
        <v>0.33610308724086047</v>
      </c>
      <c r="E9862" s="85">
        <v>0.18176706573115453</v>
      </c>
    </row>
    <row r="9863" spans="1:5" x14ac:dyDescent="0.3">
      <c r="A9863" s="82">
        <v>50</v>
      </c>
      <c r="B9863" s="82">
        <v>146</v>
      </c>
      <c r="C9863" s="83" t="s">
        <v>171</v>
      </c>
      <c r="D9863" s="84">
        <v>0.9361357557371871</v>
      </c>
      <c r="E9863" s="85">
        <v>0.5933031199611698</v>
      </c>
    </row>
    <row r="9864" spans="1:5" x14ac:dyDescent="0.3">
      <c r="A9864" s="82">
        <v>50</v>
      </c>
      <c r="B9864" s="82">
        <v>147</v>
      </c>
      <c r="C9864" s="83" t="s">
        <v>251</v>
      </c>
      <c r="D9864" s="84">
        <v>0.92707782268232175</v>
      </c>
      <c r="E9864" s="85">
        <v>0.92611915669584</v>
      </c>
    </row>
    <row r="9865" spans="1:5" x14ac:dyDescent="0.3">
      <c r="A9865" s="82">
        <v>50</v>
      </c>
      <c r="B9865" s="82">
        <v>149</v>
      </c>
      <c r="C9865" s="83" t="s">
        <v>172</v>
      </c>
      <c r="D9865" s="84">
        <v>0.79954239129637505</v>
      </c>
      <c r="E9865" s="85">
        <v>0.49291611237762212</v>
      </c>
    </row>
    <row r="9866" spans="1:5" x14ac:dyDescent="0.3">
      <c r="A9866" s="82">
        <v>50</v>
      </c>
      <c r="B9866" s="82">
        <v>152</v>
      </c>
      <c r="C9866" s="83" t="s">
        <v>173</v>
      </c>
      <c r="D9866" s="84">
        <v>1.0513941438978676</v>
      </c>
      <c r="E9866" s="85">
        <v>0.6275477838347937</v>
      </c>
    </row>
    <row r="9867" spans="1:5" x14ac:dyDescent="0.3">
      <c r="A9867" s="82">
        <v>50</v>
      </c>
      <c r="B9867" s="82">
        <v>153</v>
      </c>
      <c r="C9867" s="83" t="s">
        <v>344</v>
      </c>
      <c r="D9867" s="84">
        <v>0.58885716009343381</v>
      </c>
      <c r="E9867" s="85">
        <v>0.14700189631132798</v>
      </c>
    </row>
    <row r="9868" spans="1:5" x14ac:dyDescent="0.3">
      <c r="A9868" s="82">
        <v>50</v>
      </c>
      <c r="B9868" s="82">
        <v>155</v>
      </c>
      <c r="C9868" s="83" t="s">
        <v>396</v>
      </c>
      <c r="D9868" s="84">
        <v>0.88492498050348223</v>
      </c>
      <c r="E9868" s="85">
        <v>0.60657053161624963</v>
      </c>
    </row>
    <row r="9869" spans="1:5" x14ac:dyDescent="0.3">
      <c r="A9869" s="82">
        <v>50</v>
      </c>
      <c r="B9869" s="82">
        <v>157</v>
      </c>
      <c r="C9869" s="83" t="s">
        <v>345</v>
      </c>
      <c r="D9869" s="84">
        <v>0.93080323498644379</v>
      </c>
      <c r="E9869" s="85">
        <v>0.79987705051847224</v>
      </c>
    </row>
    <row r="9870" spans="1:5" x14ac:dyDescent="0.3">
      <c r="A9870" s="82">
        <v>50</v>
      </c>
      <c r="B9870" s="82">
        <v>158</v>
      </c>
      <c r="C9870" s="83" t="s">
        <v>346</v>
      </c>
      <c r="D9870" s="84">
        <v>1.051050597972718</v>
      </c>
      <c r="E9870" s="85">
        <v>0.99999916885943074</v>
      </c>
    </row>
    <row r="9871" spans="1:5" x14ac:dyDescent="0.3">
      <c r="A9871" s="82">
        <v>50</v>
      </c>
      <c r="B9871" s="82">
        <v>160</v>
      </c>
      <c r="C9871" s="83" t="s">
        <v>252</v>
      </c>
      <c r="D9871" s="84">
        <v>35219241.468908273</v>
      </c>
      <c r="E9871" s="85">
        <v>0.99768768463766055</v>
      </c>
    </row>
    <row r="9872" spans="1:5" x14ac:dyDescent="0.3">
      <c r="A9872" s="82">
        <v>50</v>
      </c>
      <c r="B9872" s="82">
        <v>161</v>
      </c>
      <c r="C9872" s="83" t="s">
        <v>397</v>
      </c>
      <c r="D9872" s="84">
        <v>2.1405577125405322</v>
      </c>
      <c r="E9872" s="85">
        <v>0.20538349044782456</v>
      </c>
    </row>
    <row r="9873" spans="1:5" x14ac:dyDescent="0.3">
      <c r="A9873" s="82">
        <v>50</v>
      </c>
      <c r="B9873" s="82">
        <v>162</v>
      </c>
      <c r="C9873" s="83" t="s">
        <v>253</v>
      </c>
      <c r="D9873" s="84">
        <v>0.98526277604250578</v>
      </c>
      <c r="E9873" s="85">
        <v>0.98324962599681187</v>
      </c>
    </row>
    <row r="9874" spans="1:5" x14ac:dyDescent="0.3">
      <c r="A9874" s="82">
        <v>50</v>
      </c>
      <c r="B9874" s="82">
        <v>164</v>
      </c>
      <c r="C9874" s="83" t="s">
        <v>174</v>
      </c>
      <c r="D9874" s="84">
        <v>0.80071707036268092</v>
      </c>
      <c r="E9874" s="85">
        <v>0.51250371202272349</v>
      </c>
    </row>
    <row r="9875" spans="1:5" x14ac:dyDescent="0.3">
      <c r="A9875" s="82">
        <v>50</v>
      </c>
      <c r="B9875" s="82">
        <v>165</v>
      </c>
      <c r="C9875" s="83" t="s">
        <v>175</v>
      </c>
      <c r="D9875" s="84">
        <v>0.60527938083127064</v>
      </c>
      <c r="E9875" s="85">
        <v>0.33095256675190654</v>
      </c>
    </row>
    <row r="9876" spans="1:5" x14ac:dyDescent="0.3">
      <c r="A9876" s="82">
        <v>50</v>
      </c>
      <c r="B9876" s="82">
        <v>166</v>
      </c>
      <c r="C9876" s="83" t="s">
        <v>303</v>
      </c>
      <c r="D9876" s="84">
        <v>0.90601117310272483</v>
      </c>
      <c r="E9876" s="85">
        <v>0.7024313795342052</v>
      </c>
    </row>
    <row r="9877" spans="1:5" x14ac:dyDescent="0.3">
      <c r="A9877" s="82">
        <v>50</v>
      </c>
      <c r="B9877" s="82">
        <v>169</v>
      </c>
      <c r="C9877" s="83" t="s">
        <v>176</v>
      </c>
      <c r="D9877" s="84">
        <v>0.9494433224511506</v>
      </c>
      <c r="E9877" s="85">
        <v>0.99999817456425111</v>
      </c>
    </row>
    <row r="9878" spans="1:5" x14ac:dyDescent="0.3">
      <c r="A9878" s="82">
        <v>50</v>
      </c>
      <c r="B9878" s="82">
        <v>170</v>
      </c>
      <c r="C9878" s="83" t="s">
        <v>177</v>
      </c>
      <c r="D9878" s="84">
        <v>1.0176964646786069</v>
      </c>
      <c r="E9878" s="85">
        <v>0.99999962169707124</v>
      </c>
    </row>
    <row r="9879" spans="1:5" x14ac:dyDescent="0.3">
      <c r="A9879" s="82">
        <v>50</v>
      </c>
      <c r="B9879" s="82">
        <v>172</v>
      </c>
      <c r="C9879" s="83" t="s">
        <v>398</v>
      </c>
      <c r="D9879" s="84">
        <v>375884763.64249825</v>
      </c>
      <c r="E9879" s="85">
        <v>0.99919435516972455</v>
      </c>
    </row>
    <row r="9880" spans="1:5" x14ac:dyDescent="0.3">
      <c r="A9880" s="82">
        <v>50</v>
      </c>
      <c r="B9880" s="82">
        <v>174</v>
      </c>
      <c r="C9880" s="83" t="s">
        <v>314</v>
      </c>
      <c r="D9880" s="84">
        <v>1.4312735280614739</v>
      </c>
      <c r="E9880" s="85">
        <v>0.6945461730714888</v>
      </c>
    </row>
    <row r="9881" spans="1:5" x14ac:dyDescent="0.3">
      <c r="A9881" s="82">
        <v>50</v>
      </c>
      <c r="B9881" s="82">
        <v>175</v>
      </c>
      <c r="C9881" s="83" t="s">
        <v>304</v>
      </c>
      <c r="D9881" s="84">
        <v>0.94948647075727266</v>
      </c>
      <c r="E9881" s="85">
        <v>0.99999745356050984</v>
      </c>
    </row>
    <row r="9882" spans="1:5" x14ac:dyDescent="0.3">
      <c r="A9882" s="82">
        <v>50</v>
      </c>
      <c r="B9882" s="82">
        <v>176</v>
      </c>
      <c r="C9882" s="83" t="s">
        <v>305</v>
      </c>
      <c r="D9882" s="84">
        <v>0.96160274143278412</v>
      </c>
      <c r="E9882" s="85">
        <v>0.95584514045229962</v>
      </c>
    </row>
    <row r="9883" spans="1:5" x14ac:dyDescent="0.3">
      <c r="A9883" s="82">
        <v>50</v>
      </c>
      <c r="B9883" s="82">
        <v>177</v>
      </c>
      <c r="C9883" s="83" t="s">
        <v>306</v>
      </c>
      <c r="D9883" s="84">
        <v>1.3538325328622782</v>
      </c>
      <c r="E9883" s="85">
        <v>0.56546863383787194</v>
      </c>
    </row>
    <row r="9884" spans="1:5" x14ac:dyDescent="0.3">
      <c r="A9884" s="82">
        <v>50</v>
      </c>
      <c r="B9884" s="82">
        <v>178</v>
      </c>
      <c r="C9884" s="83" t="s">
        <v>347</v>
      </c>
      <c r="D9884" s="84">
        <v>1.2180693955808731E-9</v>
      </c>
      <c r="E9884" s="85">
        <v>0.99949365949802427</v>
      </c>
    </row>
    <row r="9885" spans="1:5" x14ac:dyDescent="0.3">
      <c r="A9885" s="82">
        <v>50</v>
      </c>
      <c r="B9885" s="82">
        <v>180</v>
      </c>
      <c r="C9885" s="83" t="s">
        <v>307</v>
      </c>
      <c r="D9885" s="84">
        <v>1.6754323331652723</v>
      </c>
      <c r="E9885" s="85">
        <v>0.67356834588446679</v>
      </c>
    </row>
    <row r="9886" spans="1:5" x14ac:dyDescent="0.3">
      <c r="A9886" s="82">
        <v>50</v>
      </c>
      <c r="B9886" s="82">
        <v>184</v>
      </c>
      <c r="C9886" s="83" t="s">
        <v>399</v>
      </c>
      <c r="D9886" s="84">
        <v>0.71558430936303674</v>
      </c>
      <c r="E9886" s="85">
        <v>0.7139523546051717</v>
      </c>
    </row>
    <row r="9887" spans="1:5" x14ac:dyDescent="0.3">
      <c r="A9887" s="82">
        <v>50</v>
      </c>
      <c r="B9887" s="82">
        <v>185</v>
      </c>
      <c r="C9887" s="83" t="s">
        <v>400</v>
      </c>
      <c r="D9887" s="84">
        <v>2.5227240805477368E-9</v>
      </c>
      <c r="E9887" s="85">
        <v>0.99921449474658652</v>
      </c>
    </row>
    <row r="9888" spans="1:5" x14ac:dyDescent="0.3">
      <c r="A9888" s="82">
        <v>50</v>
      </c>
      <c r="B9888" s="82">
        <v>186</v>
      </c>
      <c r="C9888" s="83" t="s">
        <v>401</v>
      </c>
      <c r="D9888" s="84">
        <v>145977003.01697505</v>
      </c>
      <c r="E9888" s="85">
        <v>0.99874100329783033</v>
      </c>
    </row>
    <row r="9889" spans="1:5" x14ac:dyDescent="0.3">
      <c r="A9889" s="82">
        <v>50</v>
      </c>
      <c r="B9889" s="82">
        <v>187</v>
      </c>
      <c r="C9889" s="83" t="s">
        <v>402</v>
      </c>
      <c r="D9889" s="84">
        <v>44585402.137245707</v>
      </c>
      <c r="E9889" s="85">
        <v>0.99646996098935836</v>
      </c>
    </row>
    <row r="9890" spans="1:5" x14ac:dyDescent="0.3">
      <c r="A9890" s="82">
        <v>50</v>
      </c>
      <c r="B9890" s="82">
        <v>188</v>
      </c>
      <c r="C9890" s="83" t="s">
        <v>403</v>
      </c>
      <c r="D9890" s="84">
        <v>0.9474368292707368</v>
      </c>
      <c r="E9890" s="85">
        <v>0.9569611557049581</v>
      </c>
    </row>
    <row r="9891" spans="1:5" x14ac:dyDescent="0.3">
      <c r="A9891" s="82">
        <v>50</v>
      </c>
      <c r="B9891" s="82">
        <v>189</v>
      </c>
      <c r="C9891" s="83" t="s">
        <v>404</v>
      </c>
      <c r="D9891" s="84">
        <v>0.92385191879494155</v>
      </c>
      <c r="E9891" s="85">
        <v>0.99999623218446343</v>
      </c>
    </row>
    <row r="9892" spans="1:5" x14ac:dyDescent="0.3">
      <c r="A9892" s="82">
        <v>50</v>
      </c>
      <c r="B9892" s="82">
        <v>190</v>
      </c>
      <c r="C9892" s="83" t="s">
        <v>405</v>
      </c>
      <c r="D9892" s="84">
        <v>0.97075849612788656</v>
      </c>
      <c r="E9892" s="85">
        <v>0.9710084535431418</v>
      </c>
    </row>
    <row r="9893" spans="1:5" x14ac:dyDescent="0.3">
      <c r="A9893" s="82">
        <v>50</v>
      </c>
      <c r="B9893" s="82">
        <v>191</v>
      </c>
      <c r="C9893" s="83" t="s">
        <v>406</v>
      </c>
      <c r="D9893" s="84">
        <v>1.2075945520083249</v>
      </c>
      <c r="E9893" s="85">
        <v>0.66884192199226433</v>
      </c>
    </row>
    <row r="9894" spans="1:5" x14ac:dyDescent="0.3">
      <c r="A9894" s="82">
        <v>50</v>
      </c>
      <c r="B9894" s="82">
        <v>198</v>
      </c>
      <c r="C9894" s="83" t="s">
        <v>254</v>
      </c>
      <c r="D9894" s="84">
        <v>0.91309371454489141</v>
      </c>
      <c r="E9894" s="85">
        <v>0.94874247019683589</v>
      </c>
    </row>
    <row r="9895" spans="1:5" x14ac:dyDescent="0.3">
      <c r="A9895" s="82">
        <v>50</v>
      </c>
      <c r="B9895" s="82">
        <v>199</v>
      </c>
      <c r="C9895" s="83" t="s">
        <v>255</v>
      </c>
      <c r="D9895" s="84">
        <v>1.1715445780271982</v>
      </c>
      <c r="E9895" s="85">
        <v>0.63331239437346831</v>
      </c>
    </row>
    <row r="9896" spans="1:5" x14ac:dyDescent="0.3">
      <c r="A9896" s="82">
        <v>50</v>
      </c>
      <c r="B9896" s="82">
        <v>200</v>
      </c>
      <c r="C9896" s="83" t="s">
        <v>256</v>
      </c>
      <c r="D9896" s="84">
        <v>1.1306458686175513</v>
      </c>
      <c r="E9896" s="85">
        <v>0.4628809436584832</v>
      </c>
    </row>
    <row r="9897" spans="1:5" x14ac:dyDescent="0.3">
      <c r="A9897" s="82">
        <v>50</v>
      </c>
      <c r="B9897" s="82">
        <v>207</v>
      </c>
      <c r="C9897" s="83" t="s">
        <v>257</v>
      </c>
      <c r="D9897" s="84">
        <v>1.2394152873510156</v>
      </c>
      <c r="E9897" s="85">
        <v>0.7490169363904482</v>
      </c>
    </row>
    <row r="9898" spans="1:5" x14ac:dyDescent="0.3">
      <c r="A9898" s="82">
        <v>50</v>
      </c>
      <c r="B9898" s="82">
        <v>208</v>
      </c>
      <c r="C9898" s="83" t="s">
        <v>178</v>
      </c>
      <c r="D9898" s="84">
        <v>0.59210521561456275</v>
      </c>
      <c r="E9898" s="85">
        <v>0.35797332489301192</v>
      </c>
    </row>
    <row r="9899" spans="1:5" x14ac:dyDescent="0.3">
      <c r="A9899" s="82">
        <v>50</v>
      </c>
      <c r="B9899" s="82">
        <v>209</v>
      </c>
      <c r="C9899" s="83" t="s">
        <v>179</v>
      </c>
      <c r="D9899" s="84">
        <v>0.91699461788528092</v>
      </c>
      <c r="E9899" s="85">
        <v>0.8319154667723484</v>
      </c>
    </row>
    <row r="9900" spans="1:5" x14ac:dyDescent="0.3">
      <c r="A9900" s="82">
        <v>50</v>
      </c>
      <c r="B9900" s="82">
        <v>215</v>
      </c>
      <c r="C9900" s="83" t="s">
        <v>348</v>
      </c>
      <c r="D9900" s="84">
        <v>0.93297128599855284</v>
      </c>
      <c r="E9900" s="85">
        <v>0.59335105520906495</v>
      </c>
    </row>
    <row r="9901" spans="1:5" x14ac:dyDescent="0.3">
      <c r="A9901" s="82">
        <v>50</v>
      </c>
      <c r="B9901" s="82">
        <v>216</v>
      </c>
      <c r="C9901" s="83" t="s">
        <v>180</v>
      </c>
      <c r="D9901" s="84">
        <v>0.5391535584038265</v>
      </c>
      <c r="E9901" s="85">
        <v>0.16932208582564734</v>
      </c>
    </row>
    <row r="9902" spans="1:5" x14ac:dyDescent="0.3">
      <c r="A9902" s="82">
        <v>50</v>
      </c>
      <c r="B9902" s="82">
        <v>217</v>
      </c>
      <c r="C9902" s="83" t="s">
        <v>181</v>
      </c>
      <c r="D9902" s="84">
        <v>0.94964410932666088</v>
      </c>
      <c r="E9902" s="85">
        <v>0.97085870344740444</v>
      </c>
    </row>
    <row r="9903" spans="1:5" x14ac:dyDescent="0.3">
      <c r="A9903" s="82">
        <v>50</v>
      </c>
      <c r="B9903" s="82">
        <v>218</v>
      </c>
      <c r="C9903" s="83" t="s">
        <v>182</v>
      </c>
      <c r="D9903" s="84">
        <v>0.97553543350913141</v>
      </c>
      <c r="E9903" s="85">
        <v>0.98603028995324116</v>
      </c>
    </row>
    <row r="9904" spans="1:5" x14ac:dyDescent="0.3">
      <c r="A9904" s="82">
        <v>50</v>
      </c>
      <c r="B9904" s="82">
        <v>219</v>
      </c>
      <c r="C9904" s="83" t="s">
        <v>183</v>
      </c>
      <c r="D9904" s="84">
        <v>0.87916188000447293</v>
      </c>
      <c r="E9904" s="85">
        <v>0.8554860159858646</v>
      </c>
    </row>
    <row r="9905" spans="1:5" x14ac:dyDescent="0.3">
      <c r="A9905" s="82">
        <v>50</v>
      </c>
      <c r="B9905" s="82">
        <v>220</v>
      </c>
      <c r="C9905" s="83" t="s">
        <v>184</v>
      </c>
      <c r="D9905" s="84">
        <v>1.0385987116036874</v>
      </c>
      <c r="E9905" s="85">
        <v>0.74073571896755397</v>
      </c>
    </row>
    <row r="9906" spans="1:5" x14ac:dyDescent="0.3">
      <c r="A9906" s="82">
        <v>50</v>
      </c>
      <c r="B9906" s="82">
        <v>225</v>
      </c>
      <c r="C9906" s="83" t="s">
        <v>185</v>
      </c>
      <c r="D9906" s="84">
        <v>0.96085211955102745</v>
      </c>
      <c r="E9906" s="85">
        <v>0.96099859053277115</v>
      </c>
    </row>
    <row r="9907" spans="1:5" x14ac:dyDescent="0.3">
      <c r="A9907" s="82">
        <v>50</v>
      </c>
      <c r="B9907" s="82">
        <v>226</v>
      </c>
      <c r="C9907" s="83" t="s">
        <v>186</v>
      </c>
      <c r="D9907" s="84">
        <v>1.0671169378605947</v>
      </c>
      <c r="E9907" s="85">
        <v>0.91457695377318105</v>
      </c>
    </row>
    <row r="9908" spans="1:5" x14ac:dyDescent="0.3">
      <c r="A9908" s="82">
        <v>50</v>
      </c>
      <c r="B9908" s="82">
        <v>227</v>
      </c>
      <c r="C9908" s="83" t="s">
        <v>187</v>
      </c>
      <c r="D9908" s="84">
        <v>0.98360829214420054</v>
      </c>
      <c r="E9908" s="85">
        <v>0.94650180991191557</v>
      </c>
    </row>
    <row r="9909" spans="1:5" x14ac:dyDescent="0.3">
      <c r="A9909" s="82">
        <v>50</v>
      </c>
      <c r="B9909" s="82">
        <v>228</v>
      </c>
      <c r="C9909" s="83" t="s">
        <v>188</v>
      </c>
      <c r="D9909" s="84">
        <v>1.0590355918220262</v>
      </c>
      <c r="E9909" s="85">
        <v>0.58268361826958692</v>
      </c>
    </row>
    <row r="9910" spans="1:5" x14ac:dyDescent="0.3">
      <c r="A9910" s="82">
        <v>50</v>
      </c>
      <c r="B9910" s="82">
        <v>230</v>
      </c>
      <c r="C9910" s="83" t="s">
        <v>189</v>
      </c>
      <c r="D9910" s="84">
        <v>0.83122907826290837</v>
      </c>
      <c r="E9910" s="85">
        <v>0.24136350157354824</v>
      </c>
    </row>
    <row r="9911" spans="1:5" x14ac:dyDescent="0.3">
      <c r="A9911" s="82">
        <v>50</v>
      </c>
      <c r="B9911" s="82">
        <v>231</v>
      </c>
      <c r="C9911" s="83" t="s">
        <v>349</v>
      </c>
      <c r="D9911" s="84">
        <v>1.2256180727646795</v>
      </c>
      <c r="E9911" s="85">
        <v>0.12982166868450851</v>
      </c>
    </row>
    <row r="9912" spans="1:5" x14ac:dyDescent="0.3">
      <c r="A9912" s="82">
        <v>50</v>
      </c>
      <c r="B9912" s="82">
        <v>232</v>
      </c>
      <c r="C9912" s="83" t="s">
        <v>190</v>
      </c>
      <c r="D9912" s="84">
        <v>0.94295190531334383</v>
      </c>
      <c r="E9912" s="85">
        <v>0.96686968243018767</v>
      </c>
    </row>
    <row r="9913" spans="1:5" x14ac:dyDescent="0.3">
      <c r="A9913" s="82">
        <v>50</v>
      </c>
      <c r="B9913" s="82">
        <v>233</v>
      </c>
      <c r="C9913" s="83" t="s">
        <v>191</v>
      </c>
      <c r="D9913" s="84">
        <v>0.9482929781054914</v>
      </c>
      <c r="E9913" s="85">
        <v>0.99999804411486393</v>
      </c>
    </row>
    <row r="9914" spans="1:5" x14ac:dyDescent="0.3">
      <c r="A9914" s="82">
        <v>50</v>
      </c>
      <c r="B9914" s="82">
        <v>234</v>
      </c>
      <c r="C9914" s="83" t="s">
        <v>192</v>
      </c>
      <c r="D9914" s="84">
        <v>0.92634011417805484</v>
      </c>
      <c r="E9914" s="85">
        <v>0.79969435263148658</v>
      </c>
    </row>
    <row r="9915" spans="1:5" x14ac:dyDescent="0.3">
      <c r="A9915" s="82">
        <v>50</v>
      </c>
      <c r="B9915" s="82">
        <v>235</v>
      </c>
      <c r="C9915" s="83" t="s">
        <v>193</v>
      </c>
      <c r="D9915" s="84">
        <v>0.84257868551230575</v>
      </c>
      <c r="E9915" s="85">
        <v>0.49121880368926707</v>
      </c>
    </row>
    <row r="9916" spans="1:5" x14ac:dyDescent="0.3">
      <c r="A9916" s="82">
        <v>50</v>
      </c>
      <c r="B9916" s="82">
        <v>237</v>
      </c>
      <c r="C9916" s="83" t="s">
        <v>194</v>
      </c>
      <c r="D9916" s="84">
        <v>0.89791503643942749</v>
      </c>
      <c r="E9916" s="85">
        <v>0.35296288626377192</v>
      </c>
    </row>
    <row r="9917" spans="1:5" x14ac:dyDescent="0.3">
      <c r="A9917" s="82">
        <v>50</v>
      </c>
      <c r="B9917" s="82">
        <v>238</v>
      </c>
      <c r="C9917" s="83" t="s">
        <v>350</v>
      </c>
      <c r="D9917" s="84">
        <v>0.91267714971994185</v>
      </c>
      <c r="E9917" s="85">
        <v>0.9999980507654177</v>
      </c>
    </row>
    <row r="9918" spans="1:5" x14ac:dyDescent="0.3">
      <c r="A9918" s="82">
        <v>50</v>
      </c>
      <c r="B9918" s="82">
        <v>250</v>
      </c>
      <c r="C9918" s="83" t="s">
        <v>308</v>
      </c>
      <c r="D9918" s="84">
        <v>0.88325714265599908</v>
      </c>
      <c r="E9918" s="85">
        <v>0.99999861247929689</v>
      </c>
    </row>
    <row r="9919" spans="1:5" x14ac:dyDescent="0.3">
      <c r="A9919" s="82">
        <v>50</v>
      </c>
      <c r="B9919" s="82">
        <v>251</v>
      </c>
      <c r="C9919" s="83" t="s">
        <v>407</v>
      </c>
      <c r="D9919" s="84">
        <v>0.8297538046826145</v>
      </c>
      <c r="E9919" s="85">
        <v>0.62238329974447959</v>
      </c>
    </row>
    <row r="9920" spans="1:5" x14ac:dyDescent="0.3">
      <c r="A9920" s="82">
        <v>50</v>
      </c>
      <c r="B9920" s="82">
        <v>252</v>
      </c>
      <c r="C9920" s="83" t="s">
        <v>195</v>
      </c>
      <c r="D9920" s="84">
        <v>0.8647488876517726</v>
      </c>
      <c r="E9920" s="85">
        <v>0.15502465207747962</v>
      </c>
    </row>
    <row r="9921" spans="1:5" x14ac:dyDescent="0.3">
      <c r="A9921" s="82">
        <v>50</v>
      </c>
      <c r="B9921" s="82">
        <v>253</v>
      </c>
      <c r="C9921" s="83" t="s">
        <v>196</v>
      </c>
      <c r="D9921" s="84">
        <v>0.98377550971205652</v>
      </c>
      <c r="E9921" s="85">
        <v>0.89415436082286148</v>
      </c>
    </row>
    <row r="9922" spans="1:5" x14ac:dyDescent="0.3">
      <c r="A9922" s="82">
        <v>50</v>
      </c>
      <c r="B9922" s="82">
        <v>254</v>
      </c>
      <c r="C9922" s="83" t="s">
        <v>197</v>
      </c>
      <c r="D9922" s="84">
        <v>1.0916574010662419</v>
      </c>
      <c r="E9922" s="85">
        <v>0.78261731008428415</v>
      </c>
    </row>
    <row r="9923" spans="1:5" x14ac:dyDescent="0.3">
      <c r="A9923" s="82">
        <v>50</v>
      </c>
      <c r="B9923" s="82">
        <v>256</v>
      </c>
      <c r="C9923" s="83" t="s">
        <v>408</v>
      </c>
      <c r="D9923" s="84">
        <v>0.89846836747492542</v>
      </c>
      <c r="E9923" s="85">
        <v>0.99999419038588044</v>
      </c>
    </row>
    <row r="9924" spans="1:5" x14ac:dyDescent="0.3">
      <c r="A9924" s="82">
        <v>50</v>
      </c>
      <c r="B9924" s="82">
        <v>258</v>
      </c>
      <c r="C9924" s="83" t="s">
        <v>198</v>
      </c>
      <c r="D9924" s="84">
        <v>1.1112572694889076</v>
      </c>
      <c r="E9924" s="85">
        <v>0.38837908941573729</v>
      </c>
    </row>
    <row r="9925" spans="1:5" x14ac:dyDescent="0.3">
      <c r="A9925" s="82">
        <v>50</v>
      </c>
      <c r="B9925" s="82">
        <v>259</v>
      </c>
      <c r="C9925" s="83" t="s">
        <v>309</v>
      </c>
      <c r="D9925" s="84">
        <v>0.94415678989419827</v>
      </c>
      <c r="E9925" s="85">
        <v>0.9999994041436796</v>
      </c>
    </row>
    <row r="9926" spans="1:5" x14ac:dyDescent="0.3">
      <c r="A9926" s="82">
        <v>50</v>
      </c>
      <c r="B9926" s="82">
        <v>261</v>
      </c>
      <c r="C9926" s="83" t="s">
        <v>199</v>
      </c>
      <c r="D9926" s="84">
        <v>0.92496742359807982</v>
      </c>
      <c r="E9926" s="85">
        <v>0.99999606751529824</v>
      </c>
    </row>
    <row r="9927" spans="1:5" x14ac:dyDescent="0.3">
      <c r="A9927" s="82">
        <v>50</v>
      </c>
      <c r="B9927" s="82">
        <v>262</v>
      </c>
      <c r="C9927" s="83" t="s">
        <v>409</v>
      </c>
      <c r="D9927" s="84">
        <v>0.93865900114820477</v>
      </c>
      <c r="E9927" s="85">
        <v>0.86238517020740613</v>
      </c>
    </row>
    <row r="9928" spans="1:5" x14ac:dyDescent="0.3">
      <c r="A9928" s="82">
        <v>50</v>
      </c>
      <c r="B9928" s="82">
        <v>263</v>
      </c>
      <c r="C9928" s="83" t="s">
        <v>410</v>
      </c>
      <c r="D9928" s="84">
        <v>0.31563174847178493</v>
      </c>
      <c r="E9928" s="85">
        <v>0.31796463265539843</v>
      </c>
    </row>
    <row r="9929" spans="1:5" x14ac:dyDescent="0.3">
      <c r="A9929" s="82">
        <v>50</v>
      </c>
      <c r="B9929" s="82">
        <v>265</v>
      </c>
      <c r="C9929" s="83" t="s">
        <v>200</v>
      </c>
      <c r="D9929" s="84">
        <v>0.84471072562498861</v>
      </c>
      <c r="E9929" s="85">
        <v>0.60348076042455379</v>
      </c>
    </row>
    <row r="9930" spans="1:5" x14ac:dyDescent="0.3">
      <c r="A9930" s="82">
        <v>50</v>
      </c>
      <c r="B9930" s="82">
        <v>266</v>
      </c>
      <c r="C9930" s="83" t="s">
        <v>351</v>
      </c>
      <c r="D9930" s="84">
        <v>1.2605228322572917</v>
      </c>
      <c r="E9930" s="85">
        <v>0.51099715746408081</v>
      </c>
    </row>
    <row r="9931" spans="1:5" x14ac:dyDescent="0.3">
      <c r="A9931" s="82">
        <v>50</v>
      </c>
      <c r="B9931" s="82">
        <v>267</v>
      </c>
      <c r="C9931" s="83" t="s">
        <v>352</v>
      </c>
      <c r="D9931" s="84">
        <v>1.2418341389456433</v>
      </c>
      <c r="E9931" s="85">
        <v>0.77674393381103646</v>
      </c>
    </row>
    <row r="9932" spans="1:5" x14ac:dyDescent="0.3">
      <c r="A9932" s="82">
        <v>50</v>
      </c>
      <c r="B9932" s="82">
        <v>268</v>
      </c>
      <c r="C9932" s="83" t="s">
        <v>411</v>
      </c>
      <c r="D9932" s="84">
        <v>0.99892633287747379</v>
      </c>
      <c r="E9932" s="85">
        <v>0.9973942951415864</v>
      </c>
    </row>
    <row r="9933" spans="1:5" x14ac:dyDescent="0.3">
      <c r="A9933" s="82">
        <v>50</v>
      </c>
      <c r="B9933" s="82">
        <v>269</v>
      </c>
      <c r="C9933" s="83" t="s">
        <v>412</v>
      </c>
      <c r="D9933" s="84">
        <v>0.99972870916716616</v>
      </c>
      <c r="E9933" s="85">
        <v>0.99999999539444384</v>
      </c>
    </row>
    <row r="9934" spans="1:5" x14ac:dyDescent="0.3">
      <c r="A9934" s="82">
        <v>50</v>
      </c>
      <c r="B9934" s="82">
        <v>270</v>
      </c>
      <c r="C9934" s="83" t="s">
        <v>201</v>
      </c>
      <c r="D9934" s="84">
        <v>1.4610851418247668</v>
      </c>
      <c r="E9934" s="85">
        <v>0.34692643237499343</v>
      </c>
    </row>
    <row r="9935" spans="1:5" x14ac:dyDescent="0.3">
      <c r="A9935" s="82">
        <v>50</v>
      </c>
      <c r="B9935" s="82">
        <v>271</v>
      </c>
      <c r="C9935" s="83" t="s">
        <v>413</v>
      </c>
      <c r="D9935" s="84">
        <v>1.1898062979760309</v>
      </c>
      <c r="E9935" s="85">
        <v>0.61487527107002893</v>
      </c>
    </row>
    <row r="9936" spans="1:5" x14ac:dyDescent="0.3">
      <c r="A9936" s="82">
        <v>50</v>
      </c>
      <c r="B9936" s="82">
        <v>273</v>
      </c>
      <c r="C9936" s="83" t="s">
        <v>414</v>
      </c>
      <c r="D9936" s="84">
        <v>0.62826414652890283</v>
      </c>
      <c r="E9936" s="85">
        <v>0.37786379882764753</v>
      </c>
    </row>
    <row r="9937" spans="1:5" x14ac:dyDescent="0.3">
      <c r="A9937" s="82">
        <v>50</v>
      </c>
      <c r="B9937" s="82">
        <v>276</v>
      </c>
      <c r="C9937" s="83" t="s">
        <v>415</v>
      </c>
      <c r="D9937" s="84">
        <v>0.93539979157102882</v>
      </c>
      <c r="E9937" s="85">
        <v>0.99999359745207017</v>
      </c>
    </row>
    <row r="9938" spans="1:5" x14ac:dyDescent="0.3">
      <c r="A9938" s="82">
        <v>50</v>
      </c>
      <c r="B9938" s="82">
        <v>277</v>
      </c>
      <c r="C9938" s="83" t="s">
        <v>416</v>
      </c>
      <c r="D9938" s="84">
        <v>1.1840888951175246</v>
      </c>
      <c r="E9938" s="85">
        <v>0.72168436595237673</v>
      </c>
    </row>
    <row r="9939" spans="1:5" x14ac:dyDescent="0.3">
      <c r="A9939" s="82">
        <v>50</v>
      </c>
      <c r="B9939" s="82">
        <v>278</v>
      </c>
      <c r="C9939" s="83" t="s">
        <v>417</v>
      </c>
      <c r="D9939" s="84">
        <v>1.0904002178628998</v>
      </c>
      <c r="E9939" s="85">
        <v>0.86720376154501766</v>
      </c>
    </row>
    <row r="9940" spans="1:5" x14ac:dyDescent="0.3">
      <c r="A9940" s="82">
        <v>50</v>
      </c>
      <c r="B9940" s="82">
        <v>281</v>
      </c>
      <c r="C9940" s="83" t="s">
        <v>418</v>
      </c>
      <c r="D9940" s="84">
        <v>0.92093769119862179</v>
      </c>
      <c r="E9940" s="85">
        <v>0.99999914690655989</v>
      </c>
    </row>
    <row r="9941" spans="1:5" x14ac:dyDescent="0.3">
      <c r="A9941" s="82">
        <v>50</v>
      </c>
      <c r="B9941" s="82">
        <v>282</v>
      </c>
      <c r="C9941" s="83" t="s">
        <v>310</v>
      </c>
      <c r="D9941" s="84">
        <v>0.90023052939614612</v>
      </c>
      <c r="E9941" s="85">
        <v>0.99999817843033179</v>
      </c>
    </row>
    <row r="9942" spans="1:5" x14ac:dyDescent="0.3">
      <c r="A9942" s="82">
        <v>50</v>
      </c>
      <c r="B9942" s="82">
        <v>283</v>
      </c>
      <c r="C9942" s="83" t="s">
        <v>419</v>
      </c>
      <c r="D9942" s="84">
        <v>1.2562548983416164</v>
      </c>
      <c r="E9942" s="85">
        <v>0.23054751900804771</v>
      </c>
    </row>
    <row r="9943" spans="1:5" x14ac:dyDescent="0.3">
      <c r="A9943" s="82">
        <v>50</v>
      </c>
      <c r="B9943" s="82">
        <v>284</v>
      </c>
      <c r="C9943" s="83" t="s">
        <v>420</v>
      </c>
      <c r="D9943" s="84">
        <v>0.8916289225390126</v>
      </c>
      <c r="E9943" s="85">
        <v>0.99999881288956771</v>
      </c>
    </row>
    <row r="9944" spans="1:5" x14ac:dyDescent="0.3">
      <c r="A9944" s="82">
        <v>50</v>
      </c>
      <c r="B9944" s="82">
        <v>285</v>
      </c>
      <c r="C9944" s="83" t="s">
        <v>421</v>
      </c>
      <c r="D9944" s="84">
        <v>0.92752475253768096</v>
      </c>
      <c r="E9944" s="85">
        <v>0.9999994932727041</v>
      </c>
    </row>
    <row r="9945" spans="1:5" x14ac:dyDescent="0.3">
      <c r="A9945" s="82">
        <v>50</v>
      </c>
      <c r="B9945" s="82">
        <v>286</v>
      </c>
      <c r="C9945" s="83" t="s">
        <v>311</v>
      </c>
      <c r="D9945" s="84">
        <v>0.89120178537423511</v>
      </c>
      <c r="E9945" s="85">
        <v>0.99999485114722086</v>
      </c>
    </row>
    <row r="9946" spans="1:5" x14ac:dyDescent="0.3">
      <c r="A9946" s="82">
        <v>50</v>
      </c>
      <c r="B9946" s="82">
        <v>287</v>
      </c>
      <c r="C9946" s="83" t="s">
        <v>422</v>
      </c>
      <c r="D9946" s="84">
        <v>0.82665801703311381</v>
      </c>
      <c r="E9946" s="85">
        <v>0.493792729047143</v>
      </c>
    </row>
    <row r="9947" spans="1:5" x14ac:dyDescent="0.3">
      <c r="A9947" s="82">
        <v>50</v>
      </c>
      <c r="B9947" s="82">
        <v>288</v>
      </c>
      <c r="C9947" s="83" t="s">
        <v>202</v>
      </c>
      <c r="D9947" s="84">
        <v>0.66037243235402865</v>
      </c>
      <c r="E9947" s="85">
        <v>0.64944335573271927</v>
      </c>
    </row>
    <row r="9948" spans="1:5" x14ac:dyDescent="0.3">
      <c r="A9948" s="82">
        <v>50</v>
      </c>
      <c r="B9948" s="82">
        <v>289</v>
      </c>
      <c r="C9948" s="83" t="s">
        <v>203</v>
      </c>
      <c r="D9948" s="84">
        <v>0.93156186230194116</v>
      </c>
      <c r="E9948" s="85">
        <v>0.91075502838032052</v>
      </c>
    </row>
    <row r="9949" spans="1:5" x14ac:dyDescent="0.3">
      <c r="A9949" s="82">
        <v>50</v>
      </c>
      <c r="B9949" s="82">
        <v>290</v>
      </c>
      <c r="C9949" s="83" t="s">
        <v>204</v>
      </c>
      <c r="D9949" s="84">
        <v>0.81605724603774776</v>
      </c>
      <c r="E9949" s="85">
        <v>0.37985975034195407</v>
      </c>
    </row>
    <row r="9950" spans="1:5" x14ac:dyDescent="0.3">
      <c r="A9950" s="82">
        <v>50</v>
      </c>
      <c r="B9950" s="82">
        <v>292</v>
      </c>
      <c r="C9950" s="83" t="s">
        <v>312</v>
      </c>
      <c r="D9950" s="84">
        <v>1.2442195977929988</v>
      </c>
      <c r="E9950" s="85">
        <v>0.99999628433499743</v>
      </c>
    </row>
    <row r="9951" spans="1:5" x14ac:dyDescent="0.3">
      <c r="A9951" s="82">
        <v>50</v>
      </c>
      <c r="B9951" s="82">
        <v>293</v>
      </c>
      <c r="C9951" s="83" t="s">
        <v>423</v>
      </c>
      <c r="D9951" s="84">
        <v>0.47152982286395417</v>
      </c>
      <c r="E9951" s="85">
        <v>0.28773045208263415</v>
      </c>
    </row>
    <row r="9952" spans="1:5" x14ac:dyDescent="0.3">
      <c r="A9952" s="82">
        <v>50</v>
      </c>
      <c r="B9952" s="82">
        <v>294</v>
      </c>
      <c r="C9952" s="83" t="s">
        <v>424</v>
      </c>
      <c r="D9952" s="84">
        <v>1.105387697605541</v>
      </c>
      <c r="E9952" s="85">
        <v>0.72945678901164768</v>
      </c>
    </row>
    <row r="9953" spans="1:5" x14ac:dyDescent="0.3">
      <c r="A9953" s="82">
        <v>50</v>
      </c>
      <c r="B9953" s="82">
        <v>295</v>
      </c>
      <c r="C9953" s="83" t="s">
        <v>425</v>
      </c>
      <c r="D9953" s="84">
        <v>1.0332275494232455</v>
      </c>
      <c r="E9953" s="85">
        <v>0.92648711584063481</v>
      </c>
    </row>
    <row r="9954" spans="1:5" x14ac:dyDescent="0.3">
      <c r="A9954" s="82">
        <v>50</v>
      </c>
      <c r="B9954" s="82">
        <v>296</v>
      </c>
      <c r="C9954" s="83" t="s">
        <v>426</v>
      </c>
      <c r="D9954" s="84">
        <v>1.0360945283206635</v>
      </c>
      <c r="E9954" s="85">
        <v>0.94183033494016433</v>
      </c>
    </row>
    <row r="9955" spans="1:5" x14ac:dyDescent="0.3">
      <c r="A9955" s="82">
        <v>50</v>
      </c>
      <c r="B9955" s="82">
        <v>297</v>
      </c>
      <c r="C9955" s="83" t="s">
        <v>205</v>
      </c>
      <c r="D9955" s="84">
        <v>0.98414414884152668</v>
      </c>
      <c r="E9955" s="85">
        <v>0.99098339382209033</v>
      </c>
    </row>
    <row r="9956" spans="1:5" x14ac:dyDescent="0.3">
      <c r="A9956" s="82">
        <v>50</v>
      </c>
      <c r="B9956" s="82">
        <v>298</v>
      </c>
      <c r="C9956" s="83" t="s">
        <v>206</v>
      </c>
      <c r="D9956" s="84">
        <v>0.89098838042129558</v>
      </c>
      <c r="E9956" s="85">
        <v>0.93495374174777601</v>
      </c>
    </row>
    <row r="9957" spans="1:5" x14ac:dyDescent="0.3">
      <c r="A9957" s="82">
        <v>50</v>
      </c>
      <c r="B9957" s="82">
        <v>299</v>
      </c>
      <c r="C9957" s="83" t="s">
        <v>207</v>
      </c>
      <c r="D9957" s="84">
        <v>0.49217746212073676</v>
      </c>
      <c r="E9957" s="85">
        <v>0.56272797965405708</v>
      </c>
    </row>
    <row r="9958" spans="1:5" x14ac:dyDescent="0.3">
      <c r="A9958" s="82">
        <v>50</v>
      </c>
      <c r="B9958" s="82">
        <v>300</v>
      </c>
      <c r="C9958" s="83" t="s">
        <v>315</v>
      </c>
      <c r="D9958" s="84">
        <v>0.79459957204718135</v>
      </c>
      <c r="E9958" s="85">
        <v>0.67942790010987453</v>
      </c>
    </row>
    <row r="9959" spans="1:5" x14ac:dyDescent="0.3">
      <c r="A9959" s="82">
        <v>50</v>
      </c>
      <c r="B9959" s="82">
        <v>301</v>
      </c>
      <c r="C9959" s="83" t="s">
        <v>258</v>
      </c>
      <c r="D9959" s="84">
        <v>71087931.845747098</v>
      </c>
      <c r="E9959" s="85">
        <v>0.9983388667706985</v>
      </c>
    </row>
    <row r="9960" spans="1:5" x14ac:dyDescent="0.3">
      <c r="A9960" s="82">
        <v>50</v>
      </c>
      <c r="B9960" s="82">
        <v>305</v>
      </c>
      <c r="C9960" s="83" t="s">
        <v>427</v>
      </c>
      <c r="D9960" s="84">
        <v>1.0162083434917062</v>
      </c>
      <c r="E9960" s="85">
        <v>0.94270033431640554</v>
      </c>
    </row>
    <row r="9961" spans="1:5" x14ac:dyDescent="0.3">
      <c r="A9961" s="82">
        <v>50</v>
      </c>
      <c r="B9961" s="82">
        <v>306</v>
      </c>
      <c r="C9961" s="83" t="s">
        <v>428</v>
      </c>
      <c r="D9961" s="84">
        <v>0.98958344686938715</v>
      </c>
      <c r="E9961" s="85">
        <v>0.91266788309287883</v>
      </c>
    </row>
    <row r="9962" spans="1:5" x14ac:dyDescent="0.3">
      <c r="A9962" s="82">
        <v>50</v>
      </c>
      <c r="B9962" s="82">
        <v>313</v>
      </c>
      <c r="C9962" s="83" t="s">
        <v>429</v>
      </c>
      <c r="D9962" s="84">
        <v>0.94861337194502937</v>
      </c>
      <c r="E9962" s="85">
        <v>0.73633230816260831</v>
      </c>
    </row>
    <row r="9963" spans="1:5" x14ac:dyDescent="0.3">
      <c r="A9963" s="82">
        <v>51</v>
      </c>
      <c r="B9963" s="82">
        <v>1</v>
      </c>
      <c r="C9963" s="83" t="s">
        <v>376</v>
      </c>
      <c r="D9963" s="84">
        <v>1.0274139597024259</v>
      </c>
      <c r="E9963" s="85">
        <v>0.93366941193554198</v>
      </c>
    </row>
    <row r="9964" spans="1:5" x14ac:dyDescent="0.3">
      <c r="A9964" s="82">
        <v>51</v>
      </c>
      <c r="B9964" s="82">
        <v>2</v>
      </c>
      <c r="C9964" s="83" t="s">
        <v>236</v>
      </c>
      <c r="D9964" s="84">
        <v>1.0861859667309037</v>
      </c>
      <c r="E9964" s="85">
        <v>0.72156220770072932</v>
      </c>
    </row>
    <row r="9965" spans="1:5" x14ac:dyDescent="0.3">
      <c r="A9965" s="82">
        <v>51</v>
      </c>
      <c r="B9965" s="82">
        <v>3</v>
      </c>
      <c r="C9965" s="83" t="s">
        <v>237</v>
      </c>
      <c r="D9965" s="84">
        <v>7.2686786706636712E-9</v>
      </c>
      <c r="E9965" s="85">
        <v>0.99874551926435617</v>
      </c>
    </row>
    <row r="9966" spans="1:5" x14ac:dyDescent="0.3">
      <c r="A9966" s="82">
        <v>51</v>
      </c>
      <c r="B9966" s="82">
        <v>4</v>
      </c>
      <c r="C9966" s="83" t="s">
        <v>138</v>
      </c>
      <c r="D9966" s="84">
        <v>0.93852708387143502</v>
      </c>
      <c r="E9966" s="85">
        <v>0.99999817215597309</v>
      </c>
    </row>
    <row r="9967" spans="1:5" x14ac:dyDescent="0.3">
      <c r="A9967" s="82">
        <v>51</v>
      </c>
      <c r="B9967" s="82">
        <v>5</v>
      </c>
      <c r="C9967" s="83" t="s">
        <v>238</v>
      </c>
      <c r="D9967" s="84">
        <v>0.4098927783193731</v>
      </c>
      <c r="E9967" s="85">
        <v>3.4358635303879309E-2</v>
      </c>
    </row>
    <row r="9968" spans="1:5" x14ac:dyDescent="0.3">
      <c r="A9968" s="82">
        <v>51</v>
      </c>
      <c r="B9968" s="82">
        <v>6</v>
      </c>
      <c r="C9968" s="83" t="s">
        <v>331</v>
      </c>
      <c r="D9968" s="84">
        <v>1.4732771930730093</v>
      </c>
      <c r="E9968" s="85">
        <v>0.7517294299332975</v>
      </c>
    </row>
    <row r="9969" spans="1:5" x14ac:dyDescent="0.3">
      <c r="A9969" s="82">
        <v>51</v>
      </c>
      <c r="B9969" s="82">
        <v>12</v>
      </c>
      <c r="C9969" s="83" t="s">
        <v>377</v>
      </c>
      <c r="D9969" s="84">
        <v>1.027721349890321</v>
      </c>
      <c r="E9969" s="85">
        <v>0.78893189477224945</v>
      </c>
    </row>
    <row r="9970" spans="1:5" x14ac:dyDescent="0.3">
      <c r="A9970" s="82">
        <v>51</v>
      </c>
      <c r="B9970" s="82">
        <v>13</v>
      </c>
      <c r="C9970" s="83" t="s">
        <v>378</v>
      </c>
      <c r="D9970" s="84">
        <v>1.0039669990638411</v>
      </c>
      <c r="E9970" s="85">
        <v>0.97149323199095139</v>
      </c>
    </row>
    <row r="9971" spans="1:5" x14ac:dyDescent="0.3">
      <c r="A9971" s="82">
        <v>51</v>
      </c>
      <c r="B9971" s="82">
        <v>15</v>
      </c>
      <c r="C9971" s="83" t="s">
        <v>332</v>
      </c>
      <c r="D9971" s="84">
        <v>0.9432566487715488</v>
      </c>
      <c r="E9971" s="85">
        <v>0.50440631455575535</v>
      </c>
    </row>
    <row r="9972" spans="1:5" x14ac:dyDescent="0.3">
      <c r="A9972" s="82">
        <v>51</v>
      </c>
      <c r="B9972" s="82">
        <v>16</v>
      </c>
      <c r="C9972" s="83" t="s">
        <v>333</v>
      </c>
      <c r="D9972" s="84">
        <v>1.1085096669942915</v>
      </c>
      <c r="E9972" s="85">
        <v>0.25129328626129088</v>
      </c>
    </row>
    <row r="9973" spans="1:5" x14ac:dyDescent="0.3">
      <c r="A9973" s="82">
        <v>51</v>
      </c>
      <c r="B9973" s="82">
        <v>17</v>
      </c>
      <c r="C9973" s="83" t="s">
        <v>334</v>
      </c>
      <c r="D9973" s="84">
        <v>0.96827047878326589</v>
      </c>
      <c r="E9973" s="85">
        <v>0.84048548660027145</v>
      </c>
    </row>
    <row r="9974" spans="1:5" x14ac:dyDescent="0.3">
      <c r="A9974" s="82">
        <v>51</v>
      </c>
      <c r="B9974" s="82">
        <v>18</v>
      </c>
      <c r="C9974" s="83" t="s">
        <v>335</v>
      </c>
      <c r="D9974" s="84">
        <v>0.73088514029357454</v>
      </c>
      <c r="E9974" s="85">
        <v>0.68151716154034814</v>
      </c>
    </row>
    <row r="9975" spans="1:5" x14ac:dyDescent="0.3">
      <c r="A9975" s="82">
        <v>51</v>
      </c>
      <c r="B9975" s="82">
        <v>19</v>
      </c>
      <c r="C9975" s="83" t="s">
        <v>336</v>
      </c>
      <c r="D9975" s="84">
        <v>1.0133393946024536</v>
      </c>
      <c r="E9975" s="85">
        <v>0.74157480415175647</v>
      </c>
    </row>
    <row r="9976" spans="1:5" x14ac:dyDescent="0.3">
      <c r="A9976" s="82">
        <v>51</v>
      </c>
      <c r="B9976" s="82">
        <v>20</v>
      </c>
      <c r="C9976" s="83" t="s">
        <v>337</v>
      </c>
      <c r="D9976" s="84">
        <v>1.0455967765645293</v>
      </c>
      <c r="E9976" s="85">
        <v>0.52960077213091306</v>
      </c>
    </row>
    <row r="9977" spans="1:5" x14ac:dyDescent="0.3">
      <c r="A9977" s="82">
        <v>51</v>
      </c>
      <c r="B9977" s="82">
        <v>21</v>
      </c>
      <c r="C9977" s="83" t="s">
        <v>285</v>
      </c>
      <c r="D9977" s="84">
        <v>0.92601970558027558</v>
      </c>
      <c r="E9977" s="85">
        <v>0.84777705010857085</v>
      </c>
    </row>
    <row r="9978" spans="1:5" x14ac:dyDescent="0.3">
      <c r="A9978" s="82">
        <v>51</v>
      </c>
      <c r="B9978" s="82">
        <v>22</v>
      </c>
      <c r="C9978" s="83" t="s">
        <v>379</v>
      </c>
      <c r="D9978" s="84">
        <v>1.0521127116816531</v>
      </c>
      <c r="E9978" s="85">
        <v>0.86206240511010468</v>
      </c>
    </row>
    <row r="9979" spans="1:5" x14ac:dyDescent="0.3">
      <c r="A9979" s="82">
        <v>51</v>
      </c>
      <c r="B9979" s="82">
        <v>23</v>
      </c>
      <c r="C9979" s="83" t="s">
        <v>239</v>
      </c>
      <c r="D9979" s="84">
        <v>1.1491814351103091</v>
      </c>
      <c r="E9979" s="85">
        <v>0.26295805416780782</v>
      </c>
    </row>
    <row r="9980" spans="1:5" x14ac:dyDescent="0.3">
      <c r="A9980" s="82">
        <v>51</v>
      </c>
      <c r="B9980" s="82">
        <v>24</v>
      </c>
      <c r="C9980" s="83" t="s">
        <v>240</v>
      </c>
      <c r="D9980" s="84">
        <v>0.99890410139408281</v>
      </c>
      <c r="E9980" s="85">
        <v>0.99076774559580449</v>
      </c>
    </row>
    <row r="9981" spans="1:5" x14ac:dyDescent="0.3">
      <c r="A9981" s="82">
        <v>51</v>
      </c>
      <c r="B9981" s="82">
        <v>25</v>
      </c>
      <c r="C9981" s="83" t="s">
        <v>380</v>
      </c>
      <c r="D9981" s="84">
        <v>0.9062040624702502</v>
      </c>
      <c r="E9981" s="85">
        <v>0.99999706467979954</v>
      </c>
    </row>
    <row r="9982" spans="1:5" x14ac:dyDescent="0.3">
      <c r="A9982" s="82">
        <v>51</v>
      </c>
      <c r="B9982" s="82">
        <v>26</v>
      </c>
      <c r="C9982" s="83" t="s">
        <v>139</v>
      </c>
      <c r="D9982" s="84">
        <v>1.1491568649947486</v>
      </c>
      <c r="E9982" s="85">
        <v>0.52902242619796613</v>
      </c>
    </row>
    <row r="9983" spans="1:5" x14ac:dyDescent="0.3">
      <c r="A9983" s="82">
        <v>51</v>
      </c>
      <c r="B9983" s="82">
        <v>27</v>
      </c>
      <c r="C9983" s="83" t="s">
        <v>381</v>
      </c>
      <c r="D9983" s="84">
        <v>0.67597097556146446</v>
      </c>
      <c r="E9983" s="85">
        <v>0.38366395126998376</v>
      </c>
    </row>
    <row r="9984" spans="1:5" x14ac:dyDescent="0.3">
      <c r="A9984" s="82">
        <v>51</v>
      </c>
      <c r="B9984" s="82">
        <v>28</v>
      </c>
      <c r="C9984" s="83" t="s">
        <v>382</v>
      </c>
      <c r="D9984" s="84">
        <v>355835864.31153017</v>
      </c>
      <c r="E9984" s="85">
        <v>0.99862084374533511</v>
      </c>
    </row>
    <row r="9985" spans="1:5" x14ac:dyDescent="0.3">
      <c r="A9985" s="82">
        <v>51</v>
      </c>
      <c r="B9985" s="82">
        <v>29</v>
      </c>
      <c r="C9985" s="83" t="s">
        <v>383</v>
      </c>
      <c r="D9985" s="84">
        <v>1.0033092471060758</v>
      </c>
      <c r="E9985" s="85">
        <v>0.99031681608214273</v>
      </c>
    </row>
    <row r="9986" spans="1:5" x14ac:dyDescent="0.3">
      <c r="A9986" s="82">
        <v>51</v>
      </c>
      <c r="B9986" s="82">
        <v>31</v>
      </c>
      <c r="C9986" s="83" t="s">
        <v>140</v>
      </c>
      <c r="D9986" s="84">
        <v>0.87062133820505228</v>
      </c>
      <c r="E9986" s="85">
        <v>0.46420773197243748</v>
      </c>
    </row>
    <row r="9987" spans="1:5" x14ac:dyDescent="0.3">
      <c r="A9987" s="82">
        <v>51</v>
      </c>
      <c r="B9987" s="82">
        <v>32</v>
      </c>
      <c r="C9987" s="83" t="s">
        <v>241</v>
      </c>
      <c r="D9987" s="84">
        <v>129980309.38686095</v>
      </c>
      <c r="E9987" s="85">
        <v>0.99870886449281537</v>
      </c>
    </row>
    <row r="9988" spans="1:5" x14ac:dyDescent="0.3">
      <c r="A9988" s="82">
        <v>51</v>
      </c>
      <c r="B9988" s="82">
        <v>33</v>
      </c>
      <c r="C9988" s="83" t="s">
        <v>242</v>
      </c>
      <c r="D9988" s="84">
        <v>0.91397746011633552</v>
      </c>
      <c r="E9988" s="85">
        <v>0.56829333035330643</v>
      </c>
    </row>
    <row r="9989" spans="1:5" x14ac:dyDescent="0.3">
      <c r="A9989" s="82">
        <v>51</v>
      </c>
      <c r="B9989" s="82">
        <v>34</v>
      </c>
      <c r="C9989" s="83" t="s">
        <v>243</v>
      </c>
      <c r="D9989" s="84">
        <v>1.1951569033313527</v>
      </c>
      <c r="E9989" s="85">
        <v>0.79045969218840817</v>
      </c>
    </row>
    <row r="9990" spans="1:5" x14ac:dyDescent="0.3">
      <c r="A9990" s="82">
        <v>51</v>
      </c>
      <c r="B9990" s="82">
        <v>35</v>
      </c>
      <c r="C9990" s="83" t="s">
        <v>286</v>
      </c>
      <c r="D9990" s="84">
        <v>3.9573966048173884E-9</v>
      </c>
      <c r="E9990" s="85">
        <v>0.99915397999741551</v>
      </c>
    </row>
    <row r="9991" spans="1:5" x14ac:dyDescent="0.3">
      <c r="A9991" s="82">
        <v>51</v>
      </c>
      <c r="B9991" s="82">
        <v>36</v>
      </c>
      <c r="C9991" s="83" t="s">
        <v>287</v>
      </c>
      <c r="D9991" s="84">
        <v>0.55157481294659927</v>
      </c>
      <c r="E9991" s="85">
        <v>0.99998921236911231</v>
      </c>
    </row>
    <row r="9992" spans="1:5" x14ac:dyDescent="0.3">
      <c r="A9992" s="82">
        <v>51</v>
      </c>
      <c r="B9992" s="82">
        <v>37</v>
      </c>
      <c r="C9992" s="83" t="s">
        <v>288</v>
      </c>
      <c r="D9992" s="84">
        <v>0.9829160730821257</v>
      </c>
      <c r="E9992" s="85">
        <v>0.94956102698246181</v>
      </c>
    </row>
    <row r="9993" spans="1:5" x14ac:dyDescent="0.3">
      <c r="A9993" s="82">
        <v>51</v>
      </c>
      <c r="B9993" s="82">
        <v>38</v>
      </c>
      <c r="C9993" s="83" t="s">
        <v>289</v>
      </c>
      <c r="D9993" s="84">
        <v>0.94566078857648528</v>
      </c>
      <c r="E9993" s="85">
        <v>0.99999965424711157</v>
      </c>
    </row>
    <row r="9994" spans="1:5" x14ac:dyDescent="0.3">
      <c r="A9994" s="82">
        <v>51</v>
      </c>
      <c r="B9994" s="82">
        <v>39</v>
      </c>
      <c r="C9994" s="83" t="s">
        <v>384</v>
      </c>
      <c r="D9994" s="84">
        <v>1.0189360832206797</v>
      </c>
      <c r="E9994" s="85">
        <v>0.77619185719182249</v>
      </c>
    </row>
    <row r="9995" spans="1:5" x14ac:dyDescent="0.3">
      <c r="A9995" s="82">
        <v>51</v>
      </c>
      <c r="B9995" s="82">
        <v>40</v>
      </c>
      <c r="C9995" s="83" t="s">
        <v>290</v>
      </c>
      <c r="D9995" s="84">
        <v>0.98377755797627342</v>
      </c>
      <c r="E9995" s="85">
        <v>0.8411458545184749</v>
      </c>
    </row>
    <row r="9996" spans="1:5" x14ac:dyDescent="0.3">
      <c r="A9996" s="82">
        <v>51</v>
      </c>
      <c r="B9996" s="82">
        <v>41</v>
      </c>
      <c r="C9996" s="83" t="s">
        <v>244</v>
      </c>
      <c r="D9996" s="84">
        <v>0.80290797462821972</v>
      </c>
      <c r="E9996" s="85">
        <v>0.37909333745332796</v>
      </c>
    </row>
    <row r="9997" spans="1:5" x14ac:dyDescent="0.3">
      <c r="A9997" s="82">
        <v>51</v>
      </c>
      <c r="B9997" s="82">
        <v>42</v>
      </c>
      <c r="C9997" s="83" t="s">
        <v>245</v>
      </c>
      <c r="D9997" s="84">
        <v>0.88528728858661165</v>
      </c>
      <c r="E9997" s="85">
        <v>0.63724817210989282</v>
      </c>
    </row>
    <row r="9998" spans="1:5" x14ac:dyDescent="0.3">
      <c r="A9998" s="82">
        <v>51</v>
      </c>
      <c r="B9998" s="82">
        <v>43</v>
      </c>
      <c r="C9998" s="83" t="s">
        <v>291</v>
      </c>
      <c r="D9998" s="84">
        <v>0.91863861329167873</v>
      </c>
      <c r="E9998" s="85">
        <v>0.91723828814878516</v>
      </c>
    </row>
    <row r="9999" spans="1:5" x14ac:dyDescent="0.3">
      <c r="A9999" s="82">
        <v>51</v>
      </c>
      <c r="B9999" s="82">
        <v>44</v>
      </c>
      <c r="C9999" s="83" t="s">
        <v>292</v>
      </c>
      <c r="D9999" s="84">
        <v>1.1385084942546559</v>
      </c>
      <c r="E9999" s="85">
        <v>0.79689218592421229</v>
      </c>
    </row>
    <row r="10000" spans="1:5" x14ac:dyDescent="0.3">
      <c r="A10000" s="82">
        <v>51</v>
      </c>
      <c r="B10000" s="82">
        <v>45</v>
      </c>
      <c r="C10000" s="83" t="s">
        <v>385</v>
      </c>
      <c r="D10000" s="84">
        <v>0.59880481184632817</v>
      </c>
      <c r="E10000" s="85">
        <v>0.57431380894529638</v>
      </c>
    </row>
    <row r="10001" spans="1:5" x14ac:dyDescent="0.3">
      <c r="A10001" s="82">
        <v>51</v>
      </c>
      <c r="B10001" s="82">
        <v>46</v>
      </c>
      <c r="C10001" s="83" t="s">
        <v>293</v>
      </c>
      <c r="D10001" s="84">
        <v>1.1087621943044699</v>
      </c>
      <c r="E10001" s="85">
        <v>0.26674135667512822</v>
      </c>
    </row>
    <row r="10002" spans="1:5" x14ac:dyDescent="0.3">
      <c r="A10002" s="82">
        <v>51</v>
      </c>
      <c r="B10002" s="82">
        <v>47</v>
      </c>
      <c r="C10002" s="83" t="s">
        <v>246</v>
      </c>
      <c r="D10002" s="84">
        <v>1.2772018702543415</v>
      </c>
      <c r="E10002" s="85">
        <v>0.61285367643922317</v>
      </c>
    </row>
    <row r="10003" spans="1:5" x14ac:dyDescent="0.3">
      <c r="A10003" s="82">
        <v>51</v>
      </c>
      <c r="B10003" s="82">
        <v>48</v>
      </c>
      <c r="C10003" s="83" t="s">
        <v>338</v>
      </c>
      <c r="D10003" s="84">
        <v>1.0039205300055405</v>
      </c>
      <c r="E10003" s="85">
        <v>0.99779270818171983</v>
      </c>
    </row>
    <row r="10004" spans="1:5" x14ac:dyDescent="0.3">
      <c r="A10004" s="82">
        <v>51</v>
      </c>
      <c r="B10004" s="82">
        <v>49</v>
      </c>
      <c r="C10004" s="83" t="s">
        <v>294</v>
      </c>
      <c r="D10004" s="84">
        <v>0.98392630006688608</v>
      </c>
      <c r="E10004" s="85">
        <v>0.96179245316784145</v>
      </c>
    </row>
    <row r="10005" spans="1:5" x14ac:dyDescent="0.3">
      <c r="A10005" s="82">
        <v>51</v>
      </c>
      <c r="B10005" s="82">
        <v>50</v>
      </c>
      <c r="C10005" s="83" t="s">
        <v>295</v>
      </c>
      <c r="D10005" s="84">
        <v>0.8964535054024525</v>
      </c>
      <c r="E10005" s="85">
        <v>0.58850904891470346</v>
      </c>
    </row>
    <row r="10006" spans="1:5" x14ac:dyDescent="0.3">
      <c r="A10006" s="82">
        <v>51</v>
      </c>
      <c r="B10006" s="82">
        <v>51</v>
      </c>
      <c r="C10006" s="83" t="s">
        <v>141</v>
      </c>
      <c r="D10006" s="84">
        <v>1.0375277830316116</v>
      </c>
      <c r="E10006" s="85">
        <v>0.81325799574424118</v>
      </c>
    </row>
    <row r="10007" spans="1:5" x14ac:dyDescent="0.3">
      <c r="A10007" s="82">
        <v>51</v>
      </c>
      <c r="B10007" s="82">
        <v>52</v>
      </c>
      <c r="C10007" s="83" t="s">
        <v>142</v>
      </c>
      <c r="D10007" s="84">
        <v>1.0318190163570049</v>
      </c>
      <c r="E10007" s="85">
        <v>0.73098708032616566</v>
      </c>
    </row>
    <row r="10008" spans="1:5" x14ac:dyDescent="0.3">
      <c r="A10008" s="82">
        <v>51</v>
      </c>
      <c r="B10008" s="82">
        <v>53</v>
      </c>
      <c r="C10008" s="83" t="s">
        <v>143</v>
      </c>
      <c r="D10008" s="84">
        <v>1.0442282226212334</v>
      </c>
      <c r="E10008" s="85">
        <v>0.74864086145527697</v>
      </c>
    </row>
    <row r="10009" spans="1:5" x14ac:dyDescent="0.3">
      <c r="A10009" s="82">
        <v>51</v>
      </c>
      <c r="B10009" s="82">
        <v>54</v>
      </c>
      <c r="C10009" s="83" t="s">
        <v>144</v>
      </c>
      <c r="D10009" s="84">
        <v>0.95677256390223475</v>
      </c>
      <c r="E10009" s="85">
        <v>0.72220922845527413</v>
      </c>
    </row>
    <row r="10010" spans="1:5" x14ac:dyDescent="0.3">
      <c r="A10010" s="82">
        <v>51</v>
      </c>
      <c r="B10010" s="82">
        <v>55</v>
      </c>
      <c r="C10010" s="83" t="s">
        <v>145</v>
      </c>
      <c r="D10010" s="84">
        <v>1.0217576856591744</v>
      </c>
      <c r="E10010" s="85">
        <v>0.91065693206951837</v>
      </c>
    </row>
    <row r="10011" spans="1:5" x14ac:dyDescent="0.3">
      <c r="A10011" s="82">
        <v>51</v>
      </c>
      <c r="B10011" s="82">
        <v>56</v>
      </c>
      <c r="C10011" s="83" t="s">
        <v>247</v>
      </c>
      <c r="D10011" s="84">
        <v>0.90042849947061609</v>
      </c>
      <c r="E10011" s="85">
        <v>0.53537788044578294</v>
      </c>
    </row>
    <row r="10012" spans="1:5" x14ac:dyDescent="0.3">
      <c r="A10012" s="82">
        <v>51</v>
      </c>
      <c r="B10012" s="82">
        <v>57</v>
      </c>
      <c r="C10012" s="83" t="s">
        <v>386</v>
      </c>
      <c r="D10012" s="84">
        <v>0.79888375807893675</v>
      </c>
      <c r="E10012" s="85">
        <v>1.7901413166175389E-5</v>
      </c>
    </row>
    <row r="10013" spans="1:5" x14ac:dyDescent="0.3">
      <c r="A10013" s="82">
        <v>51</v>
      </c>
      <c r="B10013" s="82">
        <v>58</v>
      </c>
      <c r="C10013" s="83" t="s">
        <v>248</v>
      </c>
      <c r="D10013" s="84">
        <v>1.070259812754325</v>
      </c>
      <c r="E10013" s="85">
        <v>2.0065654147017331E-2</v>
      </c>
    </row>
    <row r="10014" spans="1:5" x14ac:dyDescent="0.3">
      <c r="A10014" s="82">
        <v>51</v>
      </c>
      <c r="B10014" s="82">
        <v>60</v>
      </c>
      <c r="C10014" s="83" t="s">
        <v>339</v>
      </c>
      <c r="D10014" s="84">
        <v>1.2115068210704094</v>
      </c>
      <c r="E10014" s="85">
        <v>0.28025799808295104</v>
      </c>
    </row>
    <row r="10015" spans="1:5" x14ac:dyDescent="0.3">
      <c r="A10015" s="82">
        <v>51</v>
      </c>
      <c r="B10015" s="82">
        <v>61</v>
      </c>
      <c r="C10015" s="83" t="s">
        <v>387</v>
      </c>
      <c r="D10015" s="84">
        <v>0.72434857058809587</v>
      </c>
      <c r="E10015" s="85">
        <v>0.46463927293434559</v>
      </c>
    </row>
    <row r="10016" spans="1:5" x14ac:dyDescent="0.3">
      <c r="A10016" s="82">
        <v>51</v>
      </c>
      <c r="B10016" s="82">
        <v>63</v>
      </c>
      <c r="C10016" s="83" t="s">
        <v>388</v>
      </c>
      <c r="D10016" s="84">
        <v>1.4914255341973397</v>
      </c>
      <c r="E10016" s="85">
        <v>0.3214746097469825</v>
      </c>
    </row>
    <row r="10017" spans="1:5" x14ac:dyDescent="0.3">
      <c r="A10017" s="82">
        <v>51</v>
      </c>
      <c r="B10017" s="82">
        <v>64</v>
      </c>
      <c r="C10017" s="83" t="s">
        <v>389</v>
      </c>
      <c r="D10017" s="84">
        <v>0.9062968833811047</v>
      </c>
      <c r="E10017" s="85">
        <v>0.74148679961322095</v>
      </c>
    </row>
    <row r="10018" spans="1:5" x14ac:dyDescent="0.3">
      <c r="A10018" s="82">
        <v>51</v>
      </c>
      <c r="B10018" s="82">
        <v>65</v>
      </c>
      <c r="C10018" s="83" t="s">
        <v>390</v>
      </c>
      <c r="D10018" s="84">
        <v>1.0363736005913338</v>
      </c>
      <c r="E10018" s="85">
        <v>0.91478716704631513</v>
      </c>
    </row>
    <row r="10019" spans="1:5" x14ac:dyDescent="0.3">
      <c r="A10019" s="82">
        <v>51</v>
      </c>
      <c r="B10019" s="82">
        <v>71</v>
      </c>
      <c r="C10019" s="83" t="s">
        <v>146</v>
      </c>
      <c r="D10019" s="84">
        <v>1.1045813363297392</v>
      </c>
      <c r="E10019" s="85">
        <v>0.1380060065188915</v>
      </c>
    </row>
    <row r="10020" spans="1:5" x14ac:dyDescent="0.3">
      <c r="A10020" s="82">
        <v>51</v>
      </c>
      <c r="B10020" s="82">
        <v>72</v>
      </c>
      <c r="C10020" s="83" t="s">
        <v>147</v>
      </c>
      <c r="D10020" s="84">
        <v>1.1475848945906462</v>
      </c>
      <c r="E10020" s="85">
        <v>0.44416297630933499</v>
      </c>
    </row>
    <row r="10021" spans="1:5" x14ac:dyDescent="0.3">
      <c r="A10021" s="82">
        <v>51</v>
      </c>
      <c r="B10021" s="82">
        <v>73</v>
      </c>
      <c r="C10021" s="83" t="s">
        <v>148</v>
      </c>
      <c r="D10021" s="84">
        <v>1.0471640090345666</v>
      </c>
      <c r="E10021" s="85">
        <v>0.78090769963901541</v>
      </c>
    </row>
    <row r="10022" spans="1:5" x14ac:dyDescent="0.3">
      <c r="A10022" s="82">
        <v>51</v>
      </c>
      <c r="B10022" s="82">
        <v>74</v>
      </c>
      <c r="C10022" s="83" t="s">
        <v>149</v>
      </c>
      <c r="D10022" s="84">
        <v>0.96829510352723691</v>
      </c>
      <c r="E10022" s="85">
        <v>0.65080170907996171</v>
      </c>
    </row>
    <row r="10023" spans="1:5" x14ac:dyDescent="0.3">
      <c r="A10023" s="82">
        <v>51</v>
      </c>
      <c r="B10023" s="82">
        <v>75</v>
      </c>
      <c r="C10023" s="83" t="s">
        <v>150</v>
      </c>
      <c r="D10023" s="84">
        <v>1.0768004423652016</v>
      </c>
      <c r="E10023" s="85">
        <v>0.77496556645679948</v>
      </c>
    </row>
    <row r="10024" spans="1:5" x14ac:dyDescent="0.3">
      <c r="A10024" s="82">
        <v>51</v>
      </c>
      <c r="B10024" s="82">
        <v>77</v>
      </c>
      <c r="C10024" s="83" t="s">
        <v>151</v>
      </c>
      <c r="D10024" s="84">
        <v>0.81106323723410756</v>
      </c>
      <c r="E10024" s="85">
        <v>0.56722647863648923</v>
      </c>
    </row>
    <row r="10025" spans="1:5" x14ac:dyDescent="0.3">
      <c r="A10025" s="82">
        <v>51</v>
      </c>
      <c r="B10025" s="82">
        <v>78</v>
      </c>
      <c r="C10025" s="83" t="s">
        <v>152</v>
      </c>
      <c r="D10025" s="84">
        <v>0.95088463933635747</v>
      </c>
      <c r="E10025" s="85">
        <v>0.79361064670026071</v>
      </c>
    </row>
    <row r="10026" spans="1:5" x14ac:dyDescent="0.3">
      <c r="A10026" s="82">
        <v>51</v>
      </c>
      <c r="B10026" s="82">
        <v>79</v>
      </c>
      <c r="C10026" s="83" t="s">
        <v>153</v>
      </c>
      <c r="D10026" s="84">
        <v>0.91725808856663404</v>
      </c>
      <c r="E10026" s="85">
        <v>0.82574663400873627</v>
      </c>
    </row>
    <row r="10027" spans="1:5" x14ac:dyDescent="0.3">
      <c r="A10027" s="82">
        <v>51</v>
      </c>
      <c r="B10027" s="82">
        <v>80</v>
      </c>
      <c r="C10027" s="83" t="s">
        <v>154</v>
      </c>
      <c r="D10027" s="84">
        <v>1.0553760755295367</v>
      </c>
      <c r="E10027" s="85">
        <v>0.35622452469249555</v>
      </c>
    </row>
    <row r="10028" spans="1:5" x14ac:dyDescent="0.3">
      <c r="A10028" s="82">
        <v>51</v>
      </c>
      <c r="B10028" s="82">
        <v>81</v>
      </c>
      <c r="C10028" s="83" t="s">
        <v>155</v>
      </c>
      <c r="D10028" s="84">
        <v>0.95677609539836517</v>
      </c>
      <c r="E10028" s="85">
        <v>0.78331010942070844</v>
      </c>
    </row>
    <row r="10029" spans="1:5" x14ac:dyDescent="0.3">
      <c r="A10029" s="82">
        <v>51</v>
      </c>
      <c r="B10029" s="82">
        <v>83</v>
      </c>
      <c r="C10029" s="83" t="s">
        <v>156</v>
      </c>
      <c r="D10029" s="84">
        <v>1.0520388561158154</v>
      </c>
      <c r="E10029" s="85">
        <v>0.49312381444021292</v>
      </c>
    </row>
    <row r="10030" spans="1:5" x14ac:dyDescent="0.3">
      <c r="A10030" s="82">
        <v>51</v>
      </c>
      <c r="B10030" s="82">
        <v>84</v>
      </c>
      <c r="C10030" s="83" t="s">
        <v>157</v>
      </c>
      <c r="D10030" s="84">
        <v>0.99680377050847258</v>
      </c>
      <c r="E10030" s="85">
        <v>0.95090805221052999</v>
      </c>
    </row>
    <row r="10031" spans="1:5" x14ac:dyDescent="0.3">
      <c r="A10031" s="82">
        <v>51</v>
      </c>
      <c r="B10031" s="82">
        <v>86</v>
      </c>
      <c r="C10031" s="83" t="s">
        <v>158</v>
      </c>
      <c r="D10031" s="84">
        <v>0.98950463081286333</v>
      </c>
      <c r="E10031" s="85">
        <v>0.85350646457789936</v>
      </c>
    </row>
    <row r="10032" spans="1:5" x14ac:dyDescent="0.3">
      <c r="A10032" s="82">
        <v>51</v>
      </c>
      <c r="B10032" s="82">
        <v>87</v>
      </c>
      <c r="C10032" s="83" t="s">
        <v>296</v>
      </c>
      <c r="D10032" s="84">
        <v>920873932.25592089</v>
      </c>
      <c r="E10032" s="85"/>
    </row>
    <row r="10033" spans="1:5" x14ac:dyDescent="0.3">
      <c r="A10033" s="82">
        <v>51</v>
      </c>
      <c r="B10033" s="82">
        <v>88</v>
      </c>
      <c r="C10033" s="83" t="s">
        <v>297</v>
      </c>
      <c r="D10033" s="84">
        <v>0.94063916889839394</v>
      </c>
      <c r="E10033" s="85">
        <v>0.8858969563524195</v>
      </c>
    </row>
    <row r="10034" spans="1:5" x14ac:dyDescent="0.3">
      <c r="A10034" s="82">
        <v>51</v>
      </c>
      <c r="B10034" s="82">
        <v>91</v>
      </c>
      <c r="C10034" s="83" t="s">
        <v>340</v>
      </c>
      <c r="D10034" s="84">
        <v>1.0086984897609099</v>
      </c>
      <c r="E10034" s="85">
        <v>0.70899837657047504</v>
      </c>
    </row>
    <row r="10035" spans="1:5" x14ac:dyDescent="0.3">
      <c r="A10035" s="82">
        <v>51</v>
      </c>
      <c r="B10035" s="82">
        <v>92</v>
      </c>
      <c r="C10035" s="83" t="s">
        <v>159</v>
      </c>
      <c r="D10035" s="84">
        <v>1.0056622822383459</v>
      </c>
      <c r="E10035" s="85">
        <v>0.92109857514208981</v>
      </c>
    </row>
    <row r="10036" spans="1:5" x14ac:dyDescent="0.3">
      <c r="A10036" s="82">
        <v>51</v>
      </c>
      <c r="B10036" s="82">
        <v>95</v>
      </c>
      <c r="C10036" s="83" t="s">
        <v>160</v>
      </c>
      <c r="D10036" s="84">
        <v>1.9358658850675907</v>
      </c>
      <c r="E10036" s="85">
        <v>0.10571658167920228</v>
      </c>
    </row>
    <row r="10037" spans="1:5" x14ac:dyDescent="0.3">
      <c r="A10037" s="82">
        <v>51</v>
      </c>
      <c r="B10037" s="82">
        <v>96</v>
      </c>
      <c r="C10037" s="83" t="s">
        <v>161</v>
      </c>
      <c r="D10037" s="84">
        <v>0.82431961571236312</v>
      </c>
      <c r="E10037" s="85">
        <v>0.34780726129028516</v>
      </c>
    </row>
    <row r="10038" spans="1:5" x14ac:dyDescent="0.3">
      <c r="A10038" s="82">
        <v>51</v>
      </c>
      <c r="B10038" s="82">
        <v>98</v>
      </c>
      <c r="C10038" s="83" t="s">
        <v>298</v>
      </c>
      <c r="D10038" s="84">
        <v>1.312260160982794</v>
      </c>
      <c r="E10038" s="85">
        <v>0.63360875232064995</v>
      </c>
    </row>
    <row r="10039" spans="1:5" x14ac:dyDescent="0.3">
      <c r="A10039" s="82">
        <v>51</v>
      </c>
      <c r="B10039" s="82">
        <v>99</v>
      </c>
      <c r="C10039" s="83" t="s">
        <v>299</v>
      </c>
      <c r="D10039" s="84">
        <v>0.97703620573765282</v>
      </c>
      <c r="E10039" s="85">
        <v>0.9307854756279722</v>
      </c>
    </row>
    <row r="10040" spans="1:5" x14ac:dyDescent="0.3">
      <c r="A10040" s="82">
        <v>51</v>
      </c>
      <c r="B10040" s="82">
        <v>100</v>
      </c>
      <c r="C10040" s="83" t="s">
        <v>162</v>
      </c>
      <c r="D10040" s="84">
        <v>1.0752765481235713</v>
      </c>
      <c r="E10040" s="85">
        <v>0.5656211634666839</v>
      </c>
    </row>
    <row r="10041" spans="1:5" x14ac:dyDescent="0.3">
      <c r="A10041" s="82">
        <v>51</v>
      </c>
      <c r="B10041" s="82">
        <v>101</v>
      </c>
      <c r="C10041" s="83" t="s">
        <v>163</v>
      </c>
      <c r="D10041" s="84">
        <v>1.8054685047266168</v>
      </c>
      <c r="E10041" s="85">
        <v>9.8236446870678118E-3</v>
      </c>
    </row>
    <row r="10042" spans="1:5" x14ac:dyDescent="0.3">
      <c r="A10042" s="82">
        <v>51</v>
      </c>
      <c r="B10042" s="82">
        <v>103</v>
      </c>
      <c r="C10042" s="83" t="s">
        <v>164</v>
      </c>
      <c r="D10042" s="84">
        <v>0.99970824169760364</v>
      </c>
      <c r="E10042" s="85">
        <v>0.9976497810577365</v>
      </c>
    </row>
    <row r="10043" spans="1:5" x14ac:dyDescent="0.3">
      <c r="A10043" s="82">
        <v>51</v>
      </c>
      <c r="B10043" s="82">
        <v>104</v>
      </c>
      <c r="C10043" s="83" t="s">
        <v>300</v>
      </c>
      <c r="D10043" s="84">
        <v>1.0248800425436311</v>
      </c>
      <c r="E10043" s="85">
        <v>0.95734770974523686</v>
      </c>
    </row>
    <row r="10044" spans="1:5" x14ac:dyDescent="0.3">
      <c r="A10044" s="82">
        <v>51</v>
      </c>
      <c r="B10044" s="82">
        <v>105</v>
      </c>
      <c r="C10044" s="83" t="s">
        <v>301</v>
      </c>
      <c r="D10044" s="84">
        <v>1.0183318729827189</v>
      </c>
      <c r="E10044" s="85">
        <v>0.86151204535596704</v>
      </c>
    </row>
    <row r="10045" spans="1:5" x14ac:dyDescent="0.3">
      <c r="A10045" s="82">
        <v>51</v>
      </c>
      <c r="B10045" s="82">
        <v>106</v>
      </c>
      <c r="C10045" s="83" t="s">
        <v>341</v>
      </c>
      <c r="D10045" s="84">
        <v>1.0172828090778012</v>
      </c>
      <c r="E10045" s="85">
        <v>0.84043687392230026</v>
      </c>
    </row>
    <row r="10046" spans="1:5" x14ac:dyDescent="0.3">
      <c r="A10046" s="82">
        <v>51</v>
      </c>
      <c r="B10046" s="82">
        <v>108</v>
      </c>
      <c r="C10046" s="83" t="s">
        <v>165</v>
      </c>
      <c r="D10046" s="84">
        <v>1.0037465624780746</v>
      </c>
      <c r="E10046" s="85">
        <v>0.99285294368764943</v>
      </c>
    </row>
    <row r="10047" spans="1:5" x14ac:dyDescent="0.3">
      <c r="A10047" s="82">
        <v>51</v>
      </c>
      <c r="B10047" s="82">
        <v>110</v>
      </c>
      <c r="C10047" s="83" t="s">
        <v>391</v>
      </c>
      <c r="D10047" s="84">
        <v>1.0898481405943126</v>
      </c>
      <c r="E10047" s="85">
        <v>0.47442221350171343</v>
      </c>
    </row>
    <row r="10048" spans="1:5" x14ac:dyDescent="0.3">
      <c r="A10048" s="82">
        <v>51</v>
      </c>
      <c r="B10048" s="82">
        <v>111</v>
      </c>
      <c r="C10048" s="83" t="s">
        <v>166</v>
      </c>
      <c r="D10048" s="84">
        <v>1.8442605709890685</v>
      </c>
      <c r="E10048" s="85">
        <v>0.26383511345728561</v>
      </c>
    </row>
    <row r="10049" spans="1:5" x14ac:dyDescent="0.3">
      <c r="A10049" s="82">
        <v>51</v>
      </c>
      <c r="B10049" s="82">
        <v>113</v>
      </c>
      <c r="C10049" s="83" t="s">
        <v>167</v>
      </c>
      <c r="D10049" s="84">
        <v>1.1071191918966081</v>
      </c>
      <c r="E10049" s="85">
        <v>0.35959714609897453</v>
      </c>
    </row>
    <row r="10050" spans="1:5" x14ac:dyDescent="0.3">
      <c r="A10050" s="82">
        <v>51</v>
      </c>
      <c r="B10050" s="82">
        <v>114</v>
      </c>
      <c r="C10050" s="83" t="s">
        <v>342</v>
      </c>
      <c r="D10050" s="84">
        <v>0.94710779661449174</v>
      </c>
      <c r="E10050" s="85">
        <v>0.93153702613232292</v>
      </c>
    </row>
    <row r="10051" spans="1:5" x14ac:dyDescent="0.3">
      <c r="A10051" s="82">
        <v>51</v>
      </c>
      <c r="B10051" s="82">
        <v>115</v>
      </c>
      <c r="C10051" s="83" t="s">
        <v>302</v>
      </c>
      <c r="D10051" s="84">
        <v>0.98826295702114564</v>
      </c>
      <c r="E10051" s="85">
        <v>0.91423053923372555</v>
      </c>
    </row>
    <row r="10052" spans="1:5" x14ac:dyDescent="0.3">
      <c r="A10052" s="82">
        <v>51</v>
      </c>
      <c r="B10052" s="82">
        <v>117</v>
      </c>
      <c r="C10052" s="83" t="s">
        <v>343</v>
      </c>
      <c r="D10052" s="84">
        <v>0.97151730860379848</v>
      </c>
      <c r="E10052" s="85">
        <v>0.90449452028052824</v>
      </c>
    </row>
    <row r="10053" spans="1:5" x14ac:dyDescent="0.3">
      <c r="A10053" s="82">
        <v>51</v>
      </c>
      <c r="B10053" s="82">
        <v>124</v>
      </c>
      <c r="C10053" s="83" t="s">
        <v>392</v>
      </c>
      <c r="D10053" s="84">
        <v>1.0964327833586311</v>
      </c>
      <c r="E10053" s="85">
        <v>0.74664252739609616</v>
      </c>
    </row>
    <row r="10054" spans="1:5" x14ac:dyDescent="0.3">
      <c r="A10054" s="82">
        <v>51</v>
      </c>
      <c r="B10054" s="82">
        <v>130</v>
      </c>
      <c r="C10054" s="83" t="s">
        <v>168</v>
      </c>
      <c r="D10054" s="84">
        <v>0.99314993797672224</v>
      </c>
      <c r="E10054" s="85">
        <v>0.98081357224590837</v>
      </c>
    </row>
    <row r="10055" spans="1:5" x14ac:dyDescent="0.3">
      <c r="A10055" s="82">
        <v>51</v>
      </c>
      <c r="B10055" s="82">
        <v>131</v>
      </c>
      <c r="C10055" s="83" t="s">
        <v>393</v>
      </c>
      <c r="D10055" s="84">
        <v>1.0379665230709643</v>
      </c>
      <c r="E10055" s="85">
        <v>0.59185370596937437</v>
      </c>
    </row>
    <row r="10056" spans="1:5" x14ac:dyDescent="0.3">
      <c r="A10056" s="82">
        <v>51</v>
      </c>
      <c r="B10056" s="82">
        <v>132</v>
      </c>
      <c r="C10056" s="83" t="s">
        <v>394</v>
      </c>
      <c r="D10056" s="84">
        <v>0.94121994131048647</v>
      </c>
      <c r="E10056" s="85">
        <v>0.69386425613909242</v>
      </c>
    </row>
    <row r="10057" spans="1:5" x14ac:dyDescent="0.3">
      <c r="A10057" s="82">
        <v>51</v>
      </c>
      <c r="B10057" s="82">
        <v>133</v>
      </c>
      <c r="C10057" s="83" t="s">
        <v>249</v>
      </c>
      <c r="D10057" s="84">
        <v>0.9106227994333197</v>
      </c>
      <c r="E10057" s="85">
        <v>0.49760955649734939</v>
      </c>
    </row>
    <row r="10058" spans="1:5" x14ac:dyDescent="0.3">
      <c r="A10058" s="82">
        <v>51</v>
      </c>
      <c r="B10058" s="82">
        <v>134</v>
      </c>
      <c r="C10058" s="83" t="s">
        <v>170</v>
      </c>
      <c r="D10058" s="84">
        <v>1.0445908532343571</v>
      </c>
      <c r="E10058" s="85">
        <v>0.81337936864461136</v>
      </c>
    </row>
    <row r="10059" spans="1:5" x14ac:dyDescent="0.3">
      <c r="A10059" s="82">
        <v>51</v>
      </c>
      <c r="B10059" s="82">
        <v>136</v>
      </c>
      <c r="C10059" s="83" t="s">
        <v>169</v>
      </c>
      <c r="D10059" s="84">
        <v>1.2053863497045856</v>
      </c>
      <c r="E10059" s="85">
        <v>0.31890963225511593</v>
      </c>
    </row>
    <row r="10060" spans="1:5" x14ac:dyDescent="0.3">
      <c r="A10060" s="82">
        <v>51</v>
      </c>
      <c r="B10060" s="82">
        <v>138</v>
      </c>
      <c r="C10060" s="83" t="s">
        <v>250</v>
      </c>
      <c r="D10060" s="84">
        <v>1.1412570688726957</v>
      </c>
      <c r="E10060" s="85">
        <v>0.73705754348360708</v>
      </c>
    </row>
    <row r="10061" spans="1:5" x14ac:dyDescent="0.3">
      <c r="A10061" s="82">
        <v>51</v>
      </c>
      <c r="B10061" s="82">
        <v>144</v>
      </c>
      <c r="C10061" s="83" t="s">
        <v>395</v>
      </c>
      <c r="D10061" s="84">
        <v>1.1006821029232794</v>
      </c>
      <c r="E10061" s="85">
        <v>0.7738979189212859</v>
      </c>
    </row>
    <row r="10062" spans="1:5" x14ac:dyDescent="0.3">
      <c r="A10062" s="82">
        <v>51</v>
      </c>
      <c r="B10062" s="82">
        <v>146</v>
      </c>
      <c r="C10062" s="83" t="s">
        <v>171</v>
      </c>
      <c r="D10062" s="84">
        <v>0.98224563456757874</v>
      </c>
      <c r="E10062" s="85">
        <v>0.80842051462962417</v>
      </c>
    </row>
    <row r="10063" spans="1:5" x14ac:dyDescent="0.3">
      <c r="A10063" s="82">
        <v>51</v>
      </c>
      <c r="B10063" s="82">
        <v>147</v>
      </c>
      <c r="C10063" s="83" t="s">
        <v>251</v>
      </c>
      <c r="D10063" s="84">
        <v>1.055688131463923</v>
      </c>
      <c r="E10063" s="85">
        <v>0.91661965797942102</v>
      </c>
    </row>
    <row r="10064" spans="1:5" x14ac:dyDescent="0.3">
      <c r="A10064" s="82">
        <v>51</v>
      </c>
      <c r="B10064" s="82">
        <v>149</v>
      </c>
      <c r="C10064" s="83" t="s">
        <v>172</v>
      </c>
      <c r="D10064" s="84">
        <v>1.0508903308654847</v>
      </c>
      <c r="E10064" s="85">
        <v>0.79662553680084791</v>
      </c>
    </row>
    <row r="10065" spans="1:5" x14ac:dyDescent="0.3">
      <c r="A10065" s="82">
        <v>51</v>
      </c>
      <c r="B10065" s="82">
        <v>152</v>
      </c>
      <c r="C10065" s="83" t="s">
        <v>173</v>
      </c>
      <c r="D10065" s="84">
        <v>1.0862734717909164</v>
      </c>
      <c r="E10065" s="85">
        <v>0.20037679319544321</v>
      </c>
    </row>
    <row r="10066" spans="1:5" x14ac:dyDescent="0.3">
      <c r="A10066" s="82">
        <v>51</v>
      </c>
      <c r="B10066" s="82">
        <v>153</v>
      </c>
      <c r="C10066" s="83" t="s">
        <v>344</v>
      </c>
      <c r="D10066" s="84">
        <v>1.0097259007780806</v>
      </c>
      <c r="E10066" s="85">
        <v>0.96936699463634024</v>
      </c>
    </row>
    <row r="10067" spans="1:5" x14ac:dyDescent="0.3">
      <c r="A10067" s="82">
        <v>51</v>
      </c>
      <c r="B10067" s="82">
        <v>155</v>
      </c>
      <c r="C10067" s="83" t="s">
        <v>396</v>
      </c>
      <c r="D10067" s="84">
        <v>1.0515808559638169</v>
      </c>
      <c r="E10067" s="85">
        <v>0.71067373174294324</v>
      </c>
    </row>
    <row r="10068" spans="1:5" x14ac:dyDescent="0.3">
      <c r="A10068" s="82">
        <v>51</v>
      </c>
      <c r="B10068" s="82">
        <v>157</v>
      </c>
      <c r="C10068" s="83" t="s">
        <v>345</v>
      </c>
      <c r="D10068" s="84">
        <v>0.96564623100433955</v>
      </c>
      <c r="E10068" s="85">
        <v>0.87128290703995903</v>
      </c>
    </row>
    <row r="10069" spans="1:5" x14ac:dyDescent="0.3">
      <c r="A10069" s="82">
        <v>51</v>
      </c>
      <c r="B10069" s="82">
        <v>158</v>
      </c>
      <c r="C10069" s="83" t="s">
        <v>346</v>
      </c>
      <c r="D10069" s="84">
        <v>1.0417835596276528</v>
      </c>
      <c r="E10069" s="85">
        <v>0.99999933242587336</v>
      </c>
    </row>
    <row r="10070" spans="1:5" x14ac:dyDescent="0.3">
      <c r="A10070" s="82">
        <v>51</v>
      </c>
      <c r="B10070" s="82">
        <v>160</v>
      </c>
      <c r="C10070" s="83" t="s">
        <v>252</v>
      </c>
      <c r="D10070" s="84">
        <v>0.9613859691055614</v>
      </c>
      <c r="E10070" s="85">
        <v>0.96859040336887203</v>
      </c>
    </row>
    <row r="10071" spans="1:5" x14ac:dyDescent="0.3">
      <c r="A10071" s="82">
        <v>51</v>
      </c>
      <c r="B10071" s="82">
        <v>161</v>
      </c>
      <c r="C10071" s="83" t="s">
        <v>397</v>
      </c>
      <c r="D10071" s="84">
        <v>2.3523658344075686</v>
      </c>
      <c r="E10071" s="85">
        <v>0.14824048653074573</v>
      </c>
    </row>
    <row r="10072" spans="1:5" x14ac:dyDescent="0.3">
      <c r="A10072" s="82">
        <v>51</v>
      </c>
      <c r="B10072" s="82">
        <v>162</v>
      </c>
      <c r="C10072" s="83" t="s">
        <v>253</v>
      </c>
      <c r="D10072" s="84">
        <v>0.9651409156756221</v>
      </c>
      <c r="E10072" s="85">
        <v>0.95526604294514372</v>
      </c>
    </row>
    <row r="10073" spans="1:5" x14ac:dyDescent="0.3">
      <c r="A10073" s="82">
        <v>51</v>
      </c>
      <c r="B10073" s="82">
        <v>164</v>
      </c>
      <c r="C10073" s="83" t="s">
        <v>174</v>
      </c>
      <c r="D10073" s="84">
        <v>0.870989114947057</v>
      </c>
      <c r="E10073" s="85">
        <v>0.60556002464548264</v>
      </c>
    </row>
    <row r="10074" spans="1:5" x14ac:dyDescent="0.3">
      <c r="A10074" s="82">
        <v>51</v>
      </c>
      <c r="B10074" s="82">
        <v>165</v>
      </c>
      <c r="C10074" s="83" t="s">
        <v>175</v>
      </c>
      <c r="D10074" s="84">
        <v>1.1058163617276986</v>
      </c>
      <c r="E10074" s="85">
        <v>0.70461469307277136</v>
      </c>
    </row>
    <row r="10075" spans="1:5" x14ac:dyDescent="0.3">
      <c r="A10075" s="82">
        <v>51</v>
      </c>
      <c r="B10075" s="82">
        <v>166</v>
      </c>
      <c r="C10075" s="83" t="s">
        <v>303</v>
      </c>
      <c r="D10075" s="84">
        <v>0.92365898645108802</v>
      </c>
      <c r="E10075" s="85">
        <v>0.64341342242062671</v>
      </c>
    </row>
    <row r="10076" spans="1:5" x14ac:dyDescent="0.3">
      <c r="A10076" s="82">
        <v>51</v>
      </c>
      <c r="B10076" s="82">
        <v>169</v>
      </c>
      <c r="C10076" s="83" t="s">
        <v>176</v>
      </c>
      <c r="D10076" s="84">
        <v>470980418.07770568</v>
      </c>
      <c r="E10076" s="85">
        <v>0.99898584610625962</v>
      </c>
    </row>
    <row r="10077" spans="1:5" x14ac:dyDescent="0.3">
      <c r="A10077" s="82">
        <v>51</v>
      </c>
      <c r="B10077" s="82">
        <v>170</v>
      </c>
      <c r="C10077" s="83" t="s">
        <v>177</v>
      </c>
      <c r="D10077" s="84">
        <v>685412700.54656124</v>
      </c>
      <c r="E10077" s="85">
        <v>0.99936805533334638</v>
      </c>
    </row>
    <row r="10078" spans="1:5" x14ac:dyDescent="0.3">
      <c r="A10078" s="82">
        <v>51</v>
      </c>
      <c r="B10078" s="82">
        <v>172</v>
      </c>
      <c r="C10078" s="83" t="s">
        <v>398</v>
      </c>
      <c r="D10078" s="84">
        <v>2.5360780131017522E-9</v>
      </c>
      <c r="E10078" s="85">
        <v>0.99919735110726293</v>
      </c>
    </row>
    <row r="10079" spans="1:5" x14ac:dyDescent="0.3">
      <c r="A10079" s="82">
        <v>51</v>
      </c>
      <c r="B10079" s="82">
        <v>174</v>
      </c>
      <c r="C10079" s="83" t="s">
        <v>314</v>
      </c>
      <c r="D10079" s="84">
        <v>0.94618045400010531</v>
      </c>
      <c r="E10079" s="85">
        <v>0.96879901420376346</v>
      </c>
    </row>
    <row r="10080" spans="1:5" x14ac:dyDescent="0.3">
      <c r="A10080" s="82">
        <v>51</v>
      </c>
      <c r="B10080" s="82">
        <v>175</v>
      </c>
      <c r="C10080" s="83" t="s">
        <v>304</v>
      </c>
      <c r="D10080" s="84">
        <v>0.94309139735450753</v>
      </c>
      <c r="E10080" s="85">
        <v>0.94280489797560629</v>
      </c>
    </row>
    <row r="10081" spans="1:5" x14ac:dyDescent="0.3">
      <c r="A10081" s="82">
        <v>51</v>
      </c>
      <c r="B10081" s="82">
        <v>176</v>
      </c>
      <c r="C10081" s="83" t="s">
        <v>305</v>
      </c>
      <c r="D10081" s="84">
        <v>1.0766646323196114</v>
      </c>
      <c r="E10081" s="85">
        <v>0.87918909271389123</v>
      </c>
    </row>
    <row r="10082" spans="1:5" x14ac:dyDescent="0.3">
      <c r="A10082" s="82">
        <v>51</v>
      </c>
      <c r="B10082" s="82">
        <v>177</v>
      </c>
      <c r="C10082" s="83" t="s">
        <v>306</v>
      </c>
      <c r="D10082" s="84">
        <v>0.84558153177636464</v>
      </c>
      <c r="E10082" s="85">
        <v>0.61016776965234598</v>
      </c>
    </row>
    <row r="10083" spans="1:5" x14ac:dyDescent="0.3">
      <c r="A10083" s="82">
        <v>51</v>
      </c>
      <c r="B10083" s="82">
        <v>178</v>
      </c>
      <c r="C10083" s="83" t="s">
        <v>347</v>
      </c>
      <c r="D10083" s="84">
        <v>1.2804079357557236</v>
      </c>
      <c r="E10083" s="85">
        <v>0.99999576707886706</v>
      </c>
    </row>
    <row r="10084" spans="1:5" x14ac:dyDescent="0.3">
      <c r="A10084" s="82">
        <v>51</v>
      </c>
      <c r="B10084" s="82">
        <v>180</v>
      </c>
      <c r="C10084" s="83" t="s">
        <v>307</v>
      </c>
      <c r="D10084" s="84">
        <v>2.1950554995224772E-9</v>
      </c>
      <c r="E10084" s="85">
        <v>0.99918382417130824</v>
      </c>
    </row>
    <row r="10085" spans="1:5" x14ac:dyDescent="0.3">
      <c r="A10085" s="82">
        <v>51</v>
      </c>
      <c r="B10085" s="82">
        <v>184</v>
      </c>
      <c r="C10085" s="83" t="s">
        <v>399</v>
      </c>
      <c r="D10085" s="84">
        <v>0.53745129193871388</v>
      </c>
      <c r="E10085" s="85">
        <v>0.61219485287801423</v>
      </c>
    </row>
    <row r="10086" spans="1:5" x14ac:dyDescent="0.3">
      <c r="A10086" s="82">
        <v>51</v>
      </c>
      <c r="B10086" s="82">
        <v>185</v>
      </c>
      <c r="C10086" s="83" t="s">
        <v>400</v>
      </c>
      <c r="D10086" s="84">
        <v>2.0247796427031526</v>
      </c>
      <c r="E10086" s="85">
        <v>0.564735894268101</v>
      </c>
    </row>
    <row r="10087" spans="1:5" x14ac:dyDescent="0.3">
      <c r="A10087" s="82">
        <v>51</v>
      </c>
      <c r="B10087" s="82">
        <v>186</v>
      </c>
      <c r="C10087" s="83" t="s">
        <v>401</v>
      </c>
      <c r="D10087" s="84">
        <v>1.0264980151727467</v>
      </c>
      <c r="E10087" s="85">
        <v>0.99999875097043711</v>
      </c>
    </row>
    <row r="10088" spans="1:5" x14ac:dyDescent="0.3">
      <c r="A10088" s="82">
        <v>51</v>
      </c>
      <c r="B10088" s="82">
        <v>187</v>
      </c>
      <c r="C10088" s="83" t="s">
        <v>402</v>
      </c>
      <c r="D10088" s="84">
        <v>3.6865800958464701</v>
      </c>
      <c r="E10088" s="85">
        <v>4.328149636830142E-2</v>
      </c>
    </row>
    <row r="10089" spans="1:5" x14ac:dyDescent="0.3">
      <c r="A10089" s="82">
        <v>51</v>
      </c>
      <c r="B10089" s="82">
        <v>188</v>
      </c>
      <c r="C10089" s="83" t="s">
        <v>403</v>
      </c>
      <c r="D10089" s="84">
        <v>1.8869423699389665</v>
      </c>
      <c r="E10089" s="85">
        <v>0.60427419926086934</v>
      </c>
    </row>
    <row r="10090" spans="1:5" x14ac:dyDescent="0.3">
      <c r="A10090" s="82">
        <v>51</v>
      </c>
      <c r="B10090" s="82">
        <v>189</v>
      </c>
      <c r="C10090" s="83" t="s">
        <v>404</v>
      </c>
      <c r="D10090" s="84">
        <v>0.45931092646262073</v>
      </c>
      <c r="E10090" s="85">
        <v>0.52530583247279561</v>
      </c>
    </row>
    <row r="10091" spans="1:5" x14ac:dyDescent="0.3">
      <c r="A10091" s="82">
        <v>51</v>
      </c>
      <c r="B10091" s="82">
        <v>190</v>
      </c>
      <c r="C10091" s="83" t="s">
        <v>405</v>
      </c>
      <c r="D10091" s="84">
        <v>1.0395785065227809</v>
      </c>
      <c r="E10091" s="85">
        <v>0.92279215380340662</v>
      </c>
    </row>
    <row r="10092" spans="1:5" x14ac:dyDescent="0.3">
      <c r="A10092" s="82">
        <v>51</v>
      </c>
      <c r="B10092" s="82">
        <v>191</v>
      </c>
      <c r="C10092" s="83" t="s">
        <v>406</v>
      </c>
      <c r="D10092" s="84">
        <v>0.86007643691532742</v>
      </c>
      <c r="E10092" s="85">
        <v>0.59794734038766539</v>
      </c>
    </row>
    <row r="10093" spans="1:5" x14ac:dyDescent="0.3">
      <c r="A10093" s="82">
        <v>51</v>
      </c>
      <c r="B10093" s="82">
        <v>198</v>
      </c>
      <c r="C10093" s="83" t="s">
        <v>254</v>
      </c>
      <c r="D10093" s="84">
        <v>0.91322053064033692</v>
      </c>
      <c r="E10093" s="85">
        <v>0.87508311273044836</v>
      </c>
    </row>
    <row r="10094" spans="1:5" x14ac:dyDescent="0.3">
      <c r="A10094" s="82">
        <v>51</v>
      </c>
      <c r="B10094" s="82">
        <v>199</v>
      </c>
      <c r="C10094" s="83" t="s">
        <v>255</v>
      </c>
      <c r="D10094" s="84">
        <v>0.95457015456565897</v>
      </c>
      <c r="E10094" s="85">
        <v>0.80582697417379268</v>
      </c>
    </row>
    <row r="10095" spans="1:5" x14ac:dyDescent="0.3">
      <c r="A10095" s="82">
        <v>51</v>
      </c>
      <c r="B10095" s="82">
        <v>200</v>
      </c>
      <c r="C10095" s="83" t="s">
        <v>256</v>
      </c>
      <c r="D10095" s="84">
        <v>1.0127101314659257</v>
      </c>
      <c r="E10095" s="85">
        <v>0.90109143441483242</v>
      </c>
    </row>
    <row r="10096" spans="1:5" x14ac:dyDescent="0.3">
      <c r="A10096" s="82">
        <v>51</v>
      </c>
      <c r="B10096" s="82">
        <v>207</v>
      </c>
      <c r="C10096" s="83" t="s">
        <v>257</v>
      </c>
      <c r="D10096" s="84">
        <v>0.73143679817806917</v>
      </c>
      <c r="E10096" s="85">
        <v>0.68221028015301122</v>
      </c>
    </row>
    <row r="10097" spans="1:5" x14ac:dyDescent="0.3">
      <c r="A10097" s="82">
        <v>51</v>
      </c>
      <c r="B10097" s="82">
        <v>208</v>
      </c>
      <c r="C10097" s="83" t="s">
        <v>178</v>
      </c>
      <c r="D10097" s="84">
        <v>0.78886363474551513</v>
      </c>
      <c r="E10097" s="85">
        <v>0.48464554498223456</v>
      </c>
    </row>
    <row r="10098" spans="1:5" x14ac:dyDescent="0.3">
      <c r="A10098" s="82">
        <v>51</v>
      </c>
      <c r="B10098" s="82">
        <v>209</v>
      </c>
      <c r="C10098" s="83" t="s">
        <v>179</v>
      </c>
      <c r="D10098" s="84">
        <v>1.2385182702209347</v>
      </c>
      <c r="E10098" s="85">
        <v>0.27645306211311027</v>
      </c>
    </row>
    <row r="10099" spans="1:5" x14ac:dyDescent="0.3">
      <c r="A10099" s="82">
        <v>51</v>
      </c>
      <c r="B10099" s="82">
        <v>215</v>
      </c>
      <c r="C10099" s="83" t="s">
        <v>348</v>
      </c>
      <c r="D10099" s="84">
        <v>0.87416742557964799</v>
      </c>
      <c r="E10099" s="85">
        <v>7.1988926560966393E-2</v>
      </c>
    </row>
    <row r="10100" spans="1:5" x14ac:dyDescent="0.3">
      <c r="A10100" s="82">
        <v>51</v>
      </c>
      <c r="B10100" s="82">
        <v>216</v>
      </c>
      <c r="C10100" s="83" t="s">
        <v>180</v>
      </c>
      <c r="D10100" s="84">
        <v>1.1480665880391034</v>
      </c>
      <c r="E10100" s="85">
        <v>0.47376518265268452</v>
      </c>
    </row>
    <row r="10101" spans="1:5" x14ac:dyDescent="0.3">
      <c r="A10101" s="82">
        <v>51</v>
      </c>
      <c r="B10101" s="82">
        <v>217</v>
      </c>
      <c r="C10101" s="83" t="s">
        <v>181</v>
      </c>
      <c r="D10101" s="84">
        <v>0.94873191420920733</v>
      </c>
      <c r="E10101" s="85">
        <v>0.95803544362477533</v>
      </c>
    </row>
    <row r="10102" spans="1:5" x14ac:dyDescent="0.3">
      <c r="A10102" s="82">
        <v>51</v>
      </c>
      <c r="B10102" s="82">
        <v>218</v>
      </c>
      <c r="C10102" s="83" t="s">
        <v>182</v>
      </c>
      <c r="D10102" s="84">
        <v>1.33098279188125</v>
      </c>
      <c r="E10102" s="85">
        <v>0.70840534804851041</v>
      </c>
    </row>
    <row r="10103" spans="1:5" x14ac:dyDescent="0.3">
      <c r="A10103" s="82">
        <v>51</v>
      </c>
      <c r="B10103" s="82">
        <v>219</v>
      </c>
      <c r="C10103" s="83" t="s">
        <v>183</v>
      </c>
      <c r="D10103" s="84">
        <v>0.7840485752832993</v>
      </c>
      <c r="E10103" s="85">
        <v>0.46625736896375469</v>
      </c>
    </row>
    <row r="10104" spans="1:5" x14ac:dyDescent="0.3">
      <c r="A10104" s="82">
        <v>51</v>
      </c>
      <c r="B10104" s="82">
        <v>220</v>
      </c>
      <c r="C10104" s="83" t="s">
        <v>184</v>
      </c>
      <c r="D10104" s="84">
        <v>1.0020943143108285</v>
      </c>
      <c r="E10104" s="85">
        <v>0.9756878757994798</v>
      </c>
    </row>
    <row r="10105" spans="1:5" x14ac:dyDescent="0.3">
      <c r="A10105" s="82">
        <v>51</v>
      </c>
      <c r="B10105" s="82">
        <v>225</v>
      </c>
      <c r="C10105" s="83" t="s">
        <v>185</v>
      </c>
      <c r="D10105" s="84">
        <v>0.6621845187004386</v>
      </c>
      <c r="E10105" s="85">
        <v>0.65163992648848157</v>
      </c>
    </row>
    <row r="10106" spans="1:5" x14ac:dyDescent="0.3">
      <c r="A10106" s="82">
        <v>51</v>
      </c>
      <c r="B10106" s="82">
        <v>226</v>
      </c>
      <c r="C10106" s="83" t="s">
        <v>186</v>
      </c>
      <c r="D10106" s="84">
        <v>1.0009893829825398</v>
      </c>
      <c r="E10106" s="85">
        <v>0.99837647688891462</v>
      </c>
    </row>
    <row r="10107" spans="1:5" x14ac:dyDescent="0.3">
      <c r="A10107" s="82">
        <v>51</v>
      </c>
      <c r="B10107" s="82">
        <v>227</v>
      </c>
      <c r="C10107" s="83" t="s">
        <v>187</v>
      </c>
      <c r="D10107" s="84">
        <v>0.99221116294232015</v>
      </c>
      <c r="E10107" s="85">
        <v>0.95017064996217981</v>
      </c>
    </row>
    <row r="10108" spans="1:5" x14ac:dyDescent="0.3">
      <c r="A10108" s="82">
        <v>51</v>
      </c>
      <c r="B10108" s="82">
        <v>228</v>
      </c>
      <c r="C10108" s="83" t="s">
        <v>188</v>
      </c>
      <c r="D10108" s="84">
        <v>0.993074402322636</v>
      </c>
      <c r="E10108" s="85">
        <v>0.90531658132918091</v>
      </c>
    </row>
    <row r="10109" spans="1:5" x14ac:dyDescent="0.3">
      <c r="A10109" s="82">
        <v>51</v>
      </c>
      <c r="B10109" s="82">
        <v>230</v>
      </c>
      <c r="C10109" s="83" t="s">
        <v>189</v>
      </c>
      <c r="D10109" s="84">
        <v>1.0458883161932757</v>
      </c>
      <c r="E10109" s="85">
        <v>0.49858498046068445</v>
      </c>
    </row>
    <row r="10110" spans="1:5" x14ac:dyDescent="0.3">
      <c r="A10110" s="82">
        <v>51</v>
      </c>
      <c r="B10110" s="82">
        <v>231</v>
      </c>
      <c r="C10110" s="83" t="s">
        <v>349</v>
      </c>
      <c r="D10110" s="84">
        <v>0.82779265427423132</v>
      </c>
      <c r="E10110" s="85">
        <v>0.16880028952488035</v>
      </c>
    </row>
    <row r="10111" spans="1:5" x14ac:dyDescent="0.3">
      <c r="A10111" s="82">
        <v>51</v>
      </c>
      <c r="B10111" s="82">
        <v>232</v>
      </c>
      <c r="C10111" s="83" t="s">
        <v>190</v>
      </c>
      <c r="D10111" s="84">
        <v>1.1913304099168016</v>
      </c>
      <c r="E10111" s="85">
        <v>0.66399171970797244</v>
      </c>
    </row>
    <row r="10112" spans="1:5" x14ac:dyDescent="0.3">
      <c r="A10112" s="82">
        <v>51</v>
      </c>
      <c r="B10112" s="82">
        <v>233</v>
      </c>
      <c r="C10112" s="83" t="s">
        <v>191</v>
      </c>
      <c r="D10112" s="84">
        <v>0.96866273449532247</v>
      </c>
      <c r="E10112" s="85">
        <v>0.99999881507618371</v>
      </c>
    </row>
    <row r="10113" spans="1:5" x14ac:dyDescent="0.3">
      <c r="A10113" s="82">
        <v>51</v>
      </c>
      <c r="B10113" s="82">
        <v>234</v>
      </c>
      <c r="C10113" s="83" t="s">
        <v>192</v>
      </c>
      <c r="D10113" s="84">
        <v>0.99426750238216532</v>
      </c>
      <c r="E10113" s="85">
        <v>0.97790105816779727</v>
      </c>
    </row>
    <row r="10114" spans="1:5" x14ac:dyDescent="0.3">
      <c r="A10114" s="82">
        <v>51</v>
      </c>
      <c r="B10114" s="82">
        <v>235</v>
      </c>
      <c r="C10114" s="83" t="s">
        <v>193</v>
      </c>
      <c r="D10114" s="84">
        <v>0.91470526766943616</v>
      </c>
      <c r="E10114" s="85">
        <v>0.61838209712125847</v>
      </c>
    </row>
    <row r="10115" spans="1:5" x14ac:dyDescent="0.3">
      <c r="A10115" s="82">
        <v>51</v>
      </c>
      <c r="B10115" s="82">
        <v>237</v>
      </c>
      <c r="C10115" s="83" t="s">
        <v>194</v>
      </c>
      <c r="D10115" s="84">
        <v>1.0070723241731065</v>
      </c>
      <c r="E10115" s="85">
        <v>0.91257524927540168</v>
      </c>
    </row>
    <row r="10116" spans="1:5" x14ac:dyDescent="0.3">
      <c r="A10116" s="82">
        <v>51</v>
      </c>
      <c r="B10116" s="82">
        <v>238</v>
      </c>
      <c r="C10116" s="83" t="s">
        <v>350</v>
      </c>
      <c r="D10116" s="84">
        <v>618707393.12777865</v>
      </c>
      <c r="E10116" s="85">
        <v>0.99937698725796509</v>
      </c>
    </row>
    <row r="10117" spans="1:5" x14ac:dyDescent="0.3">
      <c r="A10117" s="82">
        <v>51</v>
      </c>
      <c r="B10117" s="82">
        <v>250</v>
      </c>
      <c r="C10117" s="83" t="s">
        <v>308</v>
      </c>
      <c r="D10117" s="84">
        <v>0.8956720688889559</v>
      </c>
      <c r="E10117" s="85">
        <v>0.99999879021350135</v>
      </c>
    </row>
    <row r="10118" spans="1:5" x14ac:dyDescent="0.3">
      <c r="A10118" s="82">
        <v>51</v>
      </c>
      <c r="B10118" s="82">
        <v>251</v>
      </c>
      <c r="C10118" s="83" t="s">
        <v>407</v>
      </c>
      <c r="D10118" s="84">
        <v>0.8544863675718275</v>
      </c>
      <c r="E10118" s="85">
        <v>0.51752888584521328</v>
      </c>
    </row>
    <row r="10119" spans="1:5" x14ac:dyDescent="0.3">
      <c r="A10119" s="82">
        <v>51</v>
      </c>
      <c r="B10119" s="82">
        <v>252</v>
      </c>
      <c r="C10119" s="83" t="s">
        <v>195</v>
      </c>
      <c r="D10119" s="84">
        <v>1.1351221948013506</v>
      </c>
      <c r="E10119" s="85">
        <v>3.8724258362475728E-2</v>
      </c>
    </row>
    <row r="10120" spans="1:5" x14ac:dyDescent="0.3">
      <c r="A10120" s="82">
        <v>51</v>
      </c>
      <c r="B10120" s="82">
        <v>253</v>
      </c>
      <c r="C10120" s="83" t="s">
        <v>196</v>
      </c>
      <c r="D10120" s="84">
        <v>1.1403969050669975</v>
      </c>
      <c r="E10120" s="85">
        <v>4.6976920903569308E-2</v>
      </c>
    </row>
    <row r="10121" spans="1:5" x14ac:dyDescent="0.3">
      <c r="A10121" s="82">
        <v>51</v>
      </c>
      <c r="B10121" s="82">
        <v>254</v>
      </c>
      <c r="C10121" s="83" t="s">
        <v>197</v>
      </c>
      <c r="D10121" s="84">
        <v>1.0908168807684915</v>
      </c>
      <c r="E10121" s="85">
        <v>0.64993090260091702</v>
      </c>
    </row>
    <row r="10122" spans="1:5" x14ac:dyDescent="0.3">
      <c r="A10122" s="82">
        <v>51</v>
      </c>
      <c r="B10122" s="82">
        <v>256</v>
      </c>
      <c r="C10122" s="83" t="s">
        <v>408</v>
      </c>
      <c r="D10122" s="84">
        <v>0.44312311487369055</v>
      </c>
      <c r="E10122" s="85">
        <v>0.50638395738017816</v>
      </c>
    </row>
    <row r="10123" spans="1:5" x14ac:dyDescent="0.3">
      <c r="A10123" s="82">
        <v>51</v>
      </c>
      <c r="B10123" s="82">
        <v>258</v>
      </c>
      <c r="C10123" s="83" t="s">
        <v>198</v>
      </c>
      <c r="D10123" s="84">
        <v>0.98182038394010174</v>
      </c>
      <c r="E10123" s="85">
        <v>0.76868260975212654</v>
      </c>
    </row>
    <row r="10124" spans="1:5" x14ac:dyDescent="0.3">
      <c r="A10124" s="82">
        <v>51</v>
      </c>
      <c r="B10124" s="82">
        <v>259</v>
      </c>
      <c r="C10124" s="83" t="s">
        <v>309</v>
      </c>
      <c r="D10124" s="84">
        <v>0.93470109074664964</v>
      </c>
      <c r="E10124" s="85">
        <v>0.99999931611248383</v>
      </c>
    </row>
    <row r="10125" spans="1:5" x14ac:dyDescent="0.3">
      <c r="A10125" s="82">
        <v>51</v>
      </c>
      <c r="B10125" s="82">
        <v>261</v>
      </c>
      <c r="C10125" s="83" t="s">
        <v>199</v>
      </c>
      <c r="D10125" s="84">
        <v>0.91898166944882176</v>
      </c>
      <c r="E10125" s="85">
        <v>0.89376373713869672</v>
      </c>
    </row>
    <row r="10126" spans="1:5" x14ac:dyDescent="0.3">
      <c r="A10126" s="82">
        <v>51</v>
      </c>
      <c r="B10126" s="82">
        <v>262</v>
      </c>
      <c r="C10126" s="83" t="s">
        <v>409</v>
      </c>
      <c r="D10126" s="84">
        <v>1.0504329209955905</v>
      </c>
      <c r="E10126" s="85">
        <v>0.89306397768656576</v>
      </c>
    </row>
    <row r="10127" spans="1:5" x14ac:dyDescent="0.3">
      <c r="A10127" s="82">
        <v>51</v>
      </c>
      <c r="B10127" s="82">
        <v>263</v>
      </c>
      <c r="C10127" s="83" t="s">
        <v>410</v>
      </c>
      <c r="D10127" s="84">
        <v>0.72974473803869322</v>
      </c>
      <c r="E10127" s="85">
        <v>0.53192521308407192</v>
      </c>
    </row>
    <row r="10128" spans="1:5" x14ac:dyDescent="0.3">
      <c r="A10128" s="82">
        <v>51</v>
      </c>
      <c r="B10128" s="82">
        <v>265</v>
      </c>
      <c r="C10128" s="83" t="s">
        <v>200</v>
      </c>
      <c r="D10128" s="84">
        <v>0.98543721870931023</v>
      </c>
      <c r="E10128" s="85">
        <v>0.93654288609555048</v>
      </c>
    </row>
    <row r="10129" spans="1:5" x14ac:dyDescent="0.3">
      <c r="A10129" s="82">
        <v>51</v>
      </c>
      <c r="B10129" s="82">
        <v>266</v>
      </c>
      <c r="C10129" s="83" t="s">
        <v>351</v>
      </c>
      <c r="D10129" s="84">
        <v>0.96866130262450822</v>
      </c>
      <c r="E10129" s="85">
        <v>0.89715364489702387</v>
      </c>
    </row>
    <row r="10130" spans="1:5" x14ac:dyDescent="0.3">
      <c r="A10130" s="82">
        <v>51</v>
      </c>
      <c r="B10130" s="82">
        <v>267</v>
      </c>
      <c r="C10130" s="83" t="s">
        <v>352</v>
      </c>
      <c r="D10130" s="84">
        <v>1.1151335227881021</v>
      </c>
      <c r="E10130" s="85">
        <v>0.857193892856144</v>
      </c>
    </row>
    <row r="10131" spans="1:5" x14ac:dyDescent="0.3">
      <c r="A10131" s="82">
        <v>51</v>
      </c>
      <c r="B10131" s="82">
        <v>268</v>
      </c>
      <c r="C10131" s="83" t="s">
        <v>411</v>
      </c>
      <c r="D10131" s="84">
        <v>0.99347165411951333</v>
      </c>
      <c r="E10131" s="85">
        <v>0.97593196291055073</v>
      </c>
    </row>
    <row r="10132" spans="1:5" x14ac:dyDescent="0.3">
      <c r="A10132" s="82">
        <v>51</v>
      </c>
      <c r="B10132" s="82">
        <v>269</v>
      </c>
      <c r="C10132" s="83" t="s">
        <v>412</v>
      </c>
      <c r="D10132" s="84">
        <v>0.99152725783247331</v>
      </c>
      <c r="E10132" s="85">
        <v>0.99999985941737346</v>
      </c>
    </row>
    <row r="10133" spans="1:5" x14ac:dyDescent="0.3">
      <c r="A10133" s="82">
        <v>51</v>
      </c>
      <c r="B10133" s="82">
        <v>270</v>
      </c>
      <c r="C10133" s="83" t="s">
        <v>201</v>
      </c>
      <c r="D10133" s="84">
        <v>0.7122746279590404</v>
      </c>
      <c r="E10133" s="85">
        <v>0.3117875521126563</v>
      </c>
    </row>
    <row r="10134" spans="1:5" x14ac:dyDescent="0.3">
      <c r="A10134" s="82">
        <v>51</v>
      </c>
      <c r="B10134" s="82">
        <v>271</v>
      </c>
      <c r="C10134" s="83" t="s">
        <v>413</v>
      </c>
      <c r="D10134" s="84">
        <v>0.77145199813787213</v>
      </c>
      <c r="E10134" s="85">
        <v>0.25079284920411848</v>
      </c>
    </row>
    <row r="10135" spans="1:5" x14ac:dyDescent="0.3">
      <c r="A10135" s="82">
        <v>51</v>
      </c>
      <c r="B10135" s="82">
        <v>273</v>
      </c>
      <c r="C10135" s="83" t="s">
        <v>414</v>
      </c>
      <c r="D10135" s="84">
        <v>1.1533011261317634</v>
      </c>
      <c r="E10135" s="85">
        <v>0.59577443887920567</v>
      </c>
    </row>
    <row r="10136" spans="1:5" x14ac:dyDescent="0.3">
      <c r="A10136" s="82">
        <v>51</v>
      </c>
      <c r="B10136" s="82">
        <v>276</v>
      </c>
      <c r="C10136" s="83" t="s">
        <v>415</v>
      </c>
      <c r="D10136" s="84">
        <v>0.93579558708852695</v>
      </c>
      <c r="E10136" s="85">
        <v>0.93523195344242227</v>
      </c>
    </row>
    <row r="10137" spans="1:5" x14ac:dyDescent="0.3">
      <c r="A10137" s="82">
        <v>51</v>
      </c>
      <c r="B10137" s="82">
        <v>277</v>
      </c>
      <c r="C10137" s="83" t="s">
        <v>416</v>
      </c>
      <c r="D10137" s="84">
        <v>0.97017743882718666</v>
      </c>
      <c r="E10137" s="85">
        <v>0.92471553110665161</v>
      </c>
    </row>
    <row r="10138" spans="1:5" x14ac:dyDescent="0.3">
      <c r="A10138" s="82">
        <v>51</v>
      </c>
      <c r="B10138" s="82">
        <v>278</v>
      </c>
      <c r="C10138" s="83" t="s">
        <v>417</v>
      </c>
      <c r="D10138" s="84">
        <v>0.7434552870536435</v>
      </c>
      <c r="E10138" s="85">
        <v>0.33443319513177805</v>
      </c>
    </row>
    <row r="10139" spans="1:5" x14ac:dyDescent="0.3">
      <c r="A10139" s="82">
        <v>51</v>
      </c>
      <c r="B10139" s="82">
        <v>281</v>
      </c>
      <c r="C10139" s="83" t="s">
        <v>418</v>
      </c>
      <c r="D10139" s="84">
        <v>0.9226883573765654</v>
      </c>
      <c r="E10139" s="85">
        <v>0.99999918124863418</v>
      </c>
    </row>
    <row r="10140" spans="1:5" x14ac:dyDescent="0.3">
      <c r="A10140" s="82">
        <v>51</v>
      </c>
      <c r="B10140" s="82">
        <v>282</v>
      </c>
      <c r="C10140" s="83" t="s">
        <v>310</v>
      </c>
      <c r="D10140" s="84">
        <v>0.90481714648679812</v>
      </c>
      <c r="E10140" s="85">
        <v>0.99999829510668892</v>
      </c>
    </row>
    <row r="10141" spans="1:5" x14ac:dyDescent="0.3">
      <c r="A10141" s="82">
        <v>51</v>
      </c>
      <c r="B10141" s="82">
        <v>283</v>
      </c>
      <c r="C10141" s="83" t="s">
        <v>419</v>
      </c>
      <c r="D10141" s="84">
        <v>0.95795948783561991</v>
      </c>
      <c r="E10141" s="85">
        <v>0.63325664918763036</v>
      </c>
    </row>
    <row r="10142" spans="1:5" x14ac:dyDescent="0.3">
      <c r="A10142" s="82">
        <v>51</v>
      </c>
      <c r="B10142" s="82">
        <v>284</v>
      </c>
      <c r="C10142" s="83" t="s">
        <v>420</v>
      </c>
      <c r="D10142" s="84">
        <v>0.89819601356848644</v>
      </c>
      <c r="E10142" s="85">
        <v>0.99999891684150888</v>
      </c>
    </row>
    <row r="10143" spans="1:5" x14ac:dyDescent="0.3">
      <c r="A10143" s="82">
        <v>51</v>
      </c>
      <c r="B10143" s="82">
        <v>285</v>
      </c>
      <c r="C10143" s="83" t="s">
        <v>421</v>
      </c>
      <c r="D10143" s="84">
        <v>0.94511957148918668</v>
      </c>
      <c r="E10143" s="85">
        <v>0.99999962924944719</v>
      </c>
    </row>
    <row r="10144" spans="1:5" x14ac:dyDescent="0.3">
      <c r="A10144" s="82">
        <v>51</v>
      </c>
      <c r="B10144" s="82">
        <v>286</v>
      </c>
      <c r="C10144" s="83" t="s">
        <v>311</v>
      </c>
      <c r="D10144" s="84">
        <v>134804817.92469323</v>
      </c>
      <c r="E10144" s="85">
        <v>0.99878729502025609</v>
      </c>
    </row>
    <row r="10145" spans="1:5" x14ac:dyDescent="0.3">
      <c r="A10145" s="82">
        <v>51</v>
      </c>
      <c r="B10145" s="82">
        <v>287</v>
      </c>
      <c r="C10145" s="83" t="s">
        <v>422</v>
      </c>
      <c r="D10145" s="84">
        <v>1.0033337741980708</v>
      </c>
      <c r="E10145" s="85">
        <v>0.98487166284013938</v>
      </c>
    </row>
    <row r="10146" spans="1:5" x14ac:dyDescent="0.3">
      <c r="A10146" s="82">
        <v>51</v>
      </c>
      <c r="B10146" s="82">
        <v>288</v>
      </c>
      <c r="C10146" s="83" t="s">
        <v>202</v>
      </c>
      <c r="D10146" s="84">
        <v>1.1101388070965197</v>
      </c>
      <c r="E10146" s="85">
        <v>0.8201412602108078</v>
      </c>
    </row>
    <row r="10147" spans="1:5" x14ac:dyDescent="0.3">
      <c r="A10147" s="82">
        <v>51</v>
      </c>
      <c r="B10147" s="82">
        <v>289</v>
      </c>
      <c r="C10147" s="83" t="s">
        <v>203</v>
      </c>
      <c r="D10147" s="84">
        <v>0.9204857425001377</v>
      </c>
      <c r="E10147" s="85">
        <v>0.87682473797330751</v>
      </c>
    </row>
    <row r="10148" spans="1:5" x14ac:dyDescent="0.3">
      <c r="A10148" s="82">
        <v>51</v>
      </c>
      <c r="B10148" s="82">
        <v>290</v>
      </c>
      <c r="C10148" s="83" t="s">
        <v>204</v>
      </c>
      <c r="D10148" s="84">
        <v>1.1370544435511685</v>
      </c>
      <c r="E10148" s="85">
        <v>0.44968609762050393</v>
      </c>
    </row>
    <row r="10149" spans="1:5" x14ac:dyDescent="0.3">
      <c r="A10149" s="82">
        <v>51</v>
      </c>
      <c r="B10149" s="82">
        <v>292</v>
      </c>
      <c r="C10149" s="83" t="s">
        <v>312</v>
      </c>
      <c r="D10149" s="84">
        <v>1.2340507192976871</v>
      </c>
      <c r="E10149" s="85">
        <v>0.88186816285104785</v>
      </c>
    </row>
    <row r="10150" spans="1:5" x14ac:dyDescent="0.3">
      <c r="A10150" s="82">
        <v>51</v>
      </c>
      <c r="B10150" s="82">
        <v>293</v>
      </c>
      <c r="C10150" s="83" t="s">
        <v>423</v>
      </c>
      <c r="D10150" s="84">
        <v>1.2286634422671427</v>
      </c>
      <c r="E10150" s="85">
        <v>0.53498488308671699</v>
      </c>
    </row>
    <row r="10151" spans="1:5" x14ac:dyDescent="0.3">
      <c r="A10151" s="82">
        <v>51</v>
      </c>
      <c r="B10151" s="82">
        <v>294</v>
      </c>
      <c r="C10151" s="83" t="s">
        <v>424</v>
      </c>
      <c r="D10151" s="84">
        <v>0.95601524968455642</v>
      </c>
      <c r="E10151" s="85">
        <v>0.83577300899283158</v>
      </c>
    </row>
    <row r="10152" spans="1:5" x14ac:dyDescent="0.3">
      <c r="A10152" s="82">
        <v>51</v>
      </c>
      <c r="B10152" s="82">
        <v>295</v>
      </c>
      <c r="C10152" s="83" t="s">
        <v>425</v>
      </c>
      <c r="D10152" s="84">
        <v>0.92686948223547072</v>
      </c>
      <c r="E10152" s="85">
        <v>0.72328872052445914</v>
      </c>
    </row>
    <row r="10153" spans="1:5" x14ac:dyDescent="0.3">
      <c r="A10153" s="82">
        <v>51</v>
      </c>
      <c r="B10153" s="82">
        <v>296</v>
      </c>
      <c r="C10153" s="83" t="s">
        <v>426</v>
      </c>
      <c r="D10153" s="84">
        <v>1.1732153305803326</v>
      </c>
      <c r="E10153" s="85">
        <v>0.49233454657124509</v>
      </c>
    </row>
    <row r="10154" spans="1:5" x14ac:dyDescent="0.3">
      <c r="A10154" s="82">
        <v>51</v>
      </c>
      <c r="B10154" s="82">
        <v>297</v>
      </c>
      <c r="C10154" s="83" t="s">
        <v>205</v>
      </c>
      <c r="D10154" s="84">
        <v>1.6349802155899344</v>
      </c>
      <c r="E10154" s="85">
        <v>0.50092909198729363</v>
      </c>
    </row>
    <row r="10155" spans="1:5" x14ac:dyDescent="0.3">
      <c r="A10155" s="82">
        <v>51</v>
      </c>
      <c r="B10155" s="82">
        <v>298</v>
      </c>
      <c r="C10155" s="83" t="s">
        <v>206</v>
      </c>
      <c r="D10155" s="84">
        <v>1.4575712515228891</v>
      </c>
      <c r="E10155" s="85">
        <v>0.605964799271002</v>
      </c>
    </row>
    <row r="10156" spans="1:5" x14ac:dyDescent="0.3">
      <c r="A10156" s="82">
        <v>51</v>
      </c>
      <c r="B10156" s="82">
        <v>299</v>
      </c>
      <c r="C10156" s="83" t="s">
        <v>207</v>
      </c>
      <c r="D10156" s="84">
        <v>0.73358706692355069</v>
      </c>
      <c r="E10156" s="85">
        <v>0.68505455500942947</v>
      </c>
    </row>
    <row r="10157" spans="1:5" x14ac:dyDescent="0.3">
      <c r="A10157" s="82">
        <v>51</v>
      </c>
      <c r="B10157" s="82">
        <v>300</v>
      </c>
      <c r="C10157" s="83" t="s">
        <v>315</v>
      </c>
      <c r="D10157" s="84">
        <v>0.9987113943605811</v>
      </c>
      <c r="E10157" s="85">
        <v>0.99695828654601149</v>
      </c>
    </row>
    <row r="10158" spans="1:5" x14ac:dyDescent="0.3">
      <c r="A10158" s="82">
        <v>51</v>
      </c>
      <c r="B10158" s="82">
        <v>301</v>
      </c>
      <c r="C10158" s="83" t="s">
        <v>258</v>
      </c>
      <c r="D10158" s="84">
        <v>1.2436755986774042</v>
      </c>
      <c r="E10158" s="85">
        <v>0.66532162944017592</v>
      </c>
    </row>
    <row r="10159" spans="1:5" x14ac:dyDescent="0.3">
      <c r="A10159" s="82">
        <v>51</v>
      </c>
      <c r="B10159" s="82">
        <v>305</v>
      </c>
      <c r="C10159" s="83" t="s">
        <v>427</v>
      </c>
      <c r="D10159" s="84">
        <v>0.94983265565826314</v>
      </c>
      <c r="E10159" s="85">
        <v>0.71937915699741661</v>
      </c>
    </row>
    <row r="10160" spans="1:5" x14ac:dyDescent="0.3">
      <c r="A10160" s="82">
        <v>51</v>
      </c>
      <c r="B10160" s="82">
        <v>306</v>
      </c>
      <c r="C10160" s="83" t="s">
        <v>428</v>
      </c>
      <c r="D10160" s="84">
        <v>0.98889835765728051</v>
      </c>
      <c r="E10160" s="85">
        <v>0.8647000135854972</v>
      </c>
    </row>
    <row r="10161" spans="1:5" x14ac:dyDescent="0.3">
      <c r="A10161" s="82">
        <v>51</v>
      </c>
      <c r="B10161" s="82">
        <v>313</v>
      </c>
      <c r="C10161" s="83" t="s">
        <v>429</v>
      </c>
      <c r="D10161" s="84">
        <v>1.1797078112567632</v>
      </c>
      <c r="E10161" s="85">
        <v>0.24792751390837275</v>
      </c>
    </row>
    <row r="10162" spans="1:5" x14ac:dyDescent="0.3">
      <c r="A10162" s="82">
        <v>52</v>
      </c>
      <c r="B10162" s="82">
        <v>1</v>
      </c>
      <c r="C10162" s="83" t="s">
        <v>376</v>
      </c>
      <c r="D10162" s="84">
        <v>1.0082361112392308</v>
      </c>
      <c r="E10162" s="85">
        <v>0.96305249471608212</v>
      </c>
    </row>
    <row r="10163" spans="1:5" x14ac:dyDescent="0.3">
      <c r="A10163" s="82">
        <v>52</v>
      </c>
      <c r="B10163" s="82">
        <v>2</v>
      </c>
      <c r="C10163" s="83" t="s">
        <v>236</v>
      </c>
      <c r="D10163" s="84">
        <v>1.2154799632522673</v>
      </c>
      <c r="E10163" s="85">
        <v>0.21952123375091492</v>
      </c>
    </row>
    <row r="10164" spans="1:5" x14ac:dyDescent="0.3">
      <c r="A10164" s="82">
        <v>52</v>
      </c>
      <c r="B10164" s="82">
        <v>3</v>
      </c>
      <c r="C10164" s="83" t="s">
        <v>237</v>
      </c>
      <c r="D10164" s="84">
        <v>1.0410542115526933</v>
      </c>
      <c r="E10164" s="85">
        <v>0.95464692112050686</v>
      </c>
    </row>
    <row r="10165" spans="1:5" x14ac:dyDescent="0.3">
      <c r="A10165" s="82">
        <v>52</v>
      </c>
      <c r="B10165" s="82">
        <v>4</v>
      </c>
      <c r="C10165" s="83" t="s">
        <v>138</v>
      </c>
      <c r="D10165" s="84">
        <v>0.31303263777689561</v>
      </c>
      <c r="E10165" s="85">
        <v>0.31460340710985457</v>
      </c>
    </row>
    <row r="10166" spans="1:5" x14ac:dyDescent="0.3">
      <c r="A10166" s="82">
        <v>52</v>
      </c>
      <c r="B10166" s="82">
        <v>5</v>
      </c>
      <c r="C10166" s="83" t="s">
        <v>238</v>
      </c>
      <c r="D10166" s="84">
        <v>1.0734398387109936</v>
      </c>
      <c r="E10166" s="85">
        <v>0.77883844378381695</v>
      </c>
    </row>
    <row r="10167" spans="1:5" x14ac:dyDescent="0.3">
      <c r="A10167" s="82">
        <v>52</v>
      </c>
      <c r="B10167" s="82">
        <v>6</v>
      </c>
      <c r="C10167" s="83" t="s">
        <v>331</v>
      </c>
      <c r="D10167" s="84">
        <v>0.63419636980136718</v>
      </c>
      <c r="E10167" s="85">
        <v>0.41321673437401896</v>
      </c>
    </row>
    <row r="10168" spans="1:5" x14ac:dyDescent="0.3">
      <c r="A10168" s="82">
        <v>52</v>
      </c>
      <c r="B10168" s="82">
        <v>12</v>
      </c>
      <c r="C10168" s="83" t="s">
        <v>377</v>
      </c>
      <c r="D10168" s="84">
        <v>1.0264357945556881</v>
      </c>
      <c r="E10168" s="85">
        <v>0.77259751774188756</v>
      </c>
    </row>
    <row r="10169" spans="1:5" x14ac:dyDescent="0.3">
      <c r="A10169" s="82">
        <v>52</v>
      </c>
      <c r="B10169" s="82">
        <v>13</v>
      </c>
      <c r="C10169" s="83" t="s">
        <v>378</v>
      </c>
      <c r="D10169" s="84">
        <v>1.0106733512479065</v>
      </c>
      <c r="E10169" s="85">
        <v>0.90814908366326519</v>
      </c>
    </row>
    <row r="10170" spans="1:5" x14ac:dyDescent="0.3">
      <c r="A10170" s="82">
        <v>52</v>
      </c>
      <c r="B10170" s="82">
        <v>15</v>
      </c>
      <c r="C10170" s="83" t="s">
        <v>332</v>
      </c>
      <c r="D10170" s="84">
        <v>0.9916037574752059</v>
      </c>
      <c r="E10170" s="85">
        <v>0.88108402223203619</v>
      </c>
    </row>
    <row r="10171" spans="1:5" x14ac:dyDescent="0.3">
      <c r="A10171" s="82">
        <v>52</v>
      </c>
      <c r="B10171" s="82">
        <v>16</v>
      </c>
      <c r="C10171" s="83" t="s">
        <v>333</v>
      </c>
      <c r="D10171" s="84">
        <v>1.0252635979637903</v>
      </c>
      <c r="E10171" s="85">
        <v>0.67442968889157129</v>
      </c>
    </row>
    <row r="10172" spans="1:5" x14ac:dyDescent="0.3">
      <c r="A10172" s="82">
        <v>52</v>
      </c>
      <c r="B10172" s="82">
        <v>17</v>
      </c>
      <c r="C10172" s="83" t="s">
        <v>334</v>
      </c>
      <c r="D10172" s="84">
        <v>0.94651939347751801</v>
      </c>
      <c r="E10172" s="85">
        <v>0.54676684320919144</v>
      </c>
    </row>
    <row r="10173" spans="1:5" x14ac:dyDescent="0.3">
      <c r="A10173" s="82">
        <v>52</v>
      </c>
      <c r="B10173" s="82">
        <v>18</v>
      </c>
      <c r="C10173" s="83" t="s">
        <v>335</v>
      </c>
      <c r="D10173" s="84">
        <v>0.75742997189140948</v>
      </c>
      <c r="E10173" s="85">
        <v>0.58158851877016171</v>
      </c>
    </row>
    <row r="10174" spans="1:5" x14ac:dyDescent="0.3">
      <c r="A10174" s="82">
        <v>52</v>
      </c>
      <c r="B10174" s="82">
        <v>19</v>
      </c>
      <c r="C10174" s="83" t="s">
        <v>336</v>
      </c>
      <c r="D10174" s="84">
        <v>0.9865238331523446</v>
      </c>
      <c r="E10174" s="85">
        <v>0.60896780375025983</v>
      </c>
    </row>
    <row r="10175" spans="1:5" x14ac:dyDescent="0.3">
      <c r="A10175" s="82">
        <v>52</v>
      </c>
      <c r="B10175" s="82">
        <v>20</v>
      </c>
      <c r="C10175" s="83" t="s">
        <v>337</v>
      </c>
      <c r="D10175" s="84">
        <v>0.99851214735766625</v>
      </c>
      <c r="E10175" s="85">
        <v>0.97415345537033748</v>
      </c>
    </row>
    <row r="10176" spans="1:5" x14ac:dyDescent="0.3">
      <c r="A10176" s="82">
        <v>52</v>
      </c>
      <c r="B10176" s="82">
        <v>21</v>
      </c>
      <c r="C10176" s="83" t="s">
        <v>285</v>
      </c>
      <c r="D10176" s="84">
        <v>0.89764807991338069</v>
      </c>
      <c r="E10176" s="85">
        <v>0.71739629091113311</v>
      </c>
    </row>
    <row r="10177" spans="1:5" x14ac:dyDescent="0.3">
      <c r="A10177" s="82">
        <v>52</v>
      </c>
      <c r="B10177" s="82">
        <v>22</v>
      </c>
      <c r="C10177" s="83" t="s">
        <v>379</v>
      </c>
      <c r="D10177" s="84">
        <v>0.83884154975007796</v>
      </c>
      <c r="E10177" s="85">
        <v>0.39258800865083043</v>
      </c>
    </row>
    <row r="10178" spans="1:5" x14ac:dyDescent="0.3">
      <c r="A10178" s="82">
        <v>52</v>
      </c>
      <c r="B10178" s="82">
        <v>23</v>
      </c>
      <c r="C10178" s="83" t="s">
        <v>239</v>
      </c>
      <c r="D10178" s="84">
        <v>1.0046416134700469</v>
      </c>
      <c r="E10178" s="85">
        <v>0.96198684762261177</v>
      </c>
    </row>
    <row r="10179" spans="1:5" x14ac:dyDescent="0.3">
      <c r="A10179" s="82">
        <v>52</v>
      </c>
      <c r="B10179" s="82">
        <v>24</v>
      </c>
      <c r="C10179" s="83" t="s">
        <v>240</v>
      </c>
      <c r="D10179" s="84">
        <v>1.0351632888449687</v>
      </c>
      <c r="E10179" s="85">
        <v>0.62282296736376241</v>
      </c>
    </row>
    <row r="10180" spans="1:5" x14ac:dyDescent="0.3">
      <c r="A10180" s="82">
        <v>52</v>
      </c>
      <c r="B10180" s="82">
        <v>25</v>
      </c>
      <c r="C10180" s="83" t="s">
        <v>380</v>
      </c>
      <c r="D10180" s="84">
        <v>2.5365373256724896E-9</v>
      </c>
      <c r="E10180" s="85">
        <v>0.99916468795857361</v>
      </c>
    </row>
    <row r="10181" spans="1:5" x14ac:dyDescent="0.3">
      <c r="A10181" s="82">
        <v>52</v>
      </c>
      <c r="B10181" s="82">
        <v>26</v>
      </c>
      <c r="C10181" s="83" t="s">
        <v>139</v>
      </c>
      <c r="D10181" s="84">
        <v>1.029361602171712</v>
      </c>
      <c r="E10181" s="85">
        <v>0.82290972593591238</v>
      </c>
    </row>
    <row r="10182" spans="1:5" x14ac:dyDescent="0.3">
      <c r="A10182" s="82">
        <v>52</v>
      </c>
      <c r="B10182" s="82">
        <v>27</v>
      </c>
      <c r="C10182" s="83" t="s">
        <v>381</v>
      </c>
      <c r="D10182" s="84">
        <v>0.85402447256171832</v>
      </c>
      <c r="E10182" s="85">
        <v>0.4946617624398435</v>
      </c>
    </row>
    <row r="10183" spans="1:5" x14ac:dyDescent="0.3">
      <c r="A10183" s="82">
        <v>52</v>
      </c>
      <c r="B10183" s="82">
        <v>28</v>
      </c>
      <c r="C10183" s="83" t="s">
        <v>382</v>
      </c>
      <c r="D10183" s="84">
        <v>0.68889402650152776</v>
      </c>
      <c r="E10183" s="85">
        <v>0.62567068555994632</v>
      </c>
    </row>
    <row r="10184" spans="1:5" x14ac:dyDescent="0.3">
      <c r="A10184" s="82">
        <v>52</v>
      </c>
      <c r="B10184" s="82">
        <v>29</v>
      </c>
      <c r="C10184" s="83" t="s">
        <v>383</v>
      </c>
      <c r="D10184" s="84">
        <v>0.97090174108195604</v>
      </c>
      <c r="E10184" s="85">
        <v>0.87700580173077336</v>
      </c>
    </row>
    <row r="10185" spans="1:5" x14ac:dyDescent="0.3">
      <c r="A10185" s="82">
        <v>52</v>
      </c>
      <c r="B10185" s="82">
        <v>31</v>
      </c>
      <c r="C10185" s="83" t="s">
        <v>140</v>
      </c>
      <c r="D10185" s="84">
        <v>0.99996786138793714</v>
      </c>
      <c r="E10185" s="85">
        <v>0.9998294948408486</v>
      </c>
    </row>
    <row r="10186" spans="1:5" x14ac:dyDescent="0.3">
      <c r="A10186" s="82">
        <v>52</v>
      </c>
      <c r="B10186" s="82">
        <v>32</v>
      </c>
      <c r="C10186" s="83" t="s">
        <v>241</v>
      </c>
      <c r="D10186" s="84">
        <v>0.32638132833042416</v>
      </c>
      <c r="E10186" s="85">
        <v>0.17040879689433164</v>
      </c>
    </row>
    <row r="10187" spans="1:5" x14ac:dyDescent="0.3">
      <c r="A10187" s="82">
        <v>52</v>
      </c>
      <c r="B10187" s="82">
        <v>33</v>
      </c>
      <c r="C10187" s="83" t="s">
        <v>242</v>
      </c>
      <c r="D10187" s="84">
        <v>0.9984569625429689</v>
      </c>
      <c r="E10187" s="85">
        <v>0.98740319720420544</v>
      </c>
    </row>
    <row r="10188" spans="1:5" x14ac:dyDescent="0.3">
      <c r="A10188" s="82">
        <v>52</v>
      </c>
      <c r="B10188" s="82">
        <v>34</v>
      </c>
      <c r="C10188" s="83" t="s">
        <v>243</v>
      </c>
      <c r="D10188" s="84">
        <v>1.2852566002102668</v>
      </c>
      <c r="E10188" s="85">
        <v>0.56943143166426657</v>
      </c>
    </row>
    <row r="10189" spans="1:5" x14ac:dyDescent="0.3">
      <c r="A10189" s="82">
        <v>52</v>
      </c>
      <c r="B10189" s="82">
        <v>35</v>
      </c>
      <c r="C10189" s="83" t="s">
        <v>286</v>
      </c>
      <c r="D10189" s="84">
        <v>0.65981485629089276</v>
      </c>
      <c r="E10189" s="85">
        <v>0.63134698249454257</v>
      </c>
    </row>
    <row r="10190" spans="1:5" x14ac:dyDescent="0.3">
      <c r="A10190" s="82">
        <v>52</v>
      </c>
      <c r="B10190" s="82">
        <v>36</v>
      </c>
      <c r="C10190" s="83" t="s">
        <v>287</v>
      </c>
      <c r="D10190" s="84">
        <v>504831662.07583362</v>
      </c>
      <c r="E10190" s="85"/>
    </row>
    <row r="10191" spans="1:5" x14ac:dyDescent="0.3">
      <c r="A10191" s="82">
        <v>52</v>
      </c>
      <c r="B10191" s="82">
        <v>37</v>
      </c>
      <c r="C10191" s="83" t="s">
        <v>288</v>
      </c>
      <c r="D10191" s="84">
        <v>1.1071234449494662</v>
      </c>
      <c r="E10191" s="85">
        <v>0.62196978182854334</v>
      </c>
    </row>
    <row r="10192" spans="1:5" x14ac:dyDescent="0.3">
      <c r="A10192" s="82">
        <v>52</v>
      </c>
      <c r="B10192" s="82">
        <v>38</v>
      </c>
      <c r="C10192" s="83" t="s">
        <v>289</v>
      </c>
      <c r="D10192" s="84">
        <v>7965973188.5786886</v>
      </c>
      <c r="E10192" s="85"/>
    </row>
    <row r="10193" spans="1:5" x14ac:dyDescent="0.3">
      <c r="A10193" s="82">
        <v>52</v>
      </c>
      <c r="B10193" s="82">
        <v>39</v>
      </c>
      <c r="C10193" s="83" t="s">
        <v>384</v>
      </c>
      <c r="D10193" s="84">
        <v>1.0306737823671333</v>
      </c>
      <c r="E10193" s="85">
        <v>0.51452726743395016</v>
      </c>
    </row>
    <row r="10194" spans="1:5" x14ac:dyDescent="0.3">
      <c r="A10194" s="82">
        <v>52</v>
      </c>
      <c r="B10194" s="82">
        <v>40</v>
      </c>
      <c r="C10194" s="83" t="s">
        <v>290</v>
      </c>
      <c r="D10194" s="84">
        <v>0.98540257291362066</v>
      </c>
      <c r="E10194" s="85">
        <v>0.80630916184296864</v>
      </c>
    </row>
    <row r="10195" spans="1:5" x14ac:dyDescent="0.3">
      <c r="A10195" s="82">
        <v>52</v>
      </c>
      <c r="B10195" s="82">
        <v>41</v>
      </c>
      <c r="C10195" s="83" t="s">
        <v>244</v>
      </c>
      <c r="D10195" s="84">
        <v>1.0893322398877376</v>
      </c>
      <c r="E10195" s="85">
        <v>0.68521794800395108</v>
      </c>
    </row>
    <row r="10196" spans="1:5" x14ac:dyDescent="0.3">
      <c r="A10196" s="82">
        <v>52</v>
      </c>
      <c r="B10196" s="82">
        <v>42</v>
      </c>
      <c r="C10196" s="83" t="s">
        <v>245</v>
      </c>
      <c r="D10196" s="84">
        <v>0.99063401788577155</v>
      </c>
      <c r="E10196" s="85">
        <v>0.95611004544834766</v>
      </c>
    </row>
    <row r="10197" spans="1:5" x14ac:dyDescent="0.3">
      <c r="A10197" s="82">
        <v>52</v>
      </c>
      <c r="B10197" s="82">
        <v>43</v>
      </c>
      <c r="C10197" s="83" t="s">
        <v>291</v>
      </c>
      <c r="D10197" s="84">
        <v>0.67037512922520592</v>
      </c>
      <c r="E10197" s="85">
        <v>0.38972753805315241</v>
      </c>
    </row>
    <row r="10198" spans="1:5" x14ac:dyDescent="0.3">
      <c r="A10198" s="82">
        <v>52</v>
      </c>
      <c r="B10198" s="82">
        <v>44</v>
      </c>
      <c r="C10198" s="83" t="s">
        <v>292</v>
      </c>
      <c r="D10198" s="84">
        <v>1.0580705359149212</v>
      </c>
      <c r="E10198" s="85">
        <v>0.84881763665341492</v>
      </c>
    </row>
    <row r="10199" spans="1:5" x14ac:dyDescent="0.3">
      <c r="A10199" s="82">
        <v>52</v>
      </c>
      <c r="B10199" s="82">
        <v>45</v>
      </c>
      <c r="C10199" s="83" t="s">
        <v>385</v>
      </c>
      <c r="D10199" s="84">
        <v>0.9977766415304018</v>
      </c>
      <c r="E10199" s="85">
        <v>0.99613628805123089</v>
      </c>
    </row>
    <row r="10200" spans="1:5" x14ac:dyDescent="0.3">
      <c r="A10200" s="82">
        <v>52</v>
      </c>
      <c r="B10200" s="82">
        <v>46</v>
      </c>
      <c r="C10200" s="83" t="s">
        <v>293</v>
      </c>
      <c r="D10200" s="84">
        <v>1.0274851665852207</v>
      </c>
      <c r="E10200" s="85">
        <v>0.67987325348349859</v>
      </c>
    </row>
    <row r="10201" spans="1:5" x14ac:dyDescent="0.3">
      <c r="A10201" s="82">
        <v>52</v>
      </c>
      <c r="B10201" s="82">
        <v>47</v>
      </c>
      <c r="C10201" s="83" t="s">
        <v>246</v>
      </c>
      <c r="D10201" s="84">
        <v>0.75744481616301684</v>
      </c>
      <c r="E10201" s="85">
        <v>0.30785494860762808</v>
      </c>
    </row>
    <row r="10202" spans="1:5" x14ac:dyDescent="0.3">
      <c r="A10202" s="82">
        <v>52</v>
      </c>
      <c r="B10202" s="82">
        <v>48</v>
      </c>
      <c r="C10202" s="83" t="s">
        <v>338</v>
      </c>
      <c r="D10202" s="84">
        <v>2.0151559437385207</v>
      </c>
      <c r="E10202" s="85">
        <v>0.56731403573273198</v>
      </c>
    </row>
    <row r="10203" spans="1:5" x14ac:dyDescent="0.3">
      <c r="A10203" s="82">
        <v>52</v>
      </c>
      <c r="B10203" s="82">
        <v>49</v>
      </c>
      <c r="C10203" s="83" t="s">
        <v>294</v>
      </c>
      <c r="D10203" s="84">
        <v>0.93280006437509499</v>
      </c>
      <c r="E10203" s="85">
        <v>0.80577401285862893</v>
      </c>
    </row>
    <row r="10204" spans="1:5" x14ac:dyDescent="0.3">
      <c r="A10204" s="82">
        <v>52</v>
      </c>
      <c r="B10204" s="82">
        <v>50</v>
      </c>
      <c r="C10204" s="83" t="s">
        <v>295</v>
      </c>
      <c r="D10204" s="84">
        <v>1.0097250231013415</v>
      </c>
      <c r="E10204" s="85">
        <v>0.93770104391499576</v>
      </c>
    </row>
    <row r="10205" spans="1:5" x14ac:dyDescent="0.3">
      <c r="A10205" s="82">
        <v>52</v>
      </c>
      <c r="B10205" s="82">
        <v>51</v>
      </c>
      <c r="C10205" s="83" t="s">
        <v>141</v>
      </c>
      <c r="D10205" s="84">
        <v>0.99375511973398978</v>
      </c>
      <c r="E10205" s="85">
        <v>0.95364497548126281</v>
      </c>
    </row>
    <row r="10206" spans="1:5" x14ac:dyDescent="0.3">
      <c r="A10206" s="82">
        <v>52</v>
      </c>
      <c r="B10206" s="82">
        <v>52</v>
      </c>
      <c r="C10206" s="83" t="s">
        <v>142</v>
      </c>
      <c r="D10206" s="84">
        <v>1.0222904944181699</v>
      </c>
      <c r="E10206" s="85">
        <v>0.72717258902994009</v>
      </c>
    </row>
    <row r="10207" spans="1:5" x14ac:dyDescent="0.3">
      <c r="A10207" s="82">
        <v>52</v>
      </c>
      <c r="B10207" s="82">
        <v>53</v>
      </c>
      <c r="C10207" s="83" t="s">
        <v>143</v>
      </c>
      <c r="D10207" s="84">
        <v>0.96920992140491324</v>
      </c>
      <c r="E10207" s="85">
        <v>0.70758453378196162</v>
      </c>
    </row>
    <row r="10208" spans="1:5" x14ac:dyDescent="0.3">
      <c r="A10208" s="82">
        <v>52</v>
      </c>
      <c r="B10208" s="82">
        <v>54</v>
      </c>
      <c r="C10208" s="83" t="s">
        <v>144</v>
      </c>
      <c r="D10208" s="84">
        <v>1.0801744996677134</v>
      </c>
      <c r="E10208" s="85">
        <v>0.4677014776593319</v>
      </c>
    </row>
    <row r="10209" spans="1:5" x14ac:dyDescent="0.3">
      <c r="A10209" s="82">
        <v>52</v>
      </c>
      <c r="B10209" s="82">
        <v>55</v>
      </c>
      <c r="C10209" s="83" t="s">
        <v>145</v>
      </c>
      <c r="D10209" s="84">
        <v>1.031858022077845</v>
      </c>
      <c r="E10209" s="85">
        <v>0.85252519501226365</v>
      </c>
    </row>
    <row r="10210" spans="1:5" x14ac:dyDescent="0.3">
      <c r="A10210" s="82">
        <v>52</v>
      </c>
      <c r="B10210" s="82">
        <v>56</v>
      </c>
      <c r="C10210" s="83" t="s">
        <v>247</v>
      </c>
      <c r="D10210" s="84">
        <v>0.94805308387275899</v>
      </c>
      <c r="E10210" s="85">
        <v>0.68085931455792892</v>
      </c>
    </row>
    <row r="10211" spans="1:5" x14ac:dyDescent="0.3">
      <c r="A10211" s="82">
        <v>52</v>
      </c>
      <c r="B10211" s="82">
        <v>57</v>
      </c>
      <c r="C10211" s="83" t="s">
        <v>386</v>
      </c>
      <c r="D10211" s="84">
        <v>1.0220687986126629</v>
      </c>
      <c r="E10211" s="85">
        <v>0.52649728476908797</v>
      </c>
    </row>
    <row r="10212" spans="1:5" x14ac:dyDescent="0.3">
      <c r="A10212" s="82">
        <v>52</v>
      </c>
      <c r="B10212" s="82">
        <v>58</v>
      </c>
      <c r="C10212" s="83" t="s">
        <v>248</v>
      </c>
      <c r="D10212" s="84">
        <v>0.998069980540361</v>
      </c>
      <c r="E10212" s="85">
        <v>0.93555583126548447</v>
      </c>
    </row>
    <row r="10213" spans="1:5" x14ac:dyDescent="0.3">
      <c r="A10213" s="82">
        <v>52</v>
      </c>
      <c r="B10213" s="82">
        <v>60</v>
      </c>
      <c r="C10213" s="83" t="s">
        <v>339</v>
      </c>
      <c r="D10213" s="84">
        <v>0.96978177471831317</v>
      </c>
      <c r="E10213" s="85">
        <v>0.84152892683618452</v>
      </c>
    </row>
    <row r="10214" spans="1:5" x14ac:dyDescent="0.3">
      <c r="A10214" s="82">
        <v>52</v>
      </c>
      <c r="B10214" s="82">
        <v>61</v>
      </c>
      <c r="C10214" s="83" t="s">
        <v>387</v>
      </c>
      <c r="D10214" s="84">
        <v>1.1375313547878938</v>
      </c>
      <c r="E10214" s="85">
        <v>0.64983508147100055</v>
      </c>
    </row>
    <row r="10215" spans="1:5" x14ac:dyDescent="0.3">
      <c r="A10215" s="82">
        <v>52</v>
      </c>
      <c r="B10215" s="82">
        <v>63</v>
      </c>
      <c r="C10215" s="83" t="s">
        <v>388</v>
      </c>
      <c r="D10215" s="84">
        <v>0.7099155782072637</v>
      </c>
      <c r="E10215" s="85">
        <v>0.2257690415077005</v>
      </c>
    </row>
    <row r="10216" spans="1:5" x14ac:dyDescent="0.3">
      <c r="A10216" s="82">
        <v>52</v>
      </c>
      <c r="B10216" s="82">
        <v>64</v>
      </c>
      <c r="C10216" s="83" t="s">
        <v>389</v>
      </c>
      <c r="D10216" s="84">
        <v>1.1388048810721321</v>
      </c>
      <c r="E10216" s="85">
        <v>0.42514136437901195</v>
      </c>
    </row>
    <row r="10217" spans="1:5" x14ac:dyDescent="0.3">
      <c r="A10217" s="82">
        <v>52</v>
      </c>
      <c r="B10217" s="82">
        <v>65</v>
      </c>
      <c r="C10217" s="83" t="s">
        <v>390</v>
      </c>
      <c r="D10217" s="84">
        <v>0.69403782437638062</v>
      </c>
      <c r="E10217" s="85">
        <v>9.7725790438788485E-2</v>
      </c>
    </row>
    <row r="10218" spans="1:5" x14ac:dyDescent="0.3">
      <c r="A10218" s="82">
        <v>52</v>
      </c>
      <c r="B10218" s="82">
        <v>71</v>
      </c>
      <c r="C10218" s="83" t="s">
        <v>146</v>
      </c>
      <c r="D10218" s="84">
        <v>0.95943287655202081</v>
      </c>
      <c r="E10218" s="85">
        <v>0.41773135984482535</v>
      </c>
    </row>
    <row r="10219" spans="1:5" x14ac:dyDescent="0.3">
      <c r="A10219" s="82">
        <v>52</v>
      </c>
      <c r="B10219" s="82">
        <v>72</v>
      </c>
      <c r="C10219" s="83" t="s">
        <v>147</v>
      </c>
      <c r="D10219" s="84">
        <v>1.0275870416302804</v>
      </c>
      <c r="E10219" s="85">
        <v>0.84392527326864708</v>
      </c>
    </row>
    <row r="10220" spans="1:5" x14ac:dyDescent="0.3">
      <c r="A10220" s="82">
        <v>52</v>
      </c>
      <c r="B10220" s="82">
        <v>73</v>
      </c>
      <c r="C10220" s="83" t="s">
        <v>148</v>
      </c>
      <c r="D10220" s="84">
        <v>1.0303786913275867</v>
      </c>
      <c r="E10220" s="85">
        <v>0.83593035247091008</v>
      </c>
    </row>
    <row r="10221" spans="1:5" x14ac:dyDescent="0.3">
      <c r="A10221" s="82">
        <v>52</v>
      </c>
      <c r="B10221" s="82">
        <v>74</v>
      </c>
      <c r="C10221" s="83" t="s">
        <v>149</v>
      </c>
      <c r="D10221" s="84">
        <v>1.0074383751646125</v>
      </c>
      <c r="E10221" s="85">
        <v>0.89718291469832312</v>
      </c>
    </row>
    <row r="10222" spans="1:5" x14ac:dyDescent="0.3">
      <c r="A10222" s="82">
        <v>52</v>
      </c>
      <c r="B10222" s="82">
        <v>75</v>
      </c>
      <c r="C10222" s="83" t="s">
        <v>150</v>
      </c>
      <c r="D10222" s="84">
        <v>0.8872675692390023</v>
      </c>
      <c r="E10222" s="85">
        <v>0.50583086648206343</v>
      </c>
    </row>
    <row r="10223" spans="1:5" x14ac:dyDescent="0.3">
      <c r="A10223" s="82">
        <v>52</v>
      </c>
      <c r="B10223" s="82">
        <v>77</v>
      </c>
      <c r="C10223" s="83" t="s">
        <v>151</v>
      </c>
      <c r="D10223" s="84">
        <v>0.93229468221705114</v>
      </c>
      <c r="E10223" s="85">
        <v>0.80048842845750312</v>
      </c>
    </row>
    <row r="10224" spans="1:5" x14ac:dyDescent="0.3">
      <c r="A10224" s="82">
        <v>52</v>
      </c>
      <c r="B10224" s="82">
        <v>78</v>
      </c>
      <c r="C10224" s="83" t="s">
        <v>152</v>
      </c>
      <c r="D10224" s="84">
        <v>0.9480465845246947</v>
      </c>
      <c r="E10224" s="85">
        <v>0.69581625941449443</v>
      </c>
    </row>
    <row r="10225" spans="1:5" x14ac:dyDescent="0.3">
      <c r="A10225" s="82">
        <v>52</v>
      </c>
      <c r="B10225" s="82">
        <v>79</v>
      </c>
      <c r="C10225" s="83" t="s">
        <v>153</v>
      </c>
      <c r="D10225" s="84">
        <v>0.94353810248779391</v>
      </c>
      <c r="E10225" s="85">
        <v>0.81207918750277452</v>
      </c>
    </row>
    <row r="10226" spans="1:5" x14ac:dyDescent="0.3">
      <c r="A10226" s="82">
        <v>52</v>
      </c>
      <c r="B10226" s="82">
        <v>80</v>
      </c>
      <c r="C10226" s="83" t="s">
        <v>154</v>
      </c>
      <c r="D10226" s="84">
        <v>1.0272403139121187</v>
      </c>
      <c r="E10226" s="85">
        <v>0.51274327267416031</v>
      </c>
    </row>
    <row r="10227" spans="1:5" x14ac:dyDescent="0.3">
      <c r="A10227" s="82">
        <v>52</v>
      </c>
      <c r="B10227" s="82">
        <v>81</v>
      </c>
      <c r="C10227" s="83" t="s">
        <v>155</v>
      </c>
      <c r="D10227" s="84">
        <v>0.89152983293478638</v>
      </c>
      <c r="E10227" s="85">
        <v>0.27730032036768981</v>
      </c>
    </row>
    <row r="10228" spans="1:5" x14ac:dyDescent="0.3">
      <c r="A10228" s="82">
        <v>52</v>
      </c>
      <c r="B10228" s="82">
        <v>83</v>
      </c>
      <c r="C10228" s="83" t="s">
        <v>156</v>
      </c>
      <c r="D10228" s="84">
        <v>1.010777066023729</v>
      </c>
      <c r="E10228" s="85">
        <v>0.83390809033641888</v>
      </c>
    </row>
    <row r="10229" spans="1:5" x14ac:dyDescent="0.3">
      <c r="A10229" s="82">
        <v>52</v>
      </c>
      <c r="B10229" s="82">
        <v>84</v>
      </c>
      <c r="C10229" s="83" t="s">
        <v>157</v>
      </c>
      <c r="D10229" s="84">
        <v>0.99972275977201985</v>
      </c>
      <c r="E10229" s="85">
        <v>0.99387128170651429</v>
      </c>
    </row>
    <row r="10230" spans="1:5" x14ac:dyDescent="0.3">
      <c r="A10230" s="82">
        <v>52</v>
      </c>
      <c r="B10230" s="82">
        <v>86</v>
      </c>
      <c r="C10230" s="83" t="s">
        <v>158</v>
      </c>
      <c r="D10230" s="84">
        <v>0.98321600020585498</v>
      </c>
      <c r="E10230" s="85">
        <v>0.68178853657847316</v>
      </c>
    </row>
    <row r="10231" spans="1:5" x14ac:dyDescent="0.3">
      <c r="A10231" s="82">
        <v>52</v>
      </c>
      <c r="B10231" s="82">
        <v>87</v>
      </c>
      <c r="C10231" s="83" t="s">
        <v>296</v>
      </c>
      <c r="D10231" s="84">
        <v>1761406215.4059937</v>
      </c>
      <c r="E10231" s="85"/>
    </row>
    <row r="10232" spans="1:5" x14ac:dyDescent="0.3">
      <c r="A10232" s="82">
        <v>52</v>
      </c>
      <c r="B10232" s="82">
        <v>88</v>
      </c>
      <c r="C10232" s="83" t="s">
        <v>297</v>
      </c>
      <c r="D10232" s="84">
        <v>0.64952353081034353</v>
      </c>
      <c r="E10232" s="85">
        <v>7.4009923198189165E-2</v>
      </c>
    </row>
    <row r="10233" spans="1:5" x14ac:dyDescent="0.3">
      <c r="A10233" s="82">
        <v>52</v>
      </c>
      <c r="B10233" s="82">
        <v>91</v>
      </c>
      <c r="C10233" s="83" t="s">
        <v>340</v>
      </c>
      <c r="D10233" s="84">
        <v>0.99562804286514239</v>
      </c>
      <c r="E10233" s="85">
        <v>0.79241020508132176</v>
      </c>
    </row>
    <row r="10234" spans="1:5" x14ac:dyDescent="0.3">
      <c r="A10234" s="82">
        <v>52</v>
      </c>
      <c r="B10234" s="82">
        <v>92</v>
      </c>
      <c r="C10234" s="83" t="s">
        <v>159</v>
      </c>
      <c r="D10234" s="84">
        <v>1.0026708744504629</v>
      </c>
      <c r="E10234" s="85">
        <v>0.94946415220112024</v>
      </c>
    </row>
    <row r="10235" spans="1:5" x14ac:dyDescent="0.3">
      <c r="A10235" s="82">
        <v>52</v>
      </c>
      <c r="B10235" s="82">
        <v>95</v>
      </c>
      <c r="C10235" s="83" t="s">
        <v>160</v>
      </c>
      <c r="D10235" s="84">
        <v>1.1585028234804815</v>
      </c>
      <c r="E10235" s="85">
        <v>0.5870608284359492</v>
      </c>
    </row>
    <row r="10236" spans="1:5" x14ac:dyDescent="0.3">
      <c r="A10236" s="82">
        <v>52</v>
      </c>
      <c r="B10236" s="82">
        <v>96</v>
      </c>
      <c r="C10236" s="83" t="s">
        <v>161</v>
      </c>
      <c r="D10236" s="84">
        <v>1.0009034551049059</v>
      </c>
      <c r="E10236" s="85">
        <v>0.99449255009961612</v>
      </c>
    </row>
    <row r="10237" spans="1:5" x14ac:dyDescent="0.3">
      <c r="A10237" s="82">
        <v>52</v>
      </c>
      <c r="B10237" s="82">
        <v>98</v>
      </c>
      <c r="C10237" s="83" t="s">
        <v>298</v>
      </c>
      <c r="D10237" s="84">
        <v>1.2118482760496965</v>
      </c>
      <c r="E10237" s="85">
        <v>0.51807706525137154</v>
      </c>
    </row>
    <row r="10238" spans="1:5" x14ac:dyDescent="0.3">
      <c r="A10238" s="82">
        <v>52</v>
      </c>
      <c r="B10238" s="82">
        <v>99</v>
      </c>
      <c r="C10238" s="83" t="s">
        <v>299</v>
      </c>
      <c r="D10238" s="84">
        <v>0.80633275872001975</v>
      </c>
      <c r="E10238" s="85">
        <v>0.28768634672440707</v>
      </c>
    </row>
    <row r="10239" spans="1:5" x14ac:dyDescent="0.3">
      <c r="A10239" s="82">
        <v>52</v>
      </c>
      <c r="B10239" s="82">
        <v>100</v>
      </c>
      <c r="C10239" s="83" t="s">
        <v>162</v>
      </c>
      <c r="D10239" s="84">
        <v>1.0800668134994111</v>
      </c>
      <c r="E10239" s="85">
        <v>0.44026260243398829</v>
      </c>
    </row>
    <row r="10240" spans="1:5" x14ac:dyDescent="0.3">
      <c r="A10240" s="82">
        <v>52</v>
      </c>
      <c r="B10240" s="82">
        <v>101</v>
      </c>
      <c r="C10240" s="83" t="s">
        <v>163</v>
      </c>
      <c r="D10240" s="84">
        <v>0.79371427984015308</v>
      </c>
      <c r="E10240" s="85">
        <v>0.20744602915211208</v>
      </c>
    </row>
    <row r="10241" spans="1:5" x14ac:dyDescent="0.3">
      <c r="A10241" s="82">
        <v>52</v>
      </c>
      <c r="B10241" s="82">
        <v>103</v>
      </c>
      <c r="C10241" s="83" t="s">
        <v>164</v>
      </c>
      <c r="D10241" s="84">
        <v>1.0475548015169041</v>
      </c>
      <c r="E10241" s="85">
        <v>0.53370036880443517</v>
      </c>
    </row>
    <row r="10242" spans="1:5" x14ac:dyDescent="0.3">
      <c r="A10242" s="82">
        <v>52</v>
      </c>
      <c r="B10242" s="82">
        <v>104</v>
      </c>
      <c r="C10242" s="83" t="s">
        <v>300</v>
      </c>
      <c r="D10242" s="84">
        <v>1.0081943006289784</v>
      </c>
      <c r="E10242" s="85">
        <v>0.9784333348620684</v>
      </c>
    </row>
    <row r="10243" spans="1:5" x14ac:dyDescent="0.3">
      <c r="A10243" s="82">
        <v>52</v>
      </c>
      <c r="B10243" s="82">
        <v>105</v>
      </c>
      <c r="C10243" s="83" t="s">
        <v>301</v>
      </c>
      <c r="D10243" s="84">
        <v>0.98943818524464133</v>
      </c>
      <c r="E10243" s="85">
        <v>0.87125015424805075</v>
      </c>
    </row>
    <row r="10244" spans="1:5" x14ac:dyDescent="0.3">
      <c r="A10244" s="82">
        <v>52</v>
      </c>
      <c r="B10244" s="82">
        <v>106</v>
      </c>
      <c r="C10244" s="83" t="s">
        <v>341</v>
      </c>
      <c r="D10244" s="84">
        <v>0.96065637063298071</v>
      </c>
      <c r="E10244" s="85">
        <v>0.47755049211613476</v>
      </c>
    </row>
    <row r="10245" spans="1:5" x14ac:dyDescent="0.3">
      <c r="A10245" s="82">
        <v>52</v>
      </c>
      <c r="B10245" s="82">
        <v>108</v>
      </c>
      <c r="C10245" s="83" t="s">
        <v>165</v>
      </c>
      <c r="D10245" s="84">
        <v>0.86768488569141511</v>
      </c>
      <c r="E10245" s="85">
        <v>0.57664027959015152</v>
      </c>
    </row>
    <row r="10246" spans="1:5" x14ac:dyDescent="0.3">
      <c r="A10246" s="82">
        <v>52</v>
      </c>
      <c r="B10246" s="82">
        <v>110</v>
      </c>
      <c r="C10246" s="83" t="s">
        <v>391</v>
      </c>
      <c r="D10246" s="84">
        <v>1.0809952159620173</v>
      </c>
      <c r="E10246" s="85">
        <v>0.37124021899029125</v>
      </c>
    </row>
    <row r="10247" spans="1:5" x14ac:dyDescent="0.3">
      <c r="A10247" s="82">
        <v>52</v>
      </c>
      <c r="B10247" s="82">
        <v>111</v>
      </c>
      <c r="C10247" s="83" t="s">
        <v>166</v>
      </c>
      <c r="D10247" s="84">
        <v>0.78893020344823139</v>
      </c>
      <c r="E10247" s="85">
        <v>0.47248127112994764</v>
      </c>
    </row>
    <row r="10248" spans="1:5" x14ac:dyDescent="0.3">
      <c r="A10248" s="82">
        <v>52</v>
      </c>
      <c r="B10248" s="82">
        <v>113</v>
      </c>
      <c r="C10248" s="83" t="s">
        <v>167</v>
      </c>
      <c r="D10248" s="84">
        <v>1.0744225401593728</v>
      </c>
      <c r="E10248" s="85">
        <v>0.31348899183416046</v>
      </c>
    </row>
    <row r="10249" spans="1:5" x14ac:dyDescent="0.3">
      <c r="A10249" s="82">
        <v>52</v>
      </c>
      <c r="B10249" s="82">
        <v>114</v>
      </c>
      <c r="C10249" s="83" t="s">
        <v>342</v>
      </c>
      <c r="D10249" s="84">
        <v>1.0691634006916482</v>
      </c>
      <c r="E10249" s="85">
        <v>0.84574538766112728</v>
      </c>
    </row>
    <row r="10250" spans="1:5" x14ac:dyDescent="0.3">
      <c r="A10250" s="82">
        <v>52</v>
      </c>
      <c r="B10250" s="82">
        <v>115</v>
      </c>
      <c r="C10250" s="83" t="s">
        <v>302</v>
      </c>
      <c r="D10250" s="84">
        <v>0.96905387261212839</v>
      </c>
      <c r="E10250" s="85">
        <v>0.6546604630965267</v>
      </c>
    </row>
    <row r="10251" spans="1:5" x14ac:dyDescent="0.3">
      <c r="A10251" s="82">
        <v>52</v>
      </c>
      <c r="B10251" s="82">
        <v>117</v>
      </c>
      <c r="C10251" s="83" t="s">
        <v>343</v>
      </c>
      <c r="D10251" s="84">
        <v>0.90872635383218892</v>
      </c>
      <c r="E10251" s="85">
        <v>0.56059194768141252</v>
      </c>
    </row>
    <row r="10252" spans="1:5" x14ac:dyDescent="0.3">
      <c r="A10252" s="82">
        <v>52</v>
      </c>
      <c r="B10252" s="82">
        <v>124</v>
      </c>
      <c r="C10252" s="83" t="s">
        <v>392</v>
      </c>
      <c r="D10252" s="84">
        <v>1.4802824275530422</v>
      </c>
      <c r="E10252" s="85">
        <v>0.11896856566813951</v>
      </c>
    </row>
    <row r="10253" spans="1:5" x14ac:dyDescent="0.3">
      <c r="A10253" s="82">
        <v>52</v>
      </c>
      <c r="B10253" s="82">
        <v>130</v>
      </c>
      <c r="C10253" s="83" t="s">
        <v>168</v>
      </c>
      <c r="D10253" s="84">
        <v>1.0757810877114822</v>
      </c>
      <c r="E10253" s="85">
        <v>0.71279042415850824</v>
      </c>
    </row>
    <row r="10254" spans="1:5" x14ac:dyDescent="0.3">
      <c r="A10254" s="82">
        <v>52</v>
      </c>
      <c r="B10254" s="82">
        <v>131</v>
      </c>
      <c r="C10254" s="83" t="s">
        <v>393</v>
      </c>
      <c r="D10254" s="84">
        <v>1.0206547388220391</v>
      </c>
      <c r="E10254" s="85">
        <v>0.65293012571962405</v>
      </c>
    </row>
    <row r="10255" spans="1:5" x14ac:dyDescent="0.3">
      <c r="A10255" s="82">
        <v>52</v>
      </c>
      <c r="B10255" s="82">
        <v>132</v>
      </c>
      <c r="C10255" s="83" t="s">
        <v>394</v>
      </c>
      <c r="D10255" s="84">
        <v>1.0024032006379944</v>
      </c>
      <c r="E10255" s="85">
        <v>0.98306706851781123</v>
      </c>
    </row>
    <row r="10256" spans="1:5" x14ac:dyDescent="0.3">
      <c r="A10256" s="82">
        <v>52</v>
      </c>
      <c r="B10256" s="82">
        <v>133</v>
      </c>
      <c r="C10256" s="83" t="s">
        <v>249</v>
      </c>
      <c r="D10256" s="84">
        <v>0.92525449495008893</v>
      </c>
      <c r="E10256" s="85">
        <v>0.47272603627972742</v>
      </c>
    </row>
    <row r="10257" spans="1:5" x14ac:dyDescent="0.3">
      <c r="A10257" s="82">
        <v>52</v>
      </c>
      <c r="B10257" s="82">
        <v>134</v>
      </c>
      <c r="C10257" s="83" t="s">
        <v>170</v>
      </c>
      <c r="D10257" s="84">
        <v>0.91622528286120364</v>
      </c>
      <c r="E10257" s="85">
        <v>0.48680065462875166</v>
      </c>
    </row>
    <row r="10258" spans="1:5" x14ac:dyDescent="0.3">
      <c r="A10258" s="82">
        <v>52</v>
      </c>
      <c r="B10258" s="82">
        <v>136</v>
      </c>
      <c r="C10258" s="83" t="s">
        <v>169</v>
      </c>
      <c r="D10258" s="84">
        <v>0.96741109783573609</v>
      </c>
      <c r="E10258" s="85">
        <v>0.80887189427835304</v>
      </c>
    </row>
    <row r="10259" spans="1:5" x14ac:dyDescent="0.3">
      <c r="A10259" s="82">
        <v>52</v>
      </c>
      <c r="B10259" s="82">
        <v>138</v>
      </c>
      <c r="C10259" s="83" t="s">
        <v>250</v>
      </c>
      <c r="D10259" s="84">
        <v>1.0408269862468702</v>
      </c>
      <c r="E10259" s="85">
        <v>0.90585881070085461</v>
      </c>
    </row>
    <row r="10260" spans="1:5" x14ac:dyDescent="0.3">
      <c r="A10260" s="82">
        <v>52</v>
      </c>
      <c r="B10260" s="82">
        <v>144</v>
      </c>
      <c r="C10260" s="83" t="s">
        <v>395</v>
      </c>
      <c r="D10260" s="84">
        <v>0.9858071074318544</v>
      </c>
      <c r="E10260" s="85">
        <v>0.96134880900094155</v>
      </c>
    </row>
    <row r="10261" spans="1:5" x14ac:dyDescent="0.3">
      <c r="A10261" s="82">
        <v>52</v>
      </c>
      <c r="B10261" s="82">
        <v>146</v>
      </c>
      <c r="C10261" s="83" t="s">
        <v>171</v>
      </c>
      <c r="D10261" s="84">
        <v>1.0314487995904595</v>
      </c>
      <c r="E10261" s="85">
        <v>0.48795097855304648</v>
      </c>
    </row>
    <row r="10262" spans="1:5" x14ac:dyDescent="0.3">
      <c r="A10262" s="82">
        <v>52</v>
      </c>
      <c r="B10262" s="82">
        <v>147</v>
      </c>
      <c r="C10262" s="83" t="s">
        <v>251</v>
      </c>
      <c r="D10262" s="84">
        <v>0.60535567975883298</v>
      </c>
      <c r="E10262" s="85">
        <v>0.14221418628545346</v>
      </c>
    </row>
    <row r="10263" spans="1:5" x14ac:dyDescent="0.3">
      <c r="A10263" s="82">
        <v>52</v>
      </c>
      <c r="B10263" s="82">
        <v>149</v>
      </c>
      <c r="C10263" s="83" t="s">
        <v>172</v>
      </c>
      <c r="D10263" s="84">
        <v>1.0194305874989549</v>
      </c>
      <c r="E10263" s="85">
        <v>0.8840486241456037</v>
      </c>
    </row>
    <row r="10264" spans="1:5" x14ac:dyDescent="0.3">
      <c r="A10264" s="82">
        <v>52</v>
      </c>
      <c r="B10264" s="82">
        <v>152</v>
      </c>
      <c r="C10264" s="83" t="s">
        <v>173</v>
      </c>
      <c r="D10264" s="84">
        <v>1.0245298353657855</v>
      </c>
      <c r="E10264" s="85">
        <v>0.5583483020874378</v>
      </c>
    </row>
    <row r="10265" spans="1:5" x14ac:dyDescent="0.3">
      <c r="A10265" s="82">
        <v>52</v>
      </c>
      <c r="B10265" s="82">
        <v>153</v>
      </c>
      <c r="C10265" s="83" t="s">
        <v>344</v>
      </c>
      <c r="D10265" s="84">
        <v>0.9967522284457857</v>
      </c>
      <c r="E10265" s="85">
        <v>0.98755788723693261</v>
      </c>
    </row>
    <row r="10266" spans="1:5" x14ac:dyDescent="0.3">
      <c r="A10266" s="82">
        <v>52</v>
      </c>
      <c r="B10266" s="82">
        <v>155</v>
      </c>
      <c r="C10266" s="83" t="s">
        <v>396</v>
      </c>
      <c r="D10266" s="84">
        <v>1.0380412189525996</v>
      </c>
      <c r="E10266" s="85">
        <v>0.74599615323845048</v>
      </c>
    </row>
    <row r="10267" spans="1:5" x14ac:dyDescent="0.3">
      <c r="A10267" s="82">
        <v>52</v>
      </c>
      <c r="B10267" s="82">
        <v>157</v>
      </c>
      <c r="C10267" s="83" t="s">
        <v>345</v>
      </c>
      <c r="D10267" s="84">
        <v>0.78446346941026612</v>
      </c>
      <c r="E10267" s="85">
        <v>8.5577837543952318E-2</v>
      </c>
    </row>
    <row r="10268" spans="1:5" x14ac:dyDescent="0.3">
      <c r="A10268" s="82">
        <v>52</v>
      </c>
      <c r="B10268" s="82">
        <v>158</v>
      </c>
      <c r="C10268" s="83" t="s">
        <v>346</v>
      </c>
      <c r="D10268" s="84">
        <v>1.0417674585440275</v>
      </c>
      <c r="E10268" s="85">
        <v>0.99999932229052324</v>
      </c>
    </row>
    <row r="10269" spans="1:5" x14ac:dyDescent="0.3">
      <c r="A10269" s="82">
        <v>52</v>
      </c>
      <c r="B10269" s="82">
        <v>160</v>
      </c>
      <c r="C10269" s="83" t="s">
        <v>252</v>
      </c>
      <c r="D10269" s="84">
        <v>1.0889823914661683</v>
      </c>
      <c r="E10269" s="85">
        <v>0.86078698353299488</v>
      </c>
    </row>
    <row r="10270" spans="1:5" x14ac:dyDescent="0.3">
      <c r="A10270" s="82">
        <v>52</v>
      </c>
      <c r="B10270" s="82">
        <v>161</v>
      </c>
      <c r="C10270" s="83" t="s">
        <v>397</v>
      </c>
      <c r="D10270" s="84">
        <v>0.5009623228074247</v>
      </c>
      <c r="E10270" s="85">
        <v>3.0811283082226609E-2</v>
      </c>
    </row>
    <row r="10271" spans="1:5" x14ac:dyDescent="0.3">
      <c r="A10271" s="82">
        <v>52</v>
      </c>
      <c r="B10271" s="82">
        <v>162</v>
      </c>
      <c r="C10271" s="83" t="s">
        <v>253</v>
      </c>
      <c r="D10271" s="84">
        <v>1.0526195468169972</v>
      </c>
      <c r="E10271" s="85">
        <v>0.89809317554147172</v>
      </c>
    </row>
    <row r="10272" spans="1:5" x14ac:dyDescent="0.3">
      <c r="A10272" s="82">
        <v>52</v>
      </c>
      <c r="B10272" s="82">
        <v>164</v>
      </c>
      <c r="C10272" s="83" t="s">
        <v>174</v>
      </c>
      <c r="D10272" s="84">
        <v>1.2288017983212443</v>
      </c>
      <c r="E10272" s="85">
        <v>0.21128889941153073</v>
      </c>
    </row>
    <row r="10273" spans="1:5" x14ac:dyDescent="0.3">
      <c r="A10273" s="82">
        <v>52</v>
      </c>
      <c r="B10273" s="82">
        <v>165</v>
      </c>
      <c r="C10273" s="83" t="s">
        <v>175</v>
      </c>
      <c r="D10273" s="84">
        <v>0.64692572620804922</v>
      </c>
      <c r="E10273" s="85">
        <v>2.4433005579062167E-2</v>
      </c>
    </row>
    <row r="10274" spans="1:5" x14ac:dyDescent="0.3">
      <c r="A10274" s="82">
        <v>52</v>
      </c>
      <c r="B10274" s="82">
        <v>166</v>
      </c>
      <c r="C10274" s="83" t="s">
        <v>303</v>
      </c>
      <c r="D10274" s="84">
        <v>0.90415910315598991</v>
      </c>
      <c r="E10274" s="85">
        <v>0.39537526398169498</v>
      </c>
    </row>
    <row r="10275" spans="1:5" x14ac:dyDescent="0.3">
      <c r="A10275" s="82">
        <v>52</v>
      </c>
      <c r="B10275" s="82">
        <v>169</v>
      </c>
      <c r="C10275" s="83" t="s">
        <v>176</v>
      </c>
      <c r="D10275" s="84">
        <v>4.2323565614014041E-9</v>
      </c>
      <c r="E10275" s="85">
        <v>0.99897662763998329</v>
      </c>
    </row>
    <row r="10276" spans="1:5" x14ac:dyDescent="0.3">
      <c r="A10276" s="82">
        <v>52</v>
      </c>
      <c r="B10276" s="82">
        <v>170</v>
      </c>
      <c r="C10276" s="83" t="s">
        <v>177</v>
      </c>
      <c r="D10276" s="84">
        <v>0.41162472366262925</v>
      </c>
      <c r="E10276" s="85">
        <v>0.28910426800635713</v>
      </c>
    </row>
    <row r="10277" spans="1:5" x14ac:dyDescent="0.3">
      <c r="A10277" s="82">
        <v>52</v>
      </c>
      <c r="B10277" s="82">
        <v>172</v>
      </c>
      <c r="C10277" s="83" t="s">
        <v>398</v>
      </c>
      <c r="D10277" s="84">
        <v>0.9902056932076535</v>
      </c>
      <c r="E10277" s="85">
        <v>0.99039065138509619</v>
      </c>
    </row>
    <row r="10278" spans="1:5" x14ac:dyDescent="0.3">
      <c r="A10278" s="82">
        <v>52</v>
      </c>
      <c r="B10278" s="82">
        <v>174</v>
      </c>
      <c r="C10278" s="83" t="s">
        <v>314</v>
      </c>
      <c r="D10278" s="84">
        <v>1.2768020959110724</v>
      </c>
      <c r="E10278" s="85">
        <v>0.74909703403664629</v>
      </c>
    </row>
    <row r="10279" spans="1:5" x14ac:dyDescent="0.3">
      <c r="A10279" s="82">
        <v>52</v>
      </c>
      <c r="B10279" s="82">
        <v>175</v>
      </c>
      <c r="C10279" s="83" t="s">
        <v>304</v>
      </c>
      <c r="D10279" s="84">
        <v>1.1447837357435273</v>
      </c>
      <c r="E10279" s="85">
        <v>0.82336875586576008</v>
      </c>
    </row>
    <row r="10280" spans="1:5" x14ac:dyDescent="0.3">
      <c r="A10280" s="82">
        <v>52</v>
      </c>
      <c r="B10280" s="82">
        <v>176</v>
      </c>
      <c r="C10280" s="83" t="s">
        <v>305</v>
      </c>
      <c r="D10280" s="84">
        <v>0.96293481943123749</v>
      </c>
      <c r="E10280" s="85">
        <v>0.91763757851336292</v>
      </c>
    </row>
    <row r="10281" spans="1:5" x14ac:dyDescent="0.3">
      <c r="A10281" s="82">
        <v>52</v>
      </c>
      <c r="B10281" s="82">
        <v>177</v>
      </c>
      <c r="C10281" s="83" t="s">
        <v>306</v>
      </c>
      <c r="D10281" s="84">
        <v>0.92575839727870224</v>
      </c>
      <c r="E10281" s="85">
        <v>0.7633390597163201</v>
      </c>
    </row>
    <row r="10282" spans="1:5" x14ac:dyDescent="0.3">
      <c r="A10282" s="82">
        <v>52</v>
      </c>
      <c r="B10282" s="82">
        <v>178</v>
      </c>
      <c r="C10282" s="83" t="s">
        <v>347</v>
      </c>
      <c r="D10282" s="84">
        <v>0.64162773048319122</v>
      </c>
      <c r="E10282" s="85">
        <v>0.71729262107557457</v>
      </c>
    </row>
    <row r="10283" spans="1:5" x14ac:dyDescent="0.3">
      <c r="A10283" s="82">
        <v>52</v>
      </c>
      <c r="B10283" s="82">
        <v>180</v>
      </c>
      <c r="C10283" s="83" t="s">
        <v>307</v>
      </c>
      <c r="D10283" s="84">
        <v>1.6858982391070858</v>
      </c>
      <c r="E10283" s="85">
        <v>0.66986092372035499</v>
      </c>
    </row>
    <row r="10284" spans="1:5" x14ac:dyDescent="0.3">
      <c r="A10284" s="82">
        <v>52</v>
      </c>
      <c r="B10284" s="82">
        <v>184</v>
      </c>
      <c r="C10284" s="83" t="s">
        <v>399</v>
      </c>
      <c r="D10284" s="84">
        <v>0.71681180047715698</v>
      </c>
      <c r="E10284" s="85">
        <v>0.60608646436864466</v>
      </c>
    </row>
    <row r="10285" spans="1:5" x14ac:dyDescent="0.3">
      <c r="A10285" s="82">
        <v>52</v>
      </c>
      <c r="B10285" s="82">
        <v>185</v>
      </c>
      <c r="C10285" s="83" t="s">
        <v>400</v>
      </c>
      <c r="D10285" s="84">
        <v>1246342139.8569226</v>
      </c>
      <c r="E10285" s="85"/>
    </row>
    <row r="10286" spans="1:5" x14ac:dyDescent="0.3">
      <c r="A10286" s="82">
        <v>52</v>
      </c>
      <c r="B10286" s="82">
        <v>186</v>
      </c>
      <c r="C10286" s="83" t="s">
        <v>401</v>
      </c>
      <c r="D10286" s="84">
        <v>0.25719371179576644</v>
      </c>
      <c r="E10286" s="85">
        <v>0.22463642165377418</v>
      </c>
    </row>
    <row r="10287" spans="1:5" x14ac:dyDescent="0.3">
      <c r="A10287" s="82">
        <v>52</v>
      </c>
      <c r="B10287" s="82">
        <v>187</v>
      </c>
      <c r="C10287" s="83" t="s">
        <v>402</v>
      </c>
      <c r="D10287" s="84">
        <v>1.1857324979869648</v>
      </c>
      <c r="E10287" s="85">
        <v>0.67252068052016289</v>
      </c>
    </row>
    <row r="10288" spans="1:5" x14ac:dyDescent="0.3">
      <c r="A10288" s="82">
        <v>52</v>
      </c>
      <c r="B10288" s="82">
        <v>188</v>
      </c>
      <c r="C10288" s="83" t="s">
        <v>403</v>
      </c>
      <c r="D10288" s="84">
        <v>2.2439557158325042E-9</v>
      </c>
      <c r="E10288" s="85">
        <v>0.99922716104353781</v>
      </c>
    </row>
    <row r="10289" spans="1:5" x14ac:dyDescent="0.3">
      <c r="A10289" s="82">
        <v>52</v>
      </c>
      <c r="B10289" s="82">
        <v>189</v>
      </c>
      <c r="C10289" s="83" t="s">
        <v>404</v>
      </c>
      <c r="D10289" s="84">
        <v>0.92411757429714414</v>
      </c>
      <c r="E10289" s="85">
        <v>0.88269479897792835</v>
      </c>
    </row>
    <row r="10290" spans="1:5" x14ac:dyDescent="0.3">
      <c r="A10290" s="82">
        <v>52</v>
      </c>
      <c r="B10290" s="82">
        <v>190</v>
      </c>
      <c r="C10290" s="83" t="s">
        <v>405</v>
      </c>
      <c r="D10290" s="84">
        <v>1.1366574201203492</v>
      </c>
      <c r="E10290" s="85">
        <v>0.75463442694560756</v>
      </c>
    </row>
    <row r="10291" spans="1:5" x14ac:dyDescent="0.3">
      <c r="A10291" s="82">
        <v>52</v>
      </c>
      <c r="B10291" s="82">
        <v>191</v>
      </c>
      <c r="C10291" s="83" t="s">
        <v>406</v>
      </c>
      <c r="D10291" s="84">
        <v>1.2508274344700352</v>
      </c>
      <c r="E10291" s="85">
        <v>0.2746160330426064</v>
      </c>
    </row>
    <row r="10292" spans="1:5" x14ac:dyDescent="0.3">
      <c r="A10292" s="82">
        <v>52</v>
      </c>
      <c r="B10292" s="82">
        <v>198</v>
      </c>
      <c r="C10292" s="83" t="s">
        <v>254</v>
      </c>
      <c r="D10292" s="84">
        <v>0.92243187511814184</v>
      </c>
      <c r="E10292" s="85">
        <v>0.8717413693471433</v>
      </c>
    </row>
    <row r="10293" spans="1:5" x14ac:dyDescent="0.3">
      <c r="A10293" s="82">
        <v>52</v>
      </c>
      <c r="B10293" s="82">
        <v>199</v>
      </c>
      <c r="C10293" s="83" t="s">
        <v>255</v>
      </c>
      <c r="D10293" s="84">
        <v>1.0195177047803397</v>
      </c>
      <c r="E10293" s="85">
        <v>0.89291970299510737</v>
      </c>
    </row>
    <row r="10294" spans="1:5" x14ac:dyDescent="0.3">
      <c r="A10294" s="82">
        <v>52</v>
      </c>
      <c r="B10294" s="82">
        <v>200</v>
      </c>
      <c r="C10294" s="83" t="s">
        <v>256</v>
      </c>
      <c r="D10294" s="84">
        <v>0.9688010003889822</v>
      </c>
      <c r="E10294" s="85">
        <v>0.70949598428118565</v>
      </c>
    </row>
    <row r="10295" spans="1:5" x14ac:dyDescent="0.3">
      <c r="A10295" s="82">
        <v>52</v>
      </c>
      <c r="B10295" s="82">
        <v>207</v>
      </c>
      <c r="C10295" s="83" t="s">
        <v>257</v>
      </c>
      <c r="D10295" s="84">
        <v>1.8442844006037646</v>
      </c>
      <c r="E10295" s="85">
        <v>0.13768828483089757</v>
      </c>
    </row>
    <row r="10296" spans="1:5" x14ac:dyDescent="0.3">
      <c r="A10296" s="82">
        <v>52</v>
      </c>
      <c r="B10296" s="82">
        <v>208</v>
      </c>
      <c r="C10296" s="83" t="s">
        <v>178</v>
      </c>
      <c r="D10296" s="84">
        <v>1.1421581425095455</v>
      </c>
      <c r="E10296" s="85">
        <v>0.5236948364181534</v>
      </c>
    </row>
    <row r="10297" spans="1:5" x14ac:dyDescent="0.3">
      <c r="A10297" s="82">
        <v>52</v>
      </c>
      <c r="B10297" s="82">
        <v>209</v>
      </c>
      <c r="C10297" s="83" t="s">
        <v>179</v>
      </c>
      <c r="D10297" s="84">
        <v>1.0398264103115491</v>
      </c>
      <c r="E10297" s="85">
        <v>0.79549558475266169</v>
      </c>
    </row>
    <row r="10298" spans="1:5" x14ac:dyDescent="0.3">
      <c r="A10298" s="82">
        <v>52</v>
      </c>
      <c r="B10298" s="82">
        <v>215</v>
      </c>
      <c r="C10298" s="83" t="s">
        <v>348</v>
      </c>
      <c r="D10298" s="84">
        <v>1.0023978357423671</v>
      </c>
      <c r="E10298" s="85">
        <v>0.9570933785353728</v>
      </c>
    </row>
    <row r="10299" spans="1:5" x14ac:dyDescent="0.3">
      <c r="A10299" s="82">
        <v>52</v>
      </c>
      <c r="B10299" s="82">
        <v>216</v>
      </c>
      <c r="C10299" s="83" t="s">
        <v>180</v>
      </c>
      <c r="D10299" s="84">
        <v>0.9513458508109327</v>
      </c>
      <c r="E10299" s="85">
        <v>0.73577232275664062</v>
      </c>
    </row>
    <row r="10300" spans="1:5" x14ac:dyDescent="0.3">
      <c r="A10300" s="82">
        <v>52</v>
      </c>
      <c r="B10300" s="82">
        <v>217</v>
      </c>
      <c r="C10300" s="83" t="s">
        <v>181</v>
      </c>
      <c r="D10300" s="84">
        <v>1.153123246069045</v>
      </c>
      <c r="E10300" s="85">
        <v>0.81407928339985325</v>
      </c>
    </row>
    <row r="10301" spans="1:5" x14ac:dyDescent="0.3">
      <c r="A10301" s="82">
        <v>52</v>
      </c>
      <c r="B10301" s="82">
        <v>218</v>
      </c>
      <c r="C10301" s="83" t="s">
        <v>182</v>
      </c>
      <c r="D10301" s="84">
        <v>1.5022845158802847</v>
      </c>
      <c r="E10301" s="85">
        <v>0.65593280308813318</v>
      </c>
    </row>
    <row r="10302" spans="1:5" x14ac:dyDescent="0.3">
      <c r="A10302" s="82">
        <v>52</v>
      </c>
      <c r="B10302" s="82">
        <v>219</v>
      </c>
      <c r="C10302" s="83" t="s">
        <v>183</v>
      </c>
      <c r="D10302" s="84">
        <v>0.86387239999227661</v>
      </c>
      <c r="E10302" s="85">
        <v>0.45370468240783413</v>
      </c>
    </row>
    <row r="10303" spans="1:5" x14ac:dyDescent="0.3">
      <c r="A10303" s="82">
        <v>52</v>
      </c>
      <c r="B10303" s="82">
        <v>220</v>
      </c>
      <c r="C10303" s="83" t="s">
        <v>184</v>
      </c>
      <c r="D10303" s="84">
        <v>1.0171955440863014</v>
      </c>
      <c r="E10303" s="85">
        <v>0.71902149190078291</v>
      </c>
    </row>
    <row r="10304" spans="1:5" x14ac:dyDescent="0.3">
      <c r="A10304" s="82">
        <v>52</v>
      </c>
      <c r="B10304" s="82">
        <v>225</v>
      </c>
      <c r="C10304" s="83" t="s">
        <v>185</v>
      </c>
      <c r="D10304" s="84">
        <v>0.59095318055045309</v>
      </c>
      <c r="E10304" s="85">
        <v>0.47145881278108881</v>
      </c>
    </row>
    <row r="10305" spans="1:5" x14ac:dyDescent="0.3">
      <c r="A10305" s="82">
        <v>52</v>
      </c>
      <c r="B10305" s="82">
        <v>226</v>
      </c>
      <c r="C10305" s="83" t="s">
        <v>186</v>
      </c>
      <c r="D10305" s="84">
        <v>1.0277888764239318</v>
      </c>
      <c r="E10305" s="85">
        <v>0.92694431724115167</v>
      </c>
    </row>
    <row r="10306" spans="1:5" x14ac:dyDescent="0.3">
      <c r="A10306" s="82">
        <v>52</v>
      </c>
      <c r="B10306" s="82">
        <v>227</v>
      </c>
      <c r="C10306" s="83" t="s">
        <v>187</v>
      </c>
      <c r="D10306" s="84">
        <v>1.0822652327717397</v>
      </c>
      <c r="E10306" s="85">
        <v>0.40343954004668103</v>
      </c>
    </row>
    <row r="10307" spans="1:5" x14ac:dyDescent="0.3">
      <c r="A10307" s="82">
        <v>52</v>
      </c>
      <c r="B10307" s="82">
        <v>228</v>
      </c>
      <c r="C10307" s="83" t="s">
        <v>188</v>
      </c>
      <c r="D10307" s="84">
        <v>0.96743818417811289</v>
      </c>
      <c r="E10307" s="85">
        <v>0.51047131615199914</v>
      </c>
    </row>
    <row r="10308" spans="1:5" x14ac:dyDescent="0.3">
      <c r="A10308" s="82">
        <v>52</v>
      </c>
      <c r="B10308" s="82">
        <v>230</v>
      </c>
      <c r="C10308" s="83" t="s">
        <v>189</v>
      </c>
      <c r="D10308" s="84">
        <v>1.0071889482310763</v>
      </c>
      <c r="E10308" s="85">
        <v>0.88221186894457648</v>
      </c>
    </row>
    <row r="10309" spans="1:5" x14ac:dyDescent="0.3">
      <c r="A10309" s="82">
        <v>52</v>
      </c>
      <c r="B10309" s="82">
        <v>231</v>
      </c>
      <c r="C10309" s="83" t="s">
        <v>349</v>
      </c>
      <c r="D10309" s="84">
        <v>1.071852571484643</v>
      </c>
      <c r="E10309" s="85">
        <v>0.46166317603046014</v>
      </c>
    </row>
    <row r="10310" spans="1:5" x14ac:dyDescent="0.3">
      <c r="A10310" s="82">
        <v>52</v>
      </c>
      <c r="B10310" s="82">
        <v>232</v>
      </c>
      <c r="C10310" s="83" t="s">
        <v>190</v>
      </c>
      <c r="D10310" s="84">
        <v>1.1638822943852636</v>
      </c>
      <c r="E10310" s="85">
        <v>0.64193941881951366</v>
      </c>
    </row>
    <row r="10311" spans="1:5" x14ac:dyDescent="0.3">
      <c r="A10311" s="82">
        <v>52</v>
      </c>
      <c r="B10311" s="82">
        <v>233</v>
      </c>
      <c r="C10311" s="83" t="s">
        <v>191</v>
      </c>
      <c r="D10311" s="84">
        <v>0.38918288569120896</v>
      </c>
      <c r="E10311" s="85">
        <v>0.2595226088097512</v>
      </c>
    </row>
    <row r="10312" spans="1:5" x14ac:dyDescent="0.3">
      <c r="A10312" s="82">
        <v>52</v>
      </c>
      <c r="B10312" s="82">
        <v>234</v>
      </c>
      <c r="C10312" s="83" t="s">
        <v>192</v>
      </c>
      <c r="D10312" s="84">
        <v>0.92445695097230818</v>
      </c>
      <c r="E10312" s="85">
        <v>0.54905260202937733</v>
      </c>
    </row>
    <row r="10313" spans="1:5" x14ac:dyDescent="0.3">
      <c r="A10313" s="82">
        <v>52</v>
      </c>
      <c r="B10313" s="82">
        <v>235</v>
      </c>
      <c r="C10313" s="83" t="s">
        <v>193</v>
      </c>
      <c r="D10313" s="84">
        <v>0.95373894795660197</v>
      </c>
      <c r="E10313" s="85">
        <v>0.76889141638322989</v>
      </c>
    </row>
    <row r="10314" spans="1:5" x14ac:dyDescent="0.3">
      <c r="A10314" s="82">
        <v>52</v>
      </c>
      <c r="B10314" s="82">
        <v>237</v>
      </c>
      <c r="C10314" s="83" t="s">
        <v>194</v>
      </c>
      <c r="D10314" s="84">
        <v>1.0150518712070529</v>
      </c>
      <c r="E10314" s="85">
        <v>0.70262662272595899</v>
      </c>
    </row>
    <row r="10315" spans="1:5" x14ac:dyDescent="0.3">
      <c r="A10315" s="82">
        <v>52</v>
      </c>
      <c r="B10315" s="82">
        <v>238</v>
      </c>
      <c r="C10315" s="83" t="s">
        <v>350</v>
      </c>
      <c r="D10315" s="84">
        <v>1.5010894231638936E-9</v>
      </c>
      <c r="E10315" s="85">
        <v>0.99934595639779999</v>
      </c>
    </row>
    <row r="10316" spans="1:5" x14ac:dyDescent="0.3">
      <c r="A10316" s="82">
        <v>52</v>
      </c>
      <c r="B10316" s="82">
        <v>250</v>
      </c>
      <c r="C10316" s="83" t="s">
        <v>308</v>
      </c>
      <c r="D10316" s="84">
        <v>0.9006385233987908</v>
      </c>
      <c r="E10316" s="85">
        <v>0.99999885417523759</v>
      </c>
    </row>
    <row r="10317" spans="1:5" x14ac:dyDescent="0.3">
      <c r="A10317" s="82">
        <v>52</v>
      </c>
      <c r="B10317" s="82">
        <v>251</v>
      </c>
      <c r="C10317" s="83" t="s">
        <v>407</v>
      </c>
      <c r="D10317" s="84">
        <v>0.94343548518438158</v>
      </c>
      <c r="E10317" s="85">
        <v>0.74685541671322331</v>
      </c>
    </row>
    <row r="10318" spans="1:5" x14ac:dyDescent="0.3">
      <c r="A10318" s="82">
        <v>52</v>
      </c>
      <c r="B10318" s="82">
        <v>252</v>
      </c>
      <c r="C10318" s="83" t="s">
        <v>195</v>
      </c>
      <c r="D10318" s="84">
        <v>1.0575031419761505</v>
      </c>
      <c r="E10318" s="85">
        <v>0.21541036191183649</v>
      </c>
    </row>
    <row r="10319" spans="1:5" x14ac:dyDescent="0.3">
      <c r="A10319" s="82">
        <v>52</v>
      </c>
      <c r="B10319" s="82">
        <v>253</v>
      </c>
      <c r="C10319" s="83" t="s">
        <v>196</v>
      </c>
      <c r="D10319" s="84">
        <v>1.012157516436085</v>
      </c>
      <c r="E10319" s="85">
        <v>0.79739449805379514</v>
      </c>
    </row>
    <row r="10320" spans="1:5" x14ac:dyDescent="0.3">
      <c r="A10320" s="82">
        <v>52</v>
      </c>
      <c r="B10320" s="82">
        <v>254</v>
      </c>
      <c r="C10320" s="83" t="s">
        <v>197</v>
      </c>
      <c r="D10320" s="84">
        <v>1.0225024749957192</v>
      </c>
      <c r="E10320" s="85">
        <v>0.87740330928998933</v>
      </c>
    </row>
    <row r="10321" spans="1:5" x14ac:dyDescent="0.3">
      <c r="A10321" s="82">
        <v>52</v>
      </c>
      <c r="B10321" s="82">
        <v>256</v>
      </c>
      <c r="C10321" s="83" t="s">
        <v>408</v>
      </c>
      <c r="D10321" s="84">
        <v>0.8946998709589673</v>
      </c>
      <c r="E10321" s="85">
        <v>0.91141940550155354</v>
      </c>
    </row>
    <row r="10322" spans="1:5" x14ac:dyDescent="0.3">
      <c r="A10322" s="82">
        <v>52</v>
      </c>
      <c r="B10322" s="82">
        <v>258</v>
      </c>
      <c r="C10322" s="83" t="s">
        <v>198</v>
      </c>
      <c r="D10322" s="84">
        <v>1.0085781450316951</v>
      </c>
      <c r="E10322" s="85">
        <v>0.85101811740529021</v>
      </c>
    </row>
    <row r="10323" spans="1:5" x14ac:dyDescent="0.3">
      <c r="A10323" s="82">
        <v>52</v>
      </c>
      <c r="B10323" s="82">
        <v>259</v>
      </c>
      <c r="C10323" s="83" t="s">
        <v>309</v>
      </c>
      <c r="D10323" s="84">
        <v>0.93850866789374965</v>
      </c>
      <c r="E10323" s="85">
        <v>0.99999935358342706</v>
      </c>
    </row>
    <row r="10324" spans="1:5" x14ac:dyDescent="0.3">
      <c r="A10324" s="82">
        <v>52</v>
      </c>
      <c r="B10324" s="82">
        <v>261</v>
      </c>
      <c r="C10324" s="83" t="s">
        <v>199</v>
      </c>
      <c r="D10324" s="84">
        <v>1.3859820132752458</v>
      </c>
      <c r="E10324" s="85">
        <v>0.72071429859421554</v>
      </c>
    </row>
    <row r="10325" spans="1:5" x14ac:dyDescent="0.3">
      <c r="A10325" s="82">
        <v>52</v>
      </c>
      <c r="B10325" s="82">
        <v>262</v>
      </c>
      <c r="C10325" s="83" t="s">
        <v>409</v>
      </c>
      <c r="D10325" s="84">
        <v>1.2424845008067456</v>
      </c>
      <c r="E10325" s="85">
        <v>0.40183617470268351</v>
      </c>
    </row>
    <row r="10326" spans="1:5" x14ac:dyDescent="0.3">
      <c r="A10326" s="82">
        <v>52</v>
      </c>
      <c r="B10326" s="82">
        <v>263</v>
      </c>
      <c r="C10326" s="83" t="s">
        <v>410</v>
      </c>
      <c r="D10326" s="84">
        <v>1.0991151645166777</v>
      </c>
      <c r="E10326" s="85">
        <v>0.81020619589888465</v>
      </c>
    </row>
    <row r="10327" spans="1:5" x14ac:dyDescent="0.3">
      <c r="A10327" s="82">
        <v>52</v>
      </c>
      <c r="B10327" s="82">
        <v>265</v>
      </c>
      <c r="C10327" s="83" t="s">
        <v>200</v>
      </c>
      <c r="D10327" s="84">
        <v>1.1181509415345676</v>
      </c>
      <c r="E10327" s="85">
        <v>0.44369686515916462</v>
      </c>
    </row>
    <row r="10328" spans="1:5" x14ac:dyDescent="0.3">
      <c r="A10328" s="82">
        <v>52</v>
      </c>
      <c r="B10328" s="82">
        <v>266</v>
      </c>
      <c r="C10328" s="83" t="s">
        <v>351</v>
      </c>
      <c r="D10328" s="84">
        <v>1.041016513341753</v>
      </c>
      <c r="E10328" s="85">
        <v>0.78681298348699114</v>
      </c>
    </row>
    <row r="10329" spans="1:5" x14ac:dyDescent="0.3">
      <c r="A10329" s="82">
        <v>52</v>
      </c>
      <c r="B10329" s="82">
        <v>267</v>
      </c>
      <c r="C10329" s="83" t="s">
        <v>352</v>
      </c>
      <c r="D10329" s="84">
        <v>1.2606342081722219</v>
      </c>
      <c r="E10329" s="85">
        <v>0.4325947476561971</v>
      </c>
    </row>
    <row r="10330" spans="1:5" x14ac:dyDescent="0.3">
      <c r="A10330" s="82">
        <v>52</v>
      </c>
      <c r="B10330" s="82">
        <v>268</v>
      </c>
      <c r="C10330" s="83" t="s">
        <v>411</v>
      </c>
      <c r="D10330" s="84">
        <v>0.92183385075755075</v>
      </c>
      <c r="E10330" s="85">
        <v>0.57598026177834871</v>
      </c>
    </row>
    <row r="10331" spans="1:5" x14ac:dyDescent="0.3">
      <c r="A10331" s="82">
        <v>52</v>
      </c>
      <c r="B10331" s="82">
        <v>269</v>
      </c>
      <c r="C10331" s="83" t="s">
        <v>412</v>
      </c>
      <c r="D10331" s="84">
        <v>0.99216843620146755</v>
      </c>
      <c r="E10331" s="85">
        <v>0.99556733415674459</v>
      </c>
    </row>
    <row r="10332" spans="1:5" x14ac:dyDescent="0.3">
      <c r="A10332" s="82">
        <v>52</v>
      </c>
      <c r="B10332" s="82">
        <v>270</v>
      </c>
      <c r="C10332" s="83" t="s">
        <v>201</v>
      </c>
      <c r="D10332" s="84">
        <v>1.0802307539710585</v>
      </c>
      <c r="E10332" s="85">
        <v>0.67784105210045531</v>
      </c>
    </row>
    <row r="10333" spans="1:5" x14ac:dyDescent="0.3">
      <c r="A10333" s="82">
        <v>52</v>
      </c>
      <c r="B10333" s="82">
        <v>271</v>
      </c>
      <c r="C10333" s="83" t="s">
        <v>413</v>
      </c>
      <c r="D10333" s="84">
        <v>1.0676605139399296</v>
      </c>
      <c r="E10333" s="85">
        <v>0.6972812815870697</v>
      </c>
    </row>
    <row r="10334" spans="1:5" x14ac:dyDescent="0.3">
      <c r="A10334" s="82">
        <v>52</v>
      </c>
      <c r="B10334" s="82">
        <v>273</v>
      </c>
      <c r="C10334" s="83" t="s">
        <v>414</v>
      </c>
      <c r="D10334" s="84">
        <v>0.99535580728555673</v>
      </c>
      <c r="E10334" s="85">
        <v>0.98172671962693836</v>
      </c>
    </row>
    <row r="10335" spans="1:5" x14ac:dyDescent="0.3">
      <c r="A10335" s="82">
        <v>52</v>
      </c>
      <c r="B10335" s="82">
        <v>276</v>
      </c>
      <c r="C10335" s="83" t="s">
        <v>415</v>
      </c>
      <c r="D10335" s="84">
        <v>1.0930131170618775</v>
      </c>
      <c r="E10335" s="85">
        <v>0.87301700987324848</v>
      </c>
    </row>
    <row r="10336" spans="1:5" x14ac:dyDescent="0.3">
      <c r="A10336" s="82">
        <v>52</v>
      </c>
      <c r="B10336" s="82">
        <v>277</v>
      </c>
      <c r="C10336" s="83" t="s">
        <v>416</v>
      </c>
      <c r="D10336" s="84">
        <v>0.94650546855180395</v>
      </c>
      <c r="E10336" s="85">
        <v>0.75868060006676741</v>
      </c>
    </row>
    <row r="10337" spans="1:5" x14ac:dyDescent="0.3">
      <c r="A10337" s="82">
        <v>52</v>
      </c>
      <c r="B10337" s="82">
        <v>278</v>
      </c>
      <c r="C10337" s="83" t="s">
        <v>417</v>
      </c>
      <c r="D10337" s="84">
        <v>1.0804293401258258</v>
      </c>
      <c r="E10337" s="85">
        <v>0.67898629576460245</v>
      </c>
    </row>
    <row r="10338" spans="1:5" x14ac:dyDescent="0.3">
      <c r="A10338" s="82">
        <v>52</v>
      </c>
      <c r="B10338" s="82">
        <v>281</v>
      </c>
      <c r="C10338" s="83" t="s">
        <v>418</v>
      </c>
      <c r="D10338" s="84">
        <v>0.9270337334170623</v>
      </c>
      <c r="E10338" s="85">
        <v>0.99999922853091561</v>
      </c>
    </row>
    <row r="10339" spans="1:5" x14ac:dyDescent="0.3">
      <c r="A10339" s="82">
        <v>52</v>
      </c>
      <c r="B10339" s="82">
        <v>282</v>
      </c>
      <c r="C10339" s="83" t="s">
        <v>310</v>
      </c>
      <c r="D10339" s="84">
        <v>0.90541224260223607</v>
      </c>
      <c r="E10339" s="85">
        <v>0.99999829033393506</v>
      </c>
    </row>
    <row r="10340" spans="1:5" x14ac:dyDescent="0.3">
      <c r="A10340" s="82">
        <v>52</v>
      </c>
      <c r="B10340" s="82">
        <v>283</v>
      </c>
      <c r="C10340" s="83" t="s">
        <v>419</v>
      </c>
      <c r="D10340" s="84">
        <v>0.96873868490131376</v>
      </c>
      <c r="E10340" s="85">
        <v>0.68420589588219483</v>
      </c>
    </row>
    <row r="10341" spans="1:5" x14ac:dyDescent="0.3">
      <c r="A10341" s="82">
        <v>52</v>
      </c>
      <c r="B10341" s="82">
        <v>284</v>
      </c>
      <c r="C10341" s="83" t="s">
        <v>420</v>
      </c>
      <c r="D10341" s="84">
        <v>0.89817625430295078</v>
      </c>
      <c r="E10341" s="85">
        <v>0.99999892270679702</v>
      </c>
    </row>
    <row r="10342" spans="1:5" x14ac:dyDescent="0.3">
      <c r="A10342" s="82">
        <v>52</v>
      </c>
      <c r="B10342" s="82">
        <v>285</v>
      </c>
      <c r="C10342" s="83" t="s">
        <v>421</v>
      </c>
      <c r="D10342" s="84">
        <v>0.94799825460008103</v>
      </c>
      <c r="E10342" s="85">
        <v>0.99999965489078668</v>
      </c>
    </row>
    <row r="10343" spans="1:5" x14ac:dyDescent="0.3">
      <c r="A10343" s="82">
        <v>52</v>
      </c>
      <c r="B10343" s="82">
        <v>286</v>
      </c>
      <c r="C10343" s="83" t="s">
        <v>311</v>
      </c>
      <c r="D10343" s="84">
        <v>1.1195706546608841</v>
      </c>
      <c r="E10343" s="85">
        <v>0.86634706972233932</v>
      </c>
    </row>
    <row r="10344" spans="1:5" x14ac:dyDescent="0.3">
      <c r="A10344" s="82">
        <v>52</v>
      </c>
      <c r="B10344" s="82">
        <v>287</v>
      </c>
      <c r="C10344" s="83" t="s">
        <v>422</v>
      </c>
      <c r="D10344" s="84">
        <v>0.95390205965013952</v>
      </c>
      <c r="E10344" s="85">
        <v>0.71534409774840813</v>
      </c>
    </row>
    <row r="10345" spans="1:5" x14ac:dyDescent="0.3">
      <c r="A10345" s="82">
        <v>52</v>
      </c>
      <c r="B10345" s="82">
        <v>288</v>
      </c>
      <c r="C10345" s="83" t="s">
        <v>202</v>
      </c>
      <c r="D10345" s="84">
        <v>0.99731079892729757</v>
      </c>
      <c r="E10345" s="85">
        <v>0.99240741140659405</v>
      </c>
    </row>
    <row r="10346" spans="1:5" x14ac:dyDescent="0.3">
      <c r="A10346" s="82">
        <v>52</v>
      </c>
      <c r="B10346" s="82">
        <v>289</v>
      </c>
      <c r="C10346" s="83" t="s">
        <v>203</v>
      </c>
      <c r="D10346" s="84">
        <v>0.74009937287016281</v>
      </c>
      <c r="E10346" s="85">
        <v>0.27188483185190282</v>
      </c>
    </row>
    <row r="10347" spans="1:5" x14ac:dyDescent="0.3">
      <c r="A10347" s="82">
        <v>52</v>
      </c>
      <c r="B10347" s="82">
        <v>290</v>
      </c>
      <c r="C10347" s="83" t="s">
        <v>204</v>
      </c>
      <c r="D10347" s="84">
        <v>0.91974583953314826</v>
      </c>
      <c r="E10347" s="85">
        <v>0.43606962348874867</v>
      </c>
    </row>
    <row r="10348" spans="1:5" x14ac:dyDescent="0.3">
      <c r="A10348" s="82">
        <v>52</v>
      </c>
      <c r="B10348" s="82">
        <v>292</v>
      </c>
      <c r="C10348" s="83" t="s">
        <v>312</v>
      </c>
      <c r="D10348" s="84">
        <v>1.2409062639894459</v>
      </c>
      <c r="E10348" s="85">
        <v>0.99999634744674959</v>
      </c>
    </row>
    <row r="10349" spans="1:5" x14ac:dyDescent="0.3">
      <c r="A10349" s="82">
        <v>52</v>
      </c>
      <c r="B10349" s="82">
        <v>293</v>
      </c>
      <c r="C10349" s="83" t="s">
        <v>423</v>
      </c>
      <c r="D10349" s="84">
        <v>0.98629595729260144</v>
      </c>
      <c r="E10349" s="85">
        <v>0.96393364799246339</v>
      </c>
    </row>
    <row r="10350" spans="1:5" x14ac:dyDescent="0.3">
      <c r="A10350" s="82">
        <v>52</v>
      </c>
      <c r="B10350" s="82">
        <v>294</v>
      </c>
      <c r="C10350" s="83" t="s">
        <v>424</v>
      </c>
      <c r="D10350" s="84">
        <v>1.0044818284519816</v>
      </c>
      <c r="E10350" s="85">
        <v>0.97839191693538119</v>
      </c>
    </row>
    <row r="10351" spans="1:5" x14ac:dyDescent="0.3">
      <c r="A10351" s="82">
        <v>52</v>
      </c>
      <c r="B10351" s="82">
        <v>295</v>
      </c>
      <c r="C10351" s="83" t="s">
        <v>425</v>
      </c>
      <c r="D10351" s="84">
        <v>1.1516944783180252</v>
      </c>
      <c r="E10351" s="85">
        <v>0.42953868329927758</v>
      </c>
    </row>
    <row r="10352" spans="1:5" x14ac:dyDescent="0.3">
      <c r="A10352" s="82">
        <v>52</v>
      </c>
      <c r="B10352" s="82">
        <v>296</v>
      </c>
      <c r="C10352" s="83" t="s">
        <v>426</v>
      </c>
      <c r="D10352" s="84">
        <v>0.98614629611728644</v>
      </c>
      <c r="E10352" s="85">
        <v>0.92866868979815398</v>
      </c>
    </row>
    <row r="10353" spans="1:5" x14ac:dyDescent="0.3">
      <c r="A10353" s="82">
        <v>52</v>
      </c>
      <c r="B10353" s="82">
        <v>297</v>
      </c>
      <c r="C10353" s="83" t="s">
        <v>205</v>
      </c>
      <c r="D10353" s="84">
        <v>0.98415640557965844</v>
      </c>
      <c r="E10353" s="85">
        <v>0.97986092452172224</v>
      </c>
    </row>
    <row r="10354" spans="1:5" x14ac:dyDescent="0.3">
      <c r="A10354" s="82">
        <v>52</v>
      </c>
      <c r="B10354" s="82">
        <v>298</v>
      </c>
      <c r="C10354" s="83" t="s">
        <v>206</v>
      </c>
      <c r="D10354" s="84">
        <v>0.86503729335837998</v>
      </c>
      <c r="E10354" s="85">
        <v>0.8187180943613912</v>
      </c>
    </row>
    <row r="10355" spans="1:5" x14ac:dyDescent="0.3">
      <c r="A10355" s="82">
        <v>52</v>
      </c>
      <c r="B10355" s="82">
        <v>299</v>
      </c>
      <c r="C10355" s="83" t="s">
        <v>207</v>
      </c>
      <c r="D10355" s="84">
        <v>0.84125368855512916</v>
      </c>
      <c r="E10355" s="85">
        <v>0.75608807578222481</v>
      </c>
    </row>
    <row r="10356" spans="1:5" x14ac:dyDescent="0.3">
      <c r="A10356" s="82">
        <v>52</v>
      </c>
      <c r="B10356" s="82">
        <v>300</v>
      </c>
      <c r="C10356" s="83" t="s">
        <v>315</v>
      </c>
      <c r="D10356" s="84">
        <v>1.1509173810508579</v>
      </c>
      <c r="E10356" s="85">
        <v>0.32899292853288142</v>
      </c>
    </row>
    <row r="10357" spans="1:5" x14ac:dyDescent="0.3">
      <c r="A10357" s="82">
        <v>52</v>
      </c>
      <c r="B10357" s="82">
        <v>301</v>
      </c>
      <c r="C10357" s="83" t="s">
        <v>258</v>
      </c>
      <c r="D10357" s="84">
        <v>0.84371404880367884</v>
      </c>
      <c r="E10357" s="85">
        <v>0.64259314380897536</v>
      </c>
    </row>
    <row r="10358" spans="1:5" x14ac:dyDescent="0.3">
      <c r="A10358" s="82">
        <v>52</v>
      </c>
      <c r="B10358" s="82">
        <v>305</v>
      </c>
      <c r="C10358" s="83" t="s">
        <v>427</v>
      </c>
      <c r="D10358" s="84">
        <v>1.0487155175094953</v>
      </c>
      <c r="E10358" s="85">
        <v>0.65283581966481763</v>
      </c>
    </row>
    <row r="10359" spans="1:5" x14ac:dyDescent="0.3">
      <c r="A10359" s="82">
        <v>52</v>
      </c>
      <c r="B10359" s="82">
        <v>306</v>
      </c>
      <c r="C10359" s="83" t="s">
        <v>428</v>
      </c>
      <c r="D10359" s="84">
        <v>0.97809201736958684</v>
      </c>
      <c r="E10359" s="85">
        <v>0.67031602481455344</v>
      </c>
    </row>
    <row r="10360" spans="1:5" x14ac:dyDescent="0.3">
      <c r="A10360" s="82">
        <v>52</v>
      </c>
      <c r="B10360" s="82">
        <v>313</v>
      </c>
      <c r="C10360" s="83" t="s">
        <v>429</v>
      </c>
      <c r="D10360" s="84">
        <v>1.0310524492735382</v>
      </c>
      <c r="E10360" s="85">
        <v>0.74034673948750096</v>
      </c>
    </row>
    <row r="10361" spans="1:5" x14ac:dyDescent="0.3">
      <c r="A10361" s="82">
        <v>53</v>
      </c>
      <c r="B10361" s="82">
        <v>1</v>
      </c>
      <c r="C10361" s="83" t="s">
        <v>376</v>
      </c>
      <c r="D10361" s="84">
        <v>1.0057463877705721</v>
      </c>
      <c r="E10361" s="85">
        <v>0.96870620748543035</v>
      </c>
    </row>
    <row r="10362" spans="1:5" x14ac:dyDescent="0.3">
      <c r="A10362" s="82">
        <v>53</v>
      </c>
      <c r="B10362" s="82">
        <v>2</v>
      </c>
      <c r="C10362" s="83" t="s">
        <v>236</v>
      </c>
      <c r="D10362" s="84">
        <v>1.0235297306755529</v>
      </c>
      <c r="E10362" s="85">
        <v>0.81539417110434609</v>
      </c>
    </row>
    <row r="10363" spans="1:5" x14ac:dyDescent="0.3">
      <c r="A10363" s="82">
        <v>53</v>
      </c>
      <c r="B10363" s="82">
        <v>3</v>
      </c>
      <c r="C10363" s="83" t="s">
        <v>237</v>
      </c>
      <c r="D10363" s="84">
        <v>0.78804678346999568</v>
      </c>
      <c r="E10363" s="85">
        <v>0.75523251075852615</v>
      </c>
    </row>
    <row r="10364" spans="1:5" x14ac:dyDescent="0.3">
      <c r="A10364" s="82">
        <v>53</v>
      </c>
      <c r="B10364" s="82">
        <v>4</v>
      </c>
      <c r="C10364" s="83" t="s">
        <v>138</v>
      </c>
      <c r="D10364" s="84">
        <v>2.2150017766652259</v>
      </c>
      <c r="E10364" s="85">
        <v>0.24945176850817674</v>
      </c>
    </row>
    <row r="10365" spans="1:5" x14ac:dyDescent="0.3">
      <c r="A10365" s="82">
        <v>53</v>
      </c>
      <c r="B10365" s="82">
        <v>5</v>
      </c>
      <c r="C10365" s="83" t="s">
        <v>238</v>
      </c>
      <c r="D10365" s="84">
        <v>0.88287754486580328</v>
      </c>
      <c r="E10365" s="85">
        <v>0.48718772297179735</v>
      </c>
    </row>
    <row r="10366" spans="1:5" x14ac:dyDescent="0.3">
      <c r="A10366" s="82">
        <v>53</v>
      </c>
      <c r="B10366" s="82">
        <v>6</v>
      </c>
      <c r="C10366" s="83" t="s">
        <v>331</v>
      </c>
      <c r="D10366" s="84">
        <v>1.198337692122645</v>
      </c>
      <c r="E10366" s="85">
        <v>0.75103797844515519</v>
      </c>
    </row>
    <row r="10367" spans="1:5" x14ac:dyDescent="0.3">
      <c r="A10367" s="82">
        <v>53</v>
      </c>
      <c r="B10367" s="82">
        <v>12</v>
      </c>
      <c r="C10367" s="83" t="s">
        <v>377</v>
      </c>
      <c r="D10367" s="84">
        <v>1.0021413244151032</v>
      </c>
      <c r="E10367" s="85">
        <v>0.97072774013002139</v>
      </c>
    </row>
    <row r="10368" spans="1:5" x14ac:dyDescent="0.3">
      <c r="A10368" s="82">
        <v>53</v>
      </c>
      <c r="B10368" s="82">
        <v>13</v>
      </c>
      <c r="C10368" s="83" t="s">
        <v>378</v>
      </c>
      <c r="D10368" s="84">
        <v>0.98842587130950943</v>
      </c>
      <c r="E10368" s="85">
        <v>0.83510583569315033</v>
      </c>
    </row>
    <row r="10369" spans="1:5" x14ac:dyDescent="0.3">
      <c r="A10369" s="82">
        <v>53</v>
      </c>
      <c r="B10369" s="82">
        <v>15</v>
      </c>
      <c r="C10369" s="83" t="s">
        <v>332</v>
      </c>
      <c r="D10369" s="84">
        <v>0.9881889184992696</v>
      </c>
      <c r="E10369" s="85">
        <v>0.77598320152764311</v>
      </c>
    </row>
    <row r="10370" spans="1:5" x14ac:dyDescent="0.3">
      <c r="A10370" s="82">
        <v>53</v>
      </c>
      <c r="B10370" s="82">
        <v>16</v>
      </c>
      <c r="C10370" s="83" t="s">
        <v>333</v>
      </c>
      <c r="D10370" s="84">
        <v>1.0021677221512872</v>
      </c>
      <c r="E10370" s="85">
        <v>0.96020791079024026</v>
      </c>
    </row>
    <row r="10371" spans="1:5" x14ac:dyDescent="0.3">
      <c r="A10371" s="82">
        <v>53</v>
      </c>
      <c r="B10371" s="82">
        <v>17</v>
      </c>
      <c r="C10371" s="83" t="s">
        <v>334</v>
      </c>
      <c r="D10371" s="84">
        <v>0.91918230109025678</v>
      </c>
      <c r="E10371" s="85">
        <v>0.22900192709718503</v>
      </c>
    </row>
    <row r="10372" spans="1:5" x14ac:dyDescent="0.3">
      <c r="A10372" s="82">
        <v>53</v>
      </c>
      <c r="B10372" s="82">
        <v>18</v>
      </c>
      <c r="C10372" s="83" t="s">
        <v>335</v>
      </c>
      <c r="D10372" s="84">
        <v>1.0037358393165825</v>
      </c>
      <c r="E10372" s="85">
        <v>0.98918712119741858</v>
      </c>
    </row>
    <row r="10373" spans="1:5" x14ac:dyDescent="0.3">
      <c r="A10373" s="82">
        <v>53</v>
      </c>
      <c r="B10373" s="82">
        <v>19</v>
      </c>
      <c r="C10373" s="83" t="s">
        <v>336</v>
      </c>
      <c r="D10373" s="84">
        <v>0.99779554545771854</v>
      </c>
      <c r="E10373" s="85">
        <v>0.91046343876452074</v>
      </c>
    </row>
    <row r="10374" spans="1:5" x14ac:dyDescent="0.3">
      <c r="A10374" s="82">
        <v>53</v>
      </c>
      <c r="B10374" s="82">
        <v>20</v>
      </c>
      <c r="C10374" s="83" t="s">
        <v>337</v>
      </c>
      <c r="D10374" s="84">
        <v>1.0055759129391062</v>
      </c>
      <c r="E10374" s="85">
        <v>0.87429425827563112</v>
      </c>
    </row>
    <row r="10375" spans="1:5" x14ac:dyDescent="0.3">
      <c r="A10375" s="82">
        <v>53</v>
      </c>
      <c r="B10375" s="82">
        <v>21</v>
      </c>
      <c r="C10375" s="83" t="s">
        <v>285</v>
      </c>
      <c r="D10375" s="84">
        <v>0.95069116491610117</v>
      </c>
      <c r="E10375" s="85">
        <v>0.81284571159425689</v>
      </c>
    </row>
    <row r="10376" spans="1:5" x14ac:dyDescent="0.3">
      <c r="A10376" s="82">
        <v>53</v>
      </c>
      <c r="B10376" s="82">
        <v>22</v>
      </c>
      <c r="C10376" s="83" t="s">
        <v>379</v>
      </c>
      <c r="D10376" s="84">
        <v>0.9347402745596235</v>
      </c>
      <c r="E10376" s="85">
        <v>0.60223091359369263</v>
      </c>
    </row>
    <row r="10377" spans="1:5" x14ac:dyDescent="0.3">
      <c r="A10377" s="82">
        <v>53</v>
      </c>
      <c r="B10377" s="82">
        <v>23</v>
      </c>
      <c r="C10377" s="83" t="s">
        <v>239</v>
      </c>
      <c r="D10377" s="84">
        <v>0.97554472386858326</v>
      </c>
      <c r="E10377" s="85">
        <v>0.70852767068742717</v>
      </c>
    </row>
    <row r="10378" spans="1:5" x14ac:dyDescent="0.3">
      <c r="A10378" s="82">
        <v>53</v>
      </c>
      <c r="B10378" s="82">
        <v>24</v>
      </c>
      <c r="C10378" s="83" t="s">
        <v>240</v>
      </c>
      <c r="D10378" s="84">
        <v>0.9634541165491789</v>
      </c>
      <c r="E10378" s="85">
        <v>0.38392819094634667</v>
      </c>
    </row>
    <row r="10379" spans="1:5" x14ac:dyDescent="0.3">
      <c r="A10379" s="82">
        <v>53</v>
      </c>
      <c r="B10379" s="82">
        <v>25</v>
      </c>
      <c r="C10379" s="83" t="s">
        <v>380</v>
      </c>
      <c r="D10379" s="84">
        <v>1.8274091939311226</v>
      </c>
      <c r="E10379" s="85">
        <v>0.62262804046843612</v>
      </c>
    </row>
    <row r="10380" spans="1:5" x14ac:dyDescent="0.3">
      <c r="A10380" s="82">
        <v>53</v>
      </c>
      <c r="B10380" s="82">
        <v>26</v>
      </c>
      <c r="C10380" s="83" t="s">
        <v>139</v>
      </c>
      <c r="D10380" s="84">
        <v>0.95832464501610592</v>
      </c>
      <c r="E10380" s="85">
        <v>0.65220746537787166</v>
      </c>
    </row>
    <row r="10381" spans="1:5" x14ac:dyDescent="0.3">
      <c r="A10381" s="82">
        <v>53</v>
      </c>
      <c r="B10381" s="82">
        <v>27</v>
      </c>
      <c r="C10381" s="83" t="s">
        <v>381</v>
      </c>
      <c r="D10381" s="84">
        <v>1.1674049477612329</v>
      </c>
      <c r="E10381" s="85">
        <v>0.46162421294592504</v>
      </c>
    </row>
    <row r="10382" spans="1:5" x14ac:dyDescent="0.3">
      <c r="A10382" s="82">
        <v>53</v>
      </c>
      <c r="B10382" s="82">
        <v>28</v>
      </c>
      <c r="C10382" s="83" t="s">
        <v>382</v>
      </c>
      <c r="D10382" s="84">
        <v>0.54631553964156931</v>
      </c>
      <c r="E10382" s="85">
        <v>0.129580204904441</v>
      </c>
    </row>
    <row r="10383" spans="1:5" x14ac:dyDescent="0.3">
      <c r="A10383" s="82">
        <v>53</v>
      </c>
      <c r="B10383" s="82">
        <v>29</v>
      </c>
      <c r="C10383" s="83" t="s">
        <v>383</v>
      </c>
      <c r="D10383" s="84">
        <v>1.0622710296401232</v>
      </c>
      <c r="E10383" s="85">
        <v>0.70530740325292096</v>
      </c>
    </row>
    <row r="10384" spans="1:5" x14ac:dyDescent="0.3">
      <c r="A10384" s="82">
        <v>53</v>
      </c>
      <c r="B10384" s="82">
        <v>31</v>
      </c>
      <c r="C10384" s="83" t="s">
        <v>140</v>
      </c>
      <c r="D10384" s="84">
        <v>1.1021456799401461</v>
      </c>
      <c r="E10384" s="85">
        <v>0.29869424674241807</v>
      </c>
    </row>
    <row r="10385" spans="1:5" x14ac:dyDescent="0.3">
      <c r="A10385" s="82">
        <v>53</v>
      </c>
      <c r="B10385" s="82">
        <v>32</v>
      </c>
      <c r="C10385" s="83" t="s">
        <v>241</v>
      </c>
      <c r="D10385" s="84">
        <v>0.98837736360868622</v>
      </c>
      <c r="E10385" s="85">
        <v>0.98385522188774965</v>
      </c>
    </row>
    <row r="10386" spans="1:5" x14ac:dyDescent="0.3">
      <c r="A10386" s="82">
        <v>53</v>
      </c>
      <c r="B10386" s="82">
        <v>33</v>
      </c>
      <c r="C10386" s="83" t="s">
        <v>242</v>
      </c>
      <c r="D10386" s="84">
        <v>0.93959597960078667</v>
      </c>
      <c r="E10386" s="85">
        <v>0.37330566912851049</v>
      </c>
    </row>
    <row r="10387" spans="1:5" x14ac:dyDescent="0.3">
      <c r="A10387" s="82">
        <v>53</v>
      </c>
      <c r="B10387" s="82">
        <v>34</v>
      </c>
      <c r="C10387" s="83" t="s">
        <v>243</v>
      </c>
      <c r="D10387" s="84">
        <v>1.1666073998504758</v>
      </c>
      <c r="E10387" s="85">
        <v>0.6595744415071908</v>
      </c>
    </row>
    <row r="10388" spans="1:5" x14ac:dyDescent="0.3">
      <c r="A10388" s="82">
        <v>53</v>
      </c>
      <c r="B10388" s="82">
        <v>35</v>
      </c>
      <c r="C10388" s="83" t="s">
        <v>286</v>
      </c>
      <c r="D10388" s="84">
        <v>1.3524648477243462</v>
      </c>
      <c r="E10388" s="85">
        <v>0.7628099840491106</v>
      </c>
    </row>
    <row r="10389" spans="1:5" x14ac:dyDescent="0.3">
      <c r="A10389" s="82">
        <v>53</v>
      </c>
      <c r="B10389" s="82">
        <v>36</v>
      </c>
      <c r="C10389" s="83" t="s">
        <v>287</v>
      </c>
      <c r="D10389" s="84">
        <v>0.56636043868382335</v>
      </c>
      <c r="E10389" s="85">
        <v>0.68786891753366697</v>
      </c>
    </row>
    <row r="10390" spans="1:5" x14ac:dyDescent="0.3">
      <c r="A10390" s="82">
        <v>53</v>
      </c>
      <c r="B10390" s="82">
        <v>37</v>
      </c>
      <c r="C10390" s="83" t="s">
        <v>288</v>
      </c>
      <c r="D10390" s="84">
        <v>0.81638429196405315</v>
      </c>
      <c r="E10390" s="85">
        <v>0.15654907929289941</v>
      </c>
    </row>
    <row r="10391" spans="1:5" x14ac:dyDescent="0.3">
      <c r="A10391" s="82">
        <v>53</v>
      </c>
      <c r="B10391" s="82">
        <v>38</v>
      </c>
      <c r="C10391" s="83" t="s">
        <v>289</v>
      </c>
      <c r="D10391" s="84">
        <v>0.96072416361210944</v>
      </c>
      <c r="E10391" s="85">
        <v>0.99999975606372227</v>
      </c>
    </row>
    <row r="10392" spans="1:5" x14ac:dyDescent="0.3">
      <c r="A10392" s="82">
        <v>53</v>
      </c>
      <c r="B10392" s="82">
        <v>39</v>
      </c>
      <c r="C10392" s="83" t="s">
        <v>384</v>
      </c>
      <c r="D10392" s="84">
        <v>0.97679048743764718</v>
      </c>
      <c r="E10392" s="85">
        <v>0.43940348950880614</v>
      </c>
    </row>
    <row r="10393" spans="1:5" x14ac:dyDescent="0.3">
      <c r="A10393" s="82">
        <v>53</v>
      </c>
      <c r="B10393" s="82">
        <v>40</v>
      </c>
      <c r="C10393" s="83" t="s">
        <v>290</v>
      </c>
      <c r="D10393" s="84">
        <v>1.0012945781917446</v>
      </c>
      <c r="E10393" s="85">
        <v>0.97481265467413958</v>
      </c>
    </row>
    <row r="10394" spans="1:5" x14ac:dyDescent="0.3">
      <c r="A10394" s="82">
        <v>53</v>
      </c>
      <c r="B10394" s="82">
        <v>41</v>
      </c>
      <c r="C10394" s="83" t="s">
        <v>244</v>
      </c>
      <c r="D10394" s="84">
        <v>1.0881639130195924</v>
      </c>
      <c r="E10394" s="85">
        <v>0.56817433736813117</v>
      </c>
    </row>
    <row r="10395" spans="1:5" x14ac:dyDescent="0.3">
      <c r="A10395" s="82">
        <v>53</v>
      </c>
      <c r="B10395" s="82">
        <v>42</v>
      </c>
      <c r="C10395" s="83" t="s">
        <v>245</v>
      </c>
      <c r="D10395" s="84">
        <v>1.0287880561086469</v>
      </c>
      <c r="E10395" s="85">
        <v>0.825170051605008</v>
      </c>
    </row>
    <row r="10396" spans="1:5" x14ac:dyDescent="0.3">
      <c r="A10396" s="82">
        <v>53</v>
      </c>
      <c r="B10396" s="82">
        <v>43</v>
      </c>
      <c r="C10396" s="83" t="s">
        <v>291</v>
      </c>
      <c r="D10396" s="84">
        <v>0.82251446709572251</v>
      </c>
      <c r="E10396" s="85">
        <v>0.70592742002301323</v>
      </c>
    </row>
    <row r="10397" spans="1:5" x14ac:dyDescent="0.3">
      <c r="A10397" s="82">
        <v>53</v>
      </c>
      <c r="B10397" s="82">
        <v>44</v>
      </c>
      <c r="C10397" s="83" t="s">
        <v>292</v>
      </c>
      <c r="D10397" s="84">
        <v>0.76680428374381204</v>
      </c>
      <c r="E10397" s="85">
        <v>0.21213326697760748</v>
      </c>
    </row>
    <row r="10398" spans="1:5" x14ac:dyDescent="0.3">
      <c r="A10398" s="82">
        <v>53</v>
      </c>
      <c r="B10398" s="82">
        <v>45</v>
      </c>
      <c r="C10398" s="83" t="s">
        <v>385</v>
      </c>
      <c r="D10398" s="84">
        <v>0.60502586939288128</v>
      </c>
      <c r="E10398" s="85">
        <v>0.21861600983101415</v>
      </c>
    </row>
    <row r="10399" spans="1:5" x14ac:dyDescent="0.3">
      <c r="A10399" s="82">
        <v>53</v>
      </c>
      <c r="B10399" s="82">
        <v>46</v>
      </c>
      <c r="C10399" s="83" t="s">
        <v>293</v>
      </c>
      <c r="D10399" s="84">
        <v>0.99054417419542751</v>
      </c>
      <c r="E10399" s="85">
        <v>0.84344027283875778</v>
      </c>
    </row>
    <row r="10400" spans="1:5" x14ac:dyDescent="0.3">
      <c r="A10400" s="82">
        <v>53</v>
      </c>
      <c r="B10400" s="82">
        <v>47</v>
      </c>
      <c r="C10400" s="83" t="s">
        <v>246</v>
      </c>
      <c r="D10400" s="84">
        <v>1.1721274019065575</v>
      </c>
      <c r="E10400" s="85">
        <v>0.44152589061718117</v>
      </c>
    </row>
    <row r="10401" spans="1:5" x14ac:dyDescent="0.3">
      <c r="A10401" s="82">
        <v>53</v>
      </c>
      <c r="B10401" s="82">
        <v>48</v>
      </c>
      <c r="C10401" s="83" t="s">
        <v>338</v>
      </c>
      <c r="D10401" s="84">
        <v>1.0179943365984043</v>
      </c>
      <c r="E10401" s="85">
        <v>0.97537751585287824</v>
      </c>
    </row>
    <row r="10402" spans="1:5" x14ac:dyDescent="0.3">
      <c r="A10402" s="82">
        <v>53</v>
      </c>
      <c r="B10402" s="82">
        <v>49</v>
      </c>
      <c r="C10402" s="83" t="s">
        <v>294</v>
      </c>
      <c r="D10402" s="84">
        <v>0.84068978512167858</v>
      </c>
      <c r="E10402" s="85">
        <v>0.30574567107843886</v>
      </c>
    </row>
    <row r="10403" spans="1:5" x14ac:dyDescent="0.3">
      <c r="A10403" s="82">
        <v>53</v>
      </c>
      <c r="B10403" s="82">
        <v>50</v>
      </c>
      <c r="C10403" s="83" t="s">
        <v>295</v>
      </c>
      <c r="D10403" s="84">
        <v>1.1277284219233068</v>
      </c>
      <c r="E10403" s="85">
        <v>0.16567386861189348</v>
      </c>
    </row>
    <row r="10404" spans="1:5" x14ac:dyDescent="0.3">
      <c r="A10404" s="82">
        <v>53</v>
      </c>
      <c r="B10404" s="82">
        <v>51</v>
      </c>
      <c r="C10404" s="83" t="s">
        <v>141</v>
      </c>
      <c r="D10404" s="84">
        <v>1.0540271420713632</v>
      </c>
      <c r="E10404" s="85">
        <v>0.49670172224867393</v>
      </c>
    </row>
    <row r="10405" spans="1:5" x14ac:dyDescent="0.3">
      <c r="A10405" s="82">
        <v>53</v>
      </c>
      <c r="B10405" s="82">
        <v>52</v>
      </c>
      <c r="C10405" s="83" t="s">
        <v>142</v>
      </c>
      <c r="D10405" s="84">
        <v>0.98405628572738368</v>
      </c>
      <c r="E10405" s="85">
        <v>0.74122324184968047</v>
      </c>
    </row>
    <row r="10406" spans="1:5" x14ac:dyDescent="0.3">
      <c r="A10406" s="82">
        <v>53</v>
      </c>
      <c r="B10406" s="82">
        <v>53</v>
      </c>
      <c r="C10406" s="83" t="s">
        <v>143</v>
      </c>
      <c r="D10406" s="84">
        <v>1.0586758656235826</v>
      </c>
      <c r="E10406" s="85">
        <v>0.34956435756343862</v>
      </c>
    </row>
    <row r="10407" spans="1:5" x14ac:dyDescent="0.3">
      <c r="A10407" s="82">
        <v>53</v>
      </c>
      <c r="B10407" s="82">
        <v>54</v>
      </c>
      <c r="C10407" s="83" t="s">
        <v>144</v>
      </c>
      <c r="D10407" s="84">
        <v>1.0131409620788667</v>
      </c>
      <c r="E10407" s="85">
        <v>0.86710241806810573</v>
      </c>
    </row>
    <row r="10408" spans="1:5" x14ac:dyDescent="0.3">
      <c r="A10408" s="82">
        <v>53</v>
      </c>
      <c r="B10408" s="82">
        <v>55</v>
      </c>
      <c r="C10408" s="83" t="s">
        <v>145</v>
      </c>
      <c r="D10408" s="84">
        <v>1.0146889995935762</v>
      </c>
      <c r="E10408" s="85">
        <v>0.89915401158343355</v>
      </c>
    </row>
    <row r="10409" spans="1:5" x14ac:dyDescent="0.3">
      <c r="A10409" s="82">
        <v>53</v>
      </c>
      <c r="B10409" s="82">
        <v>56</v>
      </c>
      <c r="C10409" s="83" t="s">
        <v>247</v>
      </c>
      <c r="D10409" s="84">
        <v>1.1429957886628437</v>
      </c>
      <c r="E10409" s="85">
        <v>0.17365178048810259</v>
      </c>
    </row>
    <row r="10410" spans="1:5" x14ac:dyDescent="0.3">
      <c r="A10410" s="82">
        <v>53</v>
      </c>
      <c r="B10410" s="82">
        <v>57</v>
      </c>
      <c r="C10410" s="83" t="s">
        <v>386</v>
      </c>
      <c r="D10410" s="84">
        <v>1.1201102124594333</v>
      </c>
      <c r="E10410" s="85">
        <v>4.3943374883338547E-6</v>
      </c>
    </row>
    <row r="10411" spans="1:5" x14ac:dyDescent="0.3">
      <c r="A10411" s="82">
        <v>53</v>
      </c>
      <c r="B10411" s="82">
        <v>58</v>
      </c>
      <c r="C10411" s="83" t="s">
        <v>248</v>
      </c>
      <c r="D10411" s="84">
        <v>0.92398311556858614</v>
      </c>
      <c r="E10411" s="85">
        <v>7.7977838435391416E-7</v>
      </c>
    </row>
    <row r="10412" spans="1:5" x14ac:dyDescent="0.3">
      <c r="A10412" s="82">
        <v>53</v>
      </c>
      <c r="B10412" s="82">
        <v>60</v>
      </c>
      <c r="C10412" s="83" t="s">
        <v>339</v>
      </c>
      <c r="D10412" s="84">
        <v>1.0962832413873373</v>
      </c>
      <c r="E10412" s="85">
        <v>0.35430928586687038</v>
      </c>
    </row>
    <row r="10413" spans="1:5" x14ac:dyDescent="0.3">
      <c r="A10413" s="82">
        <v>53</v>
      </c>
      <c r="B10413" s="82">
        <v>61</v>
      </c>
      <c r="C10413" s="83" t="s">
        <v>387</v>
      </c>
      <c r="D10413" s="84">
        <v>1.1153997122584474</v>
      </c>
      <c r="E10413" s="85">
        <v>0.56966100093826588</v>
      </c>
    </row>
    <row r="10414" spans="1:5" x14ac:dyDescent="0.3">
      <c r="A10414" s="82">
        <v>53</v>
      </c>
      <c r="B10414" s="82">
        <v>63</v>
      </c>
      <c r="C10414" s="83" t="s">
        <v>388</v>
      </c>
      <c r="D10414" s="84">
        <v>1.5375389732133429</v>
      </c>
      <c r="E10414" s="85">
        <v>5.5680956786064439E-2</v>
      </c>
    </row>
    <row r="10415" spans="1:5" x14ac:dyDescent="0.3">
      <c r="A10415" s="82">
        <v>53</v>
      </c>
      <c r="B10415" s="82">
        <v>64</v>
      </c>
      <c r="C10415" s="83" t="s">
        <v>389</v>
      </c>
      <c r="D10415" s="84">
        <v>1.0604522930764755</v>
      </c>
      <c r="E10415" s="85">
        <v>0.62405071150474722</v>
      </c>
    </row>
    <row r="10416" spans="1:5" x14ac:dyDescent="0.3">
      <c r="A10416" s="82">
        <v>53</v>
      </c>
      <c r="B10416" s="82">
        <v>65</v>
      </c>
      <c r="C10416" s="83" t="s">
        <v>390</v>
      </c>
      <c r="D10416" s="84">
        <v>0.7893354287200437</v>
      </c>
      <c r="E10416" s="85">
        <v>0.15058608623697811</v>
      </c>
    </row>
    <row r="10417" spans="1:5" x14ac:dyDescent="0.3">
      <c r="A10417" s="82">
        <v>53</v>
      </c>
      <c r="B10417" s="82">
        <v>71</v>
      </c>
      <c r="C10417" s="83" t="s">
        <v>146</v>
      </c>
      <c r="D10417" s="84">
        <v>0.97444791229285688</v>
      </c>
      <c r="E10417" s="85">
        <v>0.48318654415006368</v>
      </c>
    </row>
    <row r="10418" spans="1:5" x14ac:dyDescent="0.3">
      <c r="A10418" s="82">
        <v>53</v>
      </c>
      <c r="B10418" s="82">
        <v>72</v>
      </c>
      <c r="C10418" s="83" t="s">
        <v>147</v>
      </c>
      <c r="D10418" s="84">
        <v>1.0061105305043589</v>
      </c>
      <c r="E10418" s="85">
        <v>0.95053089818943404</v>
      </c>
    </row>
    <row r="10419" spans="1:5" x14ac:dyDescent="0.3">
      <c r="A10419" s="82">
        <v>53</v>
      </c>
      <c r="B10419" s="82">
        <v>73</v>
      </c>
      <c r="C10419" s="83" t="s">
        <v>148</v>
      </c>
      <c r="D10419" s="84">
        <v>0.99346576727426206</v>
      </c>
      <c r="E10419" s="85">
        <v>0.94982410272830142</v>
      </c>
    </row>
    <row r="10420" spans="1:5" x14ac:dyDescent="0.3">
      <c r="A10420" s="82">
        <v>53</v>
      </c>
      <c r="B10420" s="82">
        <v>74</v>
      </c>
      <c r="C10420" s="83" t="s">
        <v>149</v>
      </c>
      <c r="D10420" s="84">
        <v>0.97730618252739965</v>
      </c>
      <c r="E10420" s="85">
        <v>0.59871264134628166</v>
      </c>
    </row>
    <row r="10421" spans="1:5" x14ac:dyDescent="0.3">
      <c r="A10421" s="82">
        <v>53</v>
      </c>
      <c r="B10421" s="82">
        <v>75</v>
      </c>
      <c r="C10421" s="83" t="s">
        <v>150</v>
      </c>
      <c r="D10421" s="84">
        <v>0.95966760435707643</v>
      </c>
      <c r="E10421" s="85">
        <v>0.77560758034570743</v>
      </c>
    </row>
    <row r="10422" spans="1:5" x14ac:dyDescent="0.3">
      <c r="A10422" s="82">
        <v>53</v>
      </c>
      <c r="B10422" s="82">
        <v>77</v>
      </c>
      <c r="C10422" s="83" t="s">
        <v>151</v>
      </c>
      <c r="D10422" s="84">
        <v>1.2464041596844739</v>
      </c>
      <c r="E10422" s="85">
        <v>0.27571119542462164</v>
      </c>
    </row>
    <row r="10423" spans="1:5" x14ac:dyDescent="0.3">
      <c r="A10423" s="82">
        <v>53</v>
      </c>
      <c r="B10423" s="82">
        <v>78</v>
      </c>
      <c r="C10423" s="83" t="s">
        <v>152</v>
      </c>
      <c r="D10423" s="84">
        <v>0.94715189353777018</v>
      </c>
      <c r="E10423" s="85">
        <v>0.52081070244650274</v>
      </c>
    </row>
    <row r="10424" spans="1:5" x14ac:dyDescent="0.3">
      <c r="A10424" s="82">
        <v>53</v>
      </c>
      <c r="B10424" s="82">
        <v>79</v>
      </c>
      <c r="C10424" s="83" t="s">
        <v>153</v>
      </c>
      <c r="D10424" s="84">
        <v>0.99166871016773617</v>
      </c>
      <c r="E10424" s="85">
        <v>0.96855459984142367</v>
      </c>
    </row>
    <row r="10425" spans="1:5" x14ac:dyDescent="0.3">
      <c r="A10425" s="82">
        <v>53</v>
      </c>
      <c r="B10425" s="82">
        <v>80</v>
      </c>
      <c r="C10425" s="83" t="s">
        <v>154</v>
      </c>
      <c r="D10425" s="84">
        <v>0.98648503109243435</v>
      </c>
      <c r="E10425" s="85">
        <v>0.60681030752510789</v>
      </c>
    </row>
    <row r="10426" spans="1:5" x14ac:dyDescent="0.3">
      <c r="A10426" s="82">
        <v>53</v>
      </c>
      <c r="B10426" s="82">
        <v>81</v>
      </c>
      <c r="C10426" s="83" t="s">
        <v>155</v>
      </c>
      <c r="D10426" s="84">
        <v>1.0012777899270695</v>
      </c>
      <c r="E10426" s="85">
        <v>0.98679390995259764</v>
      </c>
    </row>
    <row r="10427" spans="1:5" x14ac:dyDescent="0.3">
      <c r="A10427" s="82">
        <v>53</v>
      </c>
      <c r="B10427" s="82">
        <v>83</v>
      </c>
      <c r="C10427" s="83" t="s">
        <v>156</v>
      </c>
      <c r="D10427" s="84">
        <v>1.0381160260850744</v>
      </c>
      <c r="E10427" s="85">
        <v>0.32183473800160978</v>
      </c>
    </row>
    <row r="10428" spans="1:5" x14ac:dyDescent="0.3">
      <c r="A10428" s="82">
        <v>53</v>
      </c>
      <c r="B10428" s="82">
        <v>84</v>
      </c>
      <c r="C10428" s="83" t="s">
        <v>157</v>
      </c>
      <c r="D10428" s="84">
        <v>1.0032500881424007</v>
      </c>
      <c r="E10428" s="85">
        <v>0.90029071416542605</v>
      </c>
    </row>
    <row r="10429" spans="1:5" x14ac:dyDescent="0.3">
      <c r="A10429" s="82">
        <v>53</v>
      </c>
      <c r="B10429" s="82">
        <v>86</v>
      </c>
      <c r="C10429" s="83" t="s">
        <v>158</v>
      </c>
      <c r="D10429" s="84">
        <v>0.9730488409090623</v>
      </c>
      <c r="E10429" s="85">
        <v>0.31643125821213558</v>
      </c>
    </row>
    <row r="10430" spans="1:5" x14ac:dyDescent="0.3">
      <c r="A10430" s="82">
        <v>53</v>
      </c>
      <c r="B10430" s="82">
        <v>87</v>
      </c>
      <c r="C10430" s="83" t="s">
        <v>296</v>
      </c>
      <c r="D10430" s="84">
        <v>0.90673204671353247</v>
      </c>
      <c r="E10430" s="85">
        <v>0.94483760498180269</v>
      </c>
    </row>
    <row r="10431" spans="1:5" x14ac:dyDescent="0.3">
      <c r="A10431" s="82">
        <v>53</v>
      </c>
      <c r="B10431" s="82">
        <v>88</v>
      </c>
      <c r="C10431" s="83" t="s">
        <v>297</v>
      </c>
      <c r="D10431" s="84">
        <v>1.1036522405745934</v>
      </c>
      <c r="E10431" s="85">
        <v>0.57367994308769776</v>
      </c>
    </row>
    <row r="10432" spans="1:5" x14ac:dyDescent="0.3">
      <c r="A10432" s="82">
        <v>53</v>
      </c>
      <c r="B10432" s="82">
        <v>91</v>
      </c>
      <c r="C10432" s="83" t="s">
        <v>340</v>
      </c>
      <c r="D10432" s="84">
        <v>1.0022901764020107</v>
      </c>
      <c r="E10432" s="85">
        <v>0.85218402396704906</v>
      </c>
    </row>
    <row r="10433" spans="1:5" x14ac:dyDescent="0.3">
      <c r="A10433" s="82">
        <v>53</v>
      </c>
      <c r="B10433" s="82">
        <v>92</v>
      </c>
      <c r="C10433" s="83" t="s">
        <v>159</v>
      </c>
      <c r="D10433" s="84">
        <v>0.98461867317540253</v>
      </c>
      <c r="E10433" s="85">
        <v>0.58956909511509359</v>
      </c>
    </row>
    <row r="10434" spans="1:5" x14ac:dyDescent="0.3">
      <c r="A10434" s="82">
        <v>53</v>
      </c>
      <c r="B10434" s="82">
        <v>95</v>
      </c>
      <c r="C10434" s="83" t="s">
        <v>160</v>
      </c>
      <c r="D10434" s="84">
        <v>1.1174903799839133</v>
      </c>
      <c r="E10434" s="85">
        <v>0.54413089825473349</v>
      </c>
    </row>
    <row r="10435" spans="1:5" x14ac:dyDescent="0.3">
      <c r="A10435" s="82">
        <v>53</v>
      </c>
      <c r="B10435" s="82">
        <v>96</v>
      </c>
      <c r="C10435" s="83" t="s">
        <v>161</v>
      </c>
      <c r="D10435" s="84">
        <v>0.98053859757314288</v>
      </c>
      <c r="E10435" s="85">
        <v>0.83497548214480799</v>
      </c>
    </row>
    <row r="10436" spans="1:5" x14ac:dyDescent="0.3">
      <c r="A10436" s="82">
        <v>53</v>
      </c>
      <c r="B10436" s="82">
        <v>98</v>
      </c>
      <c r="C10436" s="83" t="s">
        <v>298</v>
      </c>
      <c r="D10436" s="84">
        <v>0.68979613503758297</v>
      </c>
      <c r="E10436" s="85">
        <v>4.3833856336695121E-2</v>
      </c>
    </row>
    <row r="10437" spans="1:5" x14ac:dyDescent="0.3">
      <c r="A10437" s="82">
        <v>53</v>
      </c>
      <c r="B10437" s="82">
        <v>99</v>
      </c>
      <c r="C10437" s="83" t="s">
        <v>299</v>
      </c>
      <c r="D10437" s="84">
        <v>1.0604494757443845</v>
      </c>
      <c r="E10437" s="85">
        <v>0.67085594613449739</v>
      </c>
    </row>
    <row r="10438" spans="1:5" x14ac:dyDescent="0.3">
      <c r="A10438" s="82">
        <v>53</v>
      </c>
      <c r="B10438" s="82">
        <v>100</v>
      </c>
      <c r="C10438" s="83" t="s">
        <v>162</v>
      </c>
      <c r="D10438" s="84">
        <v>0.97403583994109877</v>
      </c>
      <c r="E10438" s="85">
        <v>0.68631947258287052</v>
      </c>
    </row>
    <row r="10439" spans="1:5" x14ac:dyDescent="0.3">
      <c r="A10439" s="82">
        <v>53</v>
      </c>
      <c r="B10439" s="82">
        <v>101</v>
      </c>
      <c r="C10439" s="83" t="s">
        <v>163</v>
      </c>
      <c r="D10439" s="84">
        <v>1.005968200502213</v>
      </c>
      <c r="E10439" s="85">
        <v>0.96076573918833508</v>
      </c>
    </row>
    <row r="10440" spans="1:5" x14ac:dyDescent="0.3">
      <c r="A10440" s="82">
        <v>53</v>
      </c>
      <c r="B10440" s="82">
        <v>103</v>
      </c>
      <c r="C10440" s="83" t="s">
        <v>164</v>
      </c>
      <c r="D10440" s="84">
        <v>1.0407338364201268</v>
      </c>
      <c r="E10440" s="85">
        <v>0.49711335129009071</v>
      </c>
    </row>
    <row r="10441" spans="1:5" x14ac:dyDescent="0.3">
      <c r="A10441" s="82">
        <v>53</v>
      </c>
      <c r="B10441" s="82">
        <v>104</v>
      </c>
      <c r="C10441" s="83" t="s">
        <v>300</v>
      </c>
      <c r="D10441" s="84">
        <v>1.2787374919327714</v>
      </c>
      <c r="E10441" s="85">
        <v>0.26883023227179248</v>
      </c>
    </row>
    <row r="10442" spans="1:5" x14ac:dyDescent="0.3">
      <c r="A10442" s="82">
        <v>53</v>
      </c>
      <c r="B10442" s="82">
        <v>105</v>
      </c>
      <c r="C10442" s="83" t="s">
        <v>301</v>
      </c>
      <c r="D10442" s="84">
        <v>1.031956307162937</v>
      </c>
      <c r="E10442" s="85">
        <v>0.50938486536580552</v>
      </c>
    </row>
    <row r="10443" spans="1:5" x14ac:dyDescent="0.3">
      <c r="A10443" s="82">
        <v>53</v>
      </c>
      <c r="B10443" s="82">
        <v>106</v>
      </c>
      <c r="C10443" s="83" t="s">
        <v>341</v>
      </c>
      <c r="D10443" s="84">
        <v>0.98599487779478523</v>
      </c>
      <c r="E10443" s="85">
        <v>0.70471355889006126</v>
      </c>
    </row>
    <row r="10444" spans="1:5" x14ac:dyDescent="0.3">
      <c r="A10444" s="82">
        <v>53</v>
      </c>
      <c r="B10444" s="82">
        <v>108</v>
      </c>
      <c r="C10444" s="83" t="s">
        <v>165</v>
      </c>
      <c r="D10444" s="84">
        <v>1.0539141409013322</v>
      </c>
      <c r="E10444" s="85">
        <v>0.79540409280647639</v>
      </c>
    </row>
    <row r="10445" spans="1:5" x14ac:dyDescent="0.3">
      <c r="A10445" s="82">
        <v>53</v>
      </c>
      <c r="B10445" s="82">
        <v>110</v>
      </c>
      <c r="C10445" s="83" t="s">
        <v>391</v>
      </c>
      <c r="D10445" s="84">
        <v>0.96604542552473838</v>
      </c>
      <c r="E10445" s="85">
        <v>0.56296804111470178</v>
      </c>
    </row>
    <row r="10446" spans="1:5" x14ac:dyDescent="0.3">
      <c r="A10446" s="82">
        <v>53</v>
      </c>
      <c r="B10446" s="82">
        <v>111</v>
      </c>
      <c r="C10446" s="83" t="s">
        <v>166</v>
      </c>
      <c r="D10446" s="84">
        <v>1.2230443914792692</v>
      </c>
      <c r="E10446" s="85">
        <v>0.38459531176933415</v>
      </c>
    </row>
    <row r="10447" spans="1:5" x14ac:dyDescent="0.3">
      <c r="A10447" s="82">
        <v>53</v>
      </c>
      <c r="B10447" s="82">
        <v>113</v>
      </c>
      <c r="C10447" s="83" t="s">
        <v>167</v>
      </c>
      <c r="D10447" s="84">
        <v>0.98035958877772322</v>
      </c>
      <c r="E10447" s="85">
        <v>0.70761169342584407</v>
      </c>
    </row>
    <row r="10448" spans="1:5" x14ac:dyDescent="0.3">
      <c r="A10448" s="82">
        <v>53</v>
      </c>
      <c r="B10448" s="82">
        <v>114</v>
      </c>
      <c r="C10448" s="83" t="s">
        <v>342</v>
      </c>
      <c r="D10448" s="84">
        <v>0.5974917459861866</v>
      </c>
      <c r="E10448" s="85">
        <v>5.2611539076973746E-2</v>
      </c>
    </row>
    <row r="10449" spans="1:5" x14ac:dyDescent="0.3">
      <c r="A10449" s="82">
        <v>53</v>
      </c>
      <c r="B10449" s="82">
        <v>115</v>
      </c>
      <c r="C10449" s="83" t="s">
        <v>302</v>
      </c>
      <c r="D10449" s="84">
        <v>1.0023451000164076</v>
      </c>
      <c r="E10449" s="85">
        <v>0.96385004610586533</v>
      </c>
    </row>
    <row r="10450" spans="1:5" x14ac:dyDescent="0.3">
      <c r="A10450" s="82">
        <v>53</v>
      </c>
      <c r="B10450" s="82">
        <v>117</v>
      </c>
      <c r="C10450" s="83" t="s">
        <v>343</v>
      </c>
      <c r="D10450" s="84">
        <v>1.0866187391808497</v>
      </c>
      <c r="E10450" s="85">
        <v>0.46372850413704914</v>
      </c>
    </row>
    <row r="10451" spans="1:5" x14ac:dyDescent="0.3">
      <c r="A10451" s="82">
        <v>53</v>
      </c>
      <c r="B10451" s="82">
        <v>124</v>
      </c>
      <c r="C10451" s="83" t="s">
        <v>392</v>
      </c>
      <c r="D10451" s="84">
        <v>1.0506679715723384</v>
      </c>
      <c r="E10451" s="85">
        <v>0.7648518189911695</v>
      </c>
    </row>
    <row r="10452" spans="1:5" x14ac:dyDescent="0.3">
      <c r="A10452" s="82">
        <v>53</v>
      </c>
      <c r="B10452" s="82">
        <v>130</v>
      </c>
      <c r="C10452" s="83" t="s">
        <v>168</v>
      </c>
      <c r="D10452" s="84">
        <v>0.93674105228225057</v>
      </c>
      <c r="E10452" s="85">
        <v>0.65697277473501492</v>
      </c>
    </row>
    <row r="10453" spans="1:5" x14ac:dyDescent="0.3">
      <c r="A10453" s="82">
        <v>53</v>
      </c>
      <c r="B10453" s="82">
        <v>131</v>
      </c>
      <c r="C10453" s="83" t="s">
        <v>393</v>
      </c>
      <c r="D10453" s="84">
        <v>1.0052715928607066</v>
      </c>
      <c r="E10453" s="85">
        <v>0.85949994336969471</v>
      </c>
    </row>
    <row r="10454" spans="1:5" x14ac:dyDescent="0.3">
      <c r="A10454" s="82">
        <v>53</v>
      </c>
      <c r="B10454" s="82">
        <v>132</v>
      </c>
      <c r="C10454" s="83" t="s">
        <v>394</v>
      </c>
      <c r="D10454" s="84">
        <v>0.98724423564451436</v>
      </c>
      <c r="E10454" s="85">
        <v>0.88537593816683846</v>
      </c>
    </row>
    <row r="10455" spans="1:5" x14ac:dyDescent="0.3">
      <c r="A10455" s="82">
        <v>53</v>
      </c>
      <c r="B10455" s="82">
        <v>133</v>
      </c>
      <c r="C10455" s="83" t="s">
        <v>249</v>
      </c>
      <c r="D10455" s="84">
        <v>0.98987477182776085</v>
      </c>
      <c r="E10455" s="85">
        <v>0.89337644710209141</v>
      </c>
    </row>
    <row r="10456" spans="1:5" x14ac:dyDescent="0.3">
      <c r="A10456" s="82">
        <v>53</v>
      </c>
      <c r="B10456" s="82">
        <v>134</v>
      </c>
      <c r="C10456" s="83" t="s">
        <v>170</v>
      </c>
      <c r="D10456" s="84">
        <v>0.90893433829384129</v>
      </c>
      <c r="E10456" s="85">
        <v>0.24971949980942898</v>
      </c>
    </row>
    <row r="10457" spans="1:5" x14ac:dyDescent="0.3">
      <c r="A10457" s="82">
        <v>53</v>
      </c>
      <c r="B10457" s="82">
        <v>136</v>
      </c>
      <c r="C10457" s="83" t="s">
        <v>169</v>
      </c>
      <c r="D10457" s="84">
        <v>1.0452408834598923</v>
      </c>
      <c r="E10457" s="85">
        <v>0.66356250519588422</v>
      </c>
    </row>
    <row r="10458" spans="1:5" x14ac:dyDescent="0.3">
      <c r="A10458" s="82">
        <v>53</v>
      </c>
      <c r="B10458" s="82">
        <v>138</v>
      </c>
      <c r="C10458" s="83" t="s">
        <v>250</v>
      </c>
      <c r="D10458" s="84">
        <v>1.0544880071799512</v>
      </c>
      <c r="E10458" s="85">
        <v>0.84011136991641533</v>
      </c>
    </row>
    <row r="10459" spans="1:5" x14ac:dyDescent="0.3">
      <c r="A10459" s="82">
        <v>53</v>
      </c>
      <c r="B10459" s="82">
        <v>144</v>
      </c>
      <c r="C10459" s="83" t="s">
        <v>395</v>
      </c>
      <c r="D10459" s="84">
        <v>0.85985670342480047</v>
      </c>
      <c r="E10459" s="85">
        <v>0.53791666975747443</v>
      </c>
    </row>
    <row r="10460" spans="1:5" x14ac:dyDescent="0.3">
      <c r="A10460" s="82">
        <v>53</v>
      </c>
      <c r="B10460" s="82">
        <v>146</v>
      </c>
      <c r="C10460" s="83" t="s">
        <v>171</v>
      </c>
      <c r="D10460" s="84">
        <v>0.99491960009050062</v>
      </c>
      <c r="E10460" s="85">
        <v>0.88605186967851335</v>
      </c>
    </row>
    <row r="10461" spans="1:5" x14ac:dyDescent="0.3">
      <c r="A10461" s="82">
        <v>53</v>
      </c>
      <c r="B10461" s="82">
        <v>147</v>
      </c>
      <c r="C10461" s="83" t="s">
        <v>251</v>
      </c>
      <c r="D10461" s="84">
        <v>0.8889252813856694</v>
      </c>
      <c r="E10461" s="85">
        <v>0.6155593181689234</v>
      </c>
    </row>
    <row r="10462" spans="1:5" x14ac:dyDescent="0.3">
      <c r="A10462" s="82">
        <v>53</v>
      </c>
      <c r="B10462" s="82">
        <v>149</v>
      </c>
      <c r="C10462" s="83" t="s">
        <v>172</v>
      </c>
      <c r="D10462" s="84">
        <v>1.0731050972582656</v>
      </c>
      <c r="E10462" s="85">
        <v>0.45191718469144659</v>
      </c>
    </row>
    <row r="10463" spans="1:5" x14ac:dyDescent="0.3">
      <c r="A10463" s="82">
        <v>53</v>
      </c>
      <c r="B10463" s="82">
        <v>152</v>
      </c>
      <c r="C10463" s="83" t="s">
        <v>173</v>
      </c>
      <c r="D10463" s="84">
        <v>1.0012948884804422</v>
      </c>
      <c r="E10463" s="85">
        <v>0.96675338345471318</v>
      </c>
    </row>
    <row r="10464" spans="1:5" x14ac:dyDescent="0.3">
      <c r="A10464" s="82">
        <v>53</v>
      </c>
      <c r="B10464" s="82">
        <v>153</v>
      </c>
      <c r="C10464" s="83" t="s">
        <v>344</v>
      </c>
      <c r="D10464" s="84">
        <v>0.96110698722206045</v>
      </c>
      <c r="E10464" s="85">
        <v>0.76668589790353059</v>
      </c>
    </row>
    <row r="10465" spans="1:5" x14ac:dyDescent="0.3">
      <c r="A10465" s="82">
        <v>53</v>
      </c>
      <c r="B10465" s="82">
        <v>155</v>
      </c>
      <c r="C10465" s="83" t="s">
        <v>396</v>
      </c>
      <c r="D10465" s="84">
        <v>1.0376406464678707</v>
      </c>
      <c r="E10465" s="85">
        <v>0.63147083830449791</v>
      </c>
    </row>
    <row r="10466" spans="1:5" x14ac:dyDescent="0.3">
      <c r="A10466" s="82">
        <v>53</v>
      </c>
      <c r="B10466" s="82">
        <v>157</v>
      </c>
      <c r="C10466" s="83" t="s">
        <v>345</v>
      </c>
      <c r="D10466" s="84">
        <v>0.95318321333672473</v>
      </c>
      <c r="E10466" s="85">
        <v>0.60311336125339787</v>
      </c>
    </row>
    <row r="10467" spans="1:5" x14ac:dyDescent="0.3">
      <c r="A10467" s="82">
        <v>53</v>
      </c>
      <c r="B10467" s="82">
        <v>158</v>
      </c>
      <c r="C10467" s="83" t="s">
        <v>346</v>
      </c>
      <c r="D10467" s="84">
        <v>2.9164672771987523E-10</v>
      </c>
      <c r="E10467" s="85">
        <v>0.9994959013085073</v>
      </c>
    </row>
    <row r="10468" spans="1:5" x14ac:dyDescent="0.3">
      <c r="A10468" s="82">
        <v>53</v>
      </c>
      <c r="B10468" s="82">
        <v>160</v>
      </c>
      <c r="C10468" s="83" t="s">
        <v>252</v>
      </c>
      <c r="D10468" s="84">
        <v>0.90667099892886394</v>
      </c>
      <c r="E10468" s="85">
        <v>0.79930963423285895</v>
      </c>
    </row>
    <row r="10469" spans="1:5" x14ac:dyDescent="0.3">
      <c r="A10469" s="82">
        <v>53</v>
      </c>
      <c r="B10469" s="82">
        <v>161</v>
      </c>
      <c r="C10469" s="83" t="s">
        <v>397</v>
      </c>
      <c r="D10469" s="84">
        <v>1.4462334781187072</v>
      </c>
      <c r="E10469" s="85">
        <v>0.13680614088359255</v>
      </c>
    </row>
    <row r="10470" spans="1:5" x14ac:dyDescent="0.3">
      <c r="A10470" s="82">
        <v>53</v>
      </c>
      <c r="B10470" s="82">
        <v>162</v>
      </c>
      <c r="C10470" s="83" t="s">
        <v>253</v>
      </c>
      <c r="D10470" s="84">
        <v>1.246323559665415</v>
      </c>
      <c r="E10470" s="85">
        <v>0.40133923249125747</v>
      </c>
    </row>
    <row r="10471" spans="1:5" x14ac:dyDescent="0.3">
      <c r="A10471" s="82">
        <v>53</v>
      </c>
      <c r="B10471" s="82">
        <v>164</v>
      </c>
      <c r="C10471" s="83" t="s">
        <v>174</v>
      </c>
      <c r="D10471" s="84">
        <v>0.80828308468627519</v>
      </c>
      <c r="E10471" s="85">
        <v>8.556057683266638E-2</v>
      </c>
    </row>
    <row r="10472" spans="1:5" x14ac:dyDescent="0.3">
      <c r="A10472" s="82">
        <v>53</v>
      </c>
      <c r="B10472" s="82">
        <v>165</v>
      </c>
      <c r="C10472" s="83" t="s">
        <v>175</v>
      </c>
      <c r="D10472" s="84">
        <v>1.1198992061849713</v>
      </c>
      <c r="E10472" s="85">
        <v>0.431242760997953</v>
      </c>
    </row>
    <row r="10473" spans="1:5" x14ac:dyDescent="0.3">
      <c r="A10473" s="82">
        <v>53</v>
      </c>
      <c r="B10473" s="82">
        <v>166</v>
      </c>
      <c r="C10473" s="83" t="s">
        <v>303</v>
      </c>
      <c r="D10473" s="84">
        <v>0.94348790821971584</v>
      </c>
      <c r="E10473" s="85">
        <v>0.5466206058840013</v>
      </c>
    </row>
    <row r="10474" spans="1:5" x14ac:dyDescent="0.3">
      <c r="A10474" s="82">
        <v>53</v>
      </c>
      <c r="B10474" s="82">
        <v>169</v>
      </c>
      <c r="C10474" s="83" t="s">
        <v>176</v>
      </c>
      <c r="D10474" s="84">
        <v>0.39870483223228248</v>
      </c>
      <c r="E10474" s="85">
        <v>0.27210473550912029</v>
      </c>
    </row>
    <row r="10475" spans="1:5" x14ac:dyDescent="0.3">
      <c r="A10475" s="82">
        <v>53</v>
      </c>
      <c r="B10475" s="82">
        <v>170</v>
      </c>
      <c r="C10475" s="83" t="s">
        <v>177</v>
      </c>
      <c r="D10475" s="84">
        <v>1.0548692799922301</v>
      </c>
      <c r="E10475" s="85">
        <v>0.95742358683306894</v>
      </c>
    </row>
    <row r="10476" spans="1:5" x14ac:dyDescent="0.3">
      <c r="A10476" s="82">
        <v>53</v>
      </c>
      <c r="B10476" s="82">
        <v>172</v>
      </c>
      <c r="C10476" s="83" t="s">
        <v>398</v>
      </c>
      <c r="D10476" s="84">
        <v>1.2798573665058123E-9</v>
      </c>
      <c r="E10476" s="85">
        <v>0.999174194676134</v>
      </c>
    </row>
    <row r="10477" spans="1:5" x14ac:dyDescent="0.3">
      <c r="A10477" s="82">
        <v>53</v>
      </c>
      <c r="B10477" s="82">
        <v>174</v>
      </c>
      <c r="C10477" s="83" t="s">
        <v>314</v>
      </c>
      <c r="D10477" s="84">
        <v>1.3809509977351608</v>
      </c>
      <c r="E10477" s="85">
        <v>0.51283645192014826</v>
      </c>
    </row>
    <row r="10478" spans="1:5" x14ac:dyDescent="0.3">
      <c r="A10478" s="82">
        <v>53</v>
      </c>
      <c r="B10478" s="82">
        <v>175</v>
      </c>
      <c r="C10478" s="83" t="s">
        <v>304</v>
      </c>
      <c r="D10478" s="84">
        <v>0.86444171965514116</v>
      </c>
      <c r="E10478" s="85">
        <v>0.75137375111346016</v>
      </c>
    </row>
    <row r="10479" spans="1:5" x14ac:dyDescent="0.3">
      <c r="A10479" s="82">
        <v>53</v>
      </c>
      <c r="B10479" s="82">
        <v>176</v>
      </c>
      <c r="C10479" s="83" t="s">
        <v>305</v>
      </c>
      <c r="D10479" s="84">
        <v>0.9741364130774034</v>
      </c>
      <c r="E10479" s="85">
        <v>0.92055648460356199</v>
      </c>
    </row>
    <row r="10480" spans="1:5" x14ac:dyDescent="0.3">
      <c r="A10480" s="82">
        <v>53</v>
      </c>
      <c r="B10480" s="82">
        <v>177</v>
      </c>
      <c r="C10480" s="83" t="s">
        <v>306</v>
      </c>
      <c r="D10480" s="84">
        <v>0.98188083376220547</v>
      </c>
      <c r="E10480" s="85">
        <v>0.91870888229792647</v>
      </c>
    </row>
    <row r="10481" spans="1:5" x14ac:dyDescent="0.3">
      <c r="A10481" s="82">
        <v>53</v>
      </c>
      <c r="B10481" s="82">
        <v>178</v>
      </c>
      <c r="C10481" s="83" t="s">
        <v>347</v>
      </c>
      <c r="D10481" s="84">
        <v>0.64863002039946138</v>
      </c>
      <c r="E10481" s="85">
        <v>0.72392133745803322</v>
      </c>
    </row>
    <row r="10482" spans="1:5" x14ac:dyDescent="0.3">
      <c r="A10482" s="82">
        <v>53</v>
      </c>
      <c r="B10482" s="82">
        <v>180</v>
      </c>
      <c r="C10482" s="83" t="s">
        <v>307</v>
      </c>
      <c r="D10482" s="84">
        <v>0.42444068215225378</v>
      </c>
      <c r="E10482" s="85">
        <v>0.22590753338806258</v>
      </c>
    </row>
    <row r="10483" spans="1:5" x14ac:dyDescent="0.3">
      <c r="A10483" s="82">
        <v>53</v>
      </c>
      <c r="B10483" s="82">
        <v>184</v>
      </c>
      <c r="C10483" s="83" t="s">
        <v>399</v>
      </c>
      <c r="D10483" s="84">
        <v>1.1036050523916456</v>
      </c>
      <c r="E10483" s="85">
        <v>0.83442458751107407</v>
      </c>
    </row>
    <row r="10484" spans="1:5" x14ac:dyDescent="0.3">
      <c r="A10484" s="82">
        <v>53</v>
      </c>
      <c r="B10484" s="82">
        <v>185</v>
      </c>
      <c r="C10484" s="83" t="s">
        <v>400</v>
      </c>
      <c r="D10484" s="84">
        <v>1.549274656442488</v>
      </c>
      <c r="E10484" s="85">
        <v>0.63172921335281562</v>
      </c>
    </row>
    <row r="10485" spans="1:5" x14ac:dyDescent="0.3">
      <c r="A10485" s="82">
        <v>53</v>
      </c>
      <c r="B10485" s="82">
        <v>186</v>
      </c>
      <c r="C10485" s="83" t="s">
        <v>401</v>
      </c>
      <c r="D10485" s="84">
        <v>0.6484501974587108</v>
      </c>
      <c r="E10485" s="85">
        <v>0.44774999407399751</v>
      </c>
    </row>
    <row r="10486" spans="1:5" x14ac:dyDescent="0.3">
      <c r="A10486" s="82">
        <v>53</v>
      </c>
      <c r="B10486" s="82">
        <v>187</v>
      </c>
      <c r="C10486" s="83" t="s">
        <v>402</v>
      </c>
      <c r="D10486" s="84">
        <v>0.97718496744183436</v>
      </c>
      <c r="E10486" s="85">
        <v>0.93567236360381445</v>
      </c>
    </row>
    <row r="10487" spans="1:5" x14ac:dyDescent="0.3">
      <c r="A10487" s="82">
        <v>53</v>
      </c>
      <c r="B10487" s="82">
        <v>188</v>
      </c>
      <c r="C10487" s="83" t="s">
        <v>403</v>
      </c>
      <c r="D10487" s="84">
        <v>0.95839631810668169</v>
      </c>
      <c r="E10487" s="85">
        <v>0.97603513073317549</v>
      </c>
    </row>
    <row r="10488" spans="1:5" x14ac:dyDescent="0.3">
      <c r="A10488" s="82">
        <v>53</v>
      </c>
      <c r="B10488" s="82">
        <v>189</v>
      </c>
      <c r="C10488" s="83" t="s">
        <v>404</v>
      </c>
      <c r="D10488" s="84">
        <v>1.2414640511126367</v>
      </c>
      <c r="E10488" s="85">
        <v>0.57156336796491036</v>
      </c>
    </row>
    <row r="10489" spans="1:5" x14ac:dyDescent="0.3">
      <c r="A10489" s="82">
        <v>53</v>
      </c>
      <c r="B10489" s="82">
        <v>190</v>
      </c>
      <c r="C10489" s="83" t="s">
        <v>405</v>
      </c>
      <c r="D10489" s="84">
        <v>1.3118672208999522</v>
      </c>
      <c r="E10489" s="85">
        <v>0.39638420171667499</v>
      </c>
    </row>
    <row r="10490" spans="1:5" x14ac:dyDescent="0.3">
      <c r="A10490" s="82">
        <v>53</v>
      </c>
      <c r="B10490" s="82">
        <v>191</v>
      </c>
      <c r="C10490" s="83" t="s">
        <v>406</v>
      </c>
      <c r="D10490" s="84">
        <v>1.1012845175093953</v>
      </c>
      <c r="E10490" s="85">
        <v>0.49112835765104024</v>
      </c>
    </row>
    <row r="10491" spans="1:5" x14ac:dyDescent="0.3">
      <c r="A10491" s="82">
        <v>53</v>
      </c>
      <c r="B10491" s="82">
        <v>198</v>
      </c>
      <c r="C10491" s="83" t="s">
        <v>254</v>
      </c>
      <c r="D10491" s="84">
        <v>1.2383323350090474</v>
      </c>
      <c r="E10491" s="85">
        <v>0.45929789056615078</v>
      </c>
    </row>
    <row r="10492" spans="1:5" x14ac:dyDescent="0.3">
      <c r="A10492" s="82">
        <v>53</v>
      </c>
      <c r="B10492" s="82">
        <v>199</v>
      </c>
      <c r="C10492" s="83" t="s">
        <v>255</v>
      </c>
      <c r="D10492" s="84">
        <v>0.92960575874766826</v>
      </c>
      <c r="E10492" s="85">
        <v>0.46918293620671569</v>
      </c>
    </row>
    <row r="10493" spans="1:5" x14ac:dyDescent="0.3">
      <c r="A10493" s="82">
        <v>53</v>
      </c>
      <c r="B10493" s="82">
        <v>200</v>
      </c>
      <c r="C10493" s="83" t="s">
        <v>256</v>
      </c>
      <c r="D10493" s="84">
        <v>1.0063318946611661</v>
      </c>
      <c r="E10493" s="85">
        <v>0.91878308883703208</v>
      </c>
    </row>
    <row r="10494" spans="1:5" x14ac:dyDescent="0.3">
      <c r="A10494" s="82">
        <v>53</v>
      </c>
      <c r="B10494" s="82">
        <v>207</v>
      </c>
      <c r="C10494" s="83" t="s">
        <v>257</v>
      </c>
      <c r="D10494" s="84">
        <v>1.1851171509228065</v>
      </c>
      <c r="E10494" s="85">
        <v>0.53077746147916161</v>
      </c>
    </row>
    <row r="10495" spans="1:5" x14ac:dyDescent="0.3">
      <c r="A10495" s="82">
        <v>53</v>
      </c>
      <c r="B10495" s="82">
        <v>208</v>
      </c>
      <c r="C10495" s="83" t="s">
        <v>178</v>
      </c>
      <c r="D10495" s="84">
        <v>0.96001212437017736</v>
      </c>
      <c r="E10495" s="85">
        <v>0.77476078113674829</v>
      </c>
    </row>
    <row r="10496" spans="1:5" x14ac:dyDescent="0.3">
      <c r="A10496" s="82">
        <v>53</v>
      </c>
      <c r="B10496" s="82">
        <v>209</v>
      </c>
      <c r="C10496" s="83" t="s">
        <v>179</v>
      </c>
      <c r="D10496" s="84">
        <v>1.1018196756508003</v>
      </c>
      <c r="E10496" s="85">
        <v>0.36934413406885314</v>
      </c>
    </row>
    <row r="10497" spans="1:5" x14ac:dyDescent="0.3">
      <c r="A10497" s="82">
        <v>53</v>
      </c>
      <c r="B10497" s="82">
        <v>215</v>
      </c>
      <c r="C10497" s="83" t="s">
        <v>348</v>
      </c>
      <c r="D10497" s="84">
        <v>0.99338135060814203</v>
      </c>
      <c r="E10497" s="85">
        <v>0.85270675468686319</v>
      </c>
    </row>
    <row r="10498" spans="1:5" x14ac:dyDescent="0.3">
      <c r="A10498" s="82">
        <v>53</v>
      </c>
      <c r="B10498" s="82">
        <v>216</v>
      </c>
      <c r="C10498" s="83" t="s">
        <v>180</v>
      </c>
      <c r="D10498" s="84">
        <v>0.79420704086153693</v>
      </c>
      <c r="E10498" s="85">
        <v>6.5544639930428875E-3</v>
      </c>
    </row>
    <row r="10499" spans="1:5" x14ac:dyDescent="0.3">
      <c r="A10499" s="82">
        <v>53</v>
      </c>
      <c r="B10499" s="82">
        <v>217</v>
      </c>
      <c r="C10499" s="83" t="s">
        <v>181</v>
      </c>
      <c r="D10499" s="84">
        <v>1.3053976973778556</v>
      </c>
      <c r="E10499" s="85">
        <v>0.54598019846090406</v>
      </c>
    </row>
    <row r="10500" spans="1:5" x14ac:dyDescent="0.3">
      <c r="A10500" s="82">
        <v>53</v>
      </c>
      <c r="B10500" s="82">
        <v>218</v>
      </c>
      <c r="C10500" s="83" t="s">
        <v>182</v>
      </c>
      <c r="D10500" s="84">
        <v>0.50667467266610167</v>
      </c>
      <c r="E10500" s="85">
        <v>0.43275552082619384</v>
      </c>
    </row>
    <row r="10501" spans="1:5" x14ac:dyDescent="0.3">
      <c r="A10501" s="82">
        <v>53</v>
      </c>
      <c r="B10501" s="82">
        <v>219</v>
      </c>
      <c r="C10501" s="83" t="s">
        <v>183</v>
      </c>
      <c r="D10501" s="84">
        <v>0.85323647119868717</v>
      </c>
      <c r="E10501" s="85">
        <v>0.3678720293451414</v>
      </c>
    </row>
    <row r="10502" spans="1:5" x14ac:dyDescent="0.3">
      <c r="A10502" s="82">
        <v>53</v>
      </c>
      <c r="B10502" s="82">
        <v>220</v>
      </c>
      <c r="C10502" s="83" t="s">
        <v>184</v>
      </c>
      <c r="D10502" s="84">
        <v>0.9786283100126788</v>
      </c>
      <c r="E10502" s="85">
        <v>0.53230429774008081</v>
      </c>
    </row>
    <row r="10503" spans="1:5" x14ac:dyDescent="0.3">
      <c r="A10503" s="82">
        <v>53</v>
      </c>
      <c r="B10503" s="82">
        <v>225</v>
      </c>
      <c r="C10503" s="83" t="s">
        <v>185</v>
      </c>
      <c r="D10503" s="84">
        <v>0.98595348767690327</v>
      </c>
      <c r="E10503" s="85">
        <v>0.97744065984179662</v>
      </c>
    </row>
    <row r="10504" spans="1:5" x14ac:dyDescent="0.3">
      <c r="A10504" s="82">
        <v>53</v>
      </c>
      <c r="B10504" s="82">
        <v>226</v>
      </c>
      <c r="C10504" s="83" t="s">
        <v>186</v>
      </c>
      <c r="D10504" s="84">
        <v>1.0413831932751847</v>
      </c>
      <c r="E10504" s="85">
        <v>0.86477708210966875</v>
      </c>
    </row>
    <row r="10505" spans="1:5" x14ac:dyDescent="0.3">
      <c r="A10505" s="82">
        <v>53</v>
      </c>
      <c r="B10505" s="82">
        <v>227</v>
      </c>
      <c r="C10505" s="83" t="s">
        <v>187</v>
      </c>
      <c r="D10505" s="84">
        <v>1.0393444322032874</v>
      </c>
      <c r="E10505" s="85">
        <v>0.57259690663507845</v>
      </c>
    </row>
    <row r="10506" spans="1:5" x14ac:dyDescent="0.3">
      <c r="A10506" s="82">
        <v>53</v>
      </c>
      <c r="B10506" s="82">
        <v>228</v>
      </c>
      <c r="C10506" s="83" t="s">
        <v>188</v>
      </c>
      <c r="D10506" s="84">
        <v>1.0002629217120238</v>
      </c>
      <c r="E10506" s="85">
        <v>0.99401923181584362</v>
      </c>
    </row>
    <row r="10507" spans="1:5" x14ac:dyDescent="0.3">
      <c r="A10507" s="82">
        <v>53</v>
      </c>
      <c r="B10507" s="82">
        <v>230</v>
      </c>
      <c r="C10507" s="83" t="s">
        <v>189</v>
      </c>
      <c r="D10507" s="84">
        <v>0.9959273722110733</v>
      </c>
      <c r="E10507" s="85">
        <v>0.91255315278796689</v>
      </c>
    </row>
    <row r="10508" spans="1:5" x14ac:dyDescent="0.3">
      <c r="A10508" s="82">
        <v>53</v>
      </c>
      <c r="B10508" s="82">
        <v>231</v>
      </c>
      <c r="C10508" s="83" t="s">
        <v>349</v>
      </c>
      <c r="D10508" s="84">
        <v>1.0665710675525726</v>
      </c>
      <c r="E10508" s="85">
        <v>0.30326991887277588</v>
      </c>
    </row>
    <row r="10509" spans="1:5" x14ac:dyDescent="0.3">
      <c r="A10509" s="82">
        <v>53</v>
      </c>
      <c r="B10509" s="82">
        <v>232</v>
      </c>
      <c r="C10509" s="83" t="s">
        <v>190</v>
      </c>
      <c r="D10509" s="84">
        <v>0.87424035757788576</v>
      </c>
      <c r="E10509" s="85">
        <v>0.57732291402334979</v>
      </c>
    </row>
    <row r="10510" spans="1:5" x14ac:dyDescent="0.3">
      <c r="A10510" s="82">
        <v>53</v>
      </c>
      <c r="B10510" s="82">
        <v>233</v>
      </c>
      <c r="C10510" s="83" t="s">
        <v>191</v>
      </c>
      <c r="D10510" s="84">
        <v>0.81634969356562159</v>
      </c>
      <c r="E10510" s="85">
        <v>0.73773182259576564</v>
      </c>
    </row>
    <row r="10511" spans="1:5" x14ac:dyDescent="0.3">
      <c r="A10511" s="82">
        <v>53</v>
      </c>
      <c r="B10511" s="82">
        <v>234</v>
      </c>
      <c r="C10511" s="83" t="s">
        <v>192</v>
      </c>
      <c r="D10511" s="84">
        <v>1.0213839149567412</v>
      </c>
      <c r="E10511" s="85">
        <v>0.8327100017718555</v>
      </c>
    </row>
    <row r="10512" spans="1:5" x14ac:dyDescent="0.3">
      <c r="A10512" s="82">
        <v>53</v>
      </c>
      <c r="B10512" s="82">
        <v>235</v>
      </c>
      <c r="C10512" s="83" t="s">
        <v>193</v>
      </c>
      <c r="D10512" s="84">
        <v>1.0377540142671522</v>
      </c>
      <c r="E10512" s="85">
        <v>0.74411325167087505</v>
      </c>
    </row>
    <row r="10513" spans="1:5" x14ac:dyDescent="0.3">
      <c r="A10513" s="82">
        <v>53</v>
      </c>
      <c r="B10513" s="82">
        <v>237</v>
      </c>
      <c r="C10513" s="83" t="s">
        <v>194</v>
      </c>
      <c r="D10513" s="84">
        <v>0.97509111275940186</v>
      </c>
      <c r="E10513" s="85">
        <v>0.40350845366627797</v>
      </c>
    </row>
    <row r="10514" spans="1:5" x14ac:dyDescent="0.3">
      <c r="A10514" s="82">
        <v>53</v>
      </c>
      <c r="B10514" s="82">
        <v>238</v>
      </c>
      <c r="C10514" s="83" t="s">
        <v>350</v>
      </c>
      <c r="D10514" s="84">
        <v>1.9288519100219041</v>
      </c>
      <c r="E10514" s="85">
        <v>0.59184116138714393</v>
      </c>
    </row>
    <row r="10515" spans="1:5" x14ac:dyDescent="0.3">
      <c r="A10515" s="82">
        <v>53</v>
      </c>
      <c r="B10515" s="82">
        <v>250</v>
      </c>
      <c r="C10515" s="83" t="s">
        <v>308</v>
      </c>
      <c r="D10515" s="84">
        <v>0.90933241917247698</v>
      </c>
      <c r="E10515" s="85">
        <v>0.94648504620161167</v>
      </c>
    </row>
    <row r="10516" spans="1:5" x14ac:dyDescent="0.3">
      <c r="A10516" s="82">
        <v>53</v>
      </c>
      <c r="B10516" s="82">
        <v>251</v>
      </c>
      <c r="C10516" s="83" t="s">
        <v>407</v>
      </c>
      <c r="D10516" s="84">
        <v>1.0169544118911746</v>
      </c>
      <c r="E10516" s="85">
        <v>0.88961908642037146</v>
      </c>
    </row>
    <row r="10517" spans="1:5" x14ac:dyDescent="0.3">
      <c r="A10517" s="82">
        <v>53</v>
      </c>
      <c r="B10517" s="82">
        <v>252</v>
      </c>
      <c r="C10517" s="83" t="s">
        <v>195</v>
      </c>
      <c r="D10517" s="84">
        <v>0.89855194767394586</v>
      </c>
      <c r="E10517" s="85">
        <v>2.5608159451263011E-4</v>
      </c>
    </row>
    <row r="10518" spans="1:5" x14ac:dyDescent="0.3">
      <c r="A10518" s="82">
        <v>53</v>
      </c>
      <c r="B10518" s="82">
        <v>253</v>
      </c>
      <c r="C10518" s="83" t="s">
        <v>196</v>
      </c>
      <c r="D10518" s="84">
        <v>0.94300829885462301</v>
      </c>
      <c r="E10518" s="85">
        <v>9.4715879009080739E-2</v>
      </c>
    </row>
    <row r="10519" spans="1:5" x14ac:dyDescent="0.3">
      <c r="A10519" s="82">
        <v>53</v>
      </c>
      <c r="B10519" s="82">
        <v>254</v>
      </c>
      <c r="C10519" s="83" t="s">
        <v>197</v>
      </c>
      <c r="D10519" s="84">
        <v>1.0708009274148647</v>
      </c>
      <c r="E10519" s="85">
        <v>0.55431499621423563</v>
      </c>
    </row>
    <row r="10520" spans="1:5" x14ac:dyDescent="0.3">
      <c r="A10520" s="82">
        <v>53</v>
      </c>
      <c r="B10520" s="82">
        <v>256</v>
      </c>
      <c r="C10520" s="83" t="s">
        <v>408</v>
      </c>
      <c r="D10520" s="84">
        <v>1.0290208006373427</v>
      </c>
      <c r="E10520" s="85">
        <v>0.95594662363489014</v>
      </c>
    </row>
    <row r="10521" spans="1:5" x14ac:dyDescent="0.3">
      <c r="A10521" s="82">
        <v>53</v>
      </c>
      <c r="B10521" s="82">
        <v>258</v>
      </c>
      <c r="C10521" s="83" t="s">
        <v>198</v>
      </c>
      <c r="D10521" s="84">
        <v>0.95803776435131605</v>
      </c>
      <c r="E10521" s="85">
        <v>0.19541035173464472</v>
      </c>
    </row>
    <row r="10522" spans="1:5" x14ac:dyDescent="0.3">
      <c r="A10522" s="82">
        <v>53</v>
      </c>
      <c r="B10522" s="82">
        <v>259</v>
      </c>
      <c r="C10522" s="83" t="s">
        <v>309</v>
      </c>
      <c r="D10522" s="84">
        <v>3.0111717342406348E-10</v>
      </c>
      <c r="E10522" s="85">
        <v>0.99968928541724977</v>
      </c>
    </row>
    <row r="10523" spans="1:5" x14ac:dyDescent="0.3">
      <c r="A10523" s="82">
        <v>53</v>
      </c>
      <c r="B10523" s="82">
        <v>261</v>
      </c>
      <c r="C10523" s="83" t="s">
        <v>199</v>
      </c>
      <c r="D10523" s="84">
        <v>1.2141412489713177</v>
      </c>
      <c r="E10523" s="85">
        <v>0.64483247305034586</v>
      </c>
    </row>
    <row r="10524" spans="1:5" x14ac:dyDescent="0.3">
      <c r="A10524" s="82">
        <v>53</v>
      </c>
      <c r="B10524" s="82">
        <v>262</v>
      </c>
      <c r="C10524" s="83" t="s">
        <v>409</v>
      </c>
      <c r="D10524" s="84">
        <v>0.93067673476024892</v>
      </c>
      <c r="E10524" s="85">
        <v>0.69899052601552514</v>
      </c>
    </row>
    <row r="10525" spans="1:5" x14ac:dyDescent="0.3">
      <c r="A10525" s="82">
        <v>53</v>
      </c>
      <c r="B10525" s="82">
        <v>263</v>
      </c>
      <c r="C10525" s="83" t="s">
        <v>410</v>
      </c>
      <c r="D10525" s="84">
        <v>1.0092237506779078</v>
      </c>
      <c r="E10525" s="85">
        <v>0.96983806095577663</v>
      </c>
    </row>
    <row r="10526" spans="1:5" x14ac:dyDescent="0.3">
      <c r="A10526" s="82">
        <v>53</v>
      </c>
      <c r="B10526" s="82">
        <v>265</v>
      </c>
      <c r="C10526" s="83" t="s">
        <v>200</v>
      </c>
      <c r="D10526" s="84">
        <v>0.93849784424976546</v>
      </c>
      <c r="E10526" s="85">
        <v>0.53267470421896601</v>
      </c>
    </row>
    <row r="10527" spans="1:5" x14ac:dyDescent="0.3">
      <c r="A10527" s="82">
        <v>53</v>
      </c>
      <c r="B10527" s="82">
        <v>266</v>
      </c>
      <c r="C10527" s="83" t="s">
        <v>351</v>
      </c>
      <c r="D10527" s="84">
        <v>0.9680464925777208</v>
      </c>
      <c r="E10527" s="85">
        <v>0.77168297856970747</v>
      </c>
    </row>
    <row r="10528" spans="1:5" x14ac:dyDescent="0.3">
      <c r="A10528" s="82">
        <v>53</v>
      </c>
      <c r="B10528" s="82">
        <v>267</v>
      </c>
      <c r="C10528" s="83" t="s">
        <v>352</v>
      </c>
      <c r="D10528" s="84">
        <v>0.91877122039782777</v>
      </c>
      <c r="E10528" s="85">
        <v>0.73289929209810967</v>
      </c>
    </row>
    <row r="10529" spans="1:5" x14ac:dyDescent="0.3">
      <c r="A10529" s="82">
        <v>53</v>
      </c>
      <c r="B10529" s="82">
        <v>268</v>
      </c>
      <c r="C10529" s="83" t="s">
        <v>411</v>
      </c>
      <c r="D10529" s="84">
        <v>0.9587125823632755</v>
      </c>
      <c r="E10529" s="85">
        <v>0.69431583587050194</v>
      </c>
    </row>
    <row r="10530" spans="1:5" x14ac:dyDescent="0.3">
      <c r="A10530" s="82">
        <v>53</v>
      </c>
      <c r="B10530" s="82">
        <v>269</v>
      </c>
      <c r="C10530" s="83" t="s">
        <v>412</v>
      </c>
      <c r="D10530" s="84">
        <v>4.1906814191771611E-10</v>
      </c>
      <c r="E10530" s="85">
        <v>0.99950178719854599</v>
      </c>
    </row>
    <row r="10531" spans="1:5" x14ac:dyDescent="0.3">
      <c r="A10531" s="82">
        <v>53</v>
      </c>
      <c r="B10531" s="82">
        <v>270</v>
      </c>
      <c r="C10531" s="83" t="s">
        <v>201</v>
      </c>
      <c r="D10531" s="84">
        <v>1.0367099607297805</v>
      </c>
      <c r="E10531" s="85">
        <v>0.76737668579864116</v>
      </c>
    </row>
    <row r="10532" spans="1:5" x14ac:dyDescent="0.3">
      <c r="A10532" s="82">
        <v>53</v>
      </c>
      <c r="B10532" s="82">
        <v>271</v>
      </c>
      <c r="C10532" s="83" t="s">
        <v>413</v>
      </c>
      <c r="D10532" s="84">
        <v>1.1115122466625218</v>
      </c>
      <c r="E10532" s="85">
        <v>0.33839942244291987</v>
      </c>
    </row>
    <row r="10533" spans="1:5" x14ac:dyDescent="0.3">
      <c r="A10533" s="82">
        <v>53</v>
      </c>
      <c r="B10533" s="82">
        <v>273</v>
      </c>
      <c r="C10533" s="83" t="s">
        <v>414</v>
      </c>
      <c r="D10533" s="84">
        <v>1.161163922564151</v>
      </c>
      <c r="E10533" s="85">
        <v>0.31243107901321476</v>
      </c>
    </row>
    <row r="10534" spans="1:5" x14ac:dyDescent="0.3">
      <c r="A10534" s="82">
        <v>53</v>
      </c>
      <c r="B10534" s="82">
        <v>276</v>
      </c>
      <c r="C10534" s="83" t="s">
        <v>415</v>
      </c>
      <c r="D10534" s="84">
        <v>0.81953068095918546</v>
      </c>
      <c r="E10534" s="85">
        <v>0.59959224669495681</v>
      </c>
    </row>
    <row r="10535" spans="1:5" x14ac:dyDescent="0.3">
      <c r="A10535" s="82">
        <v>53</v>
      </c>
      <c r="B10535" s="82">
        <v>277</v>
      </c>
      <c r="C10535" s="83" t="s">
        <v>416</v>
      </c>
      <c r="D10535" s="84">
        <v>1.0019598249841892</v>
      </c>
      <c r="E10535" s="85">
        <v>0.9904754231938937</v>
      </c>
    </row>
    <row r="10536" spans="1:5" x14ac:dyDescent="0.3">
      <c r="A10536" s="82">
        <v>53</v>
      </c>
      <c r="B10536" s="82">
        <v>278</v>
      </c>
      <c r="C10536" s="83" t="s">
        <v>417</v>
      </c>
      <c r="D10536" s="84">
        <v>0.8397466717848151</v>
      </c>
      <c r="E10536" s="85">
        <v>0.18959919264645664</v>
      </c>
    </row>
    <row r="10537" spans="1:5" x14ac:dyDescent="0.3">
      <c r="A10537" s="82">
        <v>53</v>
      </c>
      <c r="B10537" s="82">
        <v>281</v>
      </c>
      <c r="C10537" s="83" t="s">
        <v>418</v>
      </c>
      <c r="D10537" s="84">
        <v>0.93726725845032977</v>
      </c>
      <c r="E10537" s="85">
        <v>0.99999935292538944</v>
      </c>
    </row>
    <row r="10538" spans="1:5" x14ac:dyDescent="0.3">
      <c r="A10538" s="82">
        <v>53</v>
      </c>
      <c r="B10538" s="82">
        <v>282</v>
      </c>
      <c r="C10538" s="83" t="s">
        <v>310</v>
      </c>
      <c r="D10538" s="84">
        <v>0.9193395551712068</v>
      </c>
      <c r="E10538" s="85">
        <v>0.95262458198869859</v>
      </c>
    </row>
    <row r="10539" spans="1:5" x14ac:dyDescent="0.3">
      <c r="A10539" s="82">
        <v>53</v>
      </c>
      <c r="B10539" s="82">
        <v>283</v>
      </c>
      <c r="C10539" s="83" t="s">
        <v>419</v>
      </c>
      <c r="D10539" s="84">
        <v>1.0052005456610038</v>
      </c>
      <c r="E10539" s="85">
        <v>0.9181732914875419</v>
      </c>
    </row>
    <row r="10540" spans="1:5" x14ac:dyDescent="0.3">
      <c r="A10540" s="82">
        <v>53</v>
      </c>
      <c r="B10540" s="82">
        <v>284</v>
      </c>
      <c r="C10540" s="83" t="s">
        <v>420</v>
      </c>
      <c r="D10540" s="84">
        <v>0.90634836645647376</v>
      </c>
      <c r="E10540" s="85">
        <v>0.99999902326186441</v>
      </c>
    </row>
    <row r="10541" spans="1:5" x14ac:dyDescent="0.3">
      <c r="A10541" s="82">
        <v>53</v>
      </c>
      <c r="B10541" s="82">
        <v>285</v>
      </c>
      <c r="C10541" s="83" t="s">
        <v>421</v>
      </c>
      <c r="D10541" s="84">
        <v>0.96448770584575194</v>
      </c>
      <c r="E10541" s="85">
        <v>0.99999976849787331</v>
      </c>
    </row>
    <row r="10542" spans="1:5" x14ac:dyDescent="0.3">
      <c r="A10542" s="82">
        <v>53</v>
      </c>
      <c r="B10542" s="82">
        <v>286</v>
      </c>
      <c r="C10542" s="83" t="s">
        <v>311</v>
      </c>
      <c r="D10542" s="84">
        <v>1.176289342851192</v>
      </c>
      <c r="E10542" s="85">
        <v>0.69978448675262084</v>
      </c>
    </row>
    <row r="10543" spans="1:5" x14ac:dyDescent="0.3">
      <c r="A10543" s="82">
        <v>53</v>
      </c>
      <c r="B10543" s="82">
        <v>287</v>
      </c>
      <c r="C10543" s="83" t="s">
        <v>422</v>
      </c>
      <c r="D10543" s="84">
        <v>1.0294468308366371</v>
      </c>
      <c r="E10543" s="85">
        <v>0.74517923015972931</v>
      </c>
    </row>
    <row r="10544" spans="1:5" x14ac:dyDescent="0.3">
      <c r="A10544" s="82">
        <v>53</v>
      </c>
      <c r="B10544" s="82">
        <v>288</v>
      </c>
      <c r="C10544" s="83" t="s">
        <v>202</v>
      </c>
      <c r="D10544" s="84">
        <v>0.96013037788282785</v>
      </c>
      <c r="E10544" s="85">
        <v>0.86887421430397782</v>
      </c>
    </row>
    <row r="10545" spans="1:5" x14ac:dyDescent="0.3">
      <c r="A10545" s="82">
        <v>53</v>
      </c>
      <c r="B10545" s="82">
        <v>289</v>
      </c>
      <c r="C10545" s="83" t="s">
        <v>203</v>
      </c>
      <c r="D10545" s="84">
        <v>1.1586183481758783</v>
      </c>
      <c r="E10545" s="85">
        <v>0.45778661455134162</v>
      </c>
    </row>
    <row r="10546" spans="1:5" x14ac:dyDescent="0.3">
      <c r="A10546" s="82">
        <v>53</v>
      </c>
      <c r="B10546" s="82">
        <v>290</v>
      </c>
      <c r="C10546" s="83" t="s">
        <v>204</v>
      </c>
      <c r="D10546" s="84">
        <v>0.99316453376551528</v>
      </c>
      <c r="E10546" s="85">
        <v>0.92461358775812974</v>
      </c>
    </row>
    <row r="10547" spans="1:5" x14ac:dyDescent="0.3">
      <c r="A10547" s="82">
        <v>53</v>
      </c>
      <c r="B10547" s="82">
        <v>292</v>
      </c>
      <c r="C10547" s="83" t="s">
        <v>312</v>
      </c>
      <c r="D10547" s="84">
        <v>1.2572935068022613</v>
      </c>
      <c r="E10547" s="85">
        <v>0.87147413990695011</v>
      </c>
    </row>
    <row r="10548" spans="1:5" x14ac:dyDescent="0.3">
      <c r="A10548" s="82">
        <v>53</v>
      </c>
      <c r="B10548" s="82">
        <v>293</v>
      </c>
      <c r="C10548" s="83" t="s">
        <v>423</v>
      </c>
      <c r="D10548" s="84">
        <v>0.99315548847050239</v>
      </c>
      <c r="E10548" s="85">
        <v>0.97290353438949406</v>
      </c>
    </row>
    <row r="10549" spans="1:5" x14ac:dyDescent="0.3">
      <c r="A10549" s="82">
        <v>53</v>
      </c>
      <c r="B10549" s="82">
        <v>294</v>
      </c>
      <c r="C10549" s="83" t="s">
        <v>424</v>
      </c>
      <c r="D10549" s="84">
        <v>1.0528236952826193</v>
      </c>
      <c r="E10549" s="85">
        <v>0.68280956571205587</v>
      </c>
    </row>
    <row r="10550" spans="1:5" x14ac:dyDescent="0.3">
      <c r="A10550" s="82">
        <v>53</v>
      </c>
      <c r="B10550" s="82">
        <v>295</v>
      </c>
      <c r="C10550" s="83" t="s">
        <v>425</v>
      </c>
      <c r="D10550" s="84">
        <v>1.0251346902916671</v>
      </c>
      <c r="E10550" s="85">
        <v>0.85423433720172026</v>
      </c>
    </row>
    <row r="10551" spans="1:5" x14ac:dyDescent="0.3">
      <c r="A10551" s="82">
        <v>53</v>
      </c>
      <c r="B10551" s="82">
        <v>296</v>
      </c>
      <c r="C10551" s="83" t="s">
        <v>426</v>
      </c>
      <c r="D10551" s="84">
        <v>1.0272561564277971</v>
      </c>
      <c r="E10551" s="85">
        <v>0.83866579954193987</v>
      </c>
    </row>
    <row r="10552" spans="1:5" x14ac:dyDescent="0.3">
      <c r="A10552" s="82">
        <v>53</v>
      </c>
      <c r="B10552" s="82">
        <v>297</v>
      </c>
      <c r="C10552" s="83" t="s">
        <v>205</v>
      </c>
      <c r="D10552" s="84">
        <v>1.2475514408431014</v>
      </c>
      <c r="E10552" s="85">
        <v>0.74168380704729364</v>
      </c>
    </row>
    <row r="10553" spans="1:5" x14ac:dyDescent="0.3">
      <c r="A10553" s="82">
        <v>53</v>
      </c>
      <c r="B10553" s="82">
        <v>298</v>
      </c>
      <c r="C10553" s="83" t="s">
        <v>206</v>
      </c>
      <c r="D10553" s="84">
        <v>0.43982555829778874</v>
      </c>
      <c r="E10553" s="85">
        <v>7.6105061389346529E-2</v>
      </c>
    </row>
    <row r="10554" spans="1:5" x14ac:dyDescent="0.3">
      <c r="A10554" s="82">
        <v>53</v>
      </c>
      <c r="B10554" s="82">
        <v>299</v>
      </c>
      <c r="C10554" s="83" t="s">
        <v>207</v>
      </c>
      <c r="D10554" s="84">
        <v>0.69712961488591629</v>
      </c>
      <c r="E10554" s="85">
        <v>0.3008476143902814</v>
      </c>
    </row>
    <row r="10555" spans="1:5" x14ac:dyDescent="0.3">
      <c r="A10555" s="82">
        <v>53</v>
      </c>
      <c r="B10555" s="82">
        <v>300</v>
      </c>
      <c r="C10555" s="83" t="s">
        <v>315</v>
      </c>
      <c r="D10555" s="84">
        <v>1.1388615698032989</v>
      </c>
      <c r="E10555" s="85">
        <v>0.26371749337852679</v>
      </c>
    </row>
    <row r="10556" spans="1:5" x14ac:dyDescent="0.3">
      <c r="A10556" s="82">
        <v>53</v>
      </c>
      <c r="B10556" s="82">
        <v>301</v>
      </c>
      <c r="C10556" s="83" t="s">
        <v>258</v>
      </c>
      <c r="D10556" s="84">
        <v>0.88759324352068558</v>
      </c>
      <c r="E10556" s="85">
        <v>0.70670382051488412</v>
      </c>
    </row>
    <row r="10557" spans="1:5" x14ac:dyDescent="0.3">
      <c r="A10557" s="82">
        <v>53</v>
      </c>
      <c r="B10557" s="82">
        <v>305</v>
      </c>
      <c r="C10557" s="83" t="s">
        <v>427</v>
      </c>
      <c r="D10557" s="84">
        <v>1.0342862837147409</v>
      </c>
      <c r="E10557" s="85">
        <v>0.69224444647312722</v>
      </c>
    </row>
    <row r="10558" spans="1:5" x14ac:dyDescent="0.3">
      <c r="A10558" s="82">
        <v>53</v>
      </c>
      <c r="B10558" s="82">
        <v>306</v>
      </c>
      <c r="C10558" s="83" t="s">
        <v>428</v>
      </c>
      <c r="D10558" s="84">
        <v>0.99735508509068571</v>
      </c>
      <c r="E10558" s="85">
        <v>0.94384654718111871</v>
      </c>
    </row>
    <row r="10559" spans="1:5" x14ac:dyDescent="0.3">
      <c r="A10559" s="82">
        <v>53</v>
      </c>
      <c r="B10559" s="82">
        <v>313</v>
      </c>
      <c r="C10559" s="83" t="s">
        <v>429</v>
      </c>
      <c r="D10559" s="84">
        <v>0.99255014117046314</v>
      </c>
      <c r="E10559" s="85">
        <v>0.91306120365628995</v>
      </c>
    </row>
    <row r="10560" spans="1:5" x14ac:dyDescent="0.3">
      <c r="A10560" s="82">
        <v>54</v>
      </c>
      <c r="B10560" s="82">
        <v>1</v>
      </c>
      <c r="C10560" s="83" t="s">
        <v>376</v>
      </c>
      <c r="D10560" s="84">
        <v>0.95013196538425027</v>
      </c>
      <c r="E10560" s="85">
        <v>0.95920319019944544</v>
      </c>
    </row>
    <row r="10561" spans="1:5" x14ac:dyDescent="0.3">
      <c r="A10561" s="82">
        <v>54</v>
      </c>
      <c r="B10561" s="82">
        <v>2</v>
      </c>
      <c r="C10561" s="83" t="s">
        <v>236</v>
      </c>
      <c r="D10561" s="84">
        <v>0.84308453609775624</v>
      </c>
      <c r="E10561" s="85">
        <v>0.69606558713167899</v>
      </c>
    </row>
    <row r="10562" spans="1:5" x14ac:dyDescent="0.3">
      <c r="A10562" s="82">
        <v>54</v>
      </c>
      <c r="B10562" s="82">
        <v>3</v>
      </c>
      <c r="C10562" s="83" t="s">
        <v>237</v>
      </c>
      <c r="D10562" s="84">
        <v>1.0481852957878863</v>
      </c>
      <c r="E10562" s="85">
        <v>0.99999773766534206</v>
      </c>
    </row>
    <row r="10563" spans="1:5" x14ac:dyDescent="0.3">
      <c r="A10563" s="82">
        <v>54</v>
      </c>
      <c r="B10563" s="82">
        <v>4</v>
      </c>
      <c r="C10563" s="83" t="s">
        <v>138</v>
      </c>
      <c r="D10563" s="84">
        <v>0.94379992910491917</v>
      </c>
      <c r="E10563" s="85">
        <v>0.99999829081138869</v>
      </c>
    </row>
    <row r="10564" spans="1:5" x14ac:dyDescent="0.3">
      <c r="A10564" s="82">
        <v>54</v>
      </c>
      <c r="B10564" s="82">
        <v>5</v>
      </c>
      <c r="C10564" s="83" t="s">
        <v>238</v>
      </c>
      <c r="D10564" s="84">
        <v>1.0054750360560911</v>
      </c>
      <c r="E10564" s="85">
        <v>0.99466457745950887</v>
      </c>
    </row>
    <row r="10565" spans="1:5" x14ac:dyDescent="0.3">
      <c r="A10565" s="82">
        <v>54</v>
      </c>
      <c r="B10565" s="82">
        <v>6</v>
      </c>
      <c r="C10565" s="83" t="s">
        <v>331</v>
      </c>
      <c r="D10565" s="84">
        <v>0.73547022440271204</v>
      </c>
      <c r="E10565" s="85">
        <v>0.99998426330194279</v>
      </c>
    </row>
    <row r="10566" spans="1:5" x14ac:dyDescent="0.3">
      <c r="A10566" s="82">
        <v>54</v>
      </c>
      <c r="B10566" s="82">
        <v>12</v>
      </c>
      <c r="C10566" s="83" t="s">
        <v>377</v>
      </c>
      <c r="D10566" s="84">
        <v>0.94405434211282158</v>
      </c>
      <c r="E10566" s="85">
        <v>0.80703834999974799</v>
      </c>
    </row>
    <row r="10567" spans="1:5" x14ac:dyDescent="0.3">
      <c r="A10567" s="82">
        <v>54</v>
      </c>
      <c r="B10567" s="82">
        <v>13</v>
      </c>
      <c r="C10567" s="83" t="s">
        <v>378</v>
      </c>
      <c r="D10567" s="84">
        <v>1.0716059853351407</v>
      </c>
      <c r="E10567" s="85">
        <v>0.7222664429439144</v>
      </c>
    </row>
    <row r="10568" spans="1:5" x14ac:dyDescent="0.3">
      <c r="A10568" s="82">
        <v>54</v>
      </c>
      <c r="B10568" s="82">
        <v>15</v>
      </c>
      <c r="C10568" s="83" t="s">
        <v>332</v>
      </c>
      <c r="D10568" s="84">
        <v>0.92621973498373245</v>
      </c>
      <c r="E10568" s="85">
        <v>0.61742886645729511</v>
      </c>
    </row>
    <row r="10569" spans="1:5" x14ac:dyDescent="0.3">
      <c r="A10569" s="82">
        <v>54</v>
      </c>
      <c r="B10569" s="82">
        <v>16</v>
      </c>
      <c r="C10569" s="83" t="s">
        <v>333</v>
      </c>
      <c r="D10569" s="84">
        <v>0.95674227372129117</v>
      </c>
      <c r="E10569" s="85">
        <v>0.78597585317057761</v>
      </c>
    </row>
    <row r="10570" spans="1:5" x14ac:dyDescent="0.3">
      <c r="A10570" s="82">
        <v>54</v>
      </c>
      <c r="B10570" s="82">
        <v>17</v>
      </c>
      <c r="C10570" s="83" t="s">
        <v>334</v>
      </c>
      <c r="D10570" s="84">
        <v>1.0056684523521255</v>
      </c>
      <c r="E10570" s="85">
        <v>0.98141547628799408</v>
      </c>
    </row>
    <row r="10571" spans="1:5" x14ac:dyDescent="0.3">
      <c r="A10571" s="82">
        <v>54</v>
      </c>
      <c r="B10571" s="82">
        <v>18</v>
      </c>
      <c r="C10571" s="83" t="s">
        <v>335</v>
      </c>
      <c r="D10571" s="84">
        <v>0.98211645074735898</v>
      </c>
      <c r="E10571" s="85">
        <v>0.98981978041910845</v>
      </c>
    </row>
    <row r="10572" spans="1:5" x14ac:dyDescent="0.3">
      <c r="A10572" s="82">
        <v>54</v>
      </c>
      <c r="B10572" s="82">
        <v>19</v>
      </c>
      <c r="C10572" s="83" t="s">
        <v>336</v>
      </c>
      <c r="D10572" s="84">
        <v>1.0645766934934626</v>
      </c>
      <c r="E10572" s="85">
        <v>0.39616548212999059</v>
      </c>
    </row>
    <row r="10573" spans="1:5" x14ac:dyDescent="0.3">
      <c r="A10573" s="82">
        <v>54</v>
      </c>
      <c r="B10573" s="82">
        <v>20</v>
      </c>
      <c r="C10573" s="83" t="s">
        <v>337</v>
      </c>
      <c r="D10573" s="84">
        <v>1.0318306765409482</v>
      </c>
      <c r="E10573" s="85">
        <v>0.8221214365697378</v>
      </c>
    </row>
    <row r="10574" spans="1:5" x14ac:dyDescent="0.3">
      <c r="A10574" s="82">
        <v>54</v>
      </c>
      <c r="B10574" s="82">
        <v>21</v>
      </c>
      <c r="C10574" s="83" t="s">
        <v>285</v>
      </c>
      <c r="D10574" s="84">
        <v>1.3286353750798687</v>
      </c>
      <c r="E10574" s="85">
        <v>0.65981284088922754</v>
      </c>
    </row>
    <row r="10575" spans="1:5" x14ac:dyDescent="0.3">
      <c r="A10575" s="82">
        <v>54</v>
      </c>
      <c r="B10575" s="82">
        <v>22</v>
      </c>
      <c r="C10575" s="83" t="s">
        <v>379</v>
      </c>
      <c r="D10575" s="84">
        <v>0.72228139137212977</v>
      </c>
      <c r="E10575" s="85">
        <v>0.6701370612915496</v>
      </c>
    </row>
    <row r="10576" spans="1:5" x14ac:dyDescent="0.3">
      <c r="A10576" s="82">
        <v>54</v>
      </c>
      <c r="B10576" s="82">
        <v>23</v>
      </c>
      <c r="C10576" s="83" t="s">
        <v>239</v>
      </c>
      <c r="D10576" s="84">
        <v>0.93566856752281491</v>
      </c>
      <c r="E10576" s="85">
        <v>0.81783262043949467</v>
      </c>
    </row>
    <row r="10577" spans="1:5" x14ac:dyDescent="0.3">
      <c r="A10577" s="82">
        <v>54</v>
      </c>
      <c r="B10577" s="82">
        <v>24</v>
      </c>
      <c r="C10577" s="83" t="s">
        <v>240</v>
      </c>
      <c r="D10577" s="84">
        <v>0.90930507550653639</v>
      </c>
      <c r="E10577" s="85">
        <v>0.61651546343517039</v>
      </c>
    </row>
    <row r="10578" spans="1:5" x14ac:dyDescent="0.3">
      <c r="A10578" s="82">
        <v>54</v>
      </c>
      <c r="B10578" s="82">
        <v>25</v>
      </c>
      <c r="C10578" s="83" t="s">
        <v>380</v>
      </c>
      <c r="D10578" s="84">
        <v>2.6920332780949791E-9</v>
      </c>
      <c r="E10578" s="85">
        <v>0.99915794778965206</v>
      </c>
    </row>
    <row r="10579" spans="1:5" x14ac:dyDescent="0.3">
      <c r="A10579" s="82">
        <v>54</v>
      </c>
      <c r="B10579" s="82">
        <v>26</v>
      </c>
      <c r="C10579" s="83" t="s">
        <v>139</v>
      </c>
      <c r="D10579" s="84">
        <v>0.84532459386621417</v>
      </c>
      <c r="E10579" s="85">
        <v>0.6461344791161755</v>
      </c>
    </row>
    <row r="10580" spans="1:5" x14ac:dyDescent="0.3">
      <c r="A10580" s="82">
        <v>54</v>
      </c>
      <c r="B10580" s="82">
        <v>27</v>
      </c>
      <c r="C10580" s="83" t="s">
        <v>381</v>
      </c>
      <c r="D10580" s="84">
        <v>0.75159267775020866</v>
      </c>
      <c r="E10580" s="85">
        <v>0.58114881988293843</v>
      </c>
    </row>
    <row r="10581" spans="1:5" x14ac:dyDescent="0.3">
      <c r="A10581" s="82">
        <v>54</v>
      </c>
      <c r="B10581" s="82">
        <v>28</v>
      </c>
      <c r="C10581" s="83" t="s">
        <v>382</v>
      </c>
      <c r="D10581" s="84">
        <v>107813708.93211484</v>
      </c>
      <c r="E10581" s="85">
        <v>0.99861556096258997</v>
      </c>
    </row>
    <row r="10582" spans="1:5" x14ac:dyDescent="0.3">
      <c r="A10582" s="82">
        <v>54</v>
      </c>
      <c r="B10582" s="82">
        <v>29</v>
      </c>
      <c r="C10582" s="83" t="s">
        <v>383</v>
      </c>
      <c r="D10582" s="84">
        <v>0.62439229554056397</v>
      </c>
      <c r="E10582" s="85">
        <v>0.51899683561863774</v>
      </c>
    </row>
    <row r="10583" spans="1:5" x14ac:dyDescent="0.3">
      <c r="A10583" s="82">
        <v>54</v>
      </c>
      <c r="B10583" s="82">
        <v>31</v>
      </c>
      <c r="C10583" s="83" t="s">
        <v>140</v>
      </c>
      <c r="D10583" s="84">
        <v>0.74275236052700211</v>
      </c>
      <c r="E10583" s="85">
        <v>0.50005745909829336</v>
      </c>
    </row>
    <row r="10584" spans="1:5" x14ac:dyDescent="0.3">
      <c r="A10584" s="82">
        <v>54</v>
      </c>
      <c r="B10584" s="82">
        <v>32</v>
      </c>
      <c r="C10584" s="83" t="s">
        <v>241</v>
      </c>
      <c r="D10584" s="84">
        <v>0.98011918650432273</v>
      </c>
      <c r="E10584" s="85">
        <v>0.99999896119192266</v>
      </c>
    </row>
    <row r="10585" spans="1:5" x14ac:dyDescent="0.3">
      <c r="A10585" s="82">
        <v>54</v>
      </c>
      <c r="B10585" s="82">
        <v>33</v>
      </c>
      <c r="C10585" s="83" t="s">
        <v>242</v>
      </c>
      <c r="D10585" s="84">
        <v>1.0414156918655386</v>
      </c>
      <c r="E10585" s="85">
        <v>0.88830575474125506</v>
      </c>
    </row>
    <row r="10586" spans="1:5" x14ac:dyDescent="0.3">
      <c r="A10586" s="82">
        <v>54</v>
      </c>
      <c r="B10586" s="82">
        <v>34</v>
      </c>
      <c r="C10586" s="83" t="s">
        <v>243</v>
      </c>
      <c r="D10586" s="84">
        <v>1.4984627969555859</v>
      </c>
      <c r="E10586" s="85">
        <v>0.65776604749708645</v>
      </c>
    </row>
    <row r="10587" spans="1:5" x14ac:dyDescent="0.3">
      <c r="A10587" s="82">
        <v>54</v>
      </c>
      <c r="B10587" s="82">
        <v>35</v>
      </c>
      <c r="C10587" s="83" t="s">
        <v>286</v>
      </c>
      <c r="D10587" s="84">
        <v>1.3314588803350251</v>
      </c>
      <c r="E10587" s="85">
        <v>0.9999909439647624</v>
      </c>
    </row>
    <row r="10588" spans="1:5" x14ac:dyDescent="0.3">
      <c r="A10588" s="82">
        <v>54</v>
      </c>
      <c r="B10588" s="82">
        <v>36</v>
      </c>
      <c r="C10588" s="83" t="s">
        <v>287</v>
      </c>
      <c r="D10588" s="84">
        <v>0.56008676518296996</v>
      </c>
      <c r="E10588" s="85">
        <v>0.99998946653327014</v>
      </c>
    </row>
    <row r="10589" spans="1:5" x14ac:dyDescent="0.3">
      <c r="A10589" s="82">
        <v>54</v>
      </c>
      <c r="B10589" s="82">
        <v>37</v>
      </c>
      <c r="C10589" s="83" t="s">
        <v>288</v>
      </c>
      <c r="D10589" s="84">
        <v>1.2733172033763025</v>
      </c>
      <c r="E10589" s="85">
        <v>0.66407979749461243</v>
      </c>
    </row>
    <row r="10590" spans="1:5" x14ac:dyDescent="0.3">
      <c r="A10590" s="82">
        <v>54</v>
      </c>
      <c r="B10590" s="82">
        <v>38</v>
      </c>
      <c r="C10590" s="83" t="s">
        <v>289</v>
      </c>
      <c r="D10590" s="84">
        <v>0.96023378136267146</v>
      </c>
      <c r="E10590" s="85">
        <v>0.9999997474458342</v>
      </c>
    </row>
    <row r="10591" spans="1:5" x14ac:dyDescent="0.3">
      <c r="A10591" s="82">
        <v>54</v>
      </c>
      <c r="B10591" s="82">
        <v>39</v>
      </c>
      <c r="C10591" s="83" t="s">
        <v>384</v>
      </c>
      <c r="D10591" s="84">
        <v>1.0102860161031042</v>
      </c>
      <c r="E10591" s="85">
        <v>0.93411906914469878</v>
      </c>
    </row>
    <row r="10592" spans="1:5" x14ac:dyDescent="0.3">
      <c r="A10592" s="82">
        <v>54</v>
      </c>
      <c r="B10592" s="82">
        <v>40</v>
      </c>
      <c r="C10592" s="83" t="s">
        <v>290</v>
      </c>
      <c r="D10592" s="84">
        <v>1.2935391396239708</v>
      </c>
      <c r="E10592" s="85">
        <v>0.21405323776368013</v>
      </c>
    </row>
    <row r="10593" spans="1:5" x14ac:dyDescent="0.3">
      <c r="A10593" s="82">
        <v>54</v>
      </c>
      <c r="B10593" s="82">
        <v>41</v>
      </c>
      <c r="C10593" s="83" t="s">
        <v>244</v>
      </c>
      <c r="D10593" s="84">
        <v>0.61566531119470336</v>
      </c>
      <c r="E10593" s="85">
        <v>0.5065823585499557</v>
      </c>
    </row>
    <row r="10594" spans="1:5" x14ac:dyDescent="0.3">
      <c r="A10594" s="82">
        <v>54</v>
      </c>
      <c r="B10594" s="82">
        <v>42</v>
      </c>
      <c r="C10594" s="83" t="s">
        <v>245</v>
      </c>
      <c r="D10594" s="84">
        <v>1.4725094125774494</v>
      </c>
      <c r="E10594" s="85">
        <v>0.54885874293079895</v>
      </c>
    </row>
    <row r="10595" spans="1:5" x14ac:dyDescent="0.3">
      <c r="A10595" s="82">
        <v>54</v>
      </c>
      <c r="B10595" s="82">
        <v>43</v>
      </c>
      <c r="C10595" s="83" t="s">
        <v>291</v>
      </c>
      <c r="D10595" s="84">
        <v>0.63487722357765353</v>
      </c>
      <c r="E10595" s="85">
        <v>0.61876369841110468</v>
      </c>
    </row>
    <row r="10596" spans="1:5" x14ac:dyDescent="0.3">
      <c r="A10596" s="82">
        <v>54</v>
      </c>
      <c r="B10596" s="82">
        <v>44</v>
      </c>
      <c r="C10596" s="83" t="s">
        <v>292</v>
      </c>
      <c r="D10596" s="84">
        <v>1.8299346264175957</v>
      </c>
      <c r="E10596" s="85">
        <v>0.62174245106565795</v>
      </c>
    </row>
    <row r="10597" spans="1:5" x14ac:dyDescent="0.3">
      <c r="A10597" s="82">
        <v>54</v>
      </c>
      <c r="B10597" s="82">
        <v>45</v>
      </c>
      <c r="C10597" s="83" t="s">
        <v>385</v>
      </c>
      <c r="D10597" s="84">
        <v>0.8923064932820769</v>
      </c>
      <c r="E10597" s="85">
        <v>0.99998934652063087</v>
      </c>
    </row>
    <row r="10598" spans="1:5" x14ac:dyDescent="0.3">
      <c r="A10598" s="82">
        <v>54</v>
      </c>
      <c r="B10598" s="82">
        <v>46</v>
      </c>
      <c r="C10598" s="83" t="s">
        <v>293</v>
      </c>
      <c r="D10598" s="84">
        <v>0.94613143853972204</v>
      </c>
      <c r="E10598" s="85">
        <v>0.77565023957231538</v>
      </c>
    </row>
    <row r="10599" spans="1:5" x14ac:dyDescent="0.3">
      <c r="A10599" s="82">
        <v>54</v>
      </c>
      <c r="B10599" s="82">
        <v>47</v>
      </c>
      <c r="C10599" s="83" t="s">
        <v>246</v>
      </c>
      <c r="D10599" s="84">
        <v>1.4025711956489832</v>
      </c>
      <c r="E10599" s="85">
        <v>0.64320091479586572</v>
      </c>
    </row>
    <row r="10600" spans="1:5" x14ac:dyDescent="0.3">
      <c r="A10600" s="82">
        <v>54</v>
      </c>
      <c r="B10600" s="82">
        <v>48</v>
      </c>
      <c r="C10600" s="83" t="s">
        <v>338</v>
      </c>
      <c r="D10600" s="84">
        <v>1.007939424692879</v>
      </c>
      <c r="E10600" s="85">
        <v>0.99999959475272737</v>
      </c>
    </row>
    <row r="10601" spans="1:5" x14ac:dyDescent="0.3">
      <c r="A10601" s="82">
        <v>54</v>
      </c>
      <c r="B10601" s="82">
        <v>49</v>
      </c>
      <c r="C10601" s="83" t="s">
        <v>294</v>
      </c>
      <c r="D10601" s="84">
        <v>1.1568222311548386</v>
      </c>
      <c r="E10601" s="85">
        <v>0.80989364583693135</v>
      </c>
    </row>
    <row r="10602" spans="1:5" x14ac:dyDescent="0.3">
      <c r="A10602" s="82">
        <v>54</v>
      </c>
      <c r="B10602" s="82">
        <v>50</v>
      </c>
      <c r="C10602" s="83" t="s">
        <v>295</v>
      </c>
      <c r="D10602" s="84">
        <v>1.1778876337578981</v>
      </c>
      <c r="E10602" s="85">
        <v>0.57365486858620685</v>
      </c>
    </row>
    <row r="10603" spans="1:5" x14ac:dyDescent="0.3">
      <c r="A10603" s="82">
        <v>54</v>
      </c>
      <c r="B10603" s="82">
        <v>51</v>
      </c>
      <c r="C10603" s="83" t="s">
        <v>141</v>
      </c>
      <c r="D10603" s="84">
        <v>0.96392332030070293</v>
      </c>
      <c r="E10603" s="85">
        <v>0.92536678021380658</v>
      </c>
    </row>
    <row r="10604" spans="1:5" x14ac:dyDescent="0.3">
      <c r="A10604" s="82">
        <v>54</v>
      </c>
      <c r="B10604" s="82">
        <v>52</v>
      </c>
      <c r="C10604" s="83" t="s">
        <v>142</v>
      </c>
      <c r="D10604" s="84">
        <v>0.82728412539561147</v>
      </c>
      <c r="E10604" s="85">
        <v>0.38945958988906604</v>
      </c>
    </row>
    <row r="10605" spans="1:5" x14ac:dyDescent="0.3">
      <c r="A10605" s="82">
        <v>54</v>
      </c>
      <c r="B10605" s="82">
        <v>53</v>
      </c>
      <c r="C10605" s="83" t="s">
        <v>143</v>
      </c>
      <c r="D10605" s="84">
        <v>0.97616435382116495</v>
      </c>
      <c r="E10605" s="85">
        <v>0.92433594852238676</v>
      </c>
    </row>
    <row r="10606" spans="1:5" x14ac:dyDescent="0.3">
      <c r="A10606" s="82">
        <v>54</v>
      </c>
      <c r="B10606" s="82">
        <v>54</v>
      </c>
      <c r="C10606" s="83" t="s">
        <v>144</v>
      </c>
      <c r="D10606" s="84">
        <v>0.99833110064940866</v>
      </c>
      <c r="E10606" s="85">
        <v>0.99548077532668544</v>
      </c>
    </row>
    <row r="10607" spans="1:5" x14ac:dyDescent="0.3">
      <c r="A10607" s="82">
        <v>54</v>
      </c>
      <c r="B10607" s="82">
        <v>55</v>
      </c>
      <c r="C10607" s="83" t="s">
        <v>145</v>
      </c>
      <c r="D10607" s="84">
        <v>0.77158943686060533</v>
      </c>
      <c r="E10607" s="85">
        <v>0.69909934459183753</v>
      </c>
    </row>
    <row r="10608" spans="1:5" x14ac:dyDescent="0.3">
      <c r="A10608" s="82">
        <v>54</v>
      </c>
      <c r="B10608" s="82">
        <v>56</v>
      </c>
      <c r="C10608" s="83" t="s">
        <v>247</v>
      </c>
      <c r="D10608" s="84">
        <v>0.90675286970463942</v>
      </c>
      <c r="E10608" s="85">
        <v>0.83129967703676211</v>
      </c>
    </row>
    <row r="10609" spans="1:5" x14ac:dyDescent="0.3">
      <c r="A10609" s="82">
        <v>54</v>
      </c>
      <c r="B10609" s="82">
        <v>57</v>
      </c>
      <c r="C10609" s="83" t="s">
        <v>386</v>
      </c>
      <c r="D10609" s="84">
        <v>1.0448067651578399</v>
      </c>
      <c r="E10609" s="85">
        <v>0.67326550475566371</v>
      </c>
    </row>
    <row r="10610" spans="1:5" x14ac:dyDescent="0.3">
      <c r="A10610" s="82">
        <v>54</v>
      </c>
      <c r="B10610" s="82">
        <v>58</v>
      </c>
      <c r="C10610" s="83" t="s">
        <v>248</v>
      </c>
      <c r="D10610" s="84">
        <v>1.0617436439661865</v>
      </c>
      <c r="E10610" s="85">
        <v>0.42715837792263178</v>
      </c>
    </row>
    <row r="10611" spans="1:5" x14ac:dyDescent="0.3">
      <c r="A10611" s="82">
        <v>54</v>
      </c>
      <c r="B10611" s="82">
        <v>60</v>
      </c>
      <c r="C10611" s="83" t="s">
        <v>339</v>
      </c>
      <c r="D10611" s="84">
        <v>0.96972261240483548</v>
      </c>
      <c r="E10611" s="85">
        <v>0.96122910953940921</v>
      </c>
    </row>
    <row r="10612" spans="1:5" x14ac:dyDescent="0.3">
      <c r="A10612" s="82">
        <v>54</v>
      </c>
      <c r="B10612" s="82">
        <v>61</v>
      </c>
      <c r="C10612" s="83" t="s">
        <v>387</v>
      </c>
      <c r="D10612" s="84">
        <v>4.0037712401780574</v>
      </c>
      <c r="E10612" s="85">
        <v>0.21469524211895019</v>
      </c>
    </row>
    <row r="10613" spans="1:5" x14ac:dyDescent="0.3">
      <c r="A10613" s="82">
        <v>54</v>
      </c>
      <c r="B10613" s="82">
        <v>63</v>
      </c>
      <c r="C10613" s="83" t="s">
        <v>388</v>
      </c>
      <c r="D10613" s="84">
        <v>0.4824719519606277</v>
      </c>
      <c r="E10613" s="85">
        <v>0.40003999793460143</v>
      </c>
    </row>
    <row r="10614" spans="1:5" x14ac:dyDescent="0.3">
      <c r="A10614" s="82">
        <v>54</v>
      </c>
      <c r="B10614" s="82">
        <v>64</v>
      </c>
      <c r="C10614" s="83" t="s">
        <v>389</v>
      </c>
      <c r="D10614" s="84">
        <v>0.6480834794294269</v>
      </c>
      <c r="E10614" s="85">
        <v>0.50163205069269756</v>
      </c>
    </row>
    <row r="10615" spans="1:5" x14ac:dyDescent="0.3">
      <c r="A10615" s="82">
        <v>54</v>
      </c>
      <c r="B10615" s="82">
        <v>65</v>
      </c>
      <c r="C10615" s="83" t="s">
        <v>390</v>
      </c>
      <c r="D10615" s="84">
        <v>0.47410505840986805</v>
      </c>
      <c r="E10615" s="85">
        <v>0.38881677381611246</v>
      </c>
    </row>
    <row r="10616" spans="1:5" x14ac:dyDescent="0.3">
      <c r="A10616" s="82">
        <v>54</v>
      </c>
      <c r="B10616" s="82">
        <v>71</v>
      </c>
      <c r="C10616" s="83" t="s">
        <v>146</v>
      </c>
      <c r="D10616" s="84">
        <v>1.0756561412318539</v>
      </c>
      <c r="E10616" s="85">
        <v>0.64141662286649725</v>
      </c>
    </row>
    <row r="10617" spans="1:5" x14ac:dyDescent="0.3">
      <c r="A10617" s="82">
        <v>54</v>
      </c>
      <c r="B10617" s="82">
        <v>72</v>
      </c>
      <c r="C10617" s="83" t="s">
        <v>147</v>
      </c>
      <c r="D10617" s="84">
        <v>1.6519812124912616</v>
      </c>
      <c r="E10617" s="85">
        <v>0.29122793569810312</v>
      </c>
    </row>
    <row r="10618" spans="1:5" x14ac:dyDescent="0.3">
      <c r="A10618" s="82">
        <v>54</v>
      </c>
      <c r="B10618" s="82">
        <v>73</v>
      </c>
      <c r="C10618" s="83" t="s">
        <v>148</v>
      </c>
      <c r="D10618" s="84">
        <v>0.72564157693725539</v>
      </c>
      <c r="E10618" s="85">
        <v>0.40104532162313755</v>
      </c>
    </row>
    <row r="10619" spans="1:5" x14ac:dyDescent="0.3">
      <c r="A10619" s="82">
        <v>54</v>
      </c>
      <c r="B10619" s="82">
        <v>74</v>
      </c>
      <c r="C10619" s="83" t="s">
        <v>149</v>
      </c>
      <c r="D10619" s="84">
        <v>0.94516736914792132</v>
      </c>
      <c r="E10619" s="85">
        <v>0.76954624012418371</v>
      </c>
    </row>
    <row r="10620" spans="1:5" x14ac:dyDescent="0.3">
      <c r="A10620" s="82">
        <v>54</v>
      </c>
      <c r="B10620" s="82">
        <v>75</v>
      </c>
      <c r="C10620" s="83" t="s">
        <v>150</v>
      </c>
      <c r="D10620" s="84">
        <v>1.2183265462080723</v>
      </c>
      <c r="E10620" s="85">
        <v>0.76847150973272882</v>
      </c>
    </row>
    <row r="10621" spans="1:5" x14ac:dyDescent="0.3">
      <c r="A10621" s="82">
        <v>54</v>
      </c>
      <c r="B10621" s="82">
        <v>77</v>
      </c>
      <c r="C10621" s="83" t="s">
        <v>151</v>
      </c>
      <c r="D10621" s="84">
        <v>1.9276139684185436</v>
      </c>
      <c r="E10621" s="85">
        <v>0.28387456412698919</v>
      </c>
    </row>
    <row r="10622" spans="1:5" x14ac:dyDescent="0.3">
      <c r="A10622" s="82">
        <v>54</v>
      </c>
      <c r="B10622" s="82">
        <v>78</v>
      </c>
      <c r="C10622" s="83" t="s">
        <v>152</v>
      </c>
      <c r="D10622" s="84">
        <v>0.85612090078811331</v>
      </c>
      <c r="E10622" s="85">
        <v>0.58316857850040138</v>
      </c>
    </row>
    <row r="10623" spans="1:5" x14ac:dyDescent="0.3">
      <c r="A10623" s="82">
        <v>54</v>
      </c>
      <c r="B10623" s="82">
        <v>79</v>
      </c>
      <c r="C10623" s="83" t="s">
        <v>153</v>
      </c>
      <c r="D10623" s="84">
        <v>0.56532581359081635</v>
      </c>
      <c r="E10623" s="85">
        <v>0.43482882310999671</v>
      </c>
    </row>
    <row r="10624" spans="1:5" x14ac:dyDescent="0.3">
      <c r="A10624" s="82">
        <v>54</v>
      </c>
      <c r="B10624" s="82">
        <v>80</v>
      </c>
      <c r="C10624" s="83" t="s">
        <v>154</v>
      </c>
      <c r="D10624" s="84">
        <v>1.0269325735247985</v>
      </c>
      <c r="E10624" s="85">
        <v>0.81193588259615224</v>
      </c>
    </row>
    <row r="10625" spans="1:5" x14ac:dyDescent="0.3">
      <c r="A10625" s="82">
        <v>54</v>
      </c>
      <c r="B10625" s="82">
        <v>81</v>
      </c>
      <c r="C10625" s="83" t="s">
        <v>155</v>
      </c>
      <c r="D10625" s="84">
        <v>0.8176202509249284</v>
      </c>
      <c r="E10625" s="85">
        <v>0.52638650356901362</v>
      </c>
    </row>
    <row r="10626" spans="1:5" x14ac:dyDescent="0.3">
      <c r="A10626" s="82">
        <v>54</v>
      </c>
      <c r="B10626" s="82">
        <v>83</v>
      </c>
      <c r="C10626" s="83" t="s">
        <v>156</v>
      </c>
      <c r="D10626" s="84">
        <v>0.85113937411130447</v>
      </c>
      <c r="E10626" s="85">
        <v>0.2791702922096293</v>
      </c>
    </row>
    <row r="10627" spans="1:5" x14ac:dyDescent="0.3">
      <c r="A10627" s="82">
        <v>54</v>
      </c>
      <c r="B10627" s="82">
        <v>84</v>
      </c>
      <c r="C10627" s="83" t="s">
        <v>157</v>
      </c>
      <c r="D10627" s="84">
        <v>1.0087356319626242</v>
      </c>
      <c r="E10627" s="85">
        <v>0.92552999428356564</v>
      </c>
    </row>
    <row r="10628" spans="1:5" x14ac:dyDescent="0.3">
      <c r="A10628" s="82">
        <v>54</v>
      </c>
      <c r="B10628" s="82">
        <v>86</v>
      </c>
      <c r="C10628" s="83" t="s">
        <v>158</v>
      </c>
      <c r="D10628" s="84">
        <v>1.0021614164526922</v>
      </c>
      <c r="E10628" s="85">
        <v>0.98567682987943095</v>
      </c>
    </row>
    <row r="10629" spans="1:5" x14ac:dyDescent="0.3">
      <c r="A10629" s="82">
        <v>54</v>
      </c>
      <c r="B10629" s="82">
        <v>87</v>
      </c>
      <c r="C10629" s="83" t="s">
        <v>296</v>
      </c>
      <c r="D10629" s="84">
        <v>0.90541480480061065</v>
      </c>
      <c r="E10629" s="85">
        <v>0.99999824244931257</v>
      </c>
    </row>
    <row r="10630" spans="1:5" x14ac:dyDescent="0.3">
      <c r="A10630" s="82">
        <v>54</v>
      </c>
      <c r="B10630" s="82">
        <v>88</v>
      </c>
      <c r="C10630" s="83" t="s">
        <v>297</v>
      </c>
      <c r="D10630" s="84">
        <v>1.1225728419275691</v>
      </c>
      <c r="E10630" s="85">
        <v>0.82323542837175423</v>
      </c>
    </row>
    <row r="10631" spans="1:5" x14ac:dyDescent="0.3">
      <c r="A10631" s="82">
        <v>54</v>
      </c>
      <c r="B10631" s="82">
        <v>91</v>
      </c>
      <c r="C10631" s="83" t="s">
        <v>340</v>
      </c>
      <c r="D10631" s="84">
        <v>1.0145087596771809</v>
      </c>
      <c r="E10631" s="85">
        <v>0.75963863702175716</v>
      </c>
    </row>
    <row r="10632" spans="1:5" x14ac:dyDescent="0.3">
      <c r="A10632" s="82">
        <v>54</v>
      </c>
      <c r="B10632" s="82">
        <v>92</v>
      </c>
      <c r="C10632" s="83" t="s">
        <v>159</v>
      </c>
      <c r="D10632" s="84">
        <v>1.0530439884770719</v>
      </c>
      <c r="E10632" s="85">
        <v>0.61650085609402661</v>
      </c>
    </row>
    <row r="10633" spans="1:5" x14ac:dyDescent="0.3">
      <c r="A10633" s="82">
        <v>54</v>
      </c>
      <c r="B10633" s="82">
        <v>95</v>
      </c>
      <c r="C10633" s="83" t="s">
        <v>160</v>
      </c>
      <c r="D10633" s="84">
        <v>1.9854107849899894</v>
      </c>
      <c r="E10633" s="85">
        <v>0.42842259513430914</v>
      </c>
    </row>
    <row r="10634" spans="1:5" x14ac:dyDescent="0.3">
      <c r="A10634" s="82">
        <v>54</v>
      </c>
      <c r="B10634" s="82">
        <v>96</v>
      </c>
      <c r="C10634" s="83" t="s">
        <v>161</v>
      </c>
      <c r="D10634" s="84">
        <v>1.2071187420023197</v>
      </c>
      <c r="E10634" s="85">
        <v>0.56398546365381252</v>
      </c>
    </row>
    <row r="10635" spans="1:5" x14ac:dyDescent="0.3">
      <c r="A10635" s="82">
        <v>54</v>
      </c>
      <c r="B10635" s="82">
        <v>98</v>
      </c>
      <c r="C10635" s="83" t="s">
        <v>298</v>
      </c>
      <c r="D10635" s="84">
        <v>1.0596955830564545</v>
      </c>
      <c r="E10635" s="85">
        <v>0.93112445538879207</v>
      </c>
    </row>
    <row r="10636" spans="1:5" x14ac:dyDescent="0.3">
      <c r="A10636" s="82">
        <v>54</v>
      </c>
      <c r="B10636" s="82">
        <v>99</v>
      </c>
      <c r="C10636" s="83" t="s">
        <v>299</v>
      </c>
      <c r="D10636" s="84">
        <v>1.0965024180875349</v>
      </c>
      <c r="E10636" s="85">
        <v>0.86848434284725418</v>
      </c>
    </row>
    <row r="10637" spans="1:5" x14ac:dyDescent="0.3">
      <c r="A10637" s="82">
        <v>54</v>
      </c>
      <c r="B10637" s="82">
        <v>100</v>
      </c>
      <c r="C10637" s="83" t="s">
        <v>162</v>
      </c>
      <c r="D10637" s="84">
        <v>1.0074559355891681</v>
      </c>
      <c r="E10637" s="85">
        <v>0.98150140553954313</v>
      </c>
    </row>
    <row r="10638" spans="1:5" x14ac:dyDescent="0.3">
      <c r="A10638" s="82">
        <v>54</v>
      </c>
      <c r="B10638" s="82">
        <v>101</v>
      </c>
      <c r="C10638" s="83" t="s">
        <v>163</v>
      </c>
      <c r="D10638" s="84">
        <v>0.68990940452231941</v>
      </c>
      <c r="E10638" s="85">
        <v>0.5261351149492024</v>
      </c>
    </row>
    <row r="10639" spans="1:5" x14ac:dyDescent="0.3">
      <c r="A10639" s="82">
        <v>54</v>
      </c>
      <c r="B10639" s="82">
        <v>103</v>
      </c>
      <c r="C10639" s="83" t="s">
        <v>164</v>
      </c>
      <c r="D10639" s="84">
        <v>1.0516503627752629</v>
      </c>
      <c r="E10639" s="85">
        <v>0.78856139000862713</v>
      </c>
    </row>
    <row r="10640" spans="1:5" x14ac:dyDescent="0.3">
      <c r="A10640" s="82">
        <v>54</v>
      </c>
      <c r="B10640" s="82">
        <v>104</v>
      </c>
      <c r="C10640" s="83" t="s">
        <v>300</v>
      </c>
      <c r="D10640" s="84">
        <v>1.4203408535498385</v>
      </c>
      <c r="E10640" s="85">
        <v>0.70069714648203085</v>
      </c>
    </row>
    <row r="10641" spans="1:5" x14ac:dyDescent="0.3">
      <c r="A10641" s="82">
        <v>54</v>
      </c>
      <c r="B10641" s="82">
        <v>105</v>
      </c>
      <c r="C10641" s="83" t="s">
        <v>301</v>
      </c>
      <c r="D10641" s="84">
        <v>1.2564630178477671</v>
      </c>
      <c r="E10641" s="85">
        <v>0.23497095628557885</v>
      </c>
    </row>
    <row r="10642" spans="1:5" x14ac:dyDescent="0.3">
      <c r="A10642" s="82">
        <v>54</v>
      </c>
      <c r="B10642" s="82">
        <v>106</v>
      </c>
      <c r="C10642" s="83" t="s">
        <v>341</v>
      </c>
      <c r="D10642" s="84">
        <v>1.118210551354863</v>
      </c>
      <c r="E10642" s="85">
        <v>0.54888849125005945</v>
      </c>
    </row>
    <row r="10643" spans="1:5" x14ac:dyDescent="0.3">
      <c r="A10643" s="82">
        <v>54</v>
      </c>
      <c r="B10643" s="82">
        <v>108</v>
      </c>
      <c r="C10643" s="83" t="s">
        <v>165</v>
      </c>
      <c r="D10643" s="84">
        <v>3132771.9024329875</v>
      </c>
      <c r="E10643" s="85">
        <v>0.9934019765869706</v>
      </c>
    </row>
    <row r="10644" spans="1:5" x14ac:dyDescent="0.3">
      <c r="A10644" s="82">
        <v>54</v>
      </c>
      <c r="B10644" s="82">
        <v>110</v>
      </c>
      <c r="C10644" s="83" t="s">
        <v>391</v>
      </c>
      <c r="D10644" s="84">
        <v>1.5160131969215909</v>
      </c>
      <c r="E10644" s="85">
        <v>0.19373834501053167</v>
      </c>
    </row>
    <row r="10645" spans="1:5" x14ac:dyDescent="0.3">
      <c r="A10645" s="82">
        <v>54</v>
      </c>
      <c r="B10645" s="82">
        <v>111</v>
      </c>
      <c r="C10645" s="83" t="s">
        <v>166</v>
      </c>
      <c r="D10645" s="84">
        <v>0.47962116197733506</v>
      </c>
      <c r="E10645" s="85">
        <v>0.54856315811602885</v>
      </c>
    </row>
    <row r="10646" spans="1:5" x14ac:dyDescent="0.3">
      <c r="A10646" s="82">
        <v>54</v>
      </c>
      <c r="B10646" s="82">
        <v>113</v>
      </c>
      <c r="C10646" s="83" t="s">
        <v>167</v>
      </c>
      <c r="D10646" s="84">
        <v>1.2002701927686497</v>
      </c>
      <c r="E10646" s="85">
        <v>0.44955729093679098</v>
      </c>
    </row>
    <row r="10647" spans="1:5" x14ac:dyDescent="0.3">
      <c r="A10647" s="82">
        <v>54</v>
      </c>
      <c r="B10647" s="82">
        <v>114</v>
      </c>
      <c r="C10647" s="83" t="s">
        <v>342</v>
      </c>
      <c r="D10647" s="84">
        <v>14100089.273010587</v>
      </c>
      <c r="E10647" s="85">
        <v>0.99654214470241209</v>
      </c>
    </row>
    <row r="10648" spans="1:5" x14ac:dyDescent="0.3">
      <c r="A10648" s="82">
        <v>54</v>
      </c>
      <c r="B10648" s="82">
        <v>115</v>
      </c>
      <c r="C10648" s="83" t="s">
        <v>302</v>
      </c>
      <c r="D10648" s="84">
        <v>0.8470200291976353</v>
      </c>
      <c r="E10648" s="85">
        <v>0.44140004655118248</v>
      </c>
    </row>
    <row r="10649" spans="1:5" x14ac:dyDescent="0.3">
      <c r="A10649" s="82">
        <v>54</v>
      </c>
      <c r="B10649" s="82">
        <v>117</v>
      </c>
      <c r="C10649" s="83" t="s">
        <v>343</v>
      </c>
      <c r="D10649" s="84">
        <v>1.7690577171058095</v>
      </c>
      <c r="E10649" s="85">
        <v>0.22369534113006129</v>
      </c>
    </row>
    <row r="10650" spans="1:5" x14ac:dyDescent="0.3">
      <c r="A10650" s="82">
        <v>54</v>
      </c>
      <c r="B10650" s="82">
        <v>124</v>
      </c>
      <c r="C10650" s="83" t="s">
        <v>392</v>
      </c>
      <c r="D10650" s="84">
        <v>1.013272893649342</v>
      </c>
      <c r="E10650" s="85">
        <v>0.97967579520992343</v>
      </c>
    </row>
    <row r="10651" spans="1:5" x14ac:dyDescent="0.3">
      <c r="A10651" s="82">
        <v>54</v>
      </c>
      <c r="B10651" s="82">
        <v>130</v>
      </c>
      <c r="C10651" s="83" t="s">
        <v>168</v>
      </c>
      <c r="D10651" s="84">
        <v>0.84601939704775775</v>
      </c>
      <c r="E10651" s="85">
        <v>0.76376382362737982</v>
      </c>
    </row>
    <row r="10652" spans="1:5" x14ac:dyDescent="0.3">
      <c r="A10652" s="82">
        <v>54</v>
      </c>
      <c r="B10652" s="82">
        <v>131</v>
      </c>
      <c r="C10652" s="83" t="s">
        <v>393</v>
      </c>
      <c r="D10652" s="84">
        <v>0.90827291387490106</v>
      </c>
      <c r="E10652" s="85">
        <v>0.41268753808859204</v>
      </c>
    </row>
    <row r="10653" spans="1:5" x14ac:dyDescent="0.3">
      <c r="A10653" s="82">
        <v>54</v>
      </c>
      <c r="B10653" s="82">
        <v>132</v>
      </c>
      <c r="C10653" s="83" t="s">
        <v>394</v>
      </c>
      <c r="D10653" s="84">
        <v>0.85785343867010289</v>
      </c>
      <c r="E10653" s="85">
        <v>0.7082231831354211</v>
      </c>
    </row>
    <row r="10654" spans="1:5" x14ac:dyDescent="0.3">
      <c r="A10654" s="82">
        <v>54</v>
      </c>
      <c r="B10654" s="82">
        <v>133</v>
      </c>
      <c r="C10654" s="83" t="s">
        <v>249</v>
      </c>
      <c r="D10654" s="84">
        <v>1.0704168052864884</v>
      </c>
      <c r="E10654" s="85">
        <v>0.86267338002477834</v>
      </c>
    </row>
    <row r="10655" spans="1:5" x14ac:dyDescent="0.3">
      <c r="A10655" s="82">
        <v>54</v>
      </c>
      <c r="B10655" s="82">
        <v>134</v>
      </c>
      <c r="C10655" s="83" t="s">
        <v>170</v>
      </c>
      <c r="D10655" s="84">
        <v>0.7666724447060842</v>
      </c>
      <c r="E10655" s="85">
        <v>0.48320851653894747</v>
      </c>
    </row>
    <row r="10656" spans="1:5" x14ac:dyDescent="0.3">
      <c r="A10656" s="82">
        <v>54</v>
      </c>
      <c r="B10656" s="82">
        <v>136</v>
      </c>
      <c r="C10656" s="83" t="s">
        <v>169</v>
      </c>
      <c r="D10656" s="84">
        <v>0.64049723858255403</v>
      </c>
      <c r="E10656" s="85">
        <v>0.22096867953652521</v>
      </c>
    </row>
    <row r="10657" spans="1:5" x14ac:dyDescent="0.3">
      <c r="A10657" s="82">
        <v>54</v>
      </c>
      <c r="B10657" s="82">
        <v>138</v>
      </c>
      <c r="C10657" s="83" t="s">
        <v>250</v>
      </c>
      <c r="D10657" s="84">
        <v>1.0048618320330349</v>
      </c>
      <c r="E10657" s="85">
        <v>0.99613044277057017</v>
      </c>
    </row>
    <row r="10658" spans="1:5" x14ac:dyDescent="0.3">
      <c r="A10658" s="82">
        <v>54</v>
      </c>
      <c r="B10658" s="82">
        <v>144</v>
      </c>
      <c r="C10658" s="83" t="s">
        <v>395</v>
      </c>
      <c r="D10658" s="84">
        <v>0.67327480955340246</v>
      </c>
      <c r="E10658" s="85">
        <v>0.66476293544391529</v>
      </c>
    </row>
    <row r="10659" spans="1:5" x14ac:dyDescent="0.3">
      <c r="A10659" s="82">
        <v>54</v>
      </c>
      <c r="B10659" s="82">
        <v>146</v>
      </c>
      <c r="C10659" s="83" t="s">
        <v>171</v>
      </c>
      <c r="D10659" s="84">
        <v>0.95433846380582343</v>
      </c>
      <c r="E10659" s="85">
        <v>0.78446653147751633</v>
      </c>
    </row>
    <row r="10660" spans="1:5" x14ac:dyDescent="0.3">
      <c r="A10660" s="82">
        <v>54</v>
      </c>
      <c r="B10660" s="82">
        <v>147</v>
      </c>
      <c r="C10660" s="83" t="s">
        <v>251</v>
      </c>
      <c r="D10660" s="84">
        <v>0.7121176715621067</v>
      </c>
      <c r="E10660" s="85">
        <v>0.65668759372042151</v>
      </c>
    </row>
    <row r="10661" spans="1:5" x14ac:dyDescent="0.3">
      <c r="A10661" s="82">
        <v>54</v>
      </c>
      <c r="B10661" s="82">
        <v>149</v>
      </c>
      <c r="C10661" s="83" t="s">
        <v>172</v>
      </c>
      <c r="D10661" s="84">
        <v>0.68063807893745965</v>
      </c>
      <c r="E10661" s="85">
        <v>0.32598843173302749</v>
      </c>
    </row>
    <row r="10662" spans="1:5" x14ac:dyDescent="0.3">
      <c r="A10662" s="82">
        <v>54</v>
      </c>
      <c r="B10662" s="82">
        <v>152</v>
      </c>
      <c r="C10662" s="83" t="s">
        <v>173</v>
      </c>
      <c r="D10662" s="84">
        <v>0.86500593343158394</v>
      </c>
      <c r="E10662" s="85">
        <v>0.25152230285711141</v>
      </c>
    </row>
    <row r="10663" spans="1:5" x14ac:dyDescent="0.3">
      <c r="A10663" s="82">
        <v>54</v>
      </c>
      <c r="B10663" s="82">
        <v>153</v>
      </c>
      <c r="C10663" s="83" t="s">
        <v>344</v>
      </c>
      <c r="D10663" s="84">
        <v>0.55182051916256469</v>
      </c>
      <c r="E10663" s="85">
        <v>0.34286176688012293</v>
      </c>
    </row>
    <row r="10664" spans="1:5" x14ac:dyDescent="0.3">
      <c r="A10664" s="82">
        <v>54</v>
      </c>
      <c r="B10664" s="82">
        <v>155</v>
      </c>
      <c r="C10664" s="83" t="s">
        <v>396</v>
      </c>
      <c r="D10664" s="84">
        <v>0.80334685023376773</v>
      </c>
      <c r="E10664" s="85">
        <v>0.45384204909517922</v>
      </c>
    </row>
    <row r="10665" spans="1:5" x14ac:dyDescent="0.3">
      <c r="A10665" s="82">
        <v>54</v>
      </c>
      <c r="B10665" s="82">
        <v>157</v>
      </c>
      <c r="C10665" s="83" t="s">
        <v>345</v>
      </c>
      <c r="D10665" s="84">
        <v>1.0219610894451667</v>
      </c>
      <c r="E10665" s="85">
        <v>0.95672547061015634</v>
      </c>
    </row>
    <row r="10666" spans="1:5" x14ac:dyDescent="0.3">
      <c r="A10666" s="82">
        <v>54</v>
      </c>
      <c r="B10666" s="82">
        <v>158</v>
      </c>
      <c r="C10666" s="83" t="s">
        <v>346</v>
      </c>
      <c r="D10666" s="84">
        <v>1.0604950498108878</v>
      </c>
      <c r="E10666" s="85">
        <v>0.99999902343030533</v>
      </c>
    </row>
    <row r="10667" spans="1:5" x14ac:dyDescent="0.3">
      <c r="A10667" s="82">
        <v>54</v>
      </c>
      <c r="B10667" s="82">
        <v>160</v>
      </c>
      <c r="C10667" s="83" t="s">
        <v>252</v>
      </c>
      <c r="D10667" s="84">
        <v>0.99935627421124784</v>
      </c>
      <c r="E10667" s="85">
        <v>0.99963671377334273</v>
      </c>
    </row>
    <row r="10668" spans="1:5" x14ac:dyDescent="0.3">
      <c r="A10668" s="82">
        <v>54</v>
      </c>
      <c r="B10668" s="82">
        <v>161</v>
      </c>
      <c r="C10668" s="83" t="s">
        <v>397</v>
      </c>
      <c r="D10668" s="84">
        <v>0.47765279925998011</v>
      </c>
      <c r="E10668" s="85">
        <v>0.54632843211824267</v>
      </c>
    </row>
    <row r="10669" spans="1:5" x14ac:dyDescent="0.3">
      <c r="A10669" s="82">
        <v>54</v>
      </c>
      <c r="B10669" s="82">
        <v>162</v>
      </c>
      <c r="C10669" s="83" t="s">
        <v>253</v>
      </c>
      <c r="D10669" s="84">
        <v>0.96221428815412369</v>
      </c>
      <c r="E10669" s="85">
        <v>0.99999615545251774</v>
      </c>
    </row>
    <row r="10670" spans="1:5" x14ac:dyDescent="0.3">
      <c r="A10670" s="82">
        <v>54</v>
      </c>
      <c r="B10670" s="82">
        <v>164</v>
      </c>
      <c r="C10670" s="83" t="s">
        <v>174</v>
      </c>
      <c r="D10670" s="84">
        <v>1.1082719632730114</v>
      </c>
      <c r="E10670" s="85">
        <v>0.84255581843361838</v>
      </c>
    </row>
    <row r="10671" spans="1:5" x14ac:dyDescent="0.3">
      <c r="A10671" s="82">
        <v>54</v>
      </c>
      <c r="B10671" s="82">
        <v>165</v>
      </c>
      <c r="C10671" s="83" t="s">
        <v>175</v>
      </c>
      <c r="D10671" s="84">
        <v>1.03137059290179</v>
      </c>
      <c r="E10671" s="85">
        <v>0.9477594159663163</v>
      </c>
    </row>
    <row r="10672" spans="1:5" x14ac:dyDescent="0.3">
      <c r="A10672" s="82">
        <v>54</v>
      </c>
      <c r="B10672" s="82">
        <v>166</v>
      </c>
      <c r="C10672" s="83" t="s">
        <v>303</v>
      </c>
      <c r="D10672" s="84">
        <v>1.1389401221703979</v>
      </c>
      <c r="E10672" s="85">
        <v>0.74087532697686498</v>
      </c>
    </row>
    <row r="10673" spans="1:5" x14ac:dyDescent="0.3">
      <c r="A10673" s="82">
        <v>54</v>
      </c>
      <c r="B10673" s="82">
        <v>169</v>
      </c>
      <c r="C10673" s="83" t="s">
        <v>176</v>
      </c>
      <c r="D10673" s="84">
        <v>0.98161828951283692</v>
      </c>
      <c r="E10673" s="85">
        <v>0.99999932862426244</v>
      </c>
    </row>
    <row r="10674" spans="1:5" x14ac:dyDescent="0.3">
      <c r="A10674" s="82">
        <v>54</v>
      </c>
      <c r="B10674" s="82">
        <v>170</v>
      </c>
      <c r="C10674" s="83" t="s">
        <v>177</v>
      </c>
      <c r="D10674" s="84">
        <v>1.0036590923854529</v>
      </c>
      <c r="E10674" s="85">
        <v>0.99999991833641355</v>
      </c>
    </row>
    <row r="10675" spans="1:5" x14ac:dyDescent="0.3">
      <c r="A10675" s="82">
        <v>54</v>
      </c>
      <c r="B10675" s="82">
        <v>172</v>
      </c>
      <c r="C10675" s="83" t="s">
        <v>398</v>
      </c>
      <c r="D10675" s="84">
        <v>1.0118661900741708</v>
      </c>
      <c r="E10675" s="85">
        <v>0.99999966207622004</v>
      </c>
    </row>
    <row r="10676" spans="1:5" x14ac:dyDescent="0.3">
      <c r="A10676" s="82">
        <v>54</v>
      </c>
      <c r="B10676" s="82">
        <v>174</v>
      </c>
      <c r="C10676" s="83" t="s">
        <v>314</v>
      </c>
      <c r="D10676" s="84">
        <v>0.96540840009095752</v>
      </c>
      <c r="E10676" s="85">
        <v>0.99999822752984091</v>
      </c>
    </row>
    <row r="10677" spans="1:5" x14ac:dyDescent="0.3">
      <c r="A10677" s="82">
        <v>54</v>
      </c>
      <c r="B10677" s="82">
        <v>175</v>
      </c>
      <c r="C10677" s="83" t="s">
        <v>304</v>
      </c>
      <c r="D10677" s="84">
        <v>0.96190730550476922</v>
      </c>
      <c r="E10677" s="85">
        <v>0.99999806720644002</v>
      </c>
    </row>
    <row r="10678" spans="1:5" x14ac:dyDescent="0.3">
      <c r="A10678" s="82">
        <v>54</v>
      </c>
      <c r="B10678" s="82">
        <v>176</v>
      </c>
      <c r="C10678" s="83" t="s">
        <v>305</v>
      </c>
      <c r="D10678" s="84">
        <v>1.6658836184533279</v>
      </c>
      <c r="E10678" s="85">
        <v>0.48468388315908739</v>
      </c>
    </row>
    <row r="10679" spans="1:5" x14ac:dyDescent="0.3">
      <c r="A10679" s="82">
        <v>54</v>
      </c>
      <c r="B10679" s="82">
        <v>177</v>
      </c>
      <c r="C10679" s="83" t="s">
        <v>306</v>
      </c>
      <c r="D10679" s="84">
        <v>0.61580495594569606</v>
      </c>
      <c r="E10679" s="85">
        <v>0.59536061684975872</v>
      </c>
    </row>
    <row r="10680" spans="1:5" x14ac:dyDescent="0.3">
      <c r="A10680" s="82">
        <v>54</v>
      </c>
      <c r="B10680" s="82">
        <v>178</v>
      </c>
      <c r="C10680" s="83" t="s">
        <v>347</v>
      </c>
      <c r="D10680" s="84">
        <v>1.3171378096737301</v>
      </c>
      <c r="E10680" s="85">
        <v>0.99999526066273725</v>
      </c>
    </row>
    <row r="10681" spans="1:5" x14ac:dyDescent="0.3">
      <c r="A10681" s="82">
        <v>54</v>
      </c>
      <c r="B10681" s="82">
        <v>180</v>
      </c>
      <c r="C10681" s="83" t="s">
        <v>307</v>
      </c>
      <c r="D10681" s="84">
        <v>330108200.84702635</v>
      </c>
      <c r="E10681" s="85">
        <v>0.9991956242764698</v>
      </c>
    </row>
    <row r="10682" spans="1:5" x14ac:dyDescent="0.3">
      <c r="A10682" s="82">
        <v>54</v>
      </c>
      <c r="B10682" s="82">
        <v>184</v>
      </c>
      <c r="C10682" s="83" t="s">
        <v>399</v>
      </c>
      <c r="D10682" s="84">
        <v>1.1097712216413167</v>
      </c>
      <c r="E10682" s="85">
        <v>0.941293469846186</v>
      </c>
    </row>
    <row r="10683" spans="1:5" x14ac:dyDescent="0.3">
      <c r="A10683" s="82">
        <v>54</v>
      </c>
      <c r="B10683" s="82">
        <v>185</v>
      </c>
      <c r="C10683" s="83" t="s">
        <v>400</v>
      </c>
      <c r="D10683" s="84">
        <v>427185904.4265303</v>
      </c>
      <c r="E10683" s="85">
        <v>0.99920924127055544</v>
      </c>
    </row>
    <row r="10684" spans="1:5" x14ac:dyDescent="0.3">
      <c r="A10684" s="82">
        <v>54</v>
      </c>
      <c r="B10684" s="82">
        <v>186</v>
      </c>
      <c r="C10684" s="83" t="s">
        <v>401</v>
      </c>
      <c r="D10684" s="84">
        <v>146116701.21959031</v>
      </c>
      <c r="E10684" s="85">
        <v>0.99871715410997153</v>
      </c>
    </row>
    <row r="10685" spans="1:5" x14ac:dyDescent="0.3">
      <c r="A10685" s="82">
        <v>54</v>
      </c>
      <c r="B10685" s="82">
        <v>187</v>
      </c>
      <c r="C10685" s="83" t="s">
        <v>402</v>
      </c>
      <c r="D10685" s="84">
        <v>1.9329318474462553</v>
      </c>
      <c r="E10685" s="85">
        <v>0.59051914739852429</v>
      </c>
    </row>
    <row r="10686" spans="1:5" x14ac:dyDescent="0.3">
      <c r="A10686" s="82">
        <v>54</v>
      </c>
      <c r="B10686" s="82">
        <v>188</v>
      </c>
      <c r="C10686" s="83" t="s">
        <v>403</v>
      </c>
      <c r="D10686" s="84">
        <v>0.95108084652946179</v>
      </c>
      <c r="E10686" s="85">
        <v>0.99999864144926731</v>
      </c>
    </row>
    <row r="10687" spans="1:5" x14ac:dyDescent="0.3">
      <c r="A10687" s="82">
        <v>54</v>
      </c>
      <c r="B10687" s="82">
        <v>189</v>
      </c>
      <c r="C10687" s="83" t="s">
        <v>404</v>
      </c>
      <c r="D10687" s="84">
        <v>0.95504457055872771</v>
      </c>
      <c r="E10687" s="85">
        <v>0.97405551363340481</v>
      </c>
    </row>
    <row r="10688" spans="1:5" x14ac:dyDescent="0.3">
      <c r="A10688" s="82">
        <v>54</v>
      </c>
      <c r="B10688" s="82">
        <v>190</v>
      </c>
      <c r="C10688" s="83" t="s">
        <v>405</v>
      </c>
      <c r="D10688" s="84">
        <v>0.9914361368332596</v>
      </c>
      <c r="E10688" s="85">
        <v>0.99313817800470428</v>
      </c>
    </row>
    <row r="10689" spans="1:5" x14ac:dyDescent="0.3">
      <c r="A10689" s="82">
        <v>54</v>
      </c>
      <c r="B10689" s="82">
        <v>191</v>
      </c>
      <c r="C10689" s="83" t="s">
        <v>406</v>
      </c>
      <c r="D10689" s="84">
        <v>0.9286908352683918</v>
      </c>
      <c r="E10689" s="85">
        <v>0.92780751136481165</v>
      </c>
    </row>
    <row r="10690" spans="1:5" x14ac:dyDescent="0.3">
      <c r="A10690" s="82">
        <v>54</v>
      </c>
      <c r="B10690" s="82">
        <v>198</v>
      </c>
      <c r="C10690" s="83" t="s">
        <v>254</v>
      </c>
      <c r="D10690" s="84">
        <v>0.95275766457395683</v>
      </c>
      <c r="E10690" s="85">
        <v>0.95274014358322712</v>
      </c>
    </row>
    <row r="10691" spans="1:5" x14ac:dyDescent="0.3">
      <c r="A10691" s="82">
        <v>54</v>
      </c>
      <c r="B10691" s="82">
        <v>199</v>
      </c>
      <c r="C10691" s="83" t="s">
        <v>255</v>
      </c>
      <c r="D10691" s="84">
        <v>1.0396799202681679</v>
      </c>
      <c r="E10691" s="85">
        <v>0.93617408989248896</v>
      </c>
    </row>
    <row r="10692" spans="1:5" x14ac:dyDescent="0.3">
      <c r="A10692" s="82">
        <v>54</v>
      </c>
      <c r="B10692" s="82">
        <v>200</v>
      </c>
      <c r="C10692" s="83" t="s">
        <v>256</v>
      </c>
      <c r="D10692" s="84">
        <v>0.91866198632449436</v>
      </c>
      <c r="E10692" s="85">
        <v>0.73051668192736874</v>
      </c>
    </row>
    <row r="10693" spans="1:5" x14ac:dyDescent="0.3">
      <c r="A10693" s="82">
        <v>54</v>
      </c>
      <c r="B10693" s="82">
        <v>207</v>
      </c>
      <c r="C10693" s="83" t="s">
        <v>257</v>
      </c>
      <c r="D10693" s="84">
        <v>0.50372734970716915</v>
      </c>
      <c r="E10693" s="85">
        <v>0.42850258937915031</v>
      </c>
    </row>
    <row r="10694" spans="1:5" x14ac:dyDescent="0.3">
      <c r="A10694" s="82">
        <v>54</v>
      </c>
      <c r="B10694" s="82">
        <v>208</v>
      </c>
      <c r="C10694" s="83" t="s">
        <v>178</v>
      </c>
      <c r="D10694" s="84">
        <v>1.6977581065622214</v>
      </c>
      <c r="E10694" s="85">
        <v>0.39841893296316278</v>
      </c>
    </row>
    <row r="10695" spans="1:5" x14ac:dyDescent="0.3">
      <c r="A10695" s="82">
        <v>54</v>
      </c>
      <c r="B10695" s="82">
        <v>209</v>
      </c>
      <c r="C10695" s="83" t="s">
        <v>179</v>
      </c>
      <c r="D10695" s="84">
        <v>1.7557897045095021</v>
      </c>
      <c r="E10695" s="85">
        <v>0.22986901904229207</v>
      </c>
    </row>
    <row r="10696" spans="1:5" x14ac:dyDescent="0.3">
      <c r="A10696" s="82">
        <v>54</v>
      </c>
      <c r="B10696" s="82">
        <v>215</v>
      </c>
      <c r="C10696" s="83" t="s">
        <v>348</v>
      </c>
      <c r="D10696" s="84">
        <v>0.98766283495486051</v>
      </c>
      <c r="E10696" s="85">
        <v>0.93880494400261094</v>
      </c>
    </row>
    <row r="10697" spans="1:5" x14ac:dyDescent="0.3">
      <c r="A10697" s="82">
        <v>54</v>
      </c>
      <c r="B10697" s="82">
        <v>216</v>
      </c>
      <c r="C10697" s="83" t="s">
        <v>180</v>
      </c>
      <c r="D10697" s="84">
        <v>0.56760963922569352</v>
      </c>
      <c r="E10697" s="85">
        <v>0.16686917448857985</v>
      </c>
    </row>
    <row r="10698" spans="1:5" x14ac:dyDescent="0.3">
      <c r="A10698" s="82">
        <v>54</v>
      </c>
      <c r="B10698" s="82">
        <v>217</v>
      </c>
      <c r="C10698" s="83" t="s">
        <v>181</v>
      </c>
      <c r="D10698" s="84">
        <v>8.1880603631671144E-9</v>
      </c>
      <c r="E10698" s="85">
        <v>0.99865295834237866</v>
      </c>
    </row>
    <row r="10699" spans="1:5" x14ac:dyDescent="0.3">
      <c r="A10699" s="82">
        <v>54</v>
      </c>
      <c r="B10699" s="82">
        <v>218</v>
      </c>
      <c r="C10699" s="83" t="s">
        <v>182</v>
      </c>
      <c r="D10699" s="84">
        <v>1.0031928119055566</v>
      </c>
      <c r="E10699" s="85">
        <v>0.9999999321795191</v>
      </c>
    </row>
    <row r="10700" spans="1:5" x14ac:dyDescent="0.3">
      <c r="A10700" s="82">
        <v>54</v>
      </c>
      <c r="B10700" s="82">
        <v>219</v>
      </c>
      <c r="C10700" s="83" t="s">
        <v>183</v>
      </c>
      <c r="D10700" s="84">
        <v>1.8229232718531256</v>
      </c>
      <c r="E10700" s="85">
        <v>0.62395617740124154</v>
      </c>
    </row>
    <row r="10701" spans="1:5" x14ac:dyDescent="0.3">
      <c r="A10701" s="82">
        <v>54</v>
      </c>
      <c r="B10701" s="82">
        <v>220</v>
      </c>
      <c r="C10701" s="83" t="s">
        <v>184</v>
      </c>
      <c r="D10701" s="84">
        <v>1.1431074042636222</v>
      </c>
      <c r="E10701" s="85">
        <v>0.35943424129482993</v>
      </c>
    </row>
    <row r="10702" spans="1:5" x14ac:dyDescent="0.3">
      <c r="A10702" s="82">
        <v>54</v>
      </c>
      <c r="B10702" s="82">
        <v>225</v>
      </c>
      <c r="C10702" s="83" t="s">
        <v>185</v>
      </c>
      <c r="D10702" s="84">
        <v>0.97441083588743027</v>
      </c>
      <c r="E10702" s="85">
        <v>0.99999826510797363</v>
      </c>
    </row>
    <row r="10703" spans="1:5" x14ac:dyDescent="0.3">
      <c r="A10703" s="82">
        <v>54</v>
      </c>
      <c r="B10703" s="82">
        <v>226</v>
      </c>
      <c r="C10703" s="83" t="s">
        <v>186</v>
      </c>
      <c r="D10703" s="84">
        <v>5260184.3700564336</v>
      </c>
      <c r="E10703" s="85">
        <v>0.99480781037977628</v>
      </c>
    </row>
    <row r="10704" spans="1:5" x14ac:dyDescent="0.3">
      <c r="A10704" s="82">
        <v>54</v>
      </c>
      <c r="B10704" s="82">
        <v>227</v>
      </c>
      <c r="C10704" s="83" t="s">
        <v>187</v>
      </c>
      <c r="D10704" s="84">
        <v>1.0069310270351286</v>
      </c>
      <c r="E10704" s="85">
        <v>0.98324660924236407</v>
      </c>
    </row>
    <row r="10705" spans="1:5" x14ac:dyDescent="0.3">
      <c r="A10705" s="82">
        <v>54</v>
      </c>
      <c r="B10705" s="82">
        <v>228</v>
      </c>
      <c r="C10705" s="83" t="s">
        <v>188</v>
      </c>
      <c r="D10705" s="84">
        <v>0.59282662636770456</v>
      </c>
      <c r="E10705" s="85">
        <v>3.2512007976274928E-4</v>
      </c>
    </row>
    <row r="10706" spans="1:5" x14ac:dyDescent="0.3">
      <c r="A10706" s="82">
        <v>54</v>
      </c>
      <c r="B10706" s="82">
        <v>230</v>
      </c>
      <c r="C10706" s="83" t="s">
        <v>189</v>
      </c>
      <c r="D10706" s="84">
        <v>1.0628811918009524</v>
      </c>
      <c r="E10706" s="85">
        <v>0.71403136457323346</v>
      </c>
    </row>
    <row r="10707" spans="1:5" x14ac:dyDescent="0.3">
      <c r="A10707" s="82">
        <v>54</v>
      </c>
      <c r="B10707" s="82">
        <v>231</v>
      </c>
      <c r="C10707" s="83" t="s">
        <v>349</v>
      </c>
      <c r="D10707" s="84">
        <v>0.89342082223399277</v>
      </c>
      <c r="E10707" s="85">
        <v>0.71897509472291998</v>
      </c>
    </row>
    <row r="10708" spans="1:5" x14ac:dyDescent="0.3">
      <c r="A10708" s="82">
        <v>54</v>
      </c>
      <c r="B10708" s="82">
        <v>232</v>
      </c>
      <c r="C10708" s="83" t="s">
        <v>190</v>
      </c>
      <c r="D10708" s="84">
        <v>1.2165091493341307</v>
      </c>
      <c r="E10708" s="85">
        <v>0.77018553031126058</v>
      </c>
    </row>
    <row r="10709" spans="1:5" x14ac:dyDescent="0.3">
      <c r="A10709" s="82">
        <v>54</v>
      </c>
      <c r="B10709" s="82">
        <v>233</v>
      </c>
      <c r="C10709" s="83" t="s">
        <v>191</v>
      </c>
      <c r="D10709" s="84">
        <v>4.2888392391618243E-9</v>
      </c>
      <c r="E10709" s="85">
        <v>0.99899328838044177</v>
      </c>
    </row>
    <row r="10710" spans="1:5" x14ac:dyDescent="0.3">
      <c r="A10710" s="82">
        <v>54</v>
      </c>
      <c r="B10710" s="82">
        <v>234</v>
      </c>
      <c r="C10710" s="83" t="s">
        <v>192</v>
      </c>
      <c r="D10710" s="84">
        <v>0.76746650999678667</v>
      </c>
      <c r="E10710" s="85">
        <v>0.57689148446954941</v>
      </c>
    </row>
    <row r="10711" spans="1:5" x14ac:dyDescent="0.3">
      <c r="A10711" s="82">
        <v>54</v>
      </c>
      <c r="B10711" s="82">
        <v>235</v>
      </c>
      <c r="C10711" s="83" t="s">
        <v>193</v>
      </c>
      <c r="D10711" s="84">
        <v>0.98132916513849533</v>
      </c>
      <c r="E10711" s="85">
        <v>0.96474542485819836</v>
      </c>
    </row>
    <row r="10712" spans="1:5" x14ac:dyDescent="0.3">
      <c r="A10712" s="82">
        <v>54</v>
      </c>
      <c r="B10712" s="82">
        <v>237</v>
      </c>
      <c r="C10712" s="83" t="s">
        <v>194</v>
      </c>
      <c r="D10712" s="84">
        <v>1.0552677851107315</v>
      </c>
      <c r="E10712" s="85">
        <v>0.65993416666031468</v>
      </c>
    </row>
    <row r="10713" spans="1:5" x14ac:dyDescent="0.3">
      <c r="A10713" s="82">
        <v>54</v>
      </c>
      <c r="B10713" s="82">
        <v>238</v>
      </c>
      <c r="C10713" s="83" t="s">
        <v>350</v>
      </c>
      <c r="D10713" s="84">
        <v>0.94348633438655816</v>
      </c>
      <c r="E10713" s="85">
        <v>0.99999872725947592</v>
      </c>
    </row>
    <row r="10714" spans="1:5" x14ac:dyDescent="0.3">
      <c r="A10714" s="82">
        <v>54</v>
      </c>
      <c r="B10714" s="82">
        <v>250</v>
      </c>
      <c r="C10714" s="83" t="s">
        <v>308</v>
      </c>
      <c r="D10714" s="84">
        <v>0.92310974782159028</v>
      </c>
      <c r="E10714" s="85">
        <v>0.99999911758330495</v>
      </c>
    </row>
    <row r="10715" spans="1:5" x14ac:dyDescent="0.3">
      <c r="A10715" s="82">
        <v>54</v>
      </c>
      <c r="B10715" s="82">
        <v>251</v>
      </c>
      <c r="C10715" s="83" t="s">
        <v>407</v>
      </c>
      <c r="D10715" s="84">
        <v>0.74357828550133875</v>
      </c>
      <c r="E10715" s="85">
        <v>0.69807718723945067</v>
      </c>
    </row>
    <row r="10716" spans="1:5" x14ac:dyDescent="0.3">
      <c r="A10716" s="82">
        <v>54</v>
      </c>
      <c r="B10716" s="82">
        <v>252</v>
      </c>
      <c r="C10716" s="83" t="s">
        <v>195</v>
      </c>
      <c r="D10716" s="84">
        <v>0.91160260262835358</v>
      </c>
      <c r="E10716" s="85">
        <v>0.39063052689620037</v>
      </c>
    </row>
    <row r="10717" spans="1:5" x14ac:dyDescent="0.3">
      <c r="A10717" s="82">
        <v>54</v>
      </c>
      <c r="B10717" s="82">
        <v>253</v>
      </c>
      <c r="C10717" s="83" t="s">
        <v>196</v>
      </c>
      <c r="D10717" s="84">
        <v>0.84873339222628186</v>
      </c>
      <c r="E10717" s="85">
        <v>0.28220314305300187</v>
      </c>
    </row>
    <row r="10718" spans="1:5" x14ac:dyDescent="0.3">
      <c r="A10718" s="82">
        <v>54</v>
      </c>
      <c r="B10718" s="82">
        <v>254</v>
      </c>
      <c r="C10718" s="83" t="s">
        <v>197</v>
      </c>
      <c r="D10718" s="84">
        <v>0.93875685281120458</v>
      </c>
      <c r="E10718" s="85">
        <v>0.87698130669969954</v>
      </c>
    </row>
    <row r="10719" spans="1:5" x14ac:dyDescent="0.3">
      <c r="A10719" s="82">
        <v>54</v>
      </c>
      <c r="B10719" s="82">
        <v>256</v>
      </c>
      <c r="C10719" s="83" t="s">
        <v>408</v>
      </c>
      <c r="D10719" s="84">
        <v>0.89753104613015522</v>
      </c>
      <c r="E10719" s="85">
        <v>0.99999397483692964</v>
      </c>
    </row>
    <row r="10720" spans="1:5" x14ac:dyDescent="0.3">
      <c r="A10720" s="82">
        <v>54</v>
      </c>
      <c r="B10720" s="82">
        <v>258</v>
      </c>
      <c r="C10720" s="83" t="s">
        <v>198</v>
      </c>
      <c r="D10720" s="84">
        <v>0.99725869340641193</v>
      </c>
      <c r="E10720" s="85">
        <v>0.98377533438925935</v>
      </c>
    </row>
    <row r="10721" spans="1:5" x14ac:dyDescent="0.3">
      <c r="A10721" s="82">
        <v>54</v>
      </c>
      <c r="B10721" s="82">
        <v>259</v>
      </c>
      <c r="C10721" s="83" t="s">
        <v>309</v>
      </c>
      <c r="D10721" s="84">
        <v>0.96328373756609686</v>
      </c>
      <c r="E10721" s="85">
        <v>0.99999961778837576</v>
      </c>
    </row>
    <row r="10722" spans="1:5" x14ac:dyDescent="0.3">
      <c r="A10722" s="82">
        <v>54</v>
      </c>
      <c r="B10722" s="82">
        <v>261</v>
      </c>
      <c r="C10722" s="83" t="s">
        <v>199</v>
      </c>
      <c r="D10722" s="84">
        <v>0.92326996984682996</v>
      </c>
      <c r="E10722" s="85">
        <v>0.99999585781840572</v>
      </c>
    </row>
    <row r="10723" spans="1:5" x14ac:dyDescent="0.3">
      <c r="A10723" s="82">
        <v>54</v>
      </c>
      <c r="B10723" s="82">
        <v>262</v>
      </c>
      <c r="C10723" s="83" t="s">
        <v>409</v>
      </c>
      <c r="D10723" s="84">
        <v>0.57182024753171068</v>
      </c>
      <c r="E10723" s="85">
        <v>0.44408039289776557</v>
      </c>
    </row>
    <row r="10724" spans="1:5" x14ac:dyDescent="0.3">
      <c r="A10724" s="82">
        <v>54</v>
      </c>
      <c r="B10724" s="82">
        <v>263</v>
      </c>
      <c r="C10724" s="83" t="s">
        <v>410</v>
      </c>
      <c r="D10724" s="84">
        <v>0.96946778468610895</v>
      </c>
      <c r="E10724" s="85">
        <v>0.98250737916848785</v>
      </c>
    </row>
    <row r="10725" spans="1:5" x14ac:dyDescent="0.3">
      <c r="A10725" s="82">
        <v>54</v>
      </c>
      <c r="B10725" s="82">
        <v>265</v>
      </c>
      <c r="C10725" s="83" t="s">
        <v>200</v>
      </c>
      <c r="D10725" s="84">
        <v>1.0816968606902142</v>
      </c>
      <c r="E10725" s="85">
        <v>0.82456870215329559</v>
      </c>
    </row>
    <row r="10726" spans="1:5" x14ac:dyDescent="0.3">
      <c r="A10726" s="82">
        <v>54</v>
      </c>
      <c r="B10726" s="82">
        <v>266</v>
      </c>
      <c r="C10726" s="83" t="s">
        <v>351</v>
      </c>
      <c r="D10726" s="84">
        <v>0.82232230055070177</v>
      </c>
      <c r="E10726" s="85">
        <v>0.70545510140233603</v>
      </c>
    </row>
    <row r="10727" spans="1:5" x14ac:dyDescent="0.3">
      <c r="A10727" s="82">
        <v>54</v>
      </c>
      <c r="B10727" s="82">
        <v>267</v>
      </c>
      <c r="C10727" s="83" t="s">
        <v>352</v>
      </c>
      <c r="D10727" s="84">
        <v>1.4431792125748248</v>
      </c>
      <c r="E10727" s="85">
        <v>0.56985131684786827</v>
      </c>
    </row>
    <row r="10728" spans="1:5" x14ac:dyDescent="0.3">
      <c r="A10728" s="82">
        <v>54</v>
      </c>
      <c r="B10728" s="82">
        <v>268</v>
      </c>
      <c r="C10728" s="83" t="s">
        <v>411</v>
      </c>
      <c r="D10728" s="84">
        <v>0.55163590080757052</v>
      </c>
      <c r="E10728" s="85">
        <v>0.1795469044518534</v>
      </c>
    </row>
    <row r="10729" spans="1:5" x14ac:dyDescent="0.3">
      <c r="A10729" s="82">
        <v>54</v>
      </c>
      <c r="B10729" s="82">
        <v>269</v>
      </c>
      <c r="C10729" s="83" t="s">
        <v>412</v>
      </c>
      <c r="D10729" s="84">
        <v>1.0128973104228882</v>
      </c>
      <c r="E10729" s="85">
        <v>0.9999997831698777</v>
      </c>
    </row>
    <row r="10730" spans="1:5" x14ac:dyDescent="0.3">
      <c r="A10730" s="82">
        <v>54</v>
      </c>
      <c r="B10730" s="82">
        <v>270</v>
      </c>
      <c r="C10730" s="83" t="s">
        <v>201</v>
      </c>
      <c r="D10730" s="84">
        <v>1.0568082904733738</v>
      </c>
      <c r="E10730" s="85">
        <v>0.91498304778812312</v>
      </c>
    </row>
    <row r="10731" spans="1:5" x14ac:dyDescent="0.3">
      <c r="A10731" s="82">
        <v>54</v>
      </c>
      <c r="B10731" s="82">
        <v>271</v>
      </c>
      <c r="C10731" s="83" t="s">
        <v>413</v>
      </c>
      <c r="D10731" s="84">
        <v>1.2815149097333292</v>
      </c>
      <c r="E10731" s="85">
        <v>0.57378687385192628</v>
      </c>
    </row>
    <row r="10732" spans="1:5" x14ac:dyDescent="0.3">
      <c r="A10732" s="82">
        <v>54</v>
      </c>
      <c r="B10732" s="82">
        <v>273</v>
      </c>
      <c r="C10732" s="83" t="s">
        <v>414</v>
      </c>
      <c r="D10732" s="84">
        <v>0.82803520541957953</v>
      </c>
      <c r="E10732" s="85">
        <v>0.73448993959250652</v>
      </c>
    </row>
    <row r="10733" spans="1:5" x14ac:dyDescent="0.3">
      <c r="A10733" s="82">
        <v>54</v>
      </c>
      <c r="B10733" s="82">
        <v>276</v>
      </c>
      <c r="C10733" s="83" t="s">
        <v>415</v>
      </c>
      <c r="D10733" s="84">
        <v>0.96670244328440424</v>
      </c>
      <c r="E10733" s="85">
        <v>0.98089641704733366</v>
      </c>
    </row>
    <row r="10734" spans="1:5" x14ac:dyDescent="0.3">
      <c r="A10734" s="82">
        <v>54</v>
      </c>
      <c r="B10734" s="82">
        <v>277</v>
      </c>
      <c r="C10734" s="83" t="s">
        <v>416</v>
      </c>
      <c r="D10734" s="84">
        <v>1.1030787821034251</v>
      </c>
      <c r="E10734" s="85">
        <v>0.84966282651464187</v>
      </c>
    </row>
    <row r="10735" spans="1:5" x14ac:dyDescent="0.3">
      <c r="A10735" s="82">
        <v>54</v>
      </c>
      <c r="B10735" s="82">
        <v>278</v>
      </c>
      <c r="C10735" s="83" t="s">
        <v>417</v>
      </c>
      <c r="D10735" s="84">
        <v>0.97776375271448457</v>
      </c>
      <c r="E10735" s="85">
        <v>0.96412980599180265</v>
      </c>
    </row>
    <row r="10736" spans="1:5" x14ac:dyDescent="0.3">
      <c r="A10736" s="82">
        <v>54</v>
      </c>
      <c r="B10736" s="82">
        <v>281</v>
      </c>
      <c r="C10736" s="83" t="s">
        <v>418</v>
      </c>
      <c r="D10736" s="84">
        <v>0.94989618782146978</v>
      </c>
      <c r="E10736" s="85">
        <v>0.99999947731285055</v>
      </c>
    </row>
    <row r="10737" spans="1:5" x14ac:dyDescent="0.3">
      <c r="A10737" s="82">
        <v>54</v>
      </c>
      <c r="B10737" s="82">
        <v>282</v>
      </c>
      <c r="C10737" s="83" t="s">
        <v>310</v>
      </c>
      <c r="D10737" s="84">
        <v>0.92528788537934237</v>
      </c>
      <c r="E10737" s="85">
        <v>0.99999867220308747</v>
      </c>
    </row>
    <row r="10738" spans="1:5" x14ac:dyDescent="0.3">
      <c r="A10738" s="82">
        <v>54</v>
      </c>
      <c r="B10738" s="82">
        <v>283</v>
      </c>
      <c r="C10738" s="83" t="s">
        <v>419</v>
      </c>
      <c r="D10738" s="84">
        <v>0.84806925284553258</v>
      </c>
      <c r="E10738" s="85">
        <v>0.43213224180025789</v>
      </c>
    </row>
    <row r="10739" spans="1:5" x14ac:dyDescent="0.3">
      <c r="A10739" s="82">
        <v>54</v>
      </c>
      <c r="B10739" s="82">
        <v>284</v>
      </c>
      <c r="C10739" s="83" t="s">
        <v>420</v>
      </c>
      <c r="D10739" s="84">
        <v>0.92074073187966643</v>
      </c>
      <c r="E10739" s="85">
        <v>0.99999916320299009</v>
      </c>
    </row>
    <row r="10740" spans="1:5" x14ac:dyDescent="0.3">
      <c r="A10740" s="82">
        <v>54</v>
      </c>
      <c r="B10740" s="82">
        <v>285</v>
      </c>
      <c r="C10740" s="83" t="s">
        <v>421</v>
      </c>
      <c r="D10740" s="84">
        <v>0.96876473773656491</v>
      </c>
      <c r="E10740" s="85">
        <v>0.99999978984048765</v>
      </c>
    </row>
    <row r="10741" spans="1:5" x14ac:dyDescent="0.3">
      <c r="A10741" s="82">
        <v>54</v>
      </c>
      <c r="B10741" s="82">
        <v>286</v>
      </c>
      <c r="C10741" s="83" t="s">
        <v>311</v>
      </c>
      <c r="D10741" s="84">
        <v>0.89474634617732018</v>
      </c>
      <c r="E10741" s="85">
        <v>0.99999492834875914</v>
      </c>
    </row>
    <row r="10742" spans="1:5" x14ac:dyDescent="0.3">
      <c r="A10742" s="82">
        <v>54</v>
      </c>
      <c r="B10742" s="82">
        <v>287</v>
      </c>
      <c r="C10742" s="83" t="s">
        <v>422</v>
      </c>
      <c r="D10742" s="84">
        <v>1.1151906939488347</v>
      </c>
      <c r="E10742" s="85">
        <v>0.71522493008448251</v>
      </c>
    </row>
    <row r="10743" spans="1:5" x14ac:dyDescent="0.3">
      <c r="A10743" s="82">
        <v>54</v>
      </c>
      <c r="B10743" s="82">
        <v>288</v>
      </c>
      <c r="C10743" s="83" t="s">
        <v>202</v>
      </c>
      <c r="D10743" s="84">
        <v>3.2070746413995726E-8</v>
      </c>
      <c r="E10743" s="85">
        <v>0.99757181784853188</v>
      </c>
    </row>
    <row r="10744" spans="1:5" x14ac:dyDescent="0.3">
      <c r="A10744" s="82">
        <v>54</v>
      </c>
      <c r="B10744" s="82">
        <v>289</v>
      </c>
      <c r="C10744" s="83" t="s">
        <v>203</v>
      </c>
      <c r="D10744" s="84">
        <v>0.95729223713651701</v>
      </c>
      <c r="E10744" s="85">
        <v>0.94498305745443456</v>
      </c>
    </row>
    <row r="10745" spans="1:5" x14ac:dyDescent="0.3">
      <c r="A10745" s="82">
        <v>54</v>
      </c>
      <c r="B10745" s="82">
        <v>290</v>
      </c>
      <c r="C10745" s="83" t="s">
        <v>204</v>
      </c>
      <c r="D10745" s="84">
        <v>1.4478310031898602</v>
      </c>
      <c r="E10745" s="85">
        <v>0.36469810710887041</v>
      </c>
    </row>
    <row r="10746" spans="1:5" x14ac:dyDescent="0.3">
      <c r="A10746" s="82">
        <v>54</v>
      </c>
      <c r="B10746" s="82">
        <v>292</v>
      </c>
      <c r="C10746" s="83" t="s">
        <v>312</v>
      </c>
      <c r="D10746" s="84">
        <v>1.2644223595794286</v>
      </c>
      <c r="E10746" s="85">
        <v>0.99999603052903496</v>
      </c>
    </row>
    <row r="10747" spans="1:5" x14ac:dyDescent="0.3">
      <c r="A10747" s="82">
        <v>54</v>
      </c>
      <c r="B10747" s="82">
        <v>293</v>
      </c>
      <c r="C10747" s="83" t="s">
        <v>423</v>
      </c>
      <c r="D10747" s="84">
        <v>0.9726952131193809</v>
      </c>
      <c r="E10747" s="85">
        <v>0.96877096006819463</v>
      </c>
    </row>
    <row r="10748" spans="1:5" x14ac:dyDescent="0.3">
      <c r="A10748" s="82">
        <v>54</v>
      </c>
      <c r="B10748" s="82">
        <v>294</v>
      </c>
      <c r="C10748" s="83" t="s">
        <v>424</v>
      </c>
      <c r="D10748" s="84">
        <v>1.089821920329304</v>
      </c>
      <c r="E10748" s="85">
        <v>0.8595007058543348</v>
      </c>
    </row>
    <row r="10749" spans="1:5" x14ac:dyDescent="0.3">
      <c r="A10749" s="82">
        <v>54</v>
      </c>
      <c r="B10749" s="82">
        <v>295</v>
      </c>
      <c r="C10749" s="83" t="s">
        <v>425</v>
      </c>
      <c r="D10749" s="84">
        <v>1.8724422948132173</v>
      </c>
      <c r="E10749" s="85">
        <v>0.60855398868351374</v>
      </c>
    </row>
    <row r="10750" spans="1:5" x14ac:dyDescent="0.3">
      <c r="A10750" s="82">
        <v>54</v>
      </c>
      <c r="B10750" s="82">
        <v>296</v>
      </c>
      <c r="C10750" s="83" t="s">
        <v>426</v>
      </c>
      <c r="D10750" s="84">
        <v>0.83928102128513382</v>
      </c>
      <c r="E10750" s="85">
        <v>0.7349681606802333</v>
      </c>
    </row>
    <row r="10751" spans="1:5" x14ac:dyDescent="0.3">
      <c r="A10751" s="82">
        <v>54</v>
      </c>
      <c r="B10751" s="82">
        <v>297</v>
      </c>
      <c r="C10751" s="83" t="s">
        <v>205</v>
      </c>
      <c r="D10751" s="84">
        <v>0.97827005653762578</v>
      </c>
      <c r="E10751" s="85">
        <v>0.99999890773979949</v>
      </c>
    </row>
    <row r="10752" spans="1:5" x14ac:dyDescent="0.3">
      <c r="A10752" s="82">
        <v>54</v>
      </c>
      <c r="B10752" s="82">
        <v>298</v>
      </c>
      <c r="C10752" s="83" t="s">
        <v>206</v>
      </c>
      <c r="D10752" s="84">
        <v>0.86468030022347053</v>
      </c>
      <c r="E10752" s="85">
        <v>0.99998485437366924</v>
      </c>
    </row>
    <row r="10753" spans="1:5" x14ac:dyDescent="0.3">
      <c r="A10753" s="82">
        <v>54</v>
      </c>
      <c r="B10753" s="82">
        <v>299</v>
      </c>
      <c r="C10753" s="83" t="s">
        <v>207</v>
      </c>
      <c r="D10753" s="84">
        <v>1.9148724785005032E-8</v>
      </c>
      <c r="E10753" s="85">
        <v>0.9980492224721127</v>
      </c>
    </row>
    <row r="10754" spans="1:5" x14ac:dyDescent="0.3">
      <c r="A10754" s="82">
        <v>54</v>
      </c>
      <c r="B10754" s="82">
        <v>300</v>
      </c>
      <c r="C10754" s="83" t="s">
        <v>315</v>
      </c>
      <c r="D10754" s="84">
        <v>0.59332725457526303</v>
      </c>
      <c r="E10754" s="85">
        <v>0.47474886163959584</v>
      </c>
    </row>
    <row r="10755" spans="1:5" x14ac:dyDescent="0.3">
      <c r="A10755" s="82">
        <v>54</v>
      </c>
      <c r="B10755" s="82">
        <v>301</v>
      </c>
      <c r="C10755" s="83" t="s">
        <v>258</v>
      </c>
      <c r="D10755" s="84">
        <v>0.95964609696296232</v>
      </c>
      <c r="E10755" s="85">
        <v>0.99999724151855196</v>
      </c>
    </row>
    <row r="10756" spans="1:5" x14ac:dyDescent="0.3">
      <c r="A10756" s="82">
        <v>54</v>
      </c>
      <c r="B10756" s="82">
        <v>305</v>
      </c>
      <c r="C10756" s="83" t="s">
        <v>427</v>
      </c>
      <c r="D10756" s="84">
        <v>1.1210418650832603</v>
      </c>
      <c r="E10756" s="85">
        <v>0.7630190042770354</v>
      </c>
    </row>
    <row r="10757" spans="1:5" x14ac:dyDescent="0.3">
      <c r="A10757" s="82">
        <v>54</v>
      </c>
      <c r="B10757" s="82">
        <v>306</v>
      </c>
      <c r="C10757" s="83" t="s">
        <v>428</v>
      </c>
      <c r="D10757" s="84">
        <v>1.0578521739460716</v>
      </c>
      <c r="E10757" s="85">
        <v>0.6741733438850932</v>
      </c>
    </row>
    <row r="10758" spans="1:5" x14ac:dyDescent="0.3">
      <c r="A10758" s="82">
        <v>54</v>
      </c>
      <c r="B10758" s="82">
        <v>313</v>
      </c>
      <c r="C10758" s="83" t="s">
        <v>429</v>
      </c>
      <c r="D10758" s="84">
        <v>1.0824312984599362</v>
      </c>
      <c r="E10758" s="85">
        <v>0.73372226446451128</v>
      </c>
    </row>
    <row r="10759" spans="1:5" x14ac:dyDescent="0.3">
      <c r="A10759" s="82">
        <v>55</v>
      </c>
      <c r="B10759" s="82">
        <v>1</v>
      </c>
      <c r="C10759" s="83" t="s">
        <v>376</v>
      </c>
      <c r="D10759" s="84">
        <v>1.0017391287096826</v>
      </c>
      <c r="E10759" s="85">
        <v>0.97850455891620469</v>
      </c>
    </row>
    <row r="10760" spans="1:5" x14ac:dyDescent="0.3">
      <c r="A10760" s="82">
        <v>55</v>
      </c>
      <c r="B10760" s="82">
        <v>2</v>
      </c>
      <c r="C10760" s="83" t="s">
        <v>236</v>
      </c>
      <c r="D10760" s="84">
        <v>0.9811861872084614</v>
      </c>
      <c r="E10760" s="85">
        <v>0.74899047288049592</v>
      </c>
    </row>
    <row r="10761" spans="1:5" x14ac:dyDescent="0.3">
      <c r="A10761" s="82">
        <v>55</v>
      </c>
      <c r="B10761" s="82">
        <v>3</v>
      </c>
      <c r="C10761" s="83" t="s">
        <v>237</v>
      </c>
      <c r="D10761" s="84">
        <v>1.0361488499217217</v>
      </c>
      <c r="E10761" s="85">
        <v>0.8901166845976759</v>
      </c>
    </row>
    <row r="10762" spans="1:5" x14ac:dyDescent="0.3">
      <c r="A10762" s="82">
        <v>55</v>
      </c>
      <c r="B10762" s="82">
        <v>4</v>
      </c>
      <c r="C10762" s="83" t="s">
        <v>138</v>
      </c>
      <c r="D10762" s="84">
        <v>1.2048199688662762</v>
      </c>
      <c r="E10762" s="85">
        <v>0.57957577475370048</v>
      </c>
    </row>
    <row r="10763" spans="1:5" x14ac:dyDescent="0.3">
      <c r="A10763" s="82">
        <v>55</v>
      </c>
      <c r="B10763" s="82">
        <v>5</v>
      </c>
      <c r="C10763" s="83" t="s">
        <v>238</v>
      </c>
      <c r="D10763" s="84">
        <v>1.1208809288627399</v>
      </c>
      <c r="E10763" s="85">
        <v>0.22195391564902678</v>
      </c>
    </row>
    <row r="10764" spans="1:5" x14ac:dyDescent="0.3">
      <c r="A10764" s="82">
        <v>55</v>
      </c>
      <c r="B10764" s="82">
        <v>6</v>
      </c>
      <c r="C10764" s="83" t="s">
        <v>331</v>
      </c>
      <c r="D10764" s="84">
        <v>1.2246459556716793</v>
      </c>
      <c r="E10764" s="85">
        <v>0.37638667165097517</v>
      </c>
    </row>
    <row r="10765" spans="1:5" x14ac:dyDescent="0.3">
      <c r="A10765" s="82">
        <v>55</v>
      </c>
      <c r="B10765" s="82">
        <v>12</v>
      </c>
      <c r="C10765" s="83" t="s">
        <v>377</v>
      </c>
      <c r="D10765" s="84">
        <v>1.0246959499704336</v>
      </c>
      <c r="E10765" s="85">
        <v>0.46703506633786862</v>
      </c>
    </row>
    <row r="10766" spans="1:5" x14ac:dyDescent="0.3">
      <c r="A10766" s="82">
        <v>55</v>
      </c>
      <c r="B10766" s="82">
        <v>13</v>
      </c>
      <c r="C10766" s="83" t="s">
        <v>378</v>
      </c>
      <c r="D10766" s="84">
        <v>0.95316459457225622</v>
      </c>
      <c r="E10766" s="85">
        <v>0.16246151412106602</v>
      </c>
    </row>
    <row r="10767" spans="1:5" x14ac:dyDescent="0.3">
      <c r="A10767" s="82">
        <v>55</v>
      </c>
      <c r="B10767" s="82">
        <v>15</v>
      </c>
      <c r="C10767" s="83" t="s">
        <v>332</v>
      </c>
      <c r="D10767" s="84">
        <v>0.95535796794164263</v>
      </c>
      <c r="E10767" s="85">
        <v>5.610496719071939E-2</v>
      </c>
    </row>
    <row r="10768" spans="1:5" x14ac:dyDescent="0.3">
      <c r="A10768" s="82">
        <v>55</v>
      </c>
      <c r="B10768" s="82">
        <v>16</v>
      </c>
      <c r="C10768" s="83" t="s">
        <v>333</v>
      </c>
      <c r="D10768" s="84">
        <v>1.0367632370330144</v>
      </c>
      <c r="E10768" s="85">
        <v>0.11067996659380364</v>
      </c>
    </row>
    <row r="10769" spans="1:5" x14ac:dyDescent="0.3">
      <c r="A10769" s="82">
        <v>55</v>
      </c>
      <c r="B10769" s="82">
        <v>17</v>
      </c>
      <c r="C10769" s="83" t="s">
        <v>334</v>
      </c>
      <c r="D10769" s="84">
        <v>1.0447277324130924</v>
      </c>
      <c r="E10769" s="85">
        <v>0.2019703556386454</v>
      </c>
    </row>
    <row r="10770" spans="1:5" x14ac:dyDescent="0.3">
      <c r="A10770" s="82">
        <v>55</v>
      </c>
      <c r="B10770" s="82">
        <v>18</v>
      </c>
      <c r="C10770" s="83" t="s">
        <v>335</v>
      </c>
      <c r="D10770" s="84">
        <v>1.0718540875101847</v>
      </c>
      <c r="E10770" s="85">
        <v>0.62551729544680601</v>
      </c>
    </row>
    <row r="10771" spans="1:5" x14ac:dyDescent="0.3">
      <c r="A10771" s="82">
        <v>55</v>
      </c>
      <c r="B10771" s="82">
        <v>19</v>
      </c>
      <c r="C10771" s="83" t="s">
        <v>336</v>
      </c>
      <c r="D10771" s="84">
        <v>0.9990588295390197</v>
      </c>
      <c r="E10771" s="85">
        <v>0.92650912999745338</v>
      </c>
    </row>
    <row r="10772" spans="1:5" x14ac:dyDescent="0.3">
      <c r="A10772" s="82">
        <v>55</v>
      </c>
      <c r="B10772" s="82">
        <v>20</v>
      </c>
      <c r="C10772" s="83" t="s">
        <v>337</v>
      </c>
      <c r="D10772" s="84">
        <v>0.9989166580195441</v>
      </c>
      <c r="E10772" s="85">
        <v>0.95345832045824896</v>
      </c>
    </row>
    <row r="10773" spans="1:5" x14ac:dyDescent="0.3">
      <c r="A10773" s="82">
        <v>55</v>
      </c>
      <c r="B10773" s="82">
        <v>21</v>
      </c>
      <c r="C10773" s="83" t="s">
        <v>285</v>
      </c>
      <c r="D10773" s="84">
        <v>0.90805146149106708</v>
      </c>
      <c r="E10773" s="85">
        <v>0.33165682395429963</v>
      </c>
    </row>
    <row r="10774" spans="1:5" x14ac:dyDescent="0.3">
      <c r="A10774" s="82">
        <v>55</v>
      </c>
      <c r="B10774" s="82">
        <v>22</v>
      </c>
      <c r="C10774" s="83" t="s">
        <v>379</v>
      </c>
      <c r="D10774" s="84">
        <v>0.94317693514431744</v>
      </c>
      <c r="E10774" s="85">
        <v>0.36974252665883778</v>
      </c>
    </row>
    <row r="10775" spans="1:5" x14ac:dyDescent="0.3">
      <c r="A10775" s="82">
        <v>55</v>
      </c>
      <c r="B10775" s="82">
        <v>23</v>
      </c>
      <c r="C10775" s="83" t="s">
        <v>239</v>
      </c>
      <c r="D10775" s="84">
        <v>0.99704824649055057</v>
      </c>
      <c r="E10775" s="85">
        <v>0.9286007936202153</v>
      </c>
    </row>
    <row r="10776" spans="1:5" x14ac:dyDescent="0.3">
      <c r="A10776" s="82">
        <v>55</v>
      </c>
      <c r="B10776" s="82">
        <v>24</v>
      </c>
      <c r="C10776" s="83" t="s">
        <v>240</v>
      </c>
      <c r="D10776" s="84">
        <v>0.98375357983960909</v>
      </c>
      <c r="E10776" s="85">
        <v>0.47658515254598366</v>
      </c>
    </row>
    <row r="10777" spans="1:5" x14ac:dyDescent="0.3">
      <c r="A10777" s="82">
        <v>55</v>
      </c>
      <c r="B10777" s="82">
        <v>25</v>
      </c>
      <c r="C10777" s="83" t="s">
        <v>380</v>
      </c>
      <c r="D10777" s="84">
        <v>0.61663527427031573</v>
      </c>
      <c r="E10777" s="85">
        <v>0.35968377831787945</v>
      </c>
    </row>
    <row r="10778" spans="1:5" x14ac:dyDescent="0.3">
      <c r="A10778" s="82">
        <v>55</v>
      </c>
      <c r="B10778" s="82">
        <v>26</v>
      </c>
      <c r="C10778" s="83" t="s">
        <v>139</v>
      </c>
      <c r="D10778" s="84">
        <v>1.0229749903767966</v>
      </c>
      <c r="E10778" s="85">
        <v>0.65182258119676595</v>
      </c>
    </row>
    <row r="10779" spans="1:5" x14ac:dyDescent="0.3">
      <c r="A10779" s="82">
        <v>55</v>
      </c>
      <c r="B10779" s="82">
        <v>27</v>
      </c>
      <c r="C10779" s="83" t="s">
        <v>381</v>
      </c>
      <c r="D10779" s="84">
        <v>0.88387350508569329</v>
      </c>
      <c r="E10779" s="85">
        <v>0.15093523514594009</v>
      </c>
    </row>
    <row r="10780" spans="1:5" x14ac:dyDescent="0.3">
      <c r="A10780" s="82">
        <v>55</v>
      </c>
      <c r="B10780" s="82">
        <v>28</v>
      </c>
      <c r="C10780" s="83" t="s">
        <v>382</v>
      </c>
      <c r="D10780" s="84">
        <v>1.2005396331642149</v>
      </c>
      <c r="E10780" s="85">
        <v>0.41265318688171071</v>
      </c>
    </row>
    <row r="10781" spans="1:5" x14ac:dyDescent="0.3">
      <c r="A10781" s="82">
        <v>55</v>
      </c>
      <c r="B10781" s="82">
        <v>29</v>
      </c>
      <c r="C10781" s="83" t="s">
        <v>383</v>
      </c>
      <c r="D10781" s="84">
        <v>1.0345300760131586</v>
      </c>
      <c r="E10781" s="85">
        <v>0.61960851284110463</v>
      </c>
    </row>
    <row r="10782" spans="1:5" x14ac:dyDescent="0.3">
      <c r="A10782" s="82">
        <v>55</v>
      </c>
      <c r="B10782" s="82">
        <v>31</v>
      </c>
      <c r="C10782" s="83" t="s">
        <v>140</v>
      </c>
      <c r="D10782" s="84">
        <v>0.96443175771997447</v>
      </c>
      <c r="E10782" s="85">
        <v>0.50483368292514141</v>
      </c>
    </row>
    <row r="10783" spans="1:5" x14ac:dyDescent="0.3">
      <c r="A10783" s="82">
        <v>55</v>
      </c>
      <c r="B10783" s="82">
        <v>32</v>
      </c>
      <c r="C10783" s="83" t="s">
        <v>241</v>
      </c>
      <c r="D10783" s="84">
        <v>0.73254443752880505</v>
      </c>
      <c r="E10783" s="85">
        <v>0.26881810025763475</v>
      </c>
    </row>
    <row r="10784" spans="1:5" x14ac:dyDescent="0.3">
      <c r="A10784" s="82">
        <v>55</v>
      </c>
      <c r="B10784" s="82">
        <v>33</v>
      </c>
      <c r="C10784" s="83" t="s">
        <v>242</v>
      </c>
      <c r="D10784" s="84">
        <v>0.97398628067911264</v>
      </c>
      <c r="E10784" s="85">
        <v>0.40430127264114379</v>
      </c>
    </row>
    <row r="10785" spans="1:5" x14ac:dyDescent="0.3">
      <c r="A10785" s="82">
        <v>55</v>
      </c>
      <c r="B10785" s="82">
        <v>34</v>
      </c>
      <c r="C10785" s="83" t="s">
        <v>243</v>
      </c>
      <c r="D10785" s="84">
        <v>0.9712160583309859</v>
      </c>
      <c r="E10785" s="85">
        <v>0.8627161778076361</v>
      </c>
    </row>
    <row r="10786" spans="1:5" x14ac:dyDescent="0.3">
      <c r="A10786" s="82">
        <v>55</v>
      </c>
      <c r="B10786" s="82">
        <v>35</v>
      </c>
      <c r="C10786" s="83" t="s">
        <v>286</v>
      </c>
      <c r="D10786" s="84">
        <v>1.0968297249470504</v>
      </c>
      <c r="E10786" s="85">
        <v>0.81905828165644745</v>
      </c>
    </row>
    <row r="10787" spans="1:5" x14ac:dyDescent="0.3">
      <c r="A10787" s="82">
        <v>55</v>
      </c>
      <c r="B10787" s="82">
        <v>36</v>
      </c>
      <c r="C10787" s="83" t="s">
        <v>287</v>
      </c>
      <c r="D10787" s="84">
        <v>0.87239929889220669</v>
      </c>
      <c r="E10787" s="85">
        <v>0.83302292848674742</v>
      </c>
    </row>
    <row r="10788" spans="1:5" x14ac:dyDescent="0.3">
      <c r="A10788" s="82">
        <v>55</v>
      </c>
      <c r="B10788" s="82">
        <v>37</v>
      </c>
      <c r="C10788" s="83" t="s">
        <v>288</v>
      </c>
      <c r="D10788" s="84">
        <v>1.0672916810264583</v>
      </c>
      <c r="E10788" s="85">
        <v>0.40036975860726487</v>
      </c>
    </row>
    <row r="10789" spans="1:5" x14ac:dyDescent="0.3">
      <c r="A10789" s="82">
        <v>55</v>
      </c>
      <c r="B10789" s="82">
        <v>38</v>
      </c>
      <c r="C10789" s="83" t="s">
        <v>289</v>
      </c>
      <c r="D10789" s="84">
        <v>0.99356119650165764</v>
      </c>
      <c r="E10789" s="85">
        <v>0.99999995991499846</v>
      </c>
    </row>
    <row r="10790" spans="1:5" x14ac:dyDescent="0.3">
      <c r="A10790" s="82">
        <v>55</v>
      </c>
      <c r="B10790" s="82">
        <v>39</v>
      </c>
      <c r="C10790" s="83" t="s">
        <v>384</v>
      </c>
      <c r="D10790" s="84">
        <v>0.98568463047208998</v>
      </c>
      <c r="E10790" s="85">
        <v>0.3749018015752843</v>
      </c>
    </row>
    <row r="10791" spans="1:5" x14ac:dyDescent="0.3">
      <c r="A10791" s="82">
        <v>55</v>
      </c>
      <c r="B10791" s="82">
        <v>40</v>
      </c>
      <c r="C10791" s="83" t="s">
        <v>290</v>
      </c>
      <c r="D10791" s="84">
        <v>1.0249980628973723</v>
      </c>
      <c r="E10791" s="85">
        <v>0.27744826611330831</v>
      </c>
    </row>
    <row r="10792" spans="1:5" x14ac:dyDescent="0.3">
      <c r="A10792" s="82">
        <v>55</v>
      </c>
      <c r="B10792" s="82">
        <v>41</v>
      </c>
      <c r="C10792" s="83" t="s">
        <v>244</v>
      </c>
      <c r="D10792" s="84">
        <v>1.0487772011702525</v>
      </c>
      <c r="E10792" s="85">
        <v>0.50604037949798775</v>
      </c>
    </row>
    <row r="10793" spans="1:5" x14ac:dyDescent="0.3">
      <c r="A10793" s="82">
        <v>55</v>
      </c>
      <c r="B10793" s="82">
        <v>42</v>
      </c>
      <c r="C10793" s="83" t="s">
        <v>245</v>
      </c>
      <c r="D10793" s="84">
        <v>1.0095642470099999</v>
      </c>
      <c r="E10793" s="85">
        <v>0.88281893257927735</v>
      </c>
    </row>
    <row r="10794" spans="1:5" x14ac:dyDescent="0.3">
      <c r="A10794" s="82">
        <v>55</v>
      </c>
      <c r="B10794" s="82">
        <v>43</v>
      </c>
      <c r="C10794" s="83" t="s">
        <v>291</v>
      </c>
      <c r="D10794" s="84">
        <v>1.0584714817772194</v>
      </c>
      <c r="E10794" s="85">
        <v>0.77625794568435236</v>
      </c>
    </row>
    <row r="10795" spans="1:5" x14ac:dyDescent="0.3">
      <c r="A10795" s="82">
        <v>55</v>
      </c>
      <c r="B10795" s="82">
        <v>44</v>
      </c>
      <c r="C10795" s="83" t="s">
        <v>292</v>
      </c>
      <c r="D10795" s="84">
        <v>0.96611097302453564</v>
      </c>
      <c r="E10795" s="85">
        <v>0.73279662484326091</v>
      </c>
    </row>
    <row r="10796" spans="1:5" x14ac:dyDescent="0.3">
      <c r="A10796" s="82">
        <v>55</v>
      </c>
      <c r="B10796" s="82">
        <v>45</v>
      </c>
      <c r="C10796" s="83" t="s">
        <v>385</v>
      </c>
      <c r="D10796" s="84">
        <v>1.0549326439903004</v>
      </c>
      <c r="E10796" s="85">
        <v>0.77825069966335692</v>
      </c>
    </row>
    <row r="10797" spans="1:5" x14ac:dyDescent="0.3">
      <c r="A10797" s="82">
        <v>55</v>
      </c>
      <c r="B10797" s="82">
        <v>46</v>
      </c>
      <c r="C10797" s="83" t="s">
        <v>293</v>
      </c>
      <c r="D10797" s="84">
        <v>0.96909582735750455</v>
      </c>
      <c r="E10797" s="85">
        <v>0.16995838117899975</v>
      </c>
    </row>
    <row r="10798" spans="1:5" x14ac:dyDescent="0.3">
      <c r="A10798" s="82">
        <v>55</v>
      </c>
      <c r="B10798" s="82">
        <v>47</v>
      </c>
      <c r="C10798" s="83" t="s">
        <v>246</v>
      </c>
      <c r="D10798" s="84">
        <v>0.90333084910886163</v>
      </c>
      <c r="E10798" s="85">
        <v>0.3388772874957825</v>
      </c>
    </row>
    <row r="10799" spans="1:5" x14ac:dyDescent="0.3">
      <c r="A10799" s="82">
        <v>55</v>
      </c>
      <c r="B10799" s="82">
        <v>48</v>
      </c>
      <c r="C10799" s="83" t="s">
        <v>338</v>
      </c>
      <c r="D10799" s="84">
        <v>0.96086482615608015</v>
      </c>
      <c r="E10799" s="85">
        <v>0.91174030382961369</v>
      </c>
    </row>
    <row r="10800" spans="1:5" x14ac:dyDescent="0.3">
      <c r="A10800" s="82">
        <v>55</v>
      </c>
      <c r="B10800" s="82">
        <v>49</v>
      </c>
      <c r="C10800" s="83" t="s">
        <v>294</v>
      </c>
      <c r="D10800" s="84">
        <v>0.97878549492625666</v>
      </c>
      <c r="E10800" s="85">
        <v>0.77811850330128407</v>
      </c>
    </row>
    <row r="10801" spans="1:5" x14ac:dyDescent="0.3">
      <c r="A10801" s="82">
        <v>55</v>
      </c>
      <c r="B10801" s="82">
        <v>50</v>
      </c>
      <c r="C10801" s="83" t="s">
        <v>295</v>
      </c>
      <c r="D10801" s="84">
        <v>0.9971164108676831</v>
      </c>
      <c r="E10801" s="85">
        <v>0.95213014021222975</v>
      </c>
    </row>
    <row r="10802" spans="1:5" x14ac:dyDescent="0.3">
      <c r="A10802" s="82">
        <v>55</v>
      </c>
      <c r="B10802" s="82">
        <v>51</v>
      </c>
      <c r="C10802" s="83" t="s">
        <v>141</v>
      </c>
      <c r="D10802" s="84">
        <v>1.0279105404225477</v>
      </c>
      <c r="E10802" s="85">
        <v>0.47270250762314991</v>
      </c>
    </row>
    <row r="10803" spans="1:5" x14ac:dyDescent="0.3">
      <c r="A10803" s="82">
        <v>55</v>
      </c>
      <c r="B10803" s="82">
        <v>52</v>
      </c>
      <c r="C10803" s="83" t="s">
        <v>142</v>
      </c>
      <c r="D10803" s="84">
        <v>0.99527948253080933</v>
      </c>
      <c r="E10803" s="85">
        <v>0.8422065330613222</v>
      </c>
    </row>
    <row r="10804" spans="1:5" x14ac:dyDescent="0.3">
      <c r="A10804" s="82">
        <v>55</v>
      </c>
      <c r="B10804" s="82">
        <v>53</v>
      </c>
      <c r="C10804" s="83" t="s">
        <v>143</v>
      </c>
      <c r="D10804" s="84">
        <v>0.99131307558202231</v>
      </c>
      <c r="E10804" s="85">
        <v>0.77373122741284173</v>
      </c>
    </row>
    <row r="10805" spans="1:5" x14ac:dyDescent="0.3">
      <c r="A10805" s="82">
        <v>55</v>
      </c>
      <c r="B10805" s="82">
        <v>54</v>
      </c>
      <c r="C10805" s="83" t="s">
        <v>144</v>
      </c>
      <c r="D10805" s="84">
        <v>1.0064883274528922</v>
      </c>
      <c r="E10805" s="85">
        <v>0.86024791635603615</v>
      </c>
    </row>
    <row r="10806" spans="1:5" x14ac:dyDescent="0.3">
      <c r="A10806" s="82">
        <v>55</v>
      </c>
      <c r="B10806" s="82">
        <v>55</v>
      </c>
      <c r="C10806" s="83" t="s">
        <v>145</v>
      </c>
      <c r="D10806" s="84">
        <v>1.0643717328067741</v>
      </c>
      <c r="E10806" s="85">
        <v>0.24179240871415719</v>
      </c>
    </row>
    <row r="10807" spans="1:5" x14ac:dyDescent="0.3">
      <c r="A10807" s="82">
        <v>55</v>
      </c>
      <c r="B10807" s="82">
        <v>56</v>
      </c>
      <c r="C10807" s="83" t="s">
        <v>247</v>
      </c>
      <c r="D10807" s="84">
        <v>1.0033508301380447</v>
      </c>
      <c r="E10807" s="85">
        <v>0.94529037175902564</v>
      </c>
    </row>
    <row r="10808" spans="1:5" x14ac:dyDescent="0.3">
      <c r="A10808" s="82">
        <v>55</v>
      </c>
      <c r="B10808" s="82">
        <v>57</v>
      </c>
      <c r="C10808" s="83" t="s">
        <v>386</v>
      </c>
      <c r="D10808" s="84">
        <v>1.0530387021994465</v>
      </c>
      <c r="E10808" s="85">
        <v>4.4236245796814991E-5</v>
      </c>
    </row>
    <row r="10809" spans="1:5" x14ac:dyDescent="0.3">
      <c r="A10809" s="82">
        <v>55</v>
      </c>
      <c r="B10809" s="82">
        <v>58</v>
      </c>
      <c r="C10809" s="83" t="s">
        <v>248</v>
      </c>
      <c r="D10809" s="84">
        <v>0.93960334895149722</v>
      </c>
      <c r="E10809" s="85">
        <v>1.4250137565228226E-16</v>
      </c>
    </row>
    <row r="10810" spans="1:5" x14ac:dyDescent="0.3">
      <c r="A10810" s="82">
        <v>55</v>
      </c>
      <c r="B10810" s="82">
        <v>60</v>
      </c>
      <c r="C10810" s="83" t="s">
        <v>339</v>
      </c>
      <c r="D10810" s="84">
        <v>1.0450492108331559</v>
      </c>
      <c r="E10810" s="85">
        <v>0.32485090817813012</v>
      </c>
    </row>
    <row r="10811" spans="1:5" x14ac:dyDescent="0.3">
      <c r="A10811" s="82">
        <v>55</v>
      </c>
      <c r="B10811" s="82">
        <v>61</v>
      </c>
      <c r="C10811" s="83" t="s">
        <v>387</v>
      </c>
      <c r="D10811" s="84">
        <v>0.97943777426477008</v>
      </c>
      <c r="E10811" s="85">
        <v>0.84537227210027843</v>
      </c>
    </row>
    <row r="10812" spans="1:5" x14ac:dyDescent="0.3">
      <c r="A10812" s="82">
        <v>55</v>
      </c>
      <c r="B10812" s="82">
        <v>63</v>
      </c>
      <c r="C10812" s="83" t="s">
        <v>388</v>
      </c>
      <c r="D10812" s="84">
        <v>0.93107280979574591</v>
      </c>
      <c r="E10812" s="85">
        <v>0.49691662279355109</v>
      </c>
    </row>
    <row r="10813" spans="1:5" x14ac:dyDescent="0.3">
      <c r="A10813" s="82">
        <v>55</v>
      </c>
      <c r="B10813" s="82">
        <v>64</v>
      </c>
      <c r="C10813" s="83" t="s">
        <v>389</v>
      </c>
      <c r="D10813" s="84">
        <v>0.96630884924138294</v>
      </c>
      <c r="E10813" s="85">
        <v>0.59089838777050641</v>
      </c>
    </row>
    <row r="10814" spans="1:5" x14ac:dyDescent="0.3">
      <c r="A10814" s="82">
        <v>55</v>
      </c>
      <c r="B10814" s="82">
        <v>65</v>
      </c>
      <c r="C10814" s="83" t="s">
        <v>390</v>
      </c>
      <c r="D10814" s="84">
        <v>0.90668098357212035</v>
      </c>
      <c r="E10814" s="85">
        <v>0.23226290510613457</v>
      </c>
    </row>
    <row r="10815" spans="1:5" x14ac:dyDescent="0.3">
      <c r="A10815" s="82">
        <v>55</v>
      </c>
      <c r="B10815" s="82">
        <v>71</v>
      </c>
      <c r="C10815" s="83" t="s">
        <v>146</v>
      </c>
      <c r="D10815" s="84">
        <v>0.99082027855042587</v>
      </c>
      <c r="E10815" s="85">
        <v>0.63711997380993501</v>
      </c>
    </row>
    <row r="10816" spans="1:5" x14ac:dyDescent="0.3">
      <c r="A10816" s="82">
        <v>55</v>
      </c>
      <c r="B10816" s="82">
        <v>72</v>
      </c>
      <c r="C10816" s="83" t="s">
        <v>147</v>
      </c>
      <c r="D10816" s="84">
        <v>1.0567752904081928</v>
      </c>
      <c r="E10816" s="85">
        <v>0.24261892047760192</v>
      </c>
    </row>
    <row r="10817" spans="1:5" x14ac:dyDescent="0.3">
      <c r="A10817" s="82">
        <v>55</v>
      </c>
      <c r="B10817" s="82">
        <v>73</v>
      </c>
      <c r="C10817" s="83" t="s">
        <v>148</v>
      </c>
      <c r="D10817" s="84">
        <v>0.98235462697417564</v>
      </c>
      <c r="E10817" s="85">
        <v>0.77682377804210945</v>
      </c>
    </row>
    <row r="10818" spans="1:5" x14ac:dyDescent="0.3">
      <c r="A10818" s="82">
        <v>55</v>
      </c>
      <c r="B10818" s="82">
        <v>74</v>
      </c>
      <c r="C10818" s="83" t="s">
        <v>149</v>
      </c>
      <c r="D10818" s="84">
        <v>1.0057688612509963</v>
      </c>
      <c r="E10818" s="85">
        <v>0.78791216796767605</v>
      </c>
    </row>
    <row r="10819" spans="1:5" x14ac:dyDescent="0.3">
      <c r="A10819" s="82">
        <v>55</v>
      </c>
      <c r="B10819" s="82">
        <v>75</v>
      </c>
      <c r="C10819" s="83" t="s">
        <v>150</v>
      </c>
      <c r="D10819" s="84">
        <v>1.0206261601591942</v>
      </c>
      <c r="E10819" s="85">
        <v>0.77434121282380308</v>
      </c>
    </row>
    <row r="10820" spans="1:5" x14ac:dyDescent="0.3">
      <c r="A10820" s="82">
        <v>55</v>
      </c>
      <c r="B10820" s="82">
        <v>77</v>
      </c>
      <c r="C10820" s="83" t="s">
        <v>151</v>
      </c>
      <c r="D10820" s="84">
        <v>1.020008632237658</v>
      </c>
      <c r="E10820" s="85">
        <v>0.82990902843113434</v>
      </c>
    </row>
    <row r="10821" spans="1:5" x14ac:dyDescent="0.3">
      <c r="A10821" s="82">
        <v>55</v>
      </c>
      <c r="B10821" s="82">
        <v>78</v>
      </c>
      <c r="C10821" s="83" t="s">
        <v>152</v>
      </c>
      <c r="D10821" s="84">
        <v>0.99596770288366021</v>
      </c>
      <c r="E10821" s="85">
        <v>0.93123115747253427</v>
      </c>
    </row>
    <row r="10822" spans="1:5" x14ac:dyDescent="0.3">
      <c r="A10822" s="82">
        <v>55</v>
      </c>
      <c r="B10822" s="82">
        <v>79</v>
      </c>
      <c r="C10822" s="83" t="s">
        <v>153</v>
      </c>
      <c r="D10822" s="84">
        <v>0.95470223004067745</v>
      </c>
      <c r="E10822" s="85">
        <v>0.63242618548459162</v>
      </c>
    </row>
    <row r="10823" spans="1:5" x14ac:dyDescent="0.3">
      <c r="A10823" s="82">
        <v>55</v>
      </c>
      <c r="B10823" s="82">
        <v>80</v>
      </c>
      <c r="C10823" s="83" t="s">
        <v>154</v>
      </c>
      <c r="D10823" s="84">
        <v>1.0010692808709545</v>
      </c>
      <c r="E10823" s="85">
        <v>0.94422742334406418</v>
      </c>
    </row>
    <row r="10824" spans="1:5" x14ac:dyDescent="0.3">
      <c r="A10824" s="82">
        <v>55</v>
      </c>
      <c r="B10824" s="82">
        <v>81</v>
      </c>
      <c r="C10824" s="83" t="s">
        <v>155</v>
      </c>
      <c r="D10824" s="84">
        <v>0.91198292859863805</v>
      </c>
      <c r="E10824" s="85">
        <v>2.4415746307861641E-2</v>
      </c>
    </row>
    <row r="10825" spans="1:5" x14ac:dyDescent="0.3">
      <c r="A10825" s="82">
        <v>55</v>
      </c>
      <c r="B10825" s="82">
        <v>83</v>
      </c>
      <c r="C10825" s="83" t="s">
        <v>156</v>
      </c>
      <c r="D10825" s="84">
        <v>1.0374575634614212</v>
      </c>
      <c r="E10825" s="85">
        <v>5.8069118482734272E-2</v>
      </c>
    </row>
    <row r="10826" spans="1:5" x14ac:dyDescent="0.3">
      <c r="A10826" s="82">
        <v>55</v>
      </c>
      <c r="B10826" s="82">
        <v>84</v>
      </c>
      <c r="C10826" s="83" t="s">
        <v>157</v>
      </c>
      <c r="D10826" s="84">
        <v>1.0152945136733187</v>
      </c>
      <c r="E10826" s="85">
        <v>0.28885090180645134</v>
      </c>
    </row>
    <row r="10827" spans="1:5" x14ac:dyDescent="0.3">
      <c r="A10827" s="82">
        <v>55</v>
      </c>
      <c r="B10827" s="82">
        <v>86</v>
      </c>
      <c r="C10827" s="83" t="s">
        <v>158</v>
      </c>
      <c r="D10827" s="84">
        <v>0.96955214307690107</v>
      </c>
      <c r="E10827" s="85">
        <v>4.0812284633814533E-2</v>
      </c>
    </row>
    <row r="10828" spans="1:5" x14ac:dyDescent="0.3">
      <c r="A10828" s="82">
        <v>55</v>
      </c>
      <c r="B10828" s="82">
        <v>87</v>
      </c>
      <c r="C10828" s="83" t="s">
        <v>296</v>
      </c>
      <c r="D10828" s="84">
        <v>0.73065904627155898</v>
      </c>
      <c r="E10828" s="85">
        <v>0.5353685576440268</v>
      </c>
    </row>
    <row r="10829" spans="1:5" x14ac:dyDescent="0.3">
      <c r="A10829" s="82">
        <v>55</v>
      </c>
      <c r="B10829" s="82">
        <v>88</v>
      </c>
      <c r="C10829" s="83" t="s">
        <v>297</v>
      </c>
      <c r="D10829" s="84">
        <v>1.0328271944376055</v>
      </c>
      <c r="E10829" s="85">
        <v>0.66076171259092265</v>
      </c>
    </row>
    <row r="10830" spans="1:5" x14ac:dyDescent="0.3">
      <c r="A10830" s="82">
        <v>55</v>
      </c>
      <c r="B10830" s="82">
        <v>91</v>
      </c>
      <c r="C10830" s="83" t="s">
        <v>340</v>
      </c>
      <c r="D10830" s="84">
        <v>1.0075434684127167</v>
      </c>
      <c r="E10830" s="85">
        <v>0.21763562252570734</v>
      </c>
    </row>
    <row r="10831" spans="1:5" x14ac:dyDescent="0.3">
      <c r="A10831" s="82">
        <v>55</v>
      </c>
      <c r="B10831" s="82">
        <v>92</v>
      </c>
      <c r="C10831" s="83" t="s">
        <v>159</v>
      </c>
      <c r="D10831" s="84">
        <v>1.0029064673527723</v>
      </c>
      <c r="E10831" s="85">
        <v>0.85490286597129295</v>
      </c>
    </row>
    <row r="10832" spans="1:5" x14ac:dyDescent="0.3">
      <c r="A10832" s="82">
        <v>55</v>
      </c>
      <c r="B10832" s="82">
        <v>95</v>
      </c>
      <c r="C10832" s="83" t="s">
        <v>160</v>
      </c>
      <c r="D10832" s="84">
        <v>0.91627261579954489</v>
      </c>
      <c r="E10832" s="85">
        <v>0.39938577601695635</v>
      </c>
    </row>
    <row r="10833" spans="1:5" x14ac:dyDescent="0.3">
      <c r="A10833" s="82">
        <v>55</v>
      </c>
      <c r="B10833" s="82">
        <v>96</v>
      </c>
      <c r="C10833" s="83" t="s">
        <v>161</v>
      </c>
      <c r="D10833" s="84">
        <v>1.055294591219202</v>
      </c>
      <c r="E10833" s="85">
        <v>0.30657813647333798</v>
      </c>
    </row>
    <row r="10834" spans="1:5" x14ac:dyDescent="0.3">
      <c r="A10834" s="82">
        <v>55</v>
      </c>
      <c r="B10834" s="82">
        <v>98</v>
      </c>
      <c r="C10834" s="83" t="s">
        <v>298</v>
      </c>
      <c r="D10834" s="84">
        <v>0.96115089603646764</v>
      </c>
      <c r="E10834" s="85">
        <v>0.72136144033401006</v>
      </c>
    </row>
    <row r="10835" spans="1:5" x14ac:dyDescent="0.3">
      <c r="A10835" s="82">
        <v>55</v>
      </c>
      <c r="B10835" s="82">
        <v>99</v>
      </c>
      <c r="C10835" s="83" t="s">
        <v>299</v>
      </c>
      <c r="D10835" s="84">
        <v>1.1044702737240082</v>
      </c>
      <c r="E10835" s="85">
        <v>0.16883430249935749</v>
      </c>
    </row>
    <row r="10836" spans="1:5" x14ac:dyDescent="0.3">
      <c r="A10836" s="82">
        <v>55</v>
      </c>
      <c r="B10836" s="82">
        <v>100</v>
      </c>
      <c r="C10836" s="83" t="s">
        <v>162</v>
      </c>
      <c r="D10836" s="84">
        <v>1.0011554474696247</v>
      </c>
      <c r="E10836" s="85">
        <v>0.97350641023158502</v>
      </c>
    </row>
    <row r="10837" spans="1:5" x14ac:dyDescent="0.3">
      <c r="A10837" s="82">
        <v>55</v>
      </c>
      <c r="B10837" s="82">
        <v>101</v>
      </c>
      <c r="C10837" s="83" t="s">
        <v>163</v>
      </c>
      <c r="D10837" s="84">
        <v>1.027563040264009</v>
      </c>
      <c r="E10837" s="85">
        <v>0.66633677981259898</v>
      </c>
    </row>
    <row r="10838" spans="1:5" x14ac:dyDescent="0.3">
      <c r="A10838" s="82">
        <v>55</v>
      </c>
      <c r="B10838" s="82">
        <v>103</v>
      </c>
      <c r="C10838" s="83" t="s">
        <v>164</v>
      </c>
      <c r="D10838" s="84">
        <v>0.99803724886171818</v>
      </c>
      <c r="E10838" s="85">
        <v>0.94577351214646888</v>
      </c>
    </row>
    <row r="10839" spans="1:5" x14ac:dyDescent="0.3">
      <c r="A10839" s="82">
        <v>55</v>
      </c>
      <c r="B10839" s="82">
        <v>104</v>
      </c>
      <c r="C10839" s="83" t="s">
        <v>300</v>
      </c>
      <c r="D10839" s="84">
        <v>0.95498218212335018</v>
      </c>
      <c r="E10839" s="85">
        <v>0.67068470221553045</v>
      </c>
    </row>
    <row r="10840" spans="1:5" x14ac:dyDescent="0.3">
      <c r="A10840" s="82">
        <v>55</v>
      </c>
      <c r="B10840" s="82">
        <v>105</v>
      </c>
      <c r="C10840" s="83" t="s">
        <v>301</v>
      </c>
      <c r="D10840" s="84">
        <v>1.0152496445359298</v>
      </c>
      <c r="E10840" s="85">
        <v>0.57085223731994361</v>
      </c>
    </row>
    <row r="10841" spans="1:5" x14ac:dyDescent="0.3">
      <c r="A10841" s="82">
        <v>55</v>
      </c>
      <c r="B10841" s="82">
        <v>106</v>
      </c>
      <c r="C10841" s="83" t="s">
        <v>341</v>
      </c>
      <c r="D10841" s="84">
        <v>1.0174874889746266</v>
      </c>
      <c r="E10841" s="85">
        <v>0.44275299245539446</v>
      </c>
    </row>
    <row r="10842" spans="1:5" x14ac:dyDescent="0.3">
      <c r="A10842" s="82">
        <v>55</v>
      </c>
      <c r="B10842" s="82">
        <v>108</v>
      </c>
      <c r="C10842" s="83" t="s">
        <v>165</v>
      </c>
      <c r="D10842" s="84">
        <v>0.97045487885148751</v>
      </c>
      <c r="E10842" s="85">
        <v>0.75368269316382186</v>
      </c>
    </row>
    <row r="10843" spans="1:5" x14ac:dyDescent="0.3">
      <c r="A10843" s="82">
        <v>55</v>
      </c>
      <c r="B10843" s="82">
        <v>110</v>
      </c>
      <c r="C10843" s="83" t="s">
        <v>391</v>
      </c>
      <c r="D10843" s="84">
        <v>1.032515891670873</v>
      </c>
      <c r="E10843" s="85">
        <v>0.3094077497710479</v>
      </c>
    </row>
    <row r="10844" spans="1:5" x14ac:dyDescent="0.3">
      <c r="A10844" s="82">
        <v>55</v>
      </c>
      <c r="B10844" s="82">
        <v>111</v>
      </c>
      <c r="C10844" s="83" t="s">
        <v>166</v>
      </c>
      <c r="D10844" s="84">
        <v>1.0024983952399453</v>
      </c>
      <c r="E10844" s="85">
        <v>0.98344868576880506</v>
      </c>
    </row>
    <row r="10845" spans="1:5" x14ac:dyDescent="0.3">
      <c r="A10845" s="82">
        <v>55</v>
      </c>
      <c r="B10845" s="82">
        <v>113</v>
      </c>
      <c r="C10845" s="83" t="s">
        <v>167</v>
      </c>
      <c r="D10845" s="84">
        <v>0.96403890577525353</v>
      </c>
      <c r="E10845" s="85">
        <v>0.16929298088106681</v>
      </c>
    </row>
    <row r="10846" spans="1:5" x14ac:dyDescent="0.3">
      <c r="A10846" s="82">
        <v>55</v>
      </c>
      <c r="B10846" s="82">
        <v>114</v>
      </c>
      <c r="C10846" s="83" t="s">
        <v>342</v>
      </c>
      <c r="D10846" s="84">
        <v>1.1870887150045109</v>
      </c>
      <c r="E10846" s="85">
        <v>0.23457563486451982</v>
      </c>
    </row>
    <row r="10847" spans="1:5" x14ac:dyDescent="0.3">
      <c r="A10847" s="82">
        <v>55</v>
      </c>
      <c r="B10847" s="82">
        <v>115</v>
      </c>
      <c r="C10847" s="83" t="s">
        <v>302</v>
      </c>
      <c r="D10847" s="84">
        <v>0.97745720949370907</v>
      </c>
      <c r="E10847" s="85">
        <v>0.41120731137307187</v>
      </c>
    </row>
    <row r="10848" spans="1:5" x14ac:dyDescent="0.3">
      <c r="A10848" s="82">
        <v>55</v>
      </c>
      <c r="B10848" s="82">
        <v>117</v>
      </c>
      <c r="C10848" s="83" t="s">
        <v>343</v>
      </c>
      <c r="D10848" s="84">
        <v>0.97424861822406494</v>
      </c>
      <c r="E10848" s="85">
        <v>0.69786158821519584</v>
      </c>
    </row>
    <row r="10849" spans="1:5" x14ac:dyDescent="0.3">
      <c r="A10849" s="82">
        <v>55</v>
      </c>
      <c r="B10849" s="82">
        <v>124</v>
      </c>
      <c r="C10849" s="83" t="s">
        <v>392</v>
      </c>
      <c r="D10849" s="84">
        <v>0.89365083491187147</v>
      </c>
      <c r="E10849" s="85">
        <v>0.1805991785937674</v>
      </c>
    </row>
    <row r="10850" spans="1:5" x14ac:dyDescent="0.3">
      <c r="A10850" s="82">
        <v>55</v>
      </c>
      <c r="B10850" s="82">
        <v>130</v>
      </c>
      <c r="C10850" s="83" t="s">
        <v>168</v>
      </c>
      <c r="D10850" s="84">
        <v>1.0991430826763002</v>
      </c>
      <c r="E10850" s="85">
        <v>0.25387651940331557</v>
      </c>
    </row>
    <row r="10851" spans="1:5" x14ac:dyDescent="0.3">
      <c r="A10851" s="82">
        <v>55</v>
      </c>
      <c r="B10851" s="82">
        <v>131</v>
      </c>
      <c r="C10851" s="83" t="s">
        <v>393</v>
      </c>
      <c r="D10851" s="84">
        <v>0.98451829233941701</v>
      </c>
      <c r="E10851" s="85">
        <v>0.37277663718798137</v>
      </c>
    </row>
    <row r="10852" spans="1:5" x14ac:dyDescent="0.3">
      <c r="A10852" s="82">
        <v>55</v>
      </c>
      <c r="B10852" s="82">
        <v>132</v>
      </c>
      <c r="C10852" s="83" t="s">
        <v>394</v>
      </c>
      <c r="D10852" s="84">
        <v>0.93057098161970908</v>
      </c>
      <c r="E10852" s="85">
        <v>9.9137646109192734E-2</v>
      </c>
    </row>
    <row r="10853" spans="1:5" x14ac:dyDescent="0.3">
      <c r="A10853" s="82">
        <v>55</v>
      </c>
      <c r="B10853" s="82">
        <v>133</v>
      </c>
      <c r="C10853" s="83" t="s">
        <v>249</v>
      </c>
      <c r="D10853" s="84">
        <v>1.0073512997794623</v>
      </c>
      <c r="E10853" s="85">
        <v>0.85554646763853925</v>
      </c>
    </row>
    <row r="10854" spans="1:5" x14ac:dyDescent="0.3">
      <c r="A10854" s="82">
        <v>55</v>
      </c>
      <c r="B10854" s="82">
        <v>134</v>
      </c>
      <c r="C10854" s="83" t="s">
        <v>170</v>
      </c>
      <c r="D10854" s="84">
        <v>0.94925472701413161</v>
      </c>
      <c r="E10854" s="85">
        <v>0.30227701277799013</v>
      </c>
    </row>
    <row r="10855" spans="1:5" x14ac:dyDescent="0.3">
      <c r="A10855" s="82">
        <v>55</v>
      </c>
      <c r="B10855" s="82">
        <v>136</v>
      </c>
      <c r="C10855" s="83" t="s">
        <v>169</v>
      </c>
      <c r="D10855" s="84">
        <v>1.0443004096829249</v>
      </c>
      <c r="E10855" s="85">
        <v>0.42795719176332536</v>
      </c>
    </row>
    <row r="10856" spans="1:5" x14ac:dyDescent="0.3">
      <c r="A10856" s="82">
        <v>55</v>
      </c>
      <c r="B10856" s="82">
        <v>138</v>
      </c>
      <c r="C10856" s="83" t="s">
        <v>250</v>
      </c>
      <c r="D10856" s="84">
        <v>1.0789106509315136</v>
      </c>
      <c r="E10856" s="85">
        <v>0.52097351524521252</v>
      </c>
    </row>
    <row r="10857" spans="1:5" x14ac:dyDescent="0.3">
      <c r="A10857" s="82">
        <v>55</v>
      </c>
      <c r="B10857" s="82">
        <v>144</v>
      </c>
      <c r="C10857" s="83" t="s">
        <v>395</v>
      </c>
      <c r="D10857" s="84">
        <v>0.94673383805283384</v>
      </c>
      <c r="E10857" s="85">
        <v>0.65481645052649529</v>
      </c>
    </row>
    <row r="10858" spans="1:5" x14ac:dyDescent="0.3">
      <c r="A10858" s="82">
        <v>55</v>
      </c>
      <c r="B10858" s="82">
        <v>146</v>
      </c>
      <c r="C10858" s="83" t="s">
        <v>171</v>
      </c>
      <c r="D10858" s="84">
        <v>0.99843092078120377</v>
      </c>
      <c r="E10858" s="85">
        <v>0.92486148029677351</v>
      </c>
    </row>
    <row r="10859" spans="1:5" x14ac:dyDescent="0.3">
      <c r="A10859" s="82">
        <v>55</v>
      </c>
      <c r="B10859" s="82">
        <v>147</v>
      </c>
      <c r="C10859" s="83" t="s">
        <v>251</v>
      </c>
      <c r="D10859" s="84">
        <v>0.95957706046883529</v>
      </c>
      <c r="E10859" s="85">
        <v>0.72236199252351552</v>
      </c>
    </row>
    <row r="10860" spans="1:5" x14ac:dyDescent="0.3">
      <c r="A10860" s="82">
        <v>55</v>
      </c>
      <c r="B10860" s="82">
        <v>149</v>
      </c>
      <c r="C10860" s="83" t="s">
        <v>172</v>
      </c>
      <c r="D10860" s="84">
        <v>0.95947094557048884</v>
      </c>
      <c r="E10860" s="85">
        <v>0.44427982974616143</v>
      </c>
    </row>
    <row r="10861" spans="1:5" x14ac:dyDescent="0.3">
      <c r="A10861" s="82">
        <v>55</v>
      </c>
      <c r="B10861" s="82">
        <v>152</v>
      </c>
      <c r="C10861" s="83" t="s">
        <v>173</v>
      </c>
      <c r="D10861" s="84">
        <v>1.0162328102647269</v>
      </c>
      <c r="E10861" s="85">
        <v>0.28747736808546964</v>
      </c>
    </row>
    <row r="10862" spans="1:5" x14ac:dyDescent="0.3">
      <c r="A10862" s="82">
        <v>55</v>
      </c>
      <c r="B10862" s="82">
        <v>153</v>
      </c>
      <c r="C10862" s="83" t="s">
        <v>344</v>
      </c>
      <c r="D10862" s="84">
        <v>0.99529798697973693</v>
      </c>
      <c r="E10862" s="85">
        <v>0.94535294570277517</v>
      </c>
    </row>
    <row r="10863" spans="1:5" x14ac:dyDescent="0.3">
      <c r="A10863" s="82">
        <v>55</v>
      </c>
      <c r="B10863" s="82">
        <v>155</v>
      </c>
      <c r="C10863" s="83" t="s">
        <v>396</v>
      </c>
      <c r="D10863" s="84">
        <v>0.96864517461108068</v>
      </c>
      <c r="E10863" s="85">
        <v>0.45003821227756247</v>
      </c>
    </row>
    <row r="10864" spans="1:5" x14ac:dyDescent="0.3">
      <c r="A10864" s="82">
        <v>55</v>
      </c>
      <c r="B10864" s="82">
        <v>157</v>
      </c>
      <c r="C10864" s="83" t="s">
        <v>345</v>
      </c>
      <c r="D10864" s="84">
        <v>0.99665054415188825</v>
      </c>
      <c r="E10864" s="85">
        <v>0.94455780427829505</v>
      </c>
    </row>
    <row r="10865" spans="1:5" x14ac:dyDescent="0.3">
      <c r="A10865" s="82">
        <v>55</v>
      </c>
      <c r="B10865" s="82">
        <v>158</v>
      </c>
      <c r="C10865" s="83" t="s">
        <v>346</v>
      </c>
      <c r="D10865" s="84">
        <v>1.6178383584827118</v>
      </c>
      <c r="E10865" s="85">
        <v>0.59917207322739929</v>
      </c>
    </row>
    <row r="10866" spans="1:5" x14ac:dyDescent="0.3">
      <c r="A10866" s="82">
        <v>55</v>
      </c>
      <c r="B10866" s="82">
        <v>160</v>
      </c>
      <c r="C10866" s="83" t="s">
        <v>252</v>
      </c>
      <c r="D10866" s="84">
        <v>1.1917912721419812</v>
      </c>
      <c r="E10866" s="85">
        <v>0.37414190126551228</v>
      </c>
    </row>
    <row r="10867" spans="1:5" x14ac:dyDescent="0.3">
      <c r="A10867" s="82">
        <v>55</v>
      </c>
      <c r="B10867" s="82">
        <v>161</v>
      </c>
      <c r="C10867" s="83" t="s">
        <v>397</v>
      </c>
      <c r="D10867" s="84">
        <v>0.99349515813963096</v>
      </c>
      <c r="E10867" s="85">
        <v>0.95911592838737425</v>
      </c>
    </row>
    <row r="10868" spans="1:5" x14ac:dyDescent="0.3">
      <c r="A10868" s="82">
        <v>55</v>
      </c>
      <c r="B10868" s="82">
        <v>162</v>
      </c>
      <c r="C10868" s="83" t="s">
        <v>253</v>
      </c>
      <c r="D10868" s="84">
        <v>1.0494525213812418</v>
      </c>
      <c r="E10868" s="85">
        <v>0.73477329734021701</v>
      </c>
    </row>
    <row r="10869" spans="1:5" x14ac:dyDescent="0.3">
      <c r="A10869" s="82">
        <v>55</v>
      </c>
      <c r="B10869" s="82">
        <v>164</v>
      </c>
      <c r="C10869" s="83" t="s">
        <v>174</v>
      </c>
      <c r="D10869" s="84">
        <v>1.0387100628788135</v>
      </c>
      <c r="E10869" s="85">
        <v>0.55543632896527684</v>
      </c>
    </row>
    <row r="10870" spans="1:5" x14ac:dyDescent="0.3">
      <c r="A10870" s="82">
        <v>55</v>
      </c>
      <c r="B10870" s="82">
        <v>165</v>
      </c>
      <c r="C10870" s="83" t="s">
        <v>175</v>
      </c>
      <c r="D10870" s="84">
        <v>0.97948443302309363</v>
      </c>
      <c r="E10870" s="85">
        <v>0.77256973107740989</v>
      </c>
    </row>
    <row r="10871" spans="1:5" x14ac:dyDescent="0.3">
      <c r="A10871" s="82">
        <v>55</v>
      </c>
      <c r="B10871" s="82">
        <v>166</v>
      </c>
      <c r="C10871" s="83" t="s">
        <v>303</v>
      </c>
      <c r="D10871" s="84">
        <v>0.97544616549248131</v>
      </c>
      <c r="E10871" s="85">
        <v>0.59284337031543544</v>
      </c>
    </row>
    <row r="10872" spans="1:5" x14ac:dyDescent="0.3">
      <c r="A10872" s="82">
        <v>55</v>
      </c>
      <c r="B10872" s="82">
        <v>169</v>
      </c>
      <c r="C10872" s="83" t="s">
        <v>176</v>
      </c>
      <c r="D10872" s="84">
        <v>1.695802697230409</v>
      </c>
      <c r="E10872" s="85">
        <v>0.13614137298854168</v>
      </c>
    </row>
    <row r="10873" spans="1:5" x14ac:dyDescent="0.3">
      <c r="A10873" s="82">
        <v>55</v>
      </c>
      <c r="B10873" s="82">
        <v>170</v>
      </c>
      <c r="C10873" s="83" t="s">
        <v>177</v>
      </c>
      <c r="D10873" s="84">
        <v>0.99876530565252708</v>
      </c>
      <c r="E10873" s="85">
        <v>0.99698189294170581</v>
      </c>
    </row>
    <row r="10874" spans="1:5" x14ac:dyDescent="0.3">
      <c r="A10874" s="82">
        <v>55</v>
      </c>
      <c r="B10874" s="82">
        <v>172</v>
      </c>
      <c r="C10874" s="83" t="s">
        <v>398</v>
      </c>
      <c r="D10874" s="84">
        <v>1.0257706485225375</v>
      </c>
      <c r="E10874" s="85">
        <v>0.95951146449325586</v>
      </c>
    </row>
    <row r="10875" spans="1:5" x14ac:dyDescent="0.3">
      <c r="A10875" s="82">
        <v>55</v>
      </c>
      <c r="B10875" s="82">
        <v>174</v>
      </c>
      <c r="C10875" s="83" t="s">
        <v>314</v>
      </c>
      <c r="D10875" s="84">
        <v>1.0997025169430639</v>
      </c>
      <c r="E10875" s="85">
        <v>0.68830907963734378</v>
      </c>
    </row>
    <row r="10876" spans="1:5" x14ac:dyDescent="0.3">
      <c r="A10876" s="82">
        <v>55</v>
      </c>
      <c r="B10876" s="82">
        <v>175</v>
      </c>
      <c r="C10876" s="83" t="s">
        <v>304</v>
      </c>
      <c r="D10876" s="84">
        <v>1.0535838861377711</v>
      </c>
      <c r="E10876" s="85">
        <v>0.81272392112255387</v>
      </c>
    </row>
    <row r="10877" spans="1:5" x14ac:dyDescent="0.3">
      <c r="A10877" s="82">
        <v>55</v>
      </c>
      <c r="B10877" s="82">
        <v>176</v>
      </c>
      <c r="C10877" s="83" t="s">
        <v>305</v>
      </c>
      <c r="D10877" s="84">
        <v>0.99373100922995283</v>
      </c>
      <c r="E10877" s="85">
        <v>0.95710948058699319</v>
      </c>
    </row>
    <row r="10878" spans="1:5" x14ac:dyDescent="0.3">
      <c r="A10878" s="82">
        <v>55</v>
      </c>
      <c r="B10878" s="82">
        <v>177</v>
      </c>
      <c r="C10878" s="83" t="s">
        <v>306</v>
      </c>
      <c r="D10878" s="84">
        <v>0.99595557671949653</v>
      </c>
      <c r="E10878" s="85">
        <v>0.96363955780838018</v>
      </c>
    </row>
    <row r="10879" spans="1:5" x14ac:dyDescent="0.3">
      <c r="A10879" s="82">
        <v>55</v>
      </c>
      <c r="B10879" s="82">
        <v>178</v>
      </c>
      <c r="C10879" s="83" t="s">
        <v>347</v>
      </c>
      <c r="D10879" s="84">
        <v>1.5489138943445102</v>
      </c>
      <c r="E10879" s="85">
        <v>0.43305455649295599</v>
      </c>
    </row>
    <row r="10880" spans="1:5" x14ac:dyDescent="0.3">
      <c r="A10880" s="82">
        <v>55</v>
      </c>
      <c r="B10880" s="82">
        <v>180</v>
      </c>
      <c r="C10880" s="83" t="s">
        <v>307</v>
      </c>
      <c r="D10880" s="84">
        <v>0.59066202279243207</v>
      </c>
      <c r="E10880" s="85">
        <v>7.7856986662802496E-2</v>
      </c>
    </row>
    <row r="10881" spans="1:5" x14ac:dyDescent="0.3">
      <c r="A10881" s="82">
        <v>55</v>
      </c>
      <c r="B10881" s="82">
        <v>184</v>
      </c>
      <c r="C10881" s="83" t="s">
        <v>399</v>
      </c>
      <c r="D10881" s="84">
        <v>1.223197437420686</v>
      </c>
      <c r="E10881" s="85">
        <v>0.24028749425892237</v>
      </c>
    </row>
    <row r="10882" spans="1:5" x14ac:dyDescent="0.3">
      <c r="A10882" s="82">
        <v>55</v>
      </c>
      <c r="B10882" s="82">
        <v>185</v>
      </c>
      <c r="C10882" s="83" t="s">
        <v>400</v>
      </c>
      <c r="D10882" s="84">
        <v>0.68755027848986661</v>
      </c>
      <c r="E10882" s="85">
        <v>0.29484242682872996</v>
      </c>
    </row>
    <row r="10883" spans="1:5" x14ac:dyDescent="0.3">
      <c r="A10883" s="82">
        <v>55</v>
      </c>
      <c r="B10883" s="82">
        <v>186</v>
      </c>
      <c r="C10883" s="83" t="s">
        <v>401</v>
      </c>
      <c r="D10883" s="84">
        <v>0.78197876370204766</v>
      </c>
      <c r="E10883" s="85">
        <v>0.44321267862062785</v>
      </c>
    </row>
    <row r="10884" spans="1:5" x14ac:dyDescent="0.3">
      <c r="A10884" s="82">
        <v>55</v>
      </c>
      <c r="B10884" s="82">
        <v>187</v>
      </c>
      <c r="C10884" s="83" t="s">
        <v>402</v>
      </c>
      <c r="D10884" s="84">
        <v>0.91521472348671418</v>
      </c>
      <c r="E10884" s="85">
        <v>0.4808373964761985</v>
      </c>
    </row>
    <row r="10885" spans="1:5" x14ac:dyDescent="0.3">
      <c r="A10885" s="82">
        <v>55</v>
      </c>
      <c r="B10885" s="82">
        <v>188</v>
      </c>
      <c r="C10885" s="83" t="s">
        <v>403</v>
      </c>
      <c r="D10885" s="84">
        <v>1.2071473798864991</v>
      </c>
      <c r="E10885" s="85">
        <v>0.67609785168054159</v>
      </c>
    </row>
    <row r="10886" spans="1:5" x14ac:dyDescent="0.3">
      <c r="A10886" s="82">
        <v>55</v>
      </c>
      <c r="B10886" s="82">
        <v>189</v>
      </c>
      <c r="C10886" s="83" t="s">
        <v>404</v>
      </c>
      <c r="D10886" s="84">
        <v>0.98033375420034408</v>
      </c>
      <c r="E10886" s="85">
        <v>0.93167624931853421</v>
      </c>
    </row>
    <row r="10887" spans="1:5" x14ac:dyDescent="0.3">
      <c r="A10887" s="82">
        <v>55</v>
      </c>
      <c r="B10887" s="82">
        <v>190</v>
      </c>
      <c r="C10887" s="83" t="s">
        <v>405</v>
      </c>
      <c r="D10887" s="84">
        <v>0.90740652434554891</v>
      </c>
      <c r="E10887" s="85">
        <v>0.50940708580823846</v>
      </c>
    </row>
    <row r="10888" spans="1:5" x14ac:dyDescent="0.3">
      <c r="A10888" s="82">
        <v>55</v>
      </c>
      <c r="B10888" s="82">
        <v>191</v>
      </c>
      <c r="C10888" s="83" t="s">
        <v>406</v>
      </c>
      <c r="D10888" s="84">
        <v>1.0440143328206644</v>
      </c>
      <c r="E10888" s="85">
        <v>0.53412481715713211</v>
      </c>
    </row>
    <row r="10889" spans="1:5" x14ac:dyDescent="0.3">
      <c r="A10889" s="82">
        <v>55</v>
      </c>
      <c r="B10889" s="82">
        <v>198</v>
      </c>
      <c r="C10889" s="83" t="s">
        <v>254</v>
      </c>
      <c r="D10889" s="84">
        <v>1.1115152815365754</v>
      </c>
      <c r="E10889" s="85">
        <v>0.43354697493503414</v>
      </c>
    </row>
    <row r="10890" spans="1:5" x14ac:dyDescent="0.3">
      <c r="A10890" s="82">
        <v>55</v>
      </c>
      <c r="B10890" s="82">
        <v>199</v>
      </c>
      <c r="C10890" s="83" t="s">
        <v>255</v>
      </c>
      <c r="D10890" s="84">
        <v>1.019471530048472</v>
      </c>
      <c r="E10890" s="85">
        <v>0.69721028426116272</v>
      </c>
    </row>
    <row r="10891" spans="1:5" x14ac:dyDescent="0.3">
      <c r="A10891" s="82">
        <v>55</v>
      </c>
      <c r="B10891" s="82">
        <v>200</v>
      </c>
      <c r="C10891" s="83" t="s">
        <v>256</v>
      </c>
      <c r="D10891" s="84">
        <v>1.045235848585585</v>
      </c>
      <c r="E10891" s="85">
        <v>0.15016523124010539</v>
      </c>
    </row>
    <row r="10892" spans="1:5" x14ac:dyDescent="0.3">
      <c r="A10892" s="82">
        <v>55</v>
      </c>
      <c r="B10892" s="82">
        <v>207</v>
      </c>
      <c r="C10892" s="83" t="s">
        <v>257</v>
      </c>
      <c r="D10892" s="84">
        <v>1.0019978779658809</v>
      </c>
      <c r="E10892" s="85">
        <v>0.98840589716437388</v>
      </c>
    </row>
    <row r="10893" spans="1:5" x14ac:dyDescent="0.3">
      <c r="A10893" s="82">
        <v>55</v>
      </c>
      <c r="B10893" s="82">
        <v>208</v>
      </c>
      <c r="C10893" s="83" t="s">
        <v>178</v>
      </c>
      <c r="D10893" s="84">
        <v>0.94786676465228659</v>
      </c>
      <c r="E10893" s="85">
        <v>0.4974226438413063</v>
      </c>
    </row>
    <row r="10894" spans="1:5" x14ac:dyDescent="0.3">
      <c r="A10894" s="82">
        <v>55</v>
      </c>
      <c r="B10894" s="82">
        <v>209</v>
      </c>
      <c r="C10894" s="83" t="s">
        <v>179</v>
      </c>
      <c r="D10894" s="84">
        <v>0.95247368512001351</v>
      </c>
      <c r="E10894" s="85">
        <v>0.35896982403393063</v>
      </c>
    </row>
    <row r="10895" spans="1:5" x14ac:dyDescent="0.3">
      <c r="A10895" s="82">
        <v>55</v>
      </c>
      <c r="B10895" s="82">
        <v>215</v>
      </c>
      <c r="C10895" s="83" t="s">
        <v>348</v>
      </c>
      <c r="D10895" s="84">
        <v>1.0004275861976475</v>
      </c>
      <c r="E10895" s="85">
        <v>0.98158941064806138</v>
      </c>
    </row>
    <row r="10896" spans="1:5" x14ac:dyDescent="0.3">
      <c r="A10896" s="82">
        <v>55</v>
      </c>
      <c r="B10896" s="82">
        <v>216</v>
      </c>
      <c r="C10896" s="83" t="s">
        <v>180</v>
      </c>
      <c r="D10896" s="84">
        <v>0.82682203793042142</v>
      </c>
      <c r="E10896" s="85">
        <v>3.4360524531792079E-4</v>
      </c>
    </row>
    <row r="10897" spans="1:5" x14ac:dyDescent="0.3">
      <c r="A10897" s="82">
        <v>55</v>
      </c>
      <c r="B10897" s="82">
        <v>217</v>
      </c>
      <c r="C10897" s="83" t="s">
        <v>181</v>
      </c>
      <c r="D10897" s="84">
        <v>0.8291072900234232</v>
      </c>
      <c r="E10897" s="85">
        <v>0.47142822065100431</v>
      </c>
    </row>
    <row r="10898" spans="1:5" x14ac:dyDescent="0.3">
      <c r="A10898" s="82">
        <v>55</v>
      </c>
      <c r="B10898" s="82">
        <v>218</v>
      </c>
      <c r="C10898" s="83" t="s">
        <v>182</v>
      </c>
      <c r="D10898" s="84">
        <v>1.0052657144376489</v>
      </c>
      <c r="E10898" s="85">
        <v>0.98876906705919954</v>
      </c>
    </row>
    <row r="10899" spans="1:5" x14ac:dyDescent="0.3">
      <c r="A10899" s="82">
        <v>55</v>
      </c>
      <c r="B10899" s="82">
        <v>219</v>
      </c>
      <c r="C10899" s="83" t="s">
        <v>183</v>
      </c>
      <c r="D10899" s="84">
        <v>1.0518810705353767</v>
      </c>
      <c r="E10899" s="85">
        <v>0.55278265883767952</v>
      </c>
    </row>
    <row r="10900" spans="1:5" x14ac:dyDescent="0.3">
      <c r="A10900" s="82">
        <v>55</v>
      </c>
      <c r="B10900" s="82">
        <v>220</v>
      </c>
      <c r="C10900" s="83" t="s">
        <v>184</v>
      </c>
      <c r="D10900" s="84">
        <v>0.99003783825305558</v>
      </c>
      <c r="E10900" s="85">
        <v>0.55723666006568318</v>
      </c>
    </row>
    <row r="10901" spans="1:5" x14ac:dyDescent="0.3">
      <c r="A10901" s="82">
        <v>55</v>
      </c>
      <c r="B10901" s="82">
        <v>225</v>
      </c>
      <c r="C10901" s="83" t="s">
        <v>185</v>
      </c>
      <c r="D10901" s="84">
        <v>1.0039915573121783</v>
      </c>
      <c r="E10901" s="85">
        <v>0.98128333874978657</v>
      </c>
    </row>
    <row r="10902" spans="1:5" x14ac:dyDescent="0.3">
      <c r="A10902" s="82">
        <v>55</v>
      </c>
      <c r="B10902" s="82">
        <v>226</v>
      </c>
      <c r="C10902" s="83" t="s">
        <v>186</v>
      </c>
      <c r="D10902" s="84">
        <v>0.89420761829557693</v>
      </c>
      <c r="E10902" s="85">
        <v>0.27707974040780059</v>
      </c>
    </row>
    <row r="10903" spans="1:5" x14ac:dyDescent="0.3">
      <c r="A10903" s="82">
        <v>55</v>
      </c>
      <c r="B10903" s="82">
        <v>227</v>
      </c>
      <c r="C10903" s="83" t="s">
        <v>187</v>
      </c>
      <c r="D10903" s="84">
        <v>1.0138056902589947</v>
      </c>
      <c r="E10903" s="85">
        <v>0.68932382915217338</v>
      </c>
    </row>
    <row r="10904" spans="1:5" x14ac:dyDescent="0.3">
      <c r="A10904" s="82">
        <v>55</v>
      </c>
      <c r="B10904" s="82">
        <v>228</v>
      </c>
      <c r="C10904" s="83" t="s">
        <v>188</v>
      </c>
      <c r="D10904" s="84">
        <v>0.96496163655233269</v>
      </c>
      <c r="E10904" s="85">
        <v>4.1787180046825606E-2</v>
      </c>
    </row>
    <row r="10905" spans="1:5" x14ac:dyDescent="0.3">
      <c r="A10905" s="82">
        <v>55</v>
      </c>
      <c r="B10905" s="82">
        <v>230</v>
      </c>
      <c r="C10905" s="83" t="s">
        <v>189</v>
      </c>
      <c r="D10905" s="84">
        <v>0.98946470218602189</v>
      </c>
      <c r="E10905" s="85">
        <v>0.53975825281447887</v>
      </c>
    </row>
    <row r="10906" spans="1:5" x14ac:dyDescent="0.3">
      <c r="A10906" s="82">
        <v>55</v>
      </c>
      <c r="B10906" s="82">
        <v>231</v>
      </c>
      <c r="C10906" s="83" t="s">
        <v>349</v>
      </c>
      <c r="D10906" s="84">
        <v>1.0714614576649459</v>
      </c>
      <c r="E10906" s="85">
        <v>7.5954700678705703E-3</v>
      </c>
    </row>
    <row r="10907" spans="1:5" x14ac:dyDescent="0.3">
      <c r="A10907" s="82">
        <v>55</v>
      </c>
      <c r="B10907" s="82">
        <v>232</v>
      </c>
      <c r="C10907" s="83" t="s">
        <v>190</v>
      </c>
      <c r="D10907" s="84">
        <v>1.0476474918261043</v>
      </c>
      <c r="E10907" s="85">
        <v>0.67088173339670831</v>
      </c>
    </row>
    <row r="10908" spans="1:5" x14ac:dyDescent="0.3">
      <c r="A10908" s="82">
        <v>55</v>
      </c>
      <c r="B10908" s="82">
        <v>233</v>
      </c>
      <c r="C10908" s="83" t="s">
        <v>191</v>
      </c>
      <c r="D10908" s="84">
        <v>0.93082248252429278</v>
      </c>
      <c r="E10908" s="85">
        <v>0.72342263458391221</v>
      </c>
    </row>
    <row r="10909" spans="1:5" x14ac:dyDescent="0.3">
      <c r="A10909" s="82">
        <v>55</v>
      </c>
      <c r="B10909" s="82">
        <v>234</v>
      </c>
      <c r="C10909" s="83" t="s">
        <v>192</v>
      </c>
      <c r="D10909" s="84">
        <v>0.98623268664542774</v>
      </c>
      <c r="E10909" s="85">
        <v>0.75404366172355974</v>
      </c>
    </row>
    <row r="10910" spans="1:5" x14ac:dyDescent="0.3">
      <c r="A10910" s="82">
        <v>55</v>
      </c>
      <c r="B10910" s="82">
        <v>235</v>
      </c>
      <c r="C10910" s="83" t="s">
        <v>193</v>
      </c>
      <c r="D10910" s="84">
        <v>1.0417724437746803</v>
      </c>
      <c r="E10910" s="85">
        <v>0.4932472275974118</v>
      </c>
    </row>
    <row r="10911" spans="1:5" x14ac:dyDescent="0.3">
      <c r="A10911" s="82">
        <v>55</v>
      </c>
      <c r="B10911" s="82">
        <v>237</v>
      </c>
      <c r="C10911" s="83" t="s">
        <v>194</v>
      </c>
      <c r="D10911" s="84">
        <v>1.0029003961020651</v>
      </c>
      <c r="E10911" s="85">
        <v>0.85043850827373502</v>
      </c>
    </row>
    <row r="10912" spans="1:5" x14ac:dyDescent="0.3">
      <c r="A10912" s="82">
        <v>55</v>
      </c>
      <c r="B10912" s="82">
        <v>238</v>
      </c>
      <c r="C10912" s="83" t="s">
        <v>350</v>
      </c>
      <c r="D10912" s="84">
        <v>1.3589278740395652</v>
      </c>
      <c r="E10912" s="85">
        <v>0.57087339041497276</v>
      </c>
    </row>
    <row r="10913" spans="1:5" x14ac:dyDescent="0.3">
      <c r="A10913" s="82">
        <v>55</v>
      </c>
      <c r="B10913" s="82">
        <v>250</v>
      </c>
      <c r="C10913" s="83" t="s">
        <v>308</v>
      </c>
      <c r="D10913" s="84">
        <v>0.47632882367485674</v>
      </c>
      <c r="E10913" s="85">
        <v>0.54549217911243231</v>
      </c>
    </row>
    <row r="10914" spans="1:5" x14ac:dyDescent="0.3">
      <c r="A10914" s="82">
        <v>55</v>
      </c>
      <c r="B10914" s="82">
        <v>251</v>
      </c>
      <c r="C10914" s="83" t="s">
        <v>407</v>
      </c>
      <c r="D10914" s="84">
        <v>0.97606322024560521</v>
      </c>
      <c r="E10914" s="85">
        <v>0.66068548852521303</v>
      </c>
    </row>
    <row r="10915" spans="1:5" x14ac:dyDescent="0.3">
      <c r="A10915" s="82">
        <v>55</v>
      </c>
      <c r="B10915" s="82">
        <v>252</v>
      </c>
      <c r="C10915" s="83" t="s">
        <v>195</v>
      </c>
      <c r="D10915" s="84">
        <v>0.88225462774654562</v>
      </c>
      <c r="E10915" s="85">
        <v>1.5197519730817174E-17</v>
      </c>
    </row>
    <row r="10916" spans="1:5" x14ac:dyDescent="0.3">
      <c r="A10916" s="82">
        <v>55</v>
      </c>
      <c r="B10916" s="82">
        <v>253</v>
      </c>
      <c r="C10916" s="83" t="s">
        <v>196</v>
      </c>
      <c r="D10916" s="84">
        <v>0.93479112558024424</v>
      </c>
      <c r="E10916" s="85">
        <v>1.4187534424948576E-4</v>
      </c>
    </row>
    <row r="10917" spans="1:5" x14ac:dyDescent="0.3">
      <c r="A10917" s="82">
        <v>55</v>
      </c>
      <c r="B10917" s="82">
        <v>254</v>
      </c>
      <c r="C10917" s="83" t="s">
        <v>197</v>
      </c>
      <c r="D10917" s="84">
        <v>1.0228081981029924</v>
      </c>
      <c r="E10917" s="85">
        <v>0.6306221371629992</v>
      </c>
    </row>
    <row r="10918" spans="1:5" x14ac:dyDescent="0.3">
      <c r="A10918" s="82">
        <v>55</v>
      </c>
      <c r="B10918" s="82">
        <v>256</v>
      </c>
      <c r="C10918" s="83" t="s">
        <v>408</v>
      </c>
      <c r="D10918" s="84">
        <v>1.1781451606788229</v>
      </c>
      <c r="E10918" s="85">
        <v>0.58220731407004145</v>
      </c>
    </row>
    <row r="10919" spans="1:5" x14ac:dyDescent="0.3">
      <c r="A10919" s="82">
        <v>55</v>
      </c>
      <c r="B10919" s="82">
        <v>258</v>
      </c>
      <c r="C10919" s="83" t="s">
        <v>198</v>
      </c>
      <c r="D10919" s="84">
        <v>0.98534527012882367</v>
      </c>
      <c r="E10919" s="85">
        <v>0.35833827617348279</v>
      </c>
    </row>
    <row r="10920" spans="1:5" x14ac:dyDescent="0.3">
      <c r="A10920" s="82">
        <v>55</v>
      </c>
      <c r="B10920" s="82">
        <v>259</v>
      </c>
      <c r="C10920" s="83" t="s">
        <v>309</v>
      </c>
      <c r="D10920" s="84">
        <v>2918872708.0831556</v>
      </c>
      <c r="E10920" s="85"/>
    </row>
    <row r="10921" spans="1:5" x14ac:dyDescent="0.3">
      <c r="A10921" s="82">
        <v>55</v>
      </c>
      <c r="B10921" s="82">
        <v>261</v>
      </c>
      <c r="C10921" s="83" t="s">
        <v>199</v>
      </c>
      <c r="D10921" s="84">
        <v>1.0813205437267339</v>
      </c>
      <c r="E10921" s="85">
        <v>0.68765819921178772</v>
      </c>
    </row>
    <row r="10922" spans="1:5" x14ac:dyDescent="0.3">
      <c r="A10922" s="82">
        <v>55</v>
      </c>
      <c r="B10922" s="82">
        <v>262</v>
      </c>
      <c r="C10922" s="83" t="s">
        <v>409</v>
      </c>
      <c r="D10922" s="84">
        <v>0.95427162133642873</v>
      </c>
      <c r="E10922" s="85">
        <v>0.57077138914074155</v>
      </c>
    </row>
    <row r="10923" spans="1:5" x14ac:dyDescent="0.3">
      <c r="A10923" s="82">
        <v>55</v>
      </c>
      <c r="B10923" s="82">
        <v>263</v>
      </c>
      <c r="C10923" s="83" t="s">
        <v>410</v>
      </c>
      <c r="D10923" s="84">
        <v>0.98780393825581536</v>
      </c>
      <c r="E10923" s="85">
        <v>0.91762030927767935</v>
      </c>
    </row>
    <row r="10924" spans="1:5" x14ac:dyDescent="0.3">
      <c r="A10924" s="82">
        <v>55</v>
      </c>
      <c r="B10924" s="82">
        <v>265</v>
      </c>
      <c r="C10924" s="83" t="s">
        <v>200</v>
      </c>
      <c r="D10924" s="84">
        <v>1.0028288965094925</v>
      </c>
      <c r="E10924" s="85">
        <v>0.95642243050083586</v>
      </c>
    </row>
    <row r="10925" spans="1:5" x14ac:dyDescent="0.3">
      <c r="A10925" s="82">
        <v>55</v>
      </c>
      <c r="B10925" s="82">
        <v>266</v>
      </c>
      <c r="C10925" s="83" t="s">
        <v>351</v>
      </c>
      <c r="D10925" s="84">
        <v>0.99336448192328486</v>
      </c>
      <c r="E10925" s="85">
        <v>0.91136812035733383</v>
      </c>
    </row>
    <row r="10926" spans="1:5" x14ac:dyDescent="0.3">
      <c r="A10926" s="82">
        <v>55</v>
      </c>
      <c r="B10926" s="82">
        <v>267</v>
      </c>
      <c r="C10926" s="83" t="s">
        <v>352</v>
      </c>
      <c r="D10926" s="84">
        <v>1.0246796618252725</v>
      </c>
      <c r="E10926" s="85">
        <v>0.80579228909972689</v>
      </c>
    </row>
    <row r="10927" spans="1:5" x14ac:dyDescent="0.3">
      <c r="A10927" s="82">
        <v>55</v>
      </c>
      <c r="B10927" s="82">
        <v>268</v>
      </c>
      <c r="C10927" s="83" t="s">
        <v>411</v>
      </c>
      <c r="D10927" s="84">
        <v>0.98763948624144982</v>
      </c>
      <c r="E10927" s="85">
        <v>0.81600457131000415</v>
      </c>
    </row>
    <row r="10928" spans="1:5" x14ac:dyDescent="0.3">
      <c r="A10928" s="82">
        <v>55</v>
      </c>
      <c r="B10928" s="82">
        <v>269</v>
      </c>
      <c r="C10928" s="83" t="s">
        <v>412</v>
      </c>
      <c r="D10928" s="84">
        <v>1.2247034025583603</v>
      </c>
      <c r="E10928" s="85">
        <v>0.73880346837553601</v>
      </c>
    </row>
    <row r="10929" spans="1:5" x14ac:dyDescent="0.3">
      <c r="A10929" s="82">
        <v>55</v>
      </c>
      <c r="B10929" s="82">
        <v>270</v>
      </c>
      <c r="C10929" s="83" t="s">
        <v>201</v>
      </c>
      <c r="D10929" s="84">
        <v>0.92533535123651967</v>
      </c>
      <c r="E10929" s="85">
        <v>0.24688446260611241</v>
      </c>
    </row>
    <row r="10930" spans="1:5" x14ac:dyDescent="0.3">
      <c r="A10930" s="82">
        <v>55</v>
      </c>
      <c r="B10930" s="82">
        <v>271</v>
      </c>
      <c r="C10930" s="83" t="s">
        <v>413</v>
      </c>
      <c r="D10930" s="84">
        <v>0.950713280612696</v>
      </c>
      <c r="E10930" s="85">
        <v>0.36633669273211644</v>
      </c>
    </row>
    <row r="10931" spans="1:5" x14ac:dyDescent="0.3">
      <c r="A10931" s="82">
        <v>55</v>
      </c>
      <c r="B10931" s="82">
        <v>273</v>
      </c>
      <c r="C10931" s="83" t="s">
        <v>414</v>
      </c>
      <c r="D10931" s="84">
        <v>1.0925010085384856</v>
      </c>
      <c r="E10931" s="85">
        <v>0.2072933753500763</v>
      </c>
    </row>
    <row r="10932" spans="1:5" x14ac:dyDescent="0.3">
      <c r="A10932" s="82">
        <v>55</v>
      </c>
      <c r="B10932" s="82">
        <v>276</v>
      </c>
      <c r="C10932" s="83" t="s">
        <v>415</v>
      </c>
      <c r="D10932" s="84">
        <v>1.0021145996109357</v>
      </c>
      <c r="E10932" s="85">
        <v>0.99114065301106613</v>
      </c>
    </row>
    <row r="10933" spans="1:5" x14ac:dyDescent="0.3">
      <c r="A10933" s="82">
        <v>55</v>
      </c>
      <c r="B10933" s="82">
        <v>277</v>
      </c>
      <c r="C10933" s="83" t="s">
        <v>416</v>
      </c>
      <c r="D10933" s="84">
        <v>1.0303654998817364</v>
      </c>
      <c r="E10933" s="85">
        <v>0.67662348848635767</v>
      </c>
    </row>
    <row r="10934" spans="1:5" x14ac:dyDescent="0.3">
      <c r="A10934" s="82">
        <v>55</v>
      </c>
      <c r="B10934" s="82">
        <v>278</v>
      </c>
      <c r="C10934" s="83" t="s">
        <v>417</v>
      </c>
      <c r="D10934" s="84">
        <v>0.98196270365498151</v>
      </c>
      <c r="E10934" s="85">
        <v>0.77074078251600908</v>
      </c>
    </row>
    <row r="10935" spans="1:5" x14ac:dyDescent="0.3">
      <c r="A10935" s="82">
        <v>55</v>
      </c>
      <c r="B10935" s="82">
        <v>281</v>
      </c>
      <c r="C10935" s="83" t="s">
        <v>418</v>
      </c>
      <c r="D10935" s="84">
        <v>0.97236725757527265</v>
      </c>
      <c r="E10935" s="85">
        <v>0.98421439692342683</v>
      </c>
    </row>
    <row r="10936" spans="1:5" x14ac:dyDescent="0.3">
      <c r="A10936" s="82">
        <v>55</v>
      </c>
      <c r="B10936" s="82">
        <v>282</v>
      </c>
      <c r="C10936" s="83" t="s">
        <v>310</v>
      </c>
      <c r="D10936" s="84">
        <v>0.94430928774595002</v>
      </c>
      <c r="E10936" s="85">
        <v>0.928147912876371</v>
      </c>
    </row>
    <row r="10937" spans="1:5" x14ac:dyDescent="0.3">
      <c r="A10937" s="82">
        <v>55</v>
      </c>
      <c r="B10937" s="82">
        <v>283</v>
      </c>
      <c r="C10937" s="83" t="s">
        <v>419</v>
      </c>
      <c r="D10937" s="84">
        <v>0.96423383645046523</v>
      </c>
      <c r="E10937" s="85">
        <v>0.14923935373585406</v>
      </c>
    </row>
    <row r="10938" spans="1:5" x14ac:dyDescent="0.3">
      <c r="A10938" s="82">
        <v>55</v>
      </c>
      <c r="B10938" s="82">
        <v>284</v>
      </c>
      <c r="C10938" s="83" t="s">
        <v>420</v>
      </c>
      <c r="D10938" s="84">
        <v>2871892022.0597439</v>
      </c>
      <c r="E10938" s="85"/>
    </row>
    <row r="10939" spans="1:5" x14ac:dyDescent="0.3">
      <c r="A10939" s="82">
        <v>55</v>
      </c>
      <c r="B10939" s="82">
        <v>285</v>
      </c>
      <c r="C10939" s="83" t="s">
        <v>421</v>
      </c>
      <c r="D10939" s="84">
        <v>0.99669895078203929</v>
      </c>
      <c r="E10939" s="85">
        <v>0.99999997847945321</v>
      </c>
    </row>
    <row r="10940" spans="1:5" x14ac:dyDescent="0.3">
      <c r="A10940" s="82">
        <v>55</v>
      </c>
      <c r="B10940" s="82">
        <v>286</v>
      </c>
      <c r="C10940" s="83" t="s">
        <v>311</v>
      </c>
      <c r="D10940" s="84">
        <v>1.2050408549807237</v>
      </c>
      <c r="E10940" s="85">
        <v>0.43717636156973128</v>
      </c>
    </row>
    <row r="10941" spans="1:5" x14ac:dyDescent="0.3">
      <c r="A10941" s="82">
        <v>55</v>
      </c>
      <c r="B10941" s="82">
        <v>287</v>
      </c>
      <c r="C10941" s="83" t="s">
        <v>422</v>
      </c>
      <c r="D10941" s="84">
        <v>0.99961252182721072</v>
      </c>
      <c r="E10941" s="85">
        <v>0.99348980236107631</v>
      </c>
    </row>
    <row r="10942" spans="1:5" x14ac:dyDescent="0.3">
      <c r="A10942" s="82">
        <v>55</v>
      </c>
      <c r="B10942" s="82">
        <v>288</v>
      </c>
      <c r="C10942" s="83" t="s">
        <v>202</v>
      </c>
      <c r="D10942" s="84">
        <v>1.0787726444435486</v>
      </c>
      <c r="E10942" s="85">
        <v>0.47656090681562802</v>
      </c>
    </row>
    <row r="10943" spans="1:5" x14ac:dyDescent="0.3">
      <c r="A10943" s="82">
        <v>55</v>
      </c>
      <c r="B10943" s="82">
        <v>289</v>
      </c>
      <c r="C10943" s="83" t="s">
        <v>203</v>
      </c>
      <c r="D10943" s="84">
        <v>0.98743908076309594</v>
      </c>
      <c r="E10943" s="85">
        <v>0.87731344256107369</v>
      </c>
    </row>
    <row r="10944" spans="1:5" x14ac:dyDescent="0.3">
      <c r="A10944" s="82">
        <v>55</v>
      </c>
      <c r="B10944" s="82">
        <v>290</v>
      </c>
      <c r="C10944" s="83" t="s">
        <v>204</v>
      </c>
      <c r="D10944" s="84">
        <v>1.0323004330944747</v>
      </c>
      <c r="E10944" s="85">
        <v>0.36813972511867288</v>
      </c>
    </row>
    <row r="10945" spans="1:5" x14ac:dyDescent="0.3">
      <c r="A10945" s="82">
        <v>55</v>
      </c>
      <c r="B10945" s="82">
        <v>292</v>
      </c>
      <c r="C10945" s="83" t="s">
        <v>312</v>
      </c>
      <c r="D10945" s="84">
        <v>3.2028317770344015</v>
      </c>
      <c r="E10945" s="85">
        <v>0.16498553121230586</v>
      </c>
    </row>
    <row r="10946" spans="1:5" x14ac:dyDescent="0.3">
      <c r="A10946" s="82">
        <v>55</v>
      </c>
      <c r="B10946" s="82">
        <v>293</v>
      </c>
      <c r="C10946" s="83" t="s">
        <v>423</v>
      </c>
      <c r="D10946" s="84">
        <v>1.0446526726214151</v>
      </c>
      <c r="E10946" s="85">
        <v>0.67735878187144716</v>
      </c>
    </row>
    <row r="10947" spans="1:5" x14ac:dyDescent="0.3">
      <c r="A10947" s="82">
        <v>55</v>
      </c>
      <c r="B10947" s="82">
        <v>294</v>
      </c>
      <c r="C10947" s="83" t="s">
        <v>424</v>
      </c>
      <c r="D10947" s="84">
        <v>1.0154816830491598</v>
      </c>
      <c r="E10947" s="85">
        <v>0.7976185409743296</v>
      </c>
    </row>
    <row r="10948" spans="1:5" x14ac:dyDescent="0.3">
      <c r="A10948" s="82">
        <v>55</v>
      </c>
      <c r="B10948" s="82">
        <v>295</v>
      </c>
      <c r="C10948" s="83" t="s">
        <v>425</v>
      </c>
      <c r="D10948" s="84">
        <v>1.0559737945489922</v>
      </c>
      <c r="E10948" s="85">
        <v>0.39983294550298387</v>
      </c>
    </row>
    <row r="10949" spans="1:5" x14ac:dyDescent="0.3">
      <c r="A10949" s="82">
        <v>55</v>
      </c>
      <c r="B10949" s="82">
        <v>296</v>
      </c>
      <c r="C10949" s="83" t="s">
        <v>426</v>
      </c>
      <c r="D10949" s="84">
        <v>0.9992725450439317</v>
      </c>
      <c r="E10949" s="85">
        <v>0.99005818895998676</v>
      </c>
    </row>
    <row r="10950" spans="1:5" x14ac:dyDescent="0.3">
      <c r="A10950" s="82">
        <v>55</v>
      </c>
      <c r="B10950" s="82">
        <v>297</v>
      </c>
      <c r="C10950" s="83" t="s">
        <v>205</v>
      </c>
      <c r="D10950" s="84">
        <v>1.0435619032432442</v>
      </c>
      <c r="E10950" s="85">
        <v>0.84282274899805576</v>
      </c>
    </row>
    <row r="10951" spans="1:5" x14ac:dyDescent="0.3">
      <c r="A10951" s="82">
        <v>55</v>
      </c>
      <c r="B10951" s="82">
        <v>298</v>
      </c>
      <c r="C10951" s="83" t="s">
        <v>206</v>
      </c>
      <c r="D10951" s="84">
        <v>0.9896251382100717</v>
      </c>
      <c r="E10951" s="85">
        <v>0.95774399938421539</v>
      </c>
    </row>
    <row r="10952" spans="1:5" x14ac:dyDescent="0.3">
      <c r="A10952" s="82">
        <v>55</v>
      </c>
      <c r="B10952" s="82">
        <v>299</v>
      </c>
      <c r="C10952" s="83" t="s">
        <v>207</v>
      </c>
      <c r="D10952" s="84">
        <v>1.1638429734722426</v>
      </c>
      <c r="E10952" s="85">
        <v>0.43464159133630331</v>
      </c>
    </row>
    <row r="10953" spans="1:5" x14ac:dyDescent="0.3">
      <c r="A10953" s="82">
        <v>55</v>
      </c>
      <c r="B10953" s="82">
        <v>300</v>
      </c>
      <c r="C10953" s="83" t="s">
        <v>315</v>
      </c>
      <c r="D10953" s="84">
        <v>0.97240657822865928</v>
      </c>
      <c r="E10953" s="85">
        <v>0.60105602743650954</v>
      </c>
    </row>
    <row r="10954" spans="1:5" x14ac:dyDescent="0.3">
      <c r="A10954" s="82">
        <v>55</v>
      </c>
      <c r="B10954" s="82">
        <v>301</v>
      </c>
      <c r="C10954" s="83" t="s">
        <v>258</v>
      </c>
      <c r="D10954" s="84">
        <v>1.0439386774206458</v>
      </c>
      <c r="E10954" s="85">
        <v>0.76034796498067925</v>
      </c>
    </row>
    <row r="10955" spans="1:5" x14ac:dyDescent="0.3">
      <c r="A10955" s="82">
        <v>55</v>
      </c>
      <c r="B10955" s="82">
        <v>305</v>
      </c>
      <c r="C10955" s="83" t="s">
        <v>427</v>
      </c>
      <c r="D10955" s="84">
        <v>1.0132943439614197</v>
      </c>
      <c r="E10955" s="85">
        <v>0.76423048775832225</v>
      </c>
    </row>
    <row r="10956" spans="1:5" x14ac:dyDescent="0.3">
      <c r="A10956" s="82">
        <v>55</v>
      </c>
      <c r="B10956" s="82">
        <v>306</v>
      </c>
      <c r="C10956" s="83" t="s">
        <v>428</v>
      </c>
      <c r="D10956" s="84">
        <v>0.99566109320014784</v>
      </c>
      <c r="E10956" s="85">
        <v>0.81616731492989159</v>
      </c>
    </row>
    <row r="10957" spans="1:5" x14ac:dyDescent="0.3">
      <c r="A10957" s="82">
        <v>55</v>
      </c>
      <c r="B10957" s="82">
        <v>313</v>
      </c>
      <c r="C10957" s="83" t="s">
        <v>429</v>
      </c>
      <c r="D10957" s="84">
        <v>0.9880752955413018</v>
      </c>
      <c r="E10957" s="85">
        <v>0.73150470761992792</v>
      </c>
    </row>
    <row r="10958" spans="1:5" x14ac:dyDescent="0.3">
      <c r="A10958" s="82">
        <v>56</v>
      </c>
      <c r="B10958" s="82">
        <v>1</v>
      </c>
      <c r="C10958" s="83" t="s">
        <v>376</v>
      </c>
      <c r="D10958" s="84">
        <v>1.0747965370219839</v>
      </c>
      <c r="E10958" s="85">
        <v>0.72535935213790992</v>
      </c>
    </row>
    <row r="10959" spans="1:5" x14ac:dyDescent="0.3">
      <c r="A10959" s="82">
        <v>56</v>
      </c>
      <c r="B10959" s="82">
        <v>2</v>
      </c>
      <c r="C10959" s="83" t="s">
        <v>236</v>
      </c>
      <c r="D10959" s="84">
        <v>1.1734404399984066</v>
      </c>
      <c r="E10959" s="85">
        <v>0.23714832150425758</v>
      </c>
    </row>
    <row r="10960" spans="1:5" x14ac:dyDescent="0.3">
      <c r="A10960" s="82">
        <v>56</v>
      </c>
      <c r="B10960" s="82">
        <v>3</v>
      </c>
      <c r="C10960" s="83" t="s">
        <v>237</v>
      </c>
      <c r="D10960" s="84">
        <v>0.25140210344567482</v>
      </c>
      <c r="E10960" s="85">
        <v>8.0845334127311097E-2</v>
      </c>
    </row>
    <row r="10961" spans="1:5" x14ac:dyDescent="0.3">
      <c r="A10961" s="82">
        <v>56</v>
      </c>
      <c r="B10961" s="82">
        <v>4</v>
      </c>
      <c r="C10961" s="83" t="s">
        <v>138</v>
      </c>
      <c r="D10961" s="84">
        <v>1.08983105881604E-9</v>
      </c>
      <c r="E10961" s="85">
        <v>0.9991955439642628</v>
      </c>
    </row>
    <row r="10962" spans="1:5" x14ac:dyDescent="0.3">
      <c r="A10962" s="82">
        <v>56</v>
      </c>
      <c r="B10962" s="82">
        <v>5</v>
      </c>
      <c r="C10962" s="83" t="s">
        <v>238</v>
      </c>
      <c r="D10962" s="84">
        <v>1.3930078934723436</v>
      </c>
      <c r="E10962" s="85">
        <v>0.2111892714859902</v>
      </c>
    </row>
    <row r="10963" spans="1:5" x14ac:dyDescent="0.3">
      <c r="A10963" s="82">
        <v>56</v>
      </c>
      <c r="B10963" s="82">
        <v>6</v>
      </c>
      <c r="C10963" s="83" t="s">
        <v>331</v>
      </c>
      <c r="D10963" s="84">
        <v>1.3255684736900011</v>
      </c>
      <c r="E10963" s="85">
        <v>0.57883489248841258</v>
      </c>
    </row>
    <row r="10964" spans="1:5" x14ac:dyDescent="0.3">
      <c r="A10964" s="82">
        <v>56</v>
      </c>
      <c r="B10964" s="82">
        <v>12</v>
      </c>
      <c r="C10964" s="83" t="s">
        <v>377</v>
      </c>
      <c r="D10964" s="84">
        <v>1.0076848651328267</v>
      </c>
      <c r="E10964" s="85">
        <v>0.91894479942565921</v>
      </c>
    </row>
    <row r="10965" spans="1:5" x14ac:dyDescent="0.3">
      <c r="A10965" s="82">
        <v>56</v>
      </c>
      <c r="B10965" s="82">
        <v>13</v>
      </c>
      <c r="C10965" s="83" t="s">
        <v>378</v>
      </c>
      <c r="D10965" s="84">
        <v>1.0195653246787499</v>
      </c>
      <c r="E10965" s="85">
        <v>0.7869805426244405</v>
      </c>
    </row>
    <row r="10966" spans="1:5" x14ac:dyDescent="0.3">
      <c r="A10966" s="82">
        <v>56</v>
      </c>
      <c r="B10966" s="82">
        <v>15</v>
      </c>
      <c r="C10966" s="83" t="s">
        <v>332</v>
      </c>
      <c r="D10966" s="84">
        <v>1.0121090678608815</v>
      </c>
      <c r="E10966" s="85">
        <v>0.83016366985426404</v>
      </c>
    </row>
    <row r="10967" spans="1:5" x14ac:dyDescent="0.3">
      <c r="A10967" s="82">
        <v>56</v>
      </c>
      <c r="B10967" s="82">
        <v>16</v>
      </c>
      <c r="C10967" s="83" t="s">
        <v>333</v>
      </c>
      <c r="D10967" s="84">
        <v>1.0308286227390147</v>
      </c>
      <c r="E10967" s="85">
        <v>0.58407551652778933</v>
      </c>
    </row>
    <row r="10968" spans="1:5" x14ac:dyDescent="0.3">
      <c r="A10968" s="82">
        <v>56</v>
      </c>
      <c r="B10968" s="82">
        <v>17</v>
      </c>
      <c r="C10968" s="83" t="s">
        <v>334</v>
      </c>
      <c r="D10968" s="84">
        <v>0.86726206569200648</v>
      </c>
      <c r="E10968" s="85">
        <v>0.12308385137038014</v>
      </c>
    </row>
    <row r="10969" spans="1:5" x14ac:dyDescent="0.3">
      <c r="A10969" s="82">
        <v>56</v>
      </c>
      <c r="B10969" s="82">
        <v>18</v>
      </c>
      <c r="C10969" s="83" t="s">
        <v>335</v>
      </c>
      <c r="D10969" s="84">
        <v>1.1600392242262709</v>
      </c>
      <c r="E10969" s="85">
        <v>0.72428906994658748</v>
      </c>
    </row>
    <row r="10970" spans="1:5" x14ac:dyDescent="0.3">
      <c r="A10970" s="82">
        <v>56</v>
      </c>
      <c r="B10970" s="82">
        <v>19</v>
      </c>
      <c r="C10970" s="83" t="s">
        <v>336</v>
      </c>
      <c r="D10970" s="84">
        <v>1.0034165487287336</v>
      </c>
      <c r="E10970" s="85">
        <v>0.88918852106317781</v>
      </c>
    </row>
    <row r="10971" spans="1:5" x14ac:dyDescent="0.3">
      <c r="A10971" s="82">
        <v>56</v>
      </c>
      <c r="B10971" s="82">
        <v>20</v>
      </c>
      <c r="C10971" s="83" t="s">
        <v>337</v>
      </c>
      <c r="D10971" s="84">
        <v>1.0007133285110095</v>
      </c>
      <c r="E10971" s="85">
        <v>0.98723786985773265</v>
      </c>
    </row>
    <row r="10972" spans="1:5" x14ac:dyDescent="0.3">
      <c r="A10972" s="82">
        <v>56</v>
      </c>
      <c r="B10972" s="82">
        <v>21</v>
      </c>
      <c r="C10972" s="83" t="s">
        <v>285</v>
      </c>
      <c r="D10972" s="84">
        <v>1.2973288657390989</v>
      </c>
      <c r="E10972" s="85">
        <v>0.44655070544816888</v>
      </c>
    </row>
    <row r="10973" spans="1:5" x14ac:dyDescent="0.3">
      <c r="A10973" s="82">
        <v>56</v>
      </c>
      <c r="B10973" s="82">
        <v>22</v>
      </c>
      <c r="C10973" s="83" t="s">
        <v>379</v>
      </c>
      <c r="D10973" s="84">
        <v>0.82062028836412115</v>
      </c>
      <c r="E10973" s="85">
        <v>0.28979565389577278</v>
      </c>
    </row>
    <row r="10974" spans="1:5" x14ac:dyDescent="0.3">
      <c r="A10974" s="82">
        <v>56</v>
      </c>
      <c r="B10974" s="82">
        <v>23</v>
      </c>
      <c r="C10974" s="83" t="s">
        <v>239</v>
      </c>
      <c r="D10974" s="84">
        <v>0.95465892663428853</v>
      </c>
      <c r="E10974" s="85">
        <v>0.60145469725527245</v>
      </c>
    </row>
    <row r="10975" spans="1:5" x14ac:dyDescent="0.3">
      <c r="A10975" s="82">
        <v>56</v>
      </c>
      <c r="B10975" s="82">
        <v>24</v>
      </c>
      <c r="C10975" s="83" t="s">
        <v>240</v>
      </c>
      <c r="D10975" s="84">
        <v>1.0334235868901995</v>
      </c>
      <c r="E10975" s="85">
        <v>0.54581741179978205</v>
      </c>
    </row>
    <row r="10976" spans="1:5" x14ac:dyDescent="0.3">
      <c r="A10976" s="82">
        <v>56</v>
      </c>
      <c r="B10976" s="82">
        <v>25</v>
      </c>
      <c r="C10976" s="83" t="s">
        <v>380</v>
      </c>
      <c r="D10976" s="84">
        <v>342548131.51237446</v>
      </c>
      <c r="E10976" s="85">
        <v>0.99920382573576982</v>
      </c>
    </row>
    <row r="10977" spans="1:5" x14ac:dyDescent="0.3">
      <c r="A10977" s="82">
        <v>56</v>
      </c>
      <c r="B10977" s="82">
        <v>26</v>
      </c>
      <c r="C10977" s="83" t="s">
        <v>139</v>
      </c>
      <c r="D10977" s="84">
        <v>1.0563824096785588</v>
      </c>
      <c r="E10977" s="85">
        <v>0.67377057822139585</v>
      </c>
    </row>
    <row r="10978" spans="1:5" x14ac:dyDescent="0.3">
      <c r="A10978" s="82">
        <v>56</v>
      </c>
      <c r="B10978" s="82">
        <v>27</v>
      </c>
      <c r="C10978" s="83" t="s">
        <v>381</v>
      </c>
      <c r="D10978" s="84">
        <v>0.95854753932062964</v>
      </c>
      <c r="E10978" s="85">
        <v>0.82833857553781054</v>
      </c>
    </row>
    <row r="10979" spans="1:5" x14ac:dyDescent="0.3">
      <c r="A10979" s="82">
        <v>56</v>
      </c>
      <c r="B10979" s="82">
        <v>28</v>
      </c>
      <c r="C10979" s="83" t="s">
        <v>382</v>
      </c>
      <c r="D10979" s="84">
        <v>2.2456209997353325</v>
      </c>
      <c r="E10979" s="85">
        <v>0.33367337796421115</v>
      </c>
    </row>
    <row r="10980" spans="1:5" x14ac:dyDescent="0.3">
      <c r="A10980" s="82">
        <v>56</v>
      </c>
      <c r="B10980" s="82">
        <v>29</v>
      </c>
      <c r="C10980" s="83" t="s">
        <v>383</v>
      </c>
      <c r="D10980" s="84">
        <v>1.1078485626897694</v>
      </c>
      <c r="E10980" s="85">
        <v>0.54292672481162008</v>
      </c>
    </row>
    <row r="10981" spans="1:5" x14ac:dyDescent="0.3">
      <c r="A10981" s="82">
        <v>56</v>
      </c>
      <c r="B10981" s="82">
        <v>31</v>
      </c>
      <c r="C10981" s="83" t="s">
        <v>140</v>
      </c>
      <c r="D10981" s="84">
        <v>1.0765785263876888</v>
      </c>
      <c r="E10981" s="85">
        <v>0.58684903924624487</v>
      </c>
    </row>
    <row r="10982" spans="1:5" x14ac:dyDescent="0.3">
      <c r="A10982" s="82">
        <v>56</v>
      </c>
      <c r="B10982" s="82">
        <v>32</v>
      </c>
      <c r="C10982" s="83" t="s">
        <v>241</v>
      </c>
      <c r="D10982" s="84">
        <v>1.9208911562706923</v>
      </c>
      <c r="E10982" s="85">
        <v>0.45111334667721459</v>
      </c>
    </row>
    <row r="10983" spans="1:5" x14ac:dyDescent="0.3">
      <c r="A10983" s="82">
        <v>56</v>
      </c>
      <c r="B10983" s="82">
        <v>33</v>
      </c>
      <c r="C10983" s="83" t="s">
        <v>242</v>
      </c>
      <c r="D10983" s="84">
        <v>0.9824835135249661</v>
      </c>
      <c r="E10983" s="85">
        <v>0.83292183301234424</v>
      </c>
    </row>
    <row r="10984" spans="1:5" x14ac:dyDescent="0.3">
      <c r="A10984" s="82">
        <v>56</v>
      </c>
      <c r="B10984" s="82">
        <v>34</v>
      </c>
      <c r="C10984" s="83" t="s">
        <v>243</v>
      </c>
      <c r="D10984" s="84">
        <v>1.2528011102176664</v>
      </c>
      <c r="E10984" s="85">
        <v>0.67652242868550161</v>
      </c>
    </row>
    <row r="10985" spans="1:5" x14ac:dyDescent="0.3">
      <c r="A10985" s="82">
        <v>56</v>
      </c>
      <c r="B10985" s="82">
        <v>35</v>
      </c>
      <c r="C10985" s="83" t="s">
        <v>286</v>
      </c>
      <c r="D10985" s="84">
        <v>1.2391467386806674</v>
      </c>
      <c r="E10985" s="85">
        <v>0.8302924316243061</v>
      </c>
    </row>
    <row r="10986" spans="1:5" x14ac:dyDescent="0.3">
      <c r="A10986" s="82">
        <v>56</v>
      </c>
      <c r="B10986" s="82">
        <v>36</v>
      </c>
      <c r="C10986" s="83" t="s">
        <v>287</v>
      </c>
      <c r="D10986" s="84">
        <v>5.5971039035341954E-10</v>
      </c>
      <c r="E10986" s="85">
        <v>0.99944170818528077</v>
      </c>
    </row>
    <row r="10987" spans="1:5" x14ac:dyDescent="0.3">
      <c r="A10987" s="82">
        <v>56</v>
      </c>
      <c r="B10987" s="82">
        <v>37</v>
      </c>
      <c r="C10987" s="83" t="s">
        <v>288</v>
      </c>
      <c r="D10987" s="84">
        <v>0.98723223393107651</v>
      </c>
      <c r="E10987" s="85">
        <v>0.94607063055684448</v>
      </c>
    </row>
    <row r="10988" spans="1:5" x14ac:dyDescent="0.3">
      <c r="A10988" s="82">
        <v>56</v>
      </c>
      <c r="B10988" s="82">
        <v>38</v>
      </c>
      <c r="C10988" s="83" t="s">
        <v>289</v>
      </c>
      <c r="D10988" s="84">
        <v>0.89181956528400763</v>
      </c>
      <c r="E10988" s="85">
        <v>0.9999992911942378</v>
      </c>
    </row>
    <row r="10989" spans="1:5" x14ac:dyDescent="0.3">
      <c r="A10989" s="82">
        <v>56</v>
      </c>
      <c r="B10989" s="82">
        <v>39</v>
      </c>
      <c r="C10989" s="83" t="s">
        <v>384</v>
      </c>
      <c r="D10989" s="84">
        <v>0.96686435876690158</v>
      </c>
      <c r="E10989" s="85">
        <v>0.39031593204064918</v>
      </c>
    </row>
    <row r="10990" spans="1:5" x14ac:dyDescent="0.3">
      <c r="A10990" s="82">
        <v>56</v>
      </c>
      <c r="B10990" s="82">
        <v>40</v>
      </c>
      <c r="C10990" s="83" t="s">
        <v>290</v>
      </c>
      <c r="D10990" s="84">
        <v>0.96651145338667044</v>
      </c>
      <c r="E10990" s="85">
        <v>0.54166377112717423</v>
      </c>
    </row>
    <row r="10991" spans="1:5" x14ac:dyDescent="0.3">
      <c r="A10991" s="82">
        <v>56</v>
      </c>
      <c r="B10991" s="82">
        <v>41</v>
      </c>
      <c r="C10991" s="83" t="s">
        <v>244</v>
      </c>
      <c r="D10991" s="84">
        <v>1.056439178281886</v>
      </c>
      <c r="E10991" s="85">
        <v>0.74823785974447743</v>
      </c>
    </row>
    <row r="10992" spans="1:5" x14ac:dyDescent="0.3">
      <c r="A10992" s="82">
        <v>56</v>
      </c>
      <c r="B10992" s="82">
        <v>42</v>
      </c>
      <c r="C10992" s="83" t="s">
        <v>245</v>
      </c>
      <c r="D10992" s="84">
        <v>0.95045253584353473</v>
      </c>
      <c r="E10992" s="85">
        <v>0.76380961969491468</v>
      </c>
    </row>
    <row r="10993" spans="1:5" x14ac:dyDescent="0.3">
      <c r="A10993" s="82">
        <v>56</v>
      </c>
      <c r="B10993" s="82">
        <v>43</v>
      </c>
      <c r="C10993" s="83" t="s">
        <v>291</v>
      </c>
      <c r="D10993" s="84">
        <v>1.124254652253073</v>
      </c>
      <c r="E10993" s="85">
        <v>0.77148319797743559</v>
      </c>
    </row>
    <row r="10994" spans="1:5" x14ac:dyDescent="0.3">
      <c r="A10994" s="82">
        <v>56</v>
      </c>
      <c r="B10994" s="82">
        <v>44</v>
      </c>
      <c r="C10994" s="83" t="s">
        <v>292</v>
      </c>
      <c r="D10994" s="84">
        <v>1.0393339863938988</v>
      </c>
      <c r="E10994" s="85">
        <v>0.91215119831917857</v>
      </c>
    </row>
    <row r="10995" spans="1:5" x14ac:dyDescent="0.3">
      <c r="A10995" s="82">
        <v>56</v>
      </c>
      <c r="B10995" s="82">
        <v>45</v>
      </c>
      <c r="C10995" s="83" t="s">
        <v>385</v>
      </c>
      <c r="D10995" s="84">
        <v>0.74192268389806459</v>
      </c>
      <c r="E10995" s="85">
        <v>0.48589414971690681</v>
      </c>
    </row>
    <row r="10996" spans="1:5" x14ac:dyDescent="0.3">
      <c r="A10996" s="82">
        <v>56</v>
      </c>
      <c r="B10996" s="82">
        <v>46</v>
      </c>
      <c r="C10996" s="83" t="s">
        <v>293</v>
      </c>
      <c r="D10996" s="84">
        <v>1.0476150144965795</v>
      </c>
      <c r="E10996" s="85">
        <v>0.41206712811984403</v>
      </c>
    </row>
    <row r="10997" spans="1:5" x14ac:dyDescent="0.3">
      <c r="A10997" s="82">
        <v>56</v>
      </c>
      <c r="B10997" s="82">
        <v>47</v>
      </c>
      <c r="C10997" s="83" t="s">
        <v>246</v>
      </c>
      <c r="D10997" s="84">
        <v>0.72547354926968066</v>
      </c>
      <c r="E10997" s="85">
        <v>0.23485989474699076</v>
      </c>
    </row>
    <row r="10998" spans="1:5" x14ac:dyDescent="0.3">
      <c r="A10998" s="82">
        <v>56</v>
      </c>
      <c r="B10998" s="82">
        <v>48</v>
      </c>
      <c r="C10998" s="83" t="s">
        <v>338</v>
      </c>
      <c r="D10998" s="84">
        <v>0.74537089254236322</v>
      </c>
      <c r="E10998" s="85">
        <v>0.70054149114474984</v>
      </c>
    </row>
    <row r="10999" spans="1:5" x14ac:dyDescent="0.3">
      <c r="A10999" s="82">
        <v>56</v>
      </c>
      <c r="B10999" s="82">
        <v>49</v>
      </c>
      <c r="C10999" s="83" t="s">
        <v>294</v>
      </c>
      <c r="D10999" s="84">
        <v>0.93367715772997428</v>
      </c>
      <c r="E10999" s="85">
        <v>0.72033830941305677</v>
      </c>
    </row>
    <row r="11000" spans="1:5" x14ac:dyDescent="0.3">
      <c r="A11000" s="82">
        <v>56</v>
      </c>
      <c r="B11000" s="82">
        <v>50</v>
      </c>
      <c r="C11000" s="83" t="s">
        <v>295</v>
      </c>
      <c r="D11000" s="84">
        <v>1.1111794725655189</v>
      </c>
      <c r="E11000" s="85">
        <v>0.36614174303470981</v>
      </c>
    </row>
    <row r="11001" spans="1:5" x14ac:dyDescent="0.3">
      <c r="A11001" s="82">
        <v>56</v>
      </c>
      <c r="B11001" s="82">
        <v>51</v>
      </c>
      <c r="C11001" s="83" t="s">
        <v>141</v>
      </c>
      <c r="D11001" s="84">
        <v>1.0778596029048086</v>
      </c>
      <c r="E11001" s="85">
        <v>0.49989653420315383</v>
      </c>
    </row>
    <row r="11002" spans="1:5" x14ac:dyDescent="0.3">
      <c r="A11002" s="82">
        <v>56</v>
      </c>
      <c r="B11002" s="82">
        <v>52</v>
      </c>
      <c r="C11002" s="83" t="s">
        <v>142</v>
      </c>
      <c r="D11002" s="84">
        <v>0.94848167487103674</v>
      </c>
      <c r="E11002" s="85">
        <v>0.44389226091605871</v>
      </c>
    </row>
    <row r="11003" spans="1:5" x14ac:dyDescent="0.3">
      <c r="A11003" s="82">
        <v>56</v>
      </c>
      <c r="B11003" s="82">
        <v>53</v>
      </c>
      <c r="C11003" s="83" t="s">
        <v>143</v>
      </c>
      <c r="D11003" s="84">
        <v>0.98263278940490006</v>
      </c>
      <c r="E11003" s="85">
        <v>0.82851065016113223</v>
      </c>
    </row>
    <row r="11004" spans="1:5" x14ac:dyDescent="0.3">
      <c r="A11004" s="82">
        <v>56</v>
      </c>
      <c r="B11004" s="82">
        <v>54</v>
      </c>
      <c r="C11004" s="83" t="s">
        <v>144</v>
      </c>
      <c r="D11004" s="84">
        <v>0.93192064060605639</v>
      </c>
      <c r="E11004" s="85">
        <v>0.54426493973108125</v>
      </c>
    </row>
    <row r="11005" spans="1:5" x14ac:dyDescent="0.3">
      <c r="A11005" s="82">
        <v>56</v>
      </c>
      <c r="B11005" s="82">
        <v>55</v>
      </c>
      <c r="C11005" s="83" t="s">
        <v>145</v>
      </c>
      <c r="D11005" s="84">
        <v>1.0218601777281593</v>
      </c>
      <c r="E11005" s="85">
        <v>0.88850200217635122</v>
      </c>
    </row>
    <row r="11006" spans="1:5" x14ac:dyDescent="0.3">
      <c r="A11006" s="82">
        <v>56</v>
      </c>
      <c r="B11006" s="82">
        <v>56</v>
      </c>
      <c r="C11006" s="83" t="s">
        <v>247</v>
      </c>
      <c r="D11006" s="84">
        <v>1.0235898291134833</v>
      </c>
      <c r="E11006" s="85">
        <v>0.85951190422222701</v>
      </c>
    </row>
    <row r="11007" spans="1:5" x14ac:dyDescent="0.3">
      <c r="A11007" s="82">
        <v>56</v>
      </c>
      <c r="B11007" s="82">
        <v>57</v>
      </c>
      <c r="C11007" s="83" t="s">
        <v>386</v>
      </c>
      <c r="D11007" s="84">
        <v>1.1188096716812783</v>
      </c>
      <c r="E11007" s="85">
        <v>4.4499265670339301E-4</v>
      </c>
    </row>
    <row r="11008" spans="1:5" x14ac:dyDescent="0.3">
      <c r="A11008" s="82">
        <v>56</v>
      </c>
      <c r="B11008" s="82">
        <v>58</v>
      </c>
      <c r="C11008" s="83" t="s">
        <v>248</v>
      </c>
      <c r="D11008" s="84">
        <v>0.95700763253335441</v>
      </c>
      <c r="E11008" s="85">
        <v>4.0479020501991508E-2</v>
      </c>
    </row>
    <row r="11009" spans="1:5" x14ac:dyDescent="0.3">
      <c r="A11009" s="82">
        <v>56</v>
      </c>
      <c r="B11009" s="82">
        <v>60</v>
      </c>
      <c r="C11009" s="83" t="s">
        <v>339</v>
      </c>
      <c r="D11009" s="84">
        <v>1.0431837042793073</v>
      </c>
      <c r="E11009" s="85">
        <v>0.73035118037158586</v>
      </c>
    </row>
    <row r="11010" spans="1:5" x14ac:dyDescent="0.3">
      <c r="A11010" s="82">
        <v>56</v>
      </c>
      <c r="B11010" s="82">
        <v>61</v>
      </c>
      <c r="C11010" s="83" t="s">
        <v>387</v>
      </c>
      <c r="D11010" s="84">
        <v>0.69763854934884439</v>
      </c>
      <c r="E11010" s="85">
        <v>0.17189308880151066</v>
      </c>
    </row>
    <row r="11011" spans="1:5" x14ac:dyDescent="0.3">
      <c r="A11011" s="82">
        <v>56</v>
      </c>
      <c r="B11011" s="82">
        <v>63</v>
      </c>
      <c r="C11011" s="83" t="s">
        <v>388</v>
      </c>
      <c r="D11011" s="84">
        <v>0.67477964860527706</v>
      </c>
      <c r="E11011" s="85">
        <v>0.15305625967633651</v>
      </c>
    </row>
    <row r="11012" spans="1:5" x14ac:dyDescent="0.3">
      <c r="A11012" s="82">
        <v>56</v>
      </c>
      <c r="B11012" s="82">
        <v>64</v>
      </c>
      <c r="C11012" s="83" t="s">
        <v>389</v>
      </c>
      <c r="D11012" s="84">
        <v>0.99612248030824724</v>
      </c>
      <c r="E11012" s="85">
        <v>0.98174669075883314</v>
      </c>
    </row>
    <row r="11013" spans="1:5" x14ac:dyDescent="0.3">
      <c r="A11013" s="82">
        <v>56</v>
      </c>
      <c r="B11013" s="82">
        <v>65</v>
      </c>
      <c r="C11013" s="83" t="s">
        <v>390</v>
      </c>
      <c r="D11013" s="84">
        <v>1.1010286228294424</v>
      </c>
      <c r="E11013" s="85">
        <v>0.61406099852457019</v>
      </c>
    </row>
    <row r="11014" spans="1:5" x14ac:dyDescent="0.3">
      <c r="A11014" s="82">
        <v>56</v>
      </c>
      <c r="B11014" s="82">
        <v>71</v>
      </c>
      <c r="C11014" s="83" t="s">
        <v>146</v>
      </c>
      <c r="D11014" s="84">
        <v>0.97909352921442938</v>
      </c>
      <c r="E11014" s="85">
        <v>0.66068758101148051</v>
      </c>
    </row>
    <row r="11015" spans="1:5" x14ac:dyDescent="0.3">
      <c r="A11015" s="82">
        <v>56</v>
      </c>
      <c r="B11015" s="82">
        <v>72</v>
      </c>
      <c r="C11015" s="83" t="s">
        <v>147</v>
      </c>
      <c r="D11015" s="84">
        <v>1.0361046500542863</v>
      </c>
      <c r="E11015" s="85">
        <v>0.80016657320749651</v>
      </c>
    </row>
    <row r="11016" spans="1:5" x14ac:dyDescent="0.3">
      <c r="A11016" s="82">
        <v>56</v>
      </c>
      <c r="B11016" s="82">
        <v>73</v>
      </c>
      <c r="C11016" s="83" t="s">
        <v>148</v>
      </c>
      <c r="D11016" s="84">
        <v>0.97039855254962104</v>
      </c>
      <c r="E11016" s="85">
        <v>0.83470971314095266</v>
      </c>
    </row>
    <row r="11017" spans="1:5" x14ac:dyDescent="0.3">
      <c r="A11017" s="82">
        <v>56</v>
      </c>
      <c r="B11017" s="82">
        <v>74</v>
      </c>
      <c r="C11017" s="83" t="s">
        <v>149</v>
      </c>
      <c r="D11017" s="84">
        <v>1.0391907286536042</v>
      </c>
      <c r="E11017" s="85">
        <v>0.47330769636316239</v>
      </c>
    </row>
    <row r="11018" spans="1:5" x14ac:dyDescent="0.3">
      <c r="A11018" s="82">
        <v>56</v>
      </c>
      <c r="B11018" s="82">
        <v>75</v>
      </c>
      <c r="C11018" s="83" t="s">
        <v>150</v>
      </c>
      <c r="D11018" s="84">
        <v>1.0093122783567219</v>
      </c>
      <c r="E11018" s="85">
        <v>0.9613028771617087</v>
      </c>
    </row>
    <row r="11019" spans="1:5" x14ac:dyDescent="0.3">
      <c r="A11019" s="82">
        <v>56</v>
      </c>
      <c r="B11019" s="82">
        <v>77</v>
      </c>
      <c r="C11019" s="83" t="s">
        <v>151</v>
      </c>
      <c r="D11019" s="84">
        <v>0.97999326058426361</v>
      </c>
      <c r="E11019" s="85">
        <v>0.93267270528418722</v>
      </c>
    </row>
    <row r="11020" spans="1:5" x14ac:dyDescent="0.3">
      <c r="A11020" s="82">
        <v>56</v>
      </c>
      <c r="B11020" s="82">
        <v>78</v>
      </c>
      <c r="C11020" s="83" t="s">
        <v>152</v>
      </c>
      <c r="D11020" s="84">
        <v>1.0371847940955001</v>
      </c>
      <c r="E11020" s="85">
        <v>0.7159943296951633</v>
      </c>
    </row>
    <row r="11021" spans="1:5" x14ac:dyDescent="0.3">
      <c r="A11021" s="82">
        <v>56</v>
      </c>
      <c r="B11021" s="82">
        <v>79</v>
      </c>
      <c r="C11021" s="83" t="s">
        <v>153</v>
      </c>
      <c r="D11021" s="84">
        <v>0.88645562830678415</v>
      </c>
      <c r="E11021" s="85">
        <v>0.61178632381820419</v>
      </c>
    </row>
    <row r="11022" spans="1:5" x14ac:dyDescent="0.3">
      <c r="A11022" s="82">
        <v>56</v>
      </c>
      <c r="B11022" s="82">
        <v>80</v>
      </c>
      <c r="C11022" s="83" t="s">
        <v>154</v>
      </c>
      <c r="D11022" s="84">
        <v>0.9933018160710908</v>
      </c>
      <c r="E11022" s="85">
        <v>0.84936241571533355</v>
      </c>
    </row>
    <row r="11023" spans="1:5" x14ac:dyDescent="0.3">
      <c r="A11023" s="82">
        <v>56</v>
      </c>
      <c r="B11023" s="82">
        <v>81</v>
      </c>
      <c r="C11023" s="83" t="s">
        <v>155</v>
      </c>
      <c r="D11023" s="84">
        <v>1.2510201454473888</v>
      </c>
      <c r="E11023" s="85">
        <v>2.963985138264949E-2</v>
      </c>
    </row>
    <row r="11024" spans="1:5" x14ac:dyDescent="0.3">
      <c r="A11024" s="82">
        <v>56</v>
      </c>
      <c r="B11024" s="82">
        <v>83</v>
      </c>
      <c r="C11024" s="83" t="s">
        <v>156</v>
      </c>
      <c r="D11024" s="84">
        <v>1.036481944090383</v>
      </c>
      <c r="E11024" s="85">
        <v>0.43264343308301145</v>
      </c>
    </row>
    <row r="11025" spans="1:5" x14ac:dyDescent="0.3">
      <c r="A11025" s="82">
        <v>56</v>
      </c>
      <c r="B11025" s="82">
        <v>84</v>
      </c>
      <c r="C11025" s="83" t="s">
        <v>157</v>
      </c>
      <c r="D11025" s="84">
        <v>0.99715203155213095</v>
      </c>
      <c r="E11025" s="85">
        <v>0.93050461851941368</v>
      </c>
    </row>
    <row r="11026" spans="1:5" x14ac:dyDescent="0.3">
      <c r="A11026" s="82">
        <v>56</v>
      </c>
      <c r="B11026" s="82">
        <v>86</v>
      </c>
      <c r="C11026" s="83" t="s">
        <v>158</v>
      </c>
      <c r="D11026" s="84">
        <v>0.96319472980936571</v>
      </c>
      <c r="E11026" s="85">
        <v>0.29299063225443334</v>
      </c>
    </row>
    <row r="11027" spans="1:5" x14ac:dyDescent="0.3">
      <c r="A11027" s="82">
        <v>56</v>
      </c>
      <c r="B11027" s="82">
        <v>87</v>
      </c>
      <c r="C11027" s="83" t="s">
        <v>296</v>
      </c>
      <c r="D11027" s="84">
        <v>1642660821.9484806</v>
      </c>
      <c r="E11027" s="85"/>
    </row>
    <row r="11028" spans="1:5" x14ac:dyDescent="0.3">
      <c r="A11028" s="82">
        <v>56</v>
      </c>
      <c r="B11028" s="82">
        <v>88</v>
      </c>
      <c r="C11028" s="83" t="s">
        <v>297</v>
      </c>
      <c r="D11028" s="84">
        <v>1.140215733417741</v>
      </c>
      <c r="E11028" s="85">
        <v>0.46541443525443071</v>
      </c>
    </row>
    <row r="11029" spans="1:5" x14ac:dyDescent="0.3">
      <c r="A11029" s="82">
        <v>56</v>
      </c>
      <c r="B11029" s="82">
        <v>91</v>
      </c>
      <c r="C11029" s="83" t="s">
        <v>340</v>
      </c>
      <c r="D11029" s="84">
        <v>1.0006561184339562</v>
      </c>
      <c r="E11029" s="85">
        <v>0.96465008162638188</v>
      </c>
    </row>
    <row r="11030" spans="1:5" x14ac:dyDescent="0.3">
      <c r="A11030" s="82">
        <v>56</v>
      </c>
      <c r="B11030" s="82">
        <v>92</v>
      </c>
      <c r="C11030" s="83" t="s">
        <v>159</v>
      </c>
      <c r="D11030" s="84">
        <v>0.97447887917955811</v>
      </c>
      <c r="E11030" s="85">
        <v>0.44910082593220402</v>
      </c>
    </row>
    <row r="11031" spans="1:5" x14ac:dyDescent="0.3">
      <c r="A11031" s="82">
        <v>56</v>
      </c>
      <c r="B11031" s="82">
        <v>95</v>
      </c>
      <c r="C11031" s="83" t="s">
        <v>160</v>
      </c>
      <c r="D11031" s="84">
        <v>1.1511826626523411</v>
      </c>
      <c r="E11031" s="85">
        <v>0.6100451019377533</v>
      </c>
    </row>
    <row r="11032" spans="1:5" x14ac:dyDescent="0.3">
      <c r="A11032" s="82">
        <v>56</v>
      </c>
      <c r="B11032" s="82">
        <v>96</v>
      </c>
      <c r="C11032" s="83" t="s">
        <v>161</v>
      </c>
      <c r="D11032" s="84">
        <v>0.98049689040302446</v>
      </c>
      <c r="E11032" s="85">
        <v>0.87631786255770105</v>
      </c>
    </row>
    <row r="11033" spans="1:5" x14ac:dyDescent="0.3">
      <c r="A11033" s="82">
        <v>56</v>
      </c>
      <c r="B11033" s="82">
        <v>98</v>
      </c>
      <c r="C11033" s="83" t="s">
        <v>298</v>
      </c>
      <c r="D11033" s="84">
        <v>1.3082391323817024</v>
      </c>
      <c r="E11033" s="85">
        <v>0.38560302511361766</v>
      </c>
    </row>
    <row r="11034" spans="1:5" x14ac:dyDescent="0.3">
      <c r="A11034" s="82">
        <v>56</v>
      </c>
      <c r="B11034" s="82">
        <v>99</v>
      </c>
      <c r="C11034" s="83" t="s">
        <v>299</v>
      </c>
      <c r="D11034" s="84">
        <v>1.5820295884494116</v>
      </c>
      <c r="E11034" s="85">
        <v>1.0407361255727651E-2</v>
      </c>
    </row>
    <row r="11035" spans="1:5" x14ac:dyDescent="0.3">
      <c r="A11035" s="82">
        <v>56</v>
      </c>
      <c r="B11035" s="82">
        <v>100</v>
      </c>
      <c r="C11035" s="83" t="s">
        <v>162</v>
      </c>
      <c r="D11035" s="84">
        <v>1.0065400849241517</v>
      </c>
      <c r="E11035" s="85">
        <v>0.94208941324234563</v>
      </c>
    </row>
    <row r="11036" spans="1:5" x14ac:dyDescent="0.3">
      <c r="A11036" s="82">
        <v>56</v>
      </c>
      <c r="B11036" s="82">
        <v>101</v>
      </c>
      <c r="C11036" s="83" t="s">
        <v>163</v>
      </c>
      <c r="D11036" s="84">
        <v>0.8841300784185302</v>
      </c>
      <c r="E11036" s="85">
        <v>0.41423475979136681</v>
      </c>
    </row>
    <row r="11037" spans="1:5" x14ac:dyDescent="0.3">
      <c r="A11037" s="82">
        <v>56</v>
      </c>
      <c r="B11037" s="82">
        <v>103</v>
      </c>
      <c r="C11037" s="83" t="s">
        <v>164</v>
      </c>
      <c r="D11037" s="84">
        <v>1.0407381833732368</v>
      </c>
      <c r="E11037" s="85">
        <v>0.57765157869010431</v>
      </c>
    </row>
    <row r="11038" spans="1:5" x14ac:dyDescent="0.3">
      <c r="A11038" s="82">
        <v>56</v>
      </c>
      <c r="B11038" s="82">
        <v>104</v>
      </c>
      <c r="C11038" s="83" t="s">
        <v>300</v>
      </c>
      <c r="D11038" s="84">
        <v>0.65187617015288635</v>
      </c>
      <c r="E11038" s="85">
        <v>0.12488510469227476</v>
      </c>
    </row>
    <row r="11039" spans="1:5" x14ac:dyDescent="0.3">
      <c r="A11039" s="82">
        <v>56</v>
      </c>
      <c r="B11039" s="82">
        <v>105</v>
      </c>
      <c r="C11039" s="83" t="s">
        <v>301</v>
      </c>
      <c r="D11039" s="84">
        <v>1.0539869166448212</v>
      </c>
      <c r="E11039" s="85">
        <v>0.39334563324489025</v>
      </c>
    </row>
    <row r="11040" spans="1:5" x14ac:dyDescent="0.3">
      <c r="A11040" s="82">
        <v>56</v>
      </c>
      <c r="B11040" s="82">
        <v>106</v>
      </c>
      <c r="C11040" s="83" t="s">
        <v>341</v>
      </c>
      <c r="D11040" s="84">
        <v>1.0226062573286347</v>
      </c>
      <c r="E11040" s="85">
        <v>0.66651677108840368</v>
      </c>
    </row>
    <row r="11041" spans="1:5" x14ac:dyDescent="0.3">
      <c r="A11041" s="82">
        <v>56</v>
      </c>
      <c r="B11041" s="82">
        <v>108</v>
      </c>
      <c r="C11041" s="83" t="s">
        <v>165</v>
      </c>
      <c r="D11041" s="84">
        <v>0.83873571160139837</v>
      </c>
      <c r="E11041" s="85">
        <v>0.47228272555445927</v>
      </c>
    </row>
    <row r="11042" spans="1:5" x14ac:dyDescent="0.3">
      <c r="A11042" s="82">
        <v>56</v>
      </c>
      <c r="B11042" s="82">
        <v>110</v>
      </c>
      <c r="C11042" s="83" t="s">
        <v>391</v>
      </c>
      <c r="D11042" s="84">
        <v>1.0590408614910409</v>
      </c>
      <c r="E11042" s="85">
        <v>0.47588404641172788</v>
      </c>
    </row>
    <row r="11043" spans="1:5" x14ac:dyDescent="0.3">
      <c r="A11043" s="82">
        <v>56</v>
      </c>
      <c r="B11043" s="82">
        <v>111</v>
      </c>
      <c r="C11043" s="83" t="s">
        <v>166</v>
      </c>
      <c r="D11043" s="84">
        <v>1.1396071267658339</v>
      </c>
      <c r="E11043" s="85">
        <v>0.66323590154638912</v>
      </c>
    </row>
    <row r="11044" spans="1:5" x14ac:dyDescent="0.3">
      <c r="A11044" s="82">
        <v>56</v>
      </c>
      <c r="B11044" s="82">
        <v>113</v>
      </c>
      <c r="C11044" s="83" t="s">
        <v>167</v>
      </c>
      <c r="D11044" s="84">
        <v>1.0931881853988223</v>
      </c>
      <c r="E11044" s="85">
        <v>0.17942220886337679</v>
      </c>
    </row>
    <row r="11045" spans="1:5" x14ac:dyDescent="0.3">
      <c r="A11045" s="82">
        <v>56</v>
      </c>
      <c r="B11045" s="82">
        <v>114</v>
      </c>
      <c r="C11045" s="83" t="s">
        <v>342</v>
      </c>
      <c r="D11045" s="84">
        <v>0.88436308205517022</v>
      </c>
      <c r="E11045" s="85">
        <v>0.68726422643933704</v>
      </c>
    </row>
    <row r="11046" spans="1:5" x14ac:dyDescent="0.3">
      <c r="A11046" s="82">
        <v>56</v>
      </c>
      <c r="B11046" s="82">
        <v>115</v>
      </c>
      <c r="C11046" s="83" t="s">
        <v>302</v>
      </c>
      <c r="D11046" s="84">
        <v>1.0085641958038973</v>
      </c>
      <c r="E11046" s="85">
        <v>0.90052669382180395</v>
      </c>
    </row>
    <row r="11047" spans="1:5" x14ac:dyDescent="0.3">
      <c r="A11047" s="82">
        <v>56</v>
      </c>
      <c r="B11047" s="82">
        <v>117</v>
      </c>
      <c r="C11047" s="83" t="s">
        <v>343</v>
      </c>
      <c r="D11047" s="84">
        <v>1.0459566667886357</v>
      </c>
      <c r="E11047" s="85">
        <v>0.7661166598013841</v>
      </c>
    </row>
    <row r="11048" spans="1:5" x14ac:dyDescent="0.3">
      <c r="A11048" s="82">
        <v>56</v>
      </c>
      <c r="B11048" s="82">
        <v>124</v>
      </c>
      <c r="C11048" s="83" t="s">
        <v>392</v>
      </c>
      <c r="D11048" s="84">
        <v>0.91015206888671718</v>
      </c>
      <c r="E11048" s="85">
        <v>0.62660897233464796</v>
      </c>
    </row>
    <row r="11049" spans="1:5" x14ac:dyDescent="0.3">
      <c r="A11049" s="82">
        <v>56</v>
      </c>
      <c r="B11049" s="82">
        <v>130</v>
      </c>
      <c r="C11049" s="83" t="s">
        <v>168</v>
      </c>
      <c r="D11049" s="84">
        <v>1.02778410075632</v>
      </c>
      <c r="E11049" s="85">
        <v>0.89556361520890826</v>
      </c>
    </row>
    <row r="11050" spans="1:5" x14ac:dyDescent="0.3">
      <c r="A11050" s="82">
        <v>56</v>
      </c>
      <c r="B11050" s="82">
        <v>131</v>
      </c>
      <c r="C11050" s="83" t="s">
        <v>393</v>
      </c>
      <c r="D11050" s="84">
        <v>1.0165420603776922</v>
      </c>
      <c r="E11050" s="85">
        <v>0.66495218487586594</v>
      </c>
    </row>
    <row r="11051" spans="1:5" x14ac:dyDescent="0.3">
      <c r="A11051" s="82">
        <v>56</v>
      </c>
      <c r="B11051" s="82">
        <v>132</v>
      </c>
      <c r="C11051" s="83" t="s">
        <v>394</v>
      </c>
      <c r="D11051" s="84">
        <v>0.97944601545580767</v>
      </c>
      <c r="E11051" s="85">
        <v>0.83619045754300947</v>
      </c>
    </row>
    <row r="11052" spans="1:5" x14ac:dyDescent="0.3">
      <c r="A11052" s="82">
        <v>56</v>
      </c>
      <c r="B11052" s="82">
        <v>133</v>
      </c>
      <c r="C11052" s="83" t="s">
        <v>249</v>
      </c>
      <c r="D11052" s="84">
        <v>0.83628833227361987</v>
      </c>
      <c r="E11052" s="85">
        <v>6.6162461146083706E-2</v>
      </c>
    </row>
    <row r="11053" spans="1:5" x14ac:dyDescent="0.3">
      <c r="A11053" s="82">
        <v>56</v>
      </c>
      <c r="B11053" s="82">
        <v>134</v>
      </c>
      <c r="C11053" s="83" t="s">
        <v>170</v>
      </c>
      <c r="D11053" s="84">
        <v>0.89643358050710376</v>
      </c>
      <c r="E11053" s="85">
        <v>0.33288251305201466</v>
      </c>
    </row>
    <row r="11054" spans="1:5" x14ac:dyDescent="0.3">
      <c r="A11054" s="82">
        <v>56</v>
      </c>
      <c r="B11054" s="82">
        <v>136</v>
      </c>
      <c r="C11054" s="83" t="s">
        <v>169</v>
      </c>
      <c r="D11054" s="84">
        <v>1.0071372160374443</v>
      </c>
      <c r="E11054" s="85">
        <v>0.95695028231709178</v>
      </c>
    </row>
    <row r="11055" spans="1:5" x14ac:dyDescent="0.3">
      <c r="A11055" s="82">
        <v>56</v>
      </c>
      <c r="B11055" s="82">
        <v>138</v>
      </c>
      <c r="C11055" s="83" t="s">
        <v>250</v>
      </c>
      <c r="D11055" s="84">
        <v>1.898835488817165</v>
      </c>
      <c r="E11055" s="85">
        <v>3.5402953663313086E-2</v>
      </c>
    </row>
    <row r="11056" spans="1:5" x14ac:dyDescent="0.3">
      <c r="A11056" s="82">
        <v>56</v>
      </c>
      <c r="B11056" s="82">
        <v>144</v>
      </c>
      <c r="C11056" s="83" t="s">
        <v>395</v>
      </c>
      <c r="D11056" s="84">
        <v>1.1013479878778456</v>
      </c>
      <c r="E11056" s="85">
        <v>0.73601644888583595</v>
      </c>
    </row>
    <row r="11057" spans="1:5" x14ac:dyDescent="0.3">
      <c r="A11057" s="82">
        <v>56</v>
      </c>
      <c r="B11057" s="82">
        <v>146</v>
      </c>
      <c r="C11057" s="83" t="s">
        <v>171</v>
      </c>
      <c r="D11057" s="84">
        <v>1.0178958779839455</v>
      </c>
      <c r="E11057" s="85">
        <v>0.61105826555354659</v>
      </c>
    </row>
    <row r="11058" spans="1:5" x14ac:dyDescent="0.3">
      <c r="A11058" s="82">
        <v>56</v>
      </c>
      <c r="B11058" s="82">
        <v>147</v>
      </c>
      <c r="C11058" s="83" t="s">
        <v>251</v>
      </c>
      <c r="D11058" s="84">
        <v>0.79293149376986549</v>
      </c>
      <c r="E11058" s="85">
        <v>0.3580464784992401</v>
      </c>
    </row>
    <row r="11059" spans="1:5" x14ac:dyDescent="0.3">
      <c r="A11059" s="82">
        <v>56</v>
      </c>
      <c r="B11059" s="82">
        <v>149</v>
      </c>
      <c r="C11059" s="83" t="s">
        <v>172</v>
      </c>
      <c r="D11059" s="84">
        <v>0.97926175599552445</v>
      </c>
      <c r="E11059" s="85">
        <v>0.86334625998619352</v>
      </c>
    </row>
    <row r="11060" spans="1:5" x14ac:dyDescent="0.3">
      <c r="A11060" s="82">
        <v>56</v>
      </c>
      <c r="B11060" s="82">
        <v>152</v>
      </c>
      <c r="C11060" s="83" t="s">
        <v>173</v>
      </c>
      <c r="D11060" s="84">
        <v>0.97533390692661981</v>
      </c>
      <c r="E11060" s="85">
        <v>0.48976601185036517</v>
      </c>
    </row>
    <row r="11061" spans="1:5" x14ac:dyDescent="0.3">
      <c r="A11061" s="82">
        <v>56</v>
      </c>
      <c r="B11061" s="82">
        <v>153</v>
      </c>
      <c r="C11061" s="83" t="s">
        <v>344</v>
      </c>
      <c r="D11061" s="84">
        <v>0.99832442881824335</v>
      </c>
      <c r="E11061" s="85">
        <v>0.99189285499013891</v>
      </c>
    </row>
    <row r="11062" spans="1:5" x14ac:dyDescent="0.3">
      <c r="A11062" s="82">
        <v>56</v>
      </c>
      <c r="B11062" s="82">
        <v>155</v>
      </c>
      <c r="C11062" s="83" t="s">
        <v>396</v>
      </c>
      <c r="D11062" s="84">
        <v>0.87689978590927675</v>
      </c>
      <c r="E11062" s="85">
        <v>0.16138380129601715</v>
      </c>
    </row>
    <row r="11063" spans="1:5" x14ac:dyDescent="0.3">
      <c r="A11063" s="82">
        <v>56</v>
      </c>
      <c r="B11063" s="82">
        <v>157</v>
      </c>
      <c r="C11063" s="83" t="s">
        <v>345</v>
      </c>
      <c r="D11063" s="84">
        <v>0.90852533239923305</v>
      </c>
      <c r="E11063" s="85">
        <v>0.40394996130956617</v>
      </c>
    </row>
    <row r="11064" spans="1:5" x14ac:dyDescent="0.3">
      <c r="A11064" s="82">
        <v>56</v>
      </c>
      <c r="B11064" s="82">
        <v>158</v>
      </c>
      <c r="C11064" s="83" t="s">
        <v>346</v>
      </c>
      <c r="D11064" s="84">
        <v>1174152028.2362497</v>
      </c>
      <c r="E11064" s="85"/>
    </row>
    <row r="11065" spans="1:5" x14ac:dyDescent="0.3">
      <c r="A11065" s="82">
        <v>56</v>
      </c>
      <c r="B11065" s="82">
        <v>160</v>
      </c>
      <c r="C11065" s="83" t="s">
        <v>252</v>
      </c>
      <c r="D11065" s="84">
        <v>1.1101275398020738</v>
      </c>
      <c r="E11065" s="85">
        <v>0.85108067869841275</v>
      </c>
    </row>
    <row r="11066" spans="1:5" x14ac:dyDescent="0.3">
      <c r="A11066" s="82">
        <v>56</v>
      </c>
      <c r="B11066" s="82">
        <v>161</v>
      </c>
      <c r="C11066" s="83" t="s">
        <v>397</v>
      </c>
      <c r="D11066" s="84">
        <v>0.74462182711951796</v>
      </c>
      <c r="E11066" s="85">
        <v>0.36625209868874631</v>
      </c>
    </row>
    <row r="11067" spans="1:5" x14ac:dyDescent="0.3">
      <c r="A11067" s="82">
        <v>56</v>
      </c>
      <c r="B11067" s="82">
        <v>162</v>
      </c>
      <c r="C11067" s="83" t="s">
        <v>253</v>
      </c>
      <c r="D11067" s="84">
        <v>0.81774897717790984</v>
      </c>
      <c r="E11067" s="85">
        <v>0.60913351094689272</v>
      </c>
    </row>
    <row r="11068" spans="1:5" x14ac:dyDescent="0.3">
      <c r="A11068" s="82">
        <v>56</v>
      </c>
      <c r="B11068" s="82">
        <v>164</v>
      </c>
      <c r="C11068" s="83" t="s">
        <v>174</v>
      </c>
      <c r="D11068" s="84">
        <v>1.0996301618928177</v>
      </c>
      <c r="E11068" s="85">
        <v>0.55228870991398904</v>
      </c>
    </row>
    <row r="11069" spans="1:5" x14ac:dyDescent="0.3">
      <c r="A11069" s="82">
        <v>56</v>
      </c>
      <c r="B11069" s="82">
        <v>165</v>
      </c>
      <c r="C11069" s="83" t="s">
        <v>175</v>
      </c>
      <c r="D11069" s="84">
        <v>1.1724085344987374</v>
      </c>
      <c r="E11069" s="85">
        <v>0.34726223473861384</v>
      </c>
    </row>
    <row r="11070" spans="1:5" x14ac:dyDescent="0.3">
      <c r="A11070" s="82">
        <v>56</v>
      </c>
      <c r="B11070" s="82">
        <v>166</v>
      </c>
      <c r="C11070" s="83" t="s">
        <v>303</v>
      </c>
      <c r="D11070" s="84">
        <v>0.91124887857227777</v>
      </c>
      <c r="E11070" s="85">
        <v>0.42657587504020045</v>
      </c>
    </row>
    <row r="11071" spans="1:5" x14ac:dyDescent="0.3">
      <c r="A11071" s="82">
        <v>56</v>
      </c>
      <c r="B11071" s="82">
        <v>169</v>
      </c>
      <c r="C11071" s="83" t="s">
        <v>176</v>
      </c>
      <c r="D11071" s="84">
        <v>0.90635398980085136</v>
      </c>
      <c r="E11071" s="85">
        <v>0.87661477879762306</v>
      </c>
    </row>
    <row r="11072" spans="1:5" x14ac:dyDescent="0.3">
      <c r="A11072" s="82">
        <v>56</v>
      </c>
      <c r="B11072" s="82">
        <v>170</v>
      </c>
      <c r="C11072" s="83" t="s">
        <v>177</v>
      </c>
      <c r="D11072" s="84">
        <v>1.919395053828989</v>
      </c>
      <c r="E11072" s="85">
        <v>0.59461147164005812</v>
      </c>
    </row>
    <row r="11073" spans="1:5" x14ac:dyDescent="0.3">
      <c r="A11073" s="82">
        <v>56</v>
      </c>
      <c r="B11073" s="82">
        <v>172</v>
      </c>
      <c r="C11073" s="83" t="s">
        <v>398</v>
      </c>
      <c r="D11073" s="84">
        <v>379792634.40409768</v>
      </c>
      <c r="E11073" s="85">
        <v>0.99921324297541869</v>
      </c>
    </row>
    <row r="11074" spans="1:5" x14ac:dyDescent="0.3">
      <c r="A11074" s="82">
        <v>56</v>
      </c>
      <c r="B11074" s="82">
        <v>174</v>
      </c>
      <c r="C11074" s="83" t="s">
        <v>314</v>
      </c>
      <c r="D11074" s="84">
        <v>0.92107933997423919</v>
      </c>
      <c r="E11074" s="85">
        <v>0.90748256099856417</v>
      </c>
    </row>
    <row r="11075" spans="1:5" x14ac:dyDescent="0.3">
      <c r="A11075" s="82">
        <v>56</v>
      </c>
      <c r="B11075" s="82">
        <v>175</v>
      </c>
      <c r="C11075" s="83" t="s">
        <v>304</v>
      </c>
      <c r="D11075" s="84">
        <v>1.1464752400090465</v>
      </c>
      <c r="E11075" s="85">
        <v>0.83858489121083579</v>
      </c>
    </row>
    <row r="11076" spans="1:5" x14ac:dyDescent="0.3">
      <c r="A11076" s="82">
        <v>56</v>
      </c>
      <c r="B11076" s="82">
        <v>176</v>
      </c>
      <c r="C11076" s="83" t="s">
        <v>305</v>
      </c>
      <c r="D11076" s="84">
        <v>1.0189475323990125</v>
      </c>
      <c r="E11076" s="85">
        <v>0.95157254768335742</v>
      </c>
    </row>
    <row r="11077" spans="1:5" x14ac:dyDescent="0.3">
      <c r="A11077" s="82">
        <v>56</v>
      </c>
      <c r="B11077" s="82">
        <v>177</v>
      </c>
      <c r="C11077" s="83" t="s">
        <v>306</v>
      </c>
      <c r="D11077" s="84">
        <v>0.99214656314475957</v>
      </c>
      <c r="E11077" s="85">
        <v>0.97247523917134349</v>
      </c>
    </row>
    <row r="11078" spans="1:5" x14ac:dyDescent="0.3">
      <c r="A11078" s="82">
        <v>56</v>
      </c>
      <c r="B11078" s="82">
        <v>178</v>
      </c>
      <c r="C11078" s="83" t="s">
        <v>347</v>
      </c>
      <c r="D11078" s="84">
        <v>1.2285218905000317</v>
      </c>
      <c r="E11078" s="85">
        <v>0.99999654056367848</v>
      </c>
    </row>
    <row r="11079" spans="1:5" x14ac:dyDescent="0.3">
      <c r="A11079" s="82">
        <v>56</v>
      </c>
      <c r="B11079" s="82">
        <v>180</v>
      </c>
      <c r="C11079" s="83" t="s">
        <v>307</v>
      </c>
      <c r="D11079" s="84">
        <v>0.40281479263101605</v>
      </c>
      <c r="E11079" s="85">
        <v>0.29400645528587432</v>
      </c>
    </row>
    <row r="11080" spans="1:5" x14ac:dyDescent="0.3">
      <c r="A11080" s="82">
        <v>56</v>
      </c>
      <c r="B11080" s="82">
        <v>184</v>
      </c>
      <c r="C11080" s="83" t="s">
        <v>399</v>
      </c>
      <c r="D11080" s="84">
        <v>1.0196168842102982</v>
      </c>
      <c r="E11080" s="85">
        <v>0.95621507462276478</v>
      </c>
    </row>
    <row r="11081" spans="1:5" x14ac:dyDescent="0.3">
      <c r="A11081" s="82">
        <v>56</v>
      </c>
      <c r="B11081" s="82">
        <v>185</v>
      </c>
      <c r="C11081" s="83" t="s">
        <v>400</v>
      </c>
      <c r="D11081" s="84">
        <v>0.49052293768745486</v>
      </c>
      <c r="E11081" s="85">
        <v>0.56097757823431127</v>
      </c>
    </row>
    <row r="11082" spans="1:5" x14ac:dyDescent="0.3">
      <c r="A11082" s="82">
        <v>56</v>
      </c>
      <c r="B11082" s="82">
        <v>186</v>
      </c>
      <c r="C11082" s="83" t="s">
        <v>401</v>
      </c>
      <c r="D11082" s="84">
        <v>0.3306242813683436</v>
      </c>
      <c r="E11082" s="85">
        <v>5.5445951265872678E-2</v>
      </c>
    </row>
    <row r="11083" spans="1:5" x14ac:dyDescent="0.3">
      <c r="A11083" s="82">
        <v>56</v>
      </c>
      <c r="B11083" s="82">
        <v>187</v>
      </c>
      <c r="C11083" s="83" t="s">
        <v>402</v>
      </c>
      <c r="D11083" s="84">
        <v>0.8360390733261035</v>
      </c>
      <c r="E11083" s="85">
        <v>0.65473151445071487</v>
      </c>
    </row>
    <row r="11084" spans="1:5" x14ac:dyDescent="0.3">
      <c r="A11084" s="82">
        <v>56</v>
      </c>
      <c r="B11084" s="82">
        <v>188</v>
      </c>
      <c r="C11084" s="83" t="s">
        <v>403</v>
      </c>
      <c r="D11084" s="84">
        <v>0.90748731135132099</v>
      </c>
      <c r="E11084" s="85">
        <v>0.94528787330582564</v>
      </c>
    </row>
    <row r="11085" spans="1:5" x14ac:dyDescent="0.3">
      <c r="A11085" s="82">
        <v>56</v>
      </c>
      <c r="B11085" s="82">
        <v>189</v>
      </c>
      <c r="C11085" s="83" t="s">
        <v>404</v>
      </c>
      <c r="D11085" s="84">
        <v>2.6788238707345791</v>
      </c>
      <c r="E11085" s="85">
        <v>0.22760898601022139</v>
      </c>
    </row>
    <row r="11086" spans="1:5" x14ac:dyDescent="0.3">
      <c r="A11086" s="82">
        <v>56</v>
      </c>
      <c r="B11086" s="82">
        <v>190</v>
      </c>
      <c r="C11086" s="83" t="s">
        <v>405</v>
      </c>
      <c r="D11086" s="84">
        <v>1.123338436356671</v>
      </c>
      <c r="E11086" s="85">
        <v>0.73952557567516508</v>
      </c>
    </row>
    <row r="11087" spans="1:5" x14ac:dyDescent="0.3">
      <c r="A11087" s="82">
        <v>56</v>
      </c>
      <c r="B11087" s="82">
        <v>191</v>
      </c>
      <c r="C11087" s="83" t="s">
        <v>406</v>
      </c>
      <c r="D11087" s="84">
        <v>1.2448014199690689</v>
      </c>
      <c r="E11087" s="85">
        <v>0.20906881551914758</v>
      </c>
    </row>
    <row r="11088" spans="1:5" x14ac:dyDescent="0.3">
      <c r="A11088" s="82">
        <v>56</v>
      </c>
      <c r="B11088" s="82">
        <v>198</v>
      </c>
      <c r="C11088" s="83" t="s">
        <v>254</v>
      </c>
      <c r="D11088" s="84">
        <v>0.98952939963994635</v>
      </c>
      <c r="E11088" s="85">
        <v>0.97630641120475825</v>
      </c>
    </row>
    <row r="11089" spans="1:5" x14ac:dyDescent="0.3">
      <c r="A11089" s="82">
        <v>56</v>
      </c>
      <c r="B11089" s="82">
        <v>199</v>
      </c>
      <c r="C11089" s="83" t="s">
        <v>255</v>
      </c>
      <c r="D11089" s="84">
        <v>0.97098809890354754</v>
      </c>
      <c r="E11089" s="85">
        <v>0.81819231084373745</v>
      </c>
    </row>
    <row r="11090" spans="1:5" x14ac:dyDescent="0.3">
      <c r="A11090" s="82">
        <v>56</v>
      </c>
      <c r="B11090" s="82">
        <v>200</v>
      </c>
      <c r="C11090" s="83" t="s">
        <v>256</v>
      </c>
      <c r="D11090" s="84">
        <v>1.0625348947675395</v>
      </c>
      <c r="E11090" s="85">
        <v>0.43677782831076994</v>
      </c>
    </row>
    <row r="11091" spans="1:5" x14ac:dyDescent="0.3">
      <c r="A11091" s="82">
        <v>56</v>
      </c>
      <c r="B11091" s="82">
        <v>207</v>
      </c>
      <c r="C11091" s="83" t="s">
        <v>257</v>
      </c>
      <c r="D11091" s="84">
        <v>1.7244193608622078</v>
      </c>
      <c r="E11091" s="85">
        <v>0.10273839841537358</v>
      </c>
    </row>
    <row r="11092" spans="1:5" x14ac:dyDescent="0.3">
      <c r="A11092" s="82">
        <v>56</v>
      </c>
      <c r="B11092" s="82">
        <v>208</v>
      </c>
      <c r="C11092" s="83" t="s">
        <v>178</v>
      </c>
      <c r="D11092" s="84">
        <v>1.0293330531508451</v>
      </c>
      <c r="E11092" s="85">
        <v>0.88417494318570022</v>
      </c>
    </row>
    <row r="11093" spans="1:5" x14ac:dyDescent="0.3">
      <c r="A11093" s="82">
        <v>56</v>
      </c>
      <c r="B11093" s="82">
        <v>209</v>
      </c>
      <c r="C11093" s="83" t="s">
        <v>179</v>
      </c>
      <c r="D11093" s="84">
        <v>0.9060878801420591</v>
      </c>
      <c r="E11093" s="85">
        <v>0.47200279284533542</v>
      </c>
    </row>
    <row r="11094" spans="1:5" x14ac:dyDescent="0.3">
      <c r="A11094" s="82">
        <v>56</v>
      </c>
      <c r="B11094" s="82">
        <v>215</v>
      </c>
      <c r="C11094" s="83" t="s">
        <v>348</v>
      </c>
      <c r="D11094" s="84">
        <v>1.0264683749208652</v>
      </c>
      <c r="E11094" s="85">
        <v>0.57062738601058571</v>
      </c>
    </row>
    <row r="11095" spans="1:5" x14ac:dyDescent="0.3">
      <c r="A11095" s="82">
        <v>56</v>
      </c>
      <c r="B11095" s="82">
        <v>216</v>
      </c>
      <c r="C11095" s="83" t="s">
        <v>180</v>
      </c>
      <c r="D11095" s="84">
        <v>0.89582019029839599</v>
      </c>
      <c r="E11095" s="85">
        <v>0.38739177430609995</v>
      </c>
    </row>
    <row r="11096" spans="1:5" x14ac:dyDescent="0.3">
      <c r="A11096" s="82">
        <v>56</v>
      </c>
      <c r="B11096" s="82">
        <v>217</v>
      </c>
      <c r="C11096" s="83" t="s">
        <v>181</v>
      </c>
      <c r="D11096" s="84">
        <v>0.78860478728800043</v>
      </c>
      <c r="E11096" s="85">
        <v>0.64655734602959947</v>
      </c>
    </row>
    <row r="11097" spans="1:5" x14ac:dyDescent="0.3">
      <c r="A11097" s="82">
        <v>56</v>
      </c>
      <c r="B11097" s="82">
        <v>218</v>
      </c>
      <c r="C11097" s="83" t="s">
        <v>182</v>
      </c>
      <c r="D11097" s="84">
        <v>0.92697914384265423</v>
      </c>
      <c r="E11097" s="85">
        <v>0.93959237549504837</v>
      </c>
    </row>
    <row r="11098" spans="1:5" x14ac:dyDescent="0.3">
      <c r="A11098" s="82">
        <v>56</v>
      </c>
      <c r="B11098" s="82">
        <v>219</v>
      </c>
      <c r="C11098" s="83" t="s">
        <v>183</v>
      </c>
      <c r="D11098" s="84">
        <v>0.9436695475112995</v>
      </c>
      <c r="E11098" s="85">
        <v>0.78491276667863696</v>
      </c>
    </row>
    <row r="11099" spans="1:5" x14ac:dyDescent="0.3">
      <c r="A11099" s="82">
        <v>56</v>
      </c>
      <c r="B11099" s="82">
        <v>220</v>
      </c>
      <c r="C11099" s="83" t="s">
        <v>184</v>
      </c>
      <c r="D11099" s="84">
        <v>0.96976395912408353</v>
      </c>
      <c r="E11099" s="85">
        <v>0.45625390056849968</v>
      </c>
    </row>
    <row r="11100" spans="1:5" x14ac:dyDescent="0.3">
      <c r="A11100" s="82">
        <v>56</v>
      </c>
      <c r="B11100" s="82">
        <v>225</v>
      </c>
      <c r="C11100" s="83" t="s">
        <v>185</v>
      </c>
      <c r="D11100" s="84">
        <v>1.2898445472625013</v>
      </c>
      <c r="E11100" s="85">
        <v>0.66391361565793416</v>
      </c>
    </row>
    <row r="11101" spans="1:5" x14ac:dyDescent="0.3">
      <c r="A11101" s="82">
        <v>56</v>
      </c>
      <c r="B11101" s="82">
        <v>226</v>
      </c>
      <c r="C11101" s="83" t="s">
        <v>186</v>
      </c>
      <c r="D11101" s="84">
        <v>0.96934789765920237</v>
      </c>
      <c r="E11101" s="85">
        <v>0.90271236569656621</v>
      </c>
    </row>
    <row r="11102" spans="1:5" x14ac:dyDescent="0.3">
      <c r="A11102" s="82">
        <v>56</v>
      </c>
      <c r="B11102" s="82">
        <v>227</v>
      </c>
      <c r="C11102" s="83" t="s">
        <v>187</v>
      </c>
      <c r="D11102" s="84">
        <v>0.95270736375331833</v>
      </c>
      <c r="E11102" s="85">
        <v>0.56448547155264017</v>
      </c>
    </row>
    <row r="11103" spans="1:5" x14ac:dyDescent="0.3">
      <c r="A11103" s="82">
        <v>56</v>
      </c>
      <c r="B11103" s="82">
        <v>228</v>
      </c>
      <c r="C11103" s="83" t="s">
        <v>188</v>
      </c>
      <c r="D11103" s="84">
        <v>0.98016553914236759</v>
      </c>
      <c r="E11103" s="85">
        <v>0.65375881748043718</v>
      </c>
    </row>
    <row r="11104" spans="1:5" x14ac:dyDescent="0.3">
      <c r="A11104" s="82">
        <v>56</v>
      </c>
      <c r="B11104" s="82">
        <v>230</v>
      </c>
      <c r="C11104" s="83" t="s">
        <v>189</v>
      </c>
      <c r="D11104" s="84">
        <v>1.0156089318176884</v>
      </c>
      <c r="E11104" s="85">
        <v>0.74988403394985292</v>
      </c>
    </row>
    <row r="11105" spans="1:5" x14ac:dyDescent="0.3">
      <c r="A11105" s="82">
        <v>56</v>
      </c>
      <c r="B11105" s="82">
        <v>231</v>
      </c>
      <c r="C11105" s="83" t="s">
        <v>349</v>
      </c>
      <c r="D11105" s="84">
        <v>1.0295542561491351</v>
      </c>
      <c r="E11105" s="85">
        <v>0.67739631108027665</v>
      </c>
    </row>
    <row r="11106" spans="1:5" x14ac:dyDescent="0.3">
      <c r="A11106" s="82">
        <v>56</v>
      </c>
      <c r="B11106" s="82">
        <v>232</v>
      </c>
      <c r="C11106" s="83" t="s">
        <v>190</v>
      </c>
      <c r="D11106" s="84">
        <v>0.8689358215480496</v>
      </c>
      <c r="E11106" s="85">
        <v>0.61616880300565668</v>
      </c>
    </row>
    <row r="11107" spans="1:5" x14ac:dyDescent="0.3">
      <c r="A11107" s="82">
        <v>56</v>
      </c>
      <c r="B11107" s="82">
        <v>233</v>
      </c>
      <c r="C11107" s="83" t="s">
        <v>191</v>
      </c>
      <c r="D11107" s="84">
        <v>0.70799811865183582</v>
      </c>
      <c r="E11107" s="85">
        <v>0.49365849849477828</v>
      </c>
    </row>
    <row r="11108" spans="1:5" x14ac:dyDescent="0.3">
      <c r="A11108" s="82">
        <v>56</v>
      </c>
      <c r="B11108" s="82">
        <v>234</v>
      </c>
      <c r="C11108" s="83" t="s">
        <v>192</v>
      </c>
      <c r="D11108" s="84">
        <v>0.97353920442248754</v>
      </c>
      <c r="E11108" s="85">
        <v>0.83777883952547727</v>
      </c>
    </row>
    <row r="11109" spans="1:5" x14ac:dyDescent="0.3">
      <c r="A11109" s="82">
        <v>56</v>
      </c>
      <c r="B11109" s="82">
        <v>235</v>
      </c>
      <c r="C11109" s="83" t="s">
        <v>193</v>
      </c>
      <c r="D11109" s="84">
        <v>0.99393643555745292</v>
      </c>
      <c r="E11109" s="85">
        <v>0.96461475371277372</v>
      </c>
    </row>
    <row r="11110" spans="1:5" x14ac:dyDescent="0.3">
      <c r="A11110" s="82">
        <v>56</v>
      </c>
      <c r="B11110" s="82">
        <v>237</v>
      </c>
      <c r="C11110" s="83" t="s">
        <v>194</v>
      </c>
      <c r="D11110" s="84">
        <v>1.0086972131237595</v>
      </c>
      <c r="E11110" s="85">
        <v>0.82468032369628852</v>
      </c>
    </row>
    <row r="11111" spans="1:5" x14ac:dyDescent="0.3">
      <c r="A11111" s="82">
        <v>56</v>
      </c>
      <c r="B11111" s="82">
        <v>238</v>
      </c>
      <c r="C11111" s="83" t="s">
        <v>350</v>
      </c>
      <c r="D11111" s="84">
        <v>1583995714.6166983</v>
      </c>
      <c r="E11111" s="85"/>
    </row>
    <row r="11112" spans="1:5" x14ac:dyDescent="0.3">
      <c r="A11112" s="82">
        <v>56</v>
      </c>
      <c r="B11112" s="82">
        <v>250</v>
      </c>
      <c r="C11112" s="83" t="s">
        <v>308</v>
      </c>
      <c r="D11112" s="84">
        <v>2265638397.2820926</v>
      </c>
      <c r="E11112" s="85"/>
    </row>
    <row r="11113" spans="1:5" x14ac:dyDescent="0.3">
      <c r="A11113" s="82">
        <v>56</v>
      </c>
      <c r="B11113" s="82">
        <v>251</v>
      </c>
      <c r="C11113" s="83" t="s">
        <v>407</v>
      </c>
      <c r="D11113" s="84">
        <v>0.98615344013600859</v>
      </c>
      <c r="E11113" s="85">
        <v>0.92849992600411091</v>
      </c>
    </row>
    <row r="11114" spans="1:5" x14ac:dyDescent="0.3">
      <c r="A11114" s="82">
        <v>56</v>
      </c>
      <c r="B11114" s="82">
        <v>252</v>
      </c>
      <c r="C11114" s="83" t="s">
        <v>195</v>
      </c>
      <c r="D11114" s="84">
        <v>0.92449431699627616</v>
      </c>
      <c r="E11114" s="85">
        <v>3.8325252797317633E-2</v>
      </c>
    </row>
    <row r="11115" spans="1:5" x14ac:dyDescent="0.3">
      <c r="A11115" s="82">
        <v>56</v>
      </c>
      <c r="B11115" s="82">
        <v>253</v>
      </c>
      <c r="C11115" s="83" t="s">
        <v>196</v>
      </c>
      <c r="D11115" s="84">
        <v>0.93964484598376075</v>
      </c>
      <c r="E11115" s="85">
        <v>0.19350799839674171</v>
      </c>
    </row>
    <row r="11116" spans="1:5" x14ac:dyDescent="0.3">
      <c r="A11116" s="82">
        <v>56</v>
      </c>
      <c r="B11116" s="82">
        <v>254</v>
      </c>
      <c r="C11116" s="83" t="s">
        <v>197</v>
      </c>
      <c r="D11116" s="84">
        <v>0.87251356403751745</v>
      </c>
      <c r="E11116" s="85">
        <v>0.28221136988507645</v>
      </c>
    </row>
    <row r="11117" spans="1:5" x14ac:dyDescent="0.3">
      <c r="A11117" s="82">
        <v>56</v>
      </c>
      <c r="B11117" s="82">
        <v>256</v>
      </c>
      <c r="C11117" s="83" t="s">
        <v>408</v>
      </c>
      <c r="D11117" s="84">
        <v>2.6310952092946245</v>
      </c>
      <c r="E11117" s="85">
        <v>0.2362067368655052</v>
      </c>
    </row>
    <row r="11118" spans="1:5" x14ac:dyDescent="0.3">
      <c r="A11118" s="82">
        <v>56</v>
      </c>
      <c r="B11118" s="82">
        <v>258</v>
      </c>
      <c r="C11118" s="83" t="s">
        <v>198</v>
      </c>
      <c r="D11118" s="84">
        <v>1.0000842930765559</v>
      </c>
      <c r="E11118" s="85">
        <v>0.99837427396082778</v>
      </c>
    </row>
    <row r="11119" spans="1:5" x14ac:dyDescent="0.3">
      <c r="A11119" s="82">
        <v>56</v>
      </c>
      <c r="B11119" s="82">
        <v>259</v>
      </c>
      <c r="C11119" s="83" t="s">
        <v>309</v>
      </c>
      <c r="D11119" s="84">
        <v>2759684683.3512735</v>
      </c>
      <c r="E11119" s="85"/>
    </row>
    <row r="11120" spans="1:5" x14ac:dyDescent="0.3">
      <c r="A11120" s="82">
        <v>56</v>
      </c>
      <c r="B11120" s="82">
        <v>261</v>
      </c>
      <c r="C11120" s="83" t="s">
        <v>199</v>
      </c>
      <c r="D11120" s="84">
        <v>0.77064519757166228</v>
      </c>
      <c r="E11120" s="85">
        <v>0.63973211162580146</v>
      </c>
    </row>
    <row r="11121" spans="1:5" x14ac:dyDescent="0.3">
      <c r="A11121" s="82">
        <v>56</v>
      </c>
      <c r="B11121" s="82">
        <v>262</v>
      </c>
      <c r="C11121" s="83" t="s">
        <v>409</v>
      </c>
      <c r="D11121" s="84">
        <v>1.0255163618679617</v>
      </c>
      <c r="E11121" s="85">
        <v>0.90664852766065451</v>
      </c>
    </row>
    <row r="11122" spans="1:5" x14ac:dyDescent="0.3">
      <c r="A11122" s="82">
        <v>56</v>
      </c>
      <c r="B11122" s="82">
        <v>263</v>
      </c>
      <c r="C11122" s="83" t="s">
        <v>410</v>
      </c>
      <c r="D11122" s="84">
        <v>1.0471317798908906</v>
      </c>
      <c r="E11122" s="85">
        <v>0.8803216170729895</v>
      </c>
    </row>
    <row r="11123" spans="1:5" x14ac:dyDescent="0.3">
      <c r="A11123" s="82">
        <v>56</v>
      </c>
      <c r="B11123" s="82">
        <v>265</v>
      </c>
      <c r="C11123" s="83" t="s">
        <v>200</v>
      </c>
      <c r="D11123" s="84">
        <v>1.19164707436118</v>
      </c>
      <c r="E11123" s="85">
        <v>0.20815989071749552</v>
      </c>
    </row>
    <row r="11124" spans="1:5" x14ac:dyDescent="0.3">
      <c r="A11124" s="82">
        <v>56</v>
      </c>
      <c r="B11124" s="82">
        <v>266</v>
      </c>
      <c r="C11124" s="83" t="s">
        <v>351</v>
      </c>
      <c r="D11124" s="84">
        <v>0.98933311404665336</v>
      </c>
      <c r="E11124" s="85">
        <v>0.93979174636386631</v>
      </c>
    </row>
    <row r="11125" spans="1:5" x14ac:dyDescent="0.3">
      <c r="A11125" s="82">
        <v>56</v>
      </c>
      <c r="B11125" s="82">
        <v>267</v>
      </c>
      <c r="C11125" s="83" t="s">
        <v>352</v>
      </c>
      <c r="D11125" s="84">
        <v>0.85352688504706609</v>
      </c>
      <c r="E11125" s="85">
        <v>0.57960194547955646</v>
      </c>
    </row>
    <row r="11126" spans="1:5" x14ac:dyDescent="0.3">
      <c r="A11126" s="82">
        <v>56</v>
      </c>
      <c r="B11126" s="82">
        <v>268</v>
      </c>
      <c r="C11126" s="83" t="s">
        <v>411</v>
      </c>
      <c r="D11126" s="84">
        <v>0.84267285489067356</v>
      </c>
      <c r="E11126" s="85">
        <v>0.25413312483215544</v>
      </c>
    </row>
    <row r="11127" spans="1:5" x14ac:dyDescent="0.3">
      <c r="A11127" s="82">
        <v>56</v>
      </c>
      <c r="B11127" s="82">
        <v>269</v>
      </c>
      <c r="C11127" s="83" t="s">
        <v>412</v>
      </c>
      <c r="D11127" s="84">
        <v>1152180379.9448595</v>
      </c>
      <c r="E11127" s="85"/>
    </row>
    <row r="11128" spans="1:5" x14ac:dyDescent="0.3">
      <c r="A11128" s="82">
        <v>56</v>
      </c>
      <c r="B11128" s="82">
        <v>270</v>
      </c>
      <c r="C11128" s="83" t="s">
        <v>201</v>
      </c>
      <c r="D11128" s="84">
        <v>0.91416739433763949</v>
      </c>
      <c r="E11128" s="85">
        <v>0.59303335714755601</v>
      </c>
    </row>
    <row r="11129" spans="1:5" x14ac:dyDescent="0.3">
      <c r="A11129" s="82">
        <v>56</v>
      </c>
      <c r="B11129" s="82">
        <v>271</v>
      </c>
      <c r="C11129" s="83" t="s">
        <v>413</v>
      </c>
      <c r="D11129" s="84">
        <v>0.93107208453601575</v>
      </c>
      <c r="E11129" s="85">
        <v>0.61729315024733666</v>
      </c>
    </row>
    <row r="11130" spans="1:5" x14ac:dyDescent="0.3">
      <c r="A11130" s="82">
        <v>56</v>
      </c>
      <c r="B11130" s="82">
        <v>273</v>
      </c>
      <c r="C11130" s="83" t="s">
        <v>414</v>
      </c>
      <c r="D11130" s="84">
        <v>0.95145252062751007</v>
      </c>
      <c r="E11130" s="85">
        <v>0.77430448273167651</v>
      </c>
    </row>
    <row r="11131" spans="1:5" x14ac:dyDescent="0.3">
      <c r="A11131" s="82">
        <v>56</v>
      </c>
      <c r="B11131" s="82">
        <v>276</v>
      </c>
      <c r="C11131" s="83" t="s">
        <v>415</v>
      </c>
      <c r="D11131" s="84">
        <v>0.9307053569894248</v>
      </c>
      <c r="E11131" s="85">
        <v>0.86042249733912646</v>
      </c>
    </row>
    <row r="11132" spans="1:5" x14ac:dyDescent="0.3">
      <c r="A11132" s="82">
        <v>56</v>
      </c>
      <c r="B11132" s="82">
        <v>277</v>
      </c>
      <c r="C11132" s="83" t="s">
        <v>416</v>
      </c>
      <c r="D11132" s="84">
        <v>1.0874461564978899</v>
      </c>
      <c r="E11132" s="85">
        <v>0.64461857207435114</v>
      </c>
    </row>
    <row r="11133" spans="1:5" x14ac:dyDescent="0.3">
      <c r="A11133" s="82">
        <v>56</v>
      </c>
      <c r="B11133" s="82">
        <v>278</v>
      </c>
      <c r="C11133" s="83" t="s">
        <v>417</v>
      </c>
      <c r="D11133" s="84">
        <v>1.1080237678589351</v>
      </c>
      <c r="E11133" s="85">
        <v>0.55627792432806022</v>
      </c>
    </row>
    <row r="11134" spans="1:5" x14ac:dyDescent="0.3">
      <c r="A11134" s="82">
        <v>56</v>
      </c>
      <c r="B11134" s="82">
        <v>281</v>
      </c>
      <c r="C11134" s="83" t="s">
        <v>418</v>
      </c>
      <c r="D11134" s="84">
        <v>2.8661469405276713E-10</v>
      </c>
      <c r="E11134" s="85">
        <v>0.99968225035585145</v>
      </c>
    </row>
    <row r="11135" spans="1:5" x14ac:dyDescent="0.3">
      <c r="A11135" s="82">
        <v>56</v>
      </c>
      <c r="B11135" s="82">
        <v>282</v>
      </c>
      <c r="C11135" s="83" t="s">
        <v>310</v>
      </c>
      <c r="D11135" s="84">
        <v>0.85939574014546682</v>
      </c>
      <c r="E11135" s="85">
        <v>0.9999974009993301</v>
      </c>
    </row>
    <row r="11136" spans="1:5" x14ac:dyDescent="0.3">
      <c r="A11136" s="82">
        <v>56</v>
      </c>
      <c r="B11136" s="82">
        <v>283</v>
      </c>
      <c r="C11136" s="83" t="s">
        <v>419</v>
      </c>
      <c r="D11136" s="84">
        <v>0.99651575658621727</v>
      </c>
      <c r="E11136" s="85">
        <v>0.95646439848448495</v>
      </c>
    </row>
    <row r="11137" spans="1:5" x14ac:dyDescent="0.3">
      <c r="A11137" s="82">
        <v>56</v>
      </c>
      <c r="B11137" s="82">
        <v>284</v>
      </c>
      <c r="C11137" s="83" t="s">
        <v>420</v>
      </c>
      <c r="D11137" s="84">
        <v>0.85061920936919555</v>
      </c>
      <c r="E11137" s="85">
        <v>0.99999837375947676</v>
      </c>
    </row>
    <row r="11138" spans="1:5" x14ac:dyDescent="0.3">
      <c r="A11138" s="82">
        <v>56</v>
      </c>
      <c r="B11138" s="82">
        <v>285</v>
      </c>
      <c r="C11138" s="83" t="s">
        <v>421</v>
      </c>
      <c r="D11138" s="84">
        <v>0.8833996028397777</v>
      </c>
      <c r="E11138" s="85">
        <v>0.99999919958319961</v>
      </c>
    </row>
    <row r="11139" spans="1:5" x14ac:dyDescent="0.3">
      <c r="A11139" s="82">
        <v>56</v>
      </c>
      <c r="B11139" s="82">
        <v>286</v>
      </c>
      <c r="C11139" s="83" t="s">
        <v>311</v>
      </c>
      <c r="D11139" s="84">
        <v>0.85307213529365467</v>
      </c>
      <c r="E11139" s="85">
        <v>0.80170165822113815</v>
      </c>
    </row>
    <row r="11140" spans="1:5" x14ac:dyDescent="0.3">
      <c r="A11140" s="82">
        <v>56</v>
      </c>
      <c r="B11140" s="82">
        <v>287</v>
      </c>
      <c r="C11140" s="83" t="s">
        <v>422</v>
      </c>
      <c r="D11140" s="84">
        <v>0.96474648438052679</v>
      </c>
      <c r="E11140" s="85">
        <v>0.75061224373951507</v>
      </c>
    </row>
    <row r="11141" spans="1:5" x14ac:dyDescent="0.3">
      <c r="A11141" s="82">
        <v>56</v>
      </c>
      <c r="B11141" s="82">
        <v>288</v>
      </c>
      <c r="C11141" s="83" t="s">
        <v>202</v>
      </c>
      <c r="D11141" s="84">
        <v>0.8626621911247434</v>
      </c>
      <c r="E11141" s="85">
        <v>0.63266934956975218</v>
      </c>
    </row>
    <row r="11142" spans="1:5" x14ac:dyDescent="0.3">
      <c r="A11142" s="82">
        <v>56</v>
      </c>
      <c r="B11142" s="82">
        <v>289</v>
      </c>
      <c r="C11142" s="83" t="s">
        <v>203</v>
      </c>
      <c r="D11142" s="84">
        <v>0.98992111271910199</v>
      </c>
      <c r="E11142" s="85">
        <v>0.96259097430665286</v>
      </c>
    </row>
    <row r="11143" spans="1:5" x14ac:dyDescent="0.3">
      <c r="A11143" s="82">
        <v>56</v>
      </c>
      <c r="B11143" s="82">
        <v>290</v>
      </c>
      <c r="C11143" s="83" t="s">
        <v>204</v>
      </c>
      <c r="D11143" s="84">
        <v>1.0049290919896396</v>
      </c>
      <c r="E11143" s="85">
        <v>0.95596208200452348</v>
      </c>
    </row>
    <row r="11144" spans="1:5" x14ac:dyDescent="0.3">
      <c r="A11144" s="82">
        <v>56</v>
      </c>
      <c r="B11144" s="82">
        <v>292</v>
      </c>
      <c r="C11144" s="83" t="s">
        <v>312</v>
      </c>
      <c r="D11144" s="84">
        <v>1.1932914362972387</v>
      </c>
      <c r="E11144" s="85">
        <v>0.99999704758263908</v>
      </c>
    </row>
    <row r="11145" spans="1:5" x14ac:dyDescent="0.3">
      <c r="A11145" s="82">
        <v>56</v>
      </c>
      <c r="B11145" s="82">
        <v>293</v>
      </c>
      <c r="C11145" s="83" t="s">
        <v>423</v>
      </c>
      <c r="D11145" s="84">
        <v>1.1907431643578159</v>
      </c>
      <c r="E11145" s="85">
        <v>0.59891207218989451</v>
      </c>
    </row>
    <row r="11146" spans="1:5" x14ac:dyDescent="0.3">
      <c r="A11146" s="82">
        <v>56</v>
      </c>
      <c r="B11146" s="82">
        <v>294</v>
      </c>
      <c r="C11146" s="83" t="s">
        <v>424</v>
      </c>
      <c r="D11146" s="84">
        <v>0.83947073082590939</v>
      </c>
      <c r="E11146" s="85">
        <v>0.27644099108608933</v>
      </c>
    </row>
    <row r="11147" spans="1:5" x14ac:dyDescent="0.3">
      <c r="A11147" s="82">
        <v>56</v>
      </c>
      <c r="B11147" s="82">
        <v>295</v>
      </c>
      <c r="C11147" s="83" t="s">
        <v>425</v>
      </c>
      <c r="D11147" s="84">
        <v>1.0034288653616323</v>
      </c>
      <c r="E11147" s="85">
        <v>0.98343266224645531</v>
      </c>
    </row>
    <row r="11148" spans="1:5" x14ac:dyDescent="0.3">
      <c r="A11148" s="82">
        <v>56</v>
      </c>
      <c r="B11148" s="82">
        <v>296</v>
      </c>
      <c r="C11148" s="83" t="s">
        <v>426</v>
      </c>
      <c r="D11148" s="84">
        <v>1.0042163468951331</v>
      </c>
      <c r="E11148" s="85">
        <v>0.97741804698356138</v>
      </c>
    </row>
    <row r="11149" spans="1:5" x14ac:dyDescent="0.3">
      <c r="A11149" s="82">
        <v>56</v>
      </c>
      <c r="B11149" s="82">
        <v>297</v>
      </c>
      <c r="C11149" s="83" t="s">
        <v>205</v>
      </c>
      <c r="D11149" s="84">
        <v>0.9457178308907559</v>
      </c>
      <c r="E11149" s="85">
        <v>0.92970480282294754</v>
      </c>
    </row>
    <row r="11150" spans="1:5" x14ac:dyDescent="0.3">
      <c r="A11150" s="82">
        <v>56</v>
      </c>
      <c r="B11150" s="82">
        <v>298</v>
      </c>
      <c r="C11150" s="83" t="s">
        <v>206</v>
      </c>
      <c r="D11150" s="84">
        <v>1.2181228487956073</v>
      </c>
      <c r="E11150" s="85">
        <v>0.73619390618745784</v>
      </c>
    </row>
    <row r="11151" spans="1:5" x14ac:dyDescent="0.3">
      <c r="A11151" s="82">
        <v>56</v>
      </c>
      <c r="B11151" s="82">
        <v>299</v>
      </c>
      <c r="C11151" s="83" t="s">
        <v>207</v>
      </c>
      <c r="D11151" s="84">
        <v>0.68864827039795173</v>
      </c>
      <c r="E11151" s="85">
        <v>0.42228053467678517</v>
      </c>
    </row>
    <row r="11152" spans="1:5" x14ac:dyDescent="0.3">
      <c r="A11152" s="82">
        <v>56</v>
      </c>
      <c r="B11152" s="82">
        <v>300</v>
      </c>
      <c r="C11152" s="83" t="s">
        <v>315</v>
      </c>
      <c r="D11152" s="84">
        <v>1.0895865551303348</v>
      </c>
      <c r="E11152" s="85">
        <v>0.52238568099052329</v>
      </c>
    </row>
    <row r="11153" spans="1:5" x14ac:dyDescent="0.3">
      <c r="A11153" s="82">
        <v>56</v>
      </c>
      <c r="B11153" s="82">
        <v>301</v>
      </c>
      <c r="C11153" s="83" t="s">
        <v>258</v>
      </c>
      <c r="D11153" s="84">
        <v>0.79670890439406394</v>
      </c>
      <c r="E11153" s="85">
        <v>0.52144684516309847</v>
      </c>
    </row>
    <row r="11154" spans="1:5" x14ac:dyDescent="0.3">
      <c r="A11154" s="82">
        <v>56</v>
      </c>
      <c r="B11154" s="82">
        <v>305</v>
      </c>
      <c r="C11154" s="83" t="s">
        <v>427</v>
      </c>
      <c r="D11154" s="84">
        <v>0.9700636658279862</v>
      </c>
      <c r="E11154" s="85">
        <v>0.76362517613165182</v>
      </c>
    </row>
    <row r="11155" spans="1:5" x14ac:dyDescent="0.3">
      <c r="A11155" s="82">
        <v>56</v>
      </c>
      <c r="B11155" s="82">
        <v>306</v>
      </c>
      <c r="C11155" s="83" t="s">
        <v>428</v>
      </c>
      <c r="D11155" s="84">
        <v>1.0151519794360606</v>
      </c>
      <c r="E11155" s="85">
        <v>0.73973765826228133</v>
      </c>
    </row>
    <row r="11156" spans="1:5" x14ac:dyDescent="0.3">
      <c r="A11156" s="82">
        <v>56</v>
      </c>
      <c r="B11156" s="82">
        <v>313</v>
      </c>
      <c r="C11156" s="83" t="s">
        <v>429</v>
      </c>
      <c r="D11156" s="84">
        <v>1.0367779159437223</v>
      </c>
      <c r="E11156" s="85">
        <v>0.66013742038504863</v>
      </c>
    </row>
    <row r="11157" spans="1:5" x14ac:dyDescent="0.3">
      <c r="A11157" s="82">
        <v>57</v>
      </c>
      <c r="B11157" s="82">
        <v>1</v>
      </c>
      <c r="C11157" s="83" t="s">
        <v>376</v>
      </c>
      <c r="D11157" s="84">
        <v>1.0075338894739374</v>
      </c>
      <c r="E11157" s="85">
        <v>0.97663500792750235</v>
      </c>
    </row>
    <row r="11158" spans="1:5" x14ac:dyDescent="0.3">
      <c r="A11158" s="82">
        <v>57</v>
      </c>
      <c r="B11158" s="82">
        <v>2</v>
      </c>
      <c r="C11158" s="83" t="s">
        <v>236</v>
      </c>
      <c r="D11158" s="84">
        <v>1.1661377236364732</v>
      </c>
      <c r="E11158" s="85">
        <v>0.352965374212169</v>
      </c>
    </row>
    <row r="11159" spans="1:5" x14ac:dyDescent="0.3">
      <c r="A11159" s="82">
        <v>57</v>
      </c>
      <c r="B11159" s="82">
        <v>3</v>
      </c>
      <c r="C11159" s="83" t="s">
        <v>237</v>
      </c>
      <c r="D11159" s="84">
        <v>0.78345814255286428</v>
      </c>
      <c r="E11159" s="85">
        <v>0.86301286622218198</v>
      </c>
    </row>
    <row r="11160" spans="1:5" x14ac:dyDescent="0.3">
      <c r="A11160" s="82">
        <v>57</v>
      </c>
      <c r="B11160" s="82">
        <v>4</v>
      </c>
      <c r="C11160" s="83" t="s">
        <v>138</v>
      </c>
      <c r="D11160" s="84">
        <v>0.71513286463131387</v>
      </c>
      <c r="E11160" s="85">
        <v>0.73748707669518399</v>
      </c>
    </row>
    <row r="11161" spans="1:5" x14ac:dyDescent="0.3">
      <c r="A11161" s="82">
        <v>57</v>
      </c>
      <c r="B11161" s="82">
        <v>5</v>
      </c>
      <c r="C11161" s="83" t="s">
        <v>238</v>
      </c>
      <c r="D11161" s="84">
        <v>0.64019872653949095</v>
      </c>
      <c r="E11161" s="85">
        <v>0.13199776008608266</v>
      </c>
    </row>
    <row r="11162" spans="1:5" x14ac:dyDescent="0.3">
      <c r="A11162" s="82">
        <v>57</v>
      </c>
      <c r="B11162" s="82">
        <v>6</v>
      </c>
      <c r="C11162" s="83" t="s">
        <v>331</v>
      </c>
      <c r="D11162" s="84">
        <v>0.38383850893236648</v>
      </c>
      <c r="E11162" s="85">
        <v>0.29427824415621706</v>
      </c>
    </row>
    <row r="11163" spans="1:5" x14ac:dyDescent="0.3">
      <c r="A11163" s="82">
        <v>57</v>
      </c>
      <c r="B11163" s="82">
        <v>12</v>
      </c>
      <c r="C11163" s="83" t="s">
        <v>377</v>
      </c>
      <c r="D11163" s="84">
        <v>0.94407926309192558</v>
      </c>
      <c r="E11163" s="85">
        <v>0.53861134759268037</v>
      </c>
    </row>
    <row r="11164" spans="1:5" x14ac:dyDescent="0.3">
      <c r="A11164" s="82">
        <v>57</v>
      </c>
      <c r="B11164" s="82">
        <v>13</v>
      </c>
      <c r="C11164" s="83" t="s">
        <v>378</v>
      </c>
      <c r="D11164" s="84">
        <v>0.98202950667256284</v>
      </c>
      <c r="E11164" s="85">
        <v>0.83887267512639641</v>
      </c>
    </row>
    <row r="11165" spans="1:5" x14ac:dyDescent="0.3">
      <c r="A11165" s="82">
        <v>57</v>
      </c>
      <c r="B11165" s="82">
        <v>15</v>
      </c>
      <c r="C11165" s="83" t="s">
        <v>332</v>
      </c>
      <c r="D11165" s="84">
        <v>0.82862258839693059</v>
      </c>
      <c r="E11165" s="85">
        <v>4.4171326329541308E-3</v>
      </c>
    </row>
    <row r="11166" spans="1:5" x14ac:dyDescent="0.3">
      <c r="A11166" s="82">
        <v>57</v>
      </c>
      <c r="B11166" s="82">
        <v>16</v>
      </c>
      <c r="C11166" s="83" t="s">
        <v>333</v>
      </c>
      <c r="D11166" s="84">
        <v>0.92383010028400814</v>
      </c>
      <c r="E11166" s="85">
        <v>0.20862612790573332</v>
      </c>
    </row>
    <row r="11167" spans="1:5" x14ac:dyDescent="0.3">
      <c r="A11167" s="82">
        <v>57</v>
      </c>
      <c r="B11167" s="82">
        <v>17</v>
      </c>
      <c r="C11167" s="83" t="s">
        <v>334</v>
      </c>
      <c r="D11167" s="84">
        <v>0.845352320253139</v>
      </c>
      <c r="E11167" s="85">
        <v>0.15282476790393329</v>
      </c>
    </row>
    <row r="11168" spans="1:5" x14ac:dyDescent="0.3">
      <c r="A11168" s="82">
        <v>57</v>
      </c>
      <c r="B11168" s="82">
        <v>18</v>
      </c>
      <c r="C11168" s="83" t="s">
        <v>335</v>
      </c>
      <c r="D11168" s="84">
        <v>1.3168246470655398</v>
      </c>
      <c r="E11168" s="85">
        <v>0.55734128696077623</v>
      </c>
    </row>
    <row r="11169" spans="1:5" x14ac:dyDescent="0.3">
      <c r="A11169" s="82">
        <v>57</v>
      </c>
      <c r="B11169" s="82">
        <v>19</v>
      </c>
      <c r="C11169" s="83" t="s">
        <v>336</v>
      </c>
      <c r="D11169" s="84">
        <v>0.90846073094703261</v>
      </c>
      <c r="E11169" s="85">
        <v>2.3798147221204304E-3</v>
      </c>
    </row>
    <row r="11170" spans="1:5" x14ac:dyDescent="0.3">
      <c r="A11170" s="82">
        <v>57</v>
      </c>
      <c r="B11170" s="82">
        <v>20</v>
      </c>
      <c r="C11170" s="83" t="s">
        <v>337</v>
      </c>
      <c r="D11170" s="84">
        <v>0.89342120125938662</v>
      </c>
      <c r="E11170" s="85">
        <v>5.4270643147667857E-2</v>
      </c>
    </row>
    <row r="11171" spans="1:5" x14ac:dyDescent="0.3">
      <c r="A11171" s="82">
        <v>57</v>
      </c>
      <c r="B11171" s="82">
        <v>21</v>
      </c>
      <c r="C11171" s="83" t="s">
        <v>285</v>
      </c>
      <c r="D11171" s="84">
        <v>0.82315937838746056</v>
      </c>
      <c r="E11171" s="85">
        <v>0.45823518546564102</v>
      </c>
    </row>
    <row r="11172" spans="1:5" x14ac:dyDescent="0.3">
      <c r="A11172" s="82">
        <v>57</v>
      </c>
      <c r="B11172" s="82">
        <v>22</v>
      </c>
      <c r="C11172" s="83" t="s">
        <v>379</v>
      </c>
      <c r="D11172" s="84">
        <v>0.88953035781103229</v>
      </c>
      <c r="E11172" s="85">
        <v>0.59895319800555979</v>
      </c>
    </row>
    <row r="11173" spans="1:5" x14ac:dyDescent="0.3">
      <c r="A11173" s="82">
        <v>57</v>
      </c>
      <c r="B11173" s="82">
        <v>23</v>
      </c>
      <c r="C11173" s="83" t="s">
        <v>239</v>
      </c>
      <c r="D11173" s="84">
        <v>0.97101269954273361</v>
      </c>
      <c r="E11173" s="85">
        <v>0.78264721092295453</v>
      </c>
    </row>
    <row r="11174" spans="1:5" x14ac:dyDescent="0.3">
      <c r="A11174" s="82">
        <v>57</v>
      </c>
      <c r="B11174" s="82">
        <v>24</v>
      </c>
      <c r="C11174" s="83" t="s">
        <v>240</v>
      </c>
      <c r="D11174" s="84">
        <v>0.98914519539561174</v>
      </c>
      <c r="E11174" s="85">
        <v>0.8548003511268405</v>
      </c>
    </row>
    <row r="11175" spans="1:5" x14ac:dyDescent="0.3">
      <c r="A11175" s="82">
        <v>57</v>
      </c>
      <c r="B11175" s="82">
        <v>25</v>
      </c>
      <c r="C11175" s="83" t="s">
        <v>380</v>
      </c>
      <c r="D11175" s="84">
        <v>1.9615529765028505E-9</v>
      </c>
      <c r="E11175" s="85">
        <v>0.99914347282982507</v>
      </c>
    </row>
    <row r="11176" spans="1:5" x14ac:dyDescent="0.3">
      <c r="A11176" s="82">
        <v>57</v>
      </c>
      <c r="B11176" s="82">
        <v>26</v>
      </c>
      <c r="C11176" s="83" t="s">
        <v>139</v>
      </c>
      <c r="D11176" s="84">
        <v>0.89265036922804142</v>
      </c>
      <c r="E11176" s="85">
        <v>0.44400589134451218</v>
      </c>
    </row>
    <row r="11177" spans="1:5" x14ac:dyDescent="0.3">
      <c r="A11177" s="82">
        <v>57</v>
      </c>
      <c r="B11177" s="82">
        <v>27</v>
      </c>
      <c r="C11177" s="83" t="s">
        <v>381</v>
      </c>
      <c r="D11177" s="84">
        <v>0.74148859423426394</v>
      </c>
      <c r="E11177" s="85">
        <v>0.40733694721297176</v>
      </c>
    </row>
    <row r="11178" spans="1:5" x14ac:dyDescent="0.3">
      <c r="A11178" s="82">
        <v>57</v>
      </c>
      <c r="B11178" s="82">
        <v>28</v>
      </c>
      <c r="C11178" s="83" t="s">
        <v>382</v>
      </c>
      <c r="D11178" s="84">
        <v>0.94493058278865583</v>
      </c>
      <c r="E11178" s="85">
        <v>0.94089276107221509</v>
      </c>
    </row>
    <row r="11179" spans="1:5" x14ac:dyDescent="0.3">
      <c r="A11179" s="82">
        <v>57</v>
      </c>
      <c r="B11179" s="82">
        <v>29</v>
      </c>
      <c r="C11179" s="83" t="s">
        <v>383</v>
      </c>
      <c r="D11179" s="84">
        <v>0.87470521925243139</v>
      </c>
      <c r="E11179" s="85">
        <v>0.60853428388074449</v>
      </c>
    </row>
    <row r="11180" spans="1:5" x14ac:dyDescent="0.3">
      <c r="A11180" s="82">
        <v>57</v>
      </c>
      <c r="B11180" s="82">
        <v>31</v>
      </c>
      <c r="C11180" s="83" t="s">
        <v>140</v>
      </c>
      <c r="D11180" s="84">
        <v>0.95722705648567663</v>
      </c>
      <c r="E11180" s="85">
        <v>0.80078655836399548</v>
      </c>
    </row>
    <row r="11181" spans="1:5" x14ac:dyDescent="0.3">
      <c r="A11181" s="82">
        <v>57</v>
      </c>
      <c r="B11181" s="82">
        <v>32</v>
      </c>
      <c r="C11181" s="83" t="s">
        <v>241</v>
      </c>
      <c r="D11181" s="84">
        <v>0.45558648357331072</v>
      </c>
      <c r="E11181" s="85">
        <v>0.28189449364150221</v>
      </c>
    </row>
    <row r="11182" spans="1:5" x14ac:dyDescent="0.3">
      <c r="A11182" s="82">
        <v>57</v>
      </c>
      <c r="B11182" s="82">
        <v>33</v>
      </c>
      <c r="C11182" s="83" t="s">
        <v>242</v>
      </c>
      <c r="D11182" s="84">
        <v>0.95843101845233136</v>
      </c>
      <c r="E11182" s="85">
        <v>0.65181864939174816</v>
      </c>
    </row>
    <row r="11183" spans="1:5" x14ac:dyDescent="0.3">
      <c r="A11183" s="82">
        <v>57</v>
      </c>
      <c r="B11183" s="82">
        <v>34</v>
      </c>
      <c r="C11183" s="83" t="s">
        <v>243</v>
      </c>
      <c r="D11183" s="84">
        <v>0.94616967979590316</v>
      </c>
      <c r="E11183" s="85">
        <v>0.91259609299716227</v>
      </c>
    </row>
    <row r="11184" spans="1:5" x14ac:dyDescent="0.3">
      <c r="A11184" s="82">
        <v>57</v>
      </c>
      <c r="B11184" s="82">
        <v>35</v>
      </c>
      <c r="C11184" s="83" t="s">
        <v>286</v>
      </c>
      <c r="D11184" s="84">
        <v>0.99144694686637513</v>
      </c>
      <c r="E11184" s="85">
        <v>0.99999971602630455</v>
      </c>
    </row>
    <row r="11185" spans="1:5" x14ac:dyDescent="0.3">
      <c r="A11185" s="82">
        <v>57</v>
      </c>
      <c r="B11185" s="82">
        <v>36</v>
      </c>
      <c r="C11185" s="83" t="s">
        <v>287</v>
      </c>
      <c r="D11185" s="84">
        <v>367569200.93547702</v>
      </c>
      <c r="E11185" s="85"/>
    </row>
    <row r="11186" spans="1:5" x14ac:dyDescent="0.3">
      <c r="A11186" s="82">
        <v>57</v>
      </c>
      <c r="B11186" s="82">
        <v>37</v>
      </c>
      <c r="C11186" s="83" t="s">
        <v>288</v>
      </c>
      <c r="D11186" s="84">
        <v>0.91216232695124977</v>
      </c>
      <c r="E11186" s="85">
        <v>0.61354339943849512</v>
      </c>
    </row>
    <row r="11187" spans="1:5" x14ac:dyDescent="0.3">
      <c r="A11187" s="82">
        <v>57</v>
      </c>
      <c r="B11187" s="82">
        <v>38</v>
      </c>
      <c r="C11187" s="83" t="s">
        <v>289</v>
      </c>
      <c r="D11187" s="84">
        <v>0.70804935762604015</v>
      </c>
      <c r="E11187" s="85">
        <v>0.99999787511218385</v>
      </c>
    </row>
    <row r="11188" spans="1:5" x14ac:dyDescent="0.3">
      <c r="A11188" s="82">
        <v>57</v>
      </c>
      <c r="B11188" s="82">
        <v>39</v>
      </c>
      <c r="C11188" s="83" t="s">
        <v>384</v>
      </c>
      <c r="D11188" s="84">
        <v>0.90892199084566527</v>
      </c>
      <c r="E11188" s="85">
        <v>2.8727356525150377E-2</v>
      </c>
    </row>
    <row r="11189" spans="1:5" x14ac:dyDescent="0.3">
      <c r="A11189" s="82">
        <v>57</v>
      </c>
      <c r="B11189" s="82">
        <v>40</v>
      </c>
      <c r="C11189" s="83" t="s">
        <v>290</v>
      </c>
      <c r="D11189" s="84">
        <v>0.92700061178099846</v>
      </c>
      <c r="E11189" s="85">
        <v>0.22248793784258392</v>
      </c>
    </row>
    <row r="11190" spans="1:5" x14ac:dyDescent="0.3">
      <c r="A11190" s="82">
        <v>57</v>
      </c>
      <c r="B11190" s="82">
        <v>41</v>
      </c>
      <c r="C11190" s="83" t="s">
        <v>244</v>
      </c>
      <c r="D11190" s="84">
        <v>0.89756590817160142</v>
      </c>
      <c r="E11190" s="85">
        <v>0.656528423776777</v>
      </c>
    </row>
    <row r="11191" spans="1:5" x14ac:dyDescent="0.3">
      <c r="A11191" s="82">
        <v>57</v>
      </c>
      <c r="B11191" s="82">
        <v>42</v>
      </c>
      <c r="C11191" s="83" t="s">
        <v>245</v>
      </c>
      <c r="D11191" s="84">
        <v>0.74085366164128663</v>
      </c>
      <c r="E11191" s="85">
        <v>8.2703121713481653E-2</v>
      </c>
    </row>
    <row r="11192" spans="1:5" x14ac:dyDescent="0.3">
      <c r="A11192" s="82">
        <v>57</v>
      </c>
      <c r="B11192" s="82">
        <v>43</v>
      </c>
      <c r="C11192" s="83" t="s">
        <v>291</v>
      </c>
      <c r="D11192" s="84">
        <v>0.67132981895626775</v>
      </c>
      <c r="E11192" s="85">
        <v>0.49024185900058537</v>
      </c>
    </row>
    <row r="11193" spans="1:5" x14ac:dyDescent="0.3">
      <c r="A11193" s="82">
        <v>57</v>
      </c>
      <c r="B11193" s="82">
        <v>44</v>
      </c>
      <c r="C11193" s="83" t="s">
        <v>292</v>
      </c>
      <c r="D11193" s="84">
        <v>0.74591973643470322</v>
      </c>
      <c r="E11193" s="85">
        <v>0.44671193347502391</v>
      </c>
    </row>
    <row r="11194" spans="1:5" x14ac:dyDescent="0.3">
      <c r="A11194" s="82">
        <v>57</v>
      </c>
      <c r="B11194" s="82">
        <v>45</v>
      </c>
      <c r="C11194" s="83" t="s">
        <v>385</v>
      </c>
      <c r="D11194" s="84">
        <v>0.7305199859524053</v>
      </c>
      <c r="E11194" s="85">
        <v>0.70059287267406156</v>
      </c>
    </row>
    <row r="11195" spans="1:5" x14ac:dyDescent="0.3">
      <c r="A11195" s="82">
        <v>57</v>
      </c>
      <c r="B11195" s="82">
        <v>46</v>
      </c>
      <c r="C11195" s="83" t="s">
        <v>293</v>
      </c>
      <c r="D11195" s="84">
        <v>0.98049585917744375</v>
      </c>
      <c r="E11195" s="85">
        <v>0.79408568932592327</v>
      </c>
    </row>
    <row r="11196" spans="1:5" x14ac:dyDescent="0.3">
      <c r="A11196" s="82">
        <v>57</v>
      </c>
      <c r="B11196" s="82">
        <v>47</v>
      </c>
      <c r="C11196" s="83" t="s">
        <v>246</v>
      </c>
      <c r="D11196" s="84">
        <v>0.69274375646809672</v>
      </c>
      <c r="E11196" s="85">
        <v>0.24012367800288581</v>
      </c>
    </row>
    <row r="11197" spans="1:5" x14ac:dyDescent="0.3">
      <c r="A11197" s="82">
        <v>57</v>
      </c>
      <c r="B11197" s="82">
        <v>48</v>
      </c>
      <c r="C11197" s="83" t="s">
        <v>338</v>
      </c>
      <c r="D11197" s="84">
        <v>1.4271234415509121E-9</v>
      </c>
      <c r="E11197" s="85">
        <v>0.99862139878576339</v>
      </c>
    </row>
    <row r="11198" spans="1:5" x14ac:dyDescent="0.3">
      <c r="A11198" s="82">
        <v>57</v>
      </c>
      <c r="B11198" s="82">
        <v>49</v>
      </c>
      <c r="C11198" s="83" t="s">
        <v>294</v>
      </c>
      <c r="D11198" s="84">
        <v>1.0615984603918784</v>
      </c>
      <c r="E11198" s="85">
        <v>0.81437585938826995</v>
      </c>
    </row>
    <row r="11199" spans="1:5" x14ac:dyDescent="0.3">
      <c r="A11199" s="82">
        <v>57</v>
      </c>
      <c r="B11199" s="82">
        <v>50</v>
      </c>
      <c r="C11199" s="83" t="s">
        <v>295</v>
      </c>
      <c r="D11199" s="84">
        <v>0.79800943766514287</v>
      </c>
      <c r="E11199" s="85">
        <v>0.12960789889748725</v>
      </c>
    </row>
    <row r="11200" spans="1:5" x14ac:dyDescent="0.3">
      <c r="A11200" s="82">
        <v>57</v>
      </c>
      <c r="B11200" s="82">
        <v>51</v>
      </c>
      <c r="C11200" s="83" t="s">
        <v>141</v>
      </c>
      <c r="D11200" s="84">
        <v>0.72548550090701669</v>
      </c>
      <c r="E11200" s="85">
        <v>1.2454770503997487E-2</v>
      </c>
    </row>
    <row r="11201" spans="1:5" x14ac:dyDescent="0.3">
      <c r="A11201" s="82">
        <v>57</v>
      </c>
      <c r="B11201" s="82">
        <v>52</v>
      </c>
      <c r="C11201" s="83" t="s">
        <v>142</v>
      </c>
      <c r="D11201" s="84">
        <v>0.77720534522710905</v>
      </c>
      <c r="E11201" s="85">
        <v>1.8751431545849448E-3</v>
      </c>
    </row>
    <row r="11202" spans="1:5" x14ac:dyDescent="0.3">
      <c r="A11202" s="82">
        <v>57</v>
      </c>
      <c r="B11202" s="82">
        <v>53</v>
      </c>
      <c r="C11202" s="83" t="s">
        <v>143</v>
      </c>
      <c r="D11202" s="84">
        <v>0.8541986712608709</v>
      </c>
      <c r="E11202" s="85">
        <v>8.1303846496063592E-2</v>
      </c>
    </row>
    <row r="11203" spans="1:5" x14ac:dyDescent="0.3">
      <c r="A11203" s="82">
        <v>57</v>
      </c>
      <c r="B11203" s="82">
        <v>54</v>
      </c>
      <c r="C11203" s="83" t="s">
        <v>144</v>
      </c>
      <c r="D11203" s="84">
        <v>0.91858987047474583</v>
      </c>
      <c r="E11203" s="85">
        <v>0.54207367456638123</v>
      </c>
    </row>
    <row r="11204" spans="1:5" x14ac:dyDescent="0.3">
      <c r="A11204" s="82">
        <v>57</v>
      </c>
      <c r="B11204" s="82">
        <v>55</v>
      </c>
      <c r="C11204" s="83" t="s">
        <v>145</v>
      </c>
      <c r="D11204" s="84">
        <v>0.90368916388379206</v>
      </c>
      <c r="E11204" s="85">
        <v>0.54283367818495498</v>
      </c>
    </row>
    <row r="11205" spans="1:5" x14ac:dyDescent="0.3">
      <c r="A11205" s="82">
        <v>57</v>
      </c>
      <c r="B11205" s="82">
        <v>56</v>
      </c>
      <c r="C11205" s="83" t="s">
        <v>247</v>
      </c>
      <c r="D11205" s="84">
        <v>0.9667465077480567</v>
      </c>
      <c r="E11205" s="85">
        <v>0.83412597147376633</v>
      </c>
    </row>
    <row r="11206" spans="1:5" x14ac:dyDescent="0.3">
      <c r="A11206" s="82">
        <v>57</v>
      </c>
      <c r="B11206" s="82">
        <v>57</v>
      </c>
      <c r="C11206" s="83" t="s">
        <v>386</v>
      </c>
      <c r="D11206" s="84">
        <v>1.0967818789781394</v>
      </c>
      <c r="E11206" s="85">
        <v>1.6754147742174014E-2</v>
      </c>
    </row>
    <row r="11207" spans="1:5" x14ac:dyDescent="0.3">
      <c r="A11207" s="82">
        <v>57</v>
      </c>
      <c r="B11207" s="82">
        <v>58</v>
      </c>
      <c r="C11207" s="83" t="s">
        <v>248</v>
      </c>
      <c r="D11207" s="84">
        <v>0.77784156003904137</v>
      </c>
      <c r="E11207" s="85">
        <v>1.8480672712284468E-32</v>
      </c>
    </row>
    <row r="11208" spans="1:5" x14ac:dyDescent="0.3">
      <c r="A11208" s="82">
        <v>57</v>
      </c>
      <c r="B11208" s="82">
        <v>60</v>
      </c>
      <c r="C11208" s="83" t="s">
        <v>339</v>
      </c>
      <c r="D11208" s="84">
        <v>1.1617928919872633</v>
      </c>
      <c r="E11208" s="85">
        <v>0.34280643935937438</v>
      </c>
    </row>
    <row r="11209" spans="1:5" x14ac:dyDescent="0.3">
      <c r="A11209" s="82">
        <v>57</v>
      </c>
      <c r="B11209" s="82">
        <v>61</v>
      </c>
      <c r="C11209" s="83" t="s">
        <v>387</v>
      </c>
      <c r="D11209" s="84">
        <v>0.74291848766285273</v>
      </c>
      <c r="E11209" s="85">
        <v>0.35981291296141293</v>
      </c>
    </row>
    <row r="11210" spans="1:5" x14ac:dyDescent="0.3">
      <c r="A11210" s="82">
        <v>57</v>
      </c>
      <c r="B11210" s="82">
        <v>63</v>
      </c>
      <c r="C11210" s="83" t="s">
        <v>388</v>
      </c>
      <c r="D11210" s="84">
        <v>1.0981194273758146</v>
      </c>
      <c r="E11210" s="85">
        <v>0.77798199700658865</v>
      </c>
    </row>
    <row r="11211" spans="1:5" x14ac:dyDescent="0.3">
      <c r="A11211" s="82">
        <v>57</v>
      </c>
      <c r="B11211" s="82">
        <v>64</v>
      </c>
      <c r="C11211" s="83" t="s">
        <v>389</v>
      </c>
      <c r="D11211" s="84">
        <v>1.0459860870308368</v>
      </c>
      <c r="E11211" s="85">
        <v>0.82998462790967009</v>
      </c>
    </row>
    <row r="11212" spans="1:5" x14ac:dyDescent="0.3">
      <c r="A11212" s="82">
        <v>57</v>
      </c>
      <c r="B11212" s="82">
        <v>65</v>
      </c>
      <c r="C11212" s="83" t="s">
        <v>390</v>
      </c>
      <c r="D11212" s="84">
        <v>0.86660503157061797</v>
      </c>
      <c r="E11212" s="85">
        <v>0.59039915626642303</v>
      </c>
    </row>
    <row r="11213" spans="1:5" x14ac:dyDescent="0.3">
      <c r="A11213" s="82">
        <v>57</v>
      </c>
      <c r="B11213" s="82">
        <v>71</v>
      </c>
      <c r="C11213" s="83" t="s">
        <v>146</v>
      </c>
      <c r="D11213" s="84">
        <v>0.82950732968255059</v>
      </c>
      <c r="E11213" s="85">
        <v>1.4913813657258211E-3</v>
      </c>
    </row>
    <row r="11214" spans="1:5" x14ac:dyDescent="0.3">
      <c r="A11214" s="82">
        <v>57</v>
      </c>
      <c r="B11214" s="82">
        <v>72</v>
      </c>
      <c r="C11214" s="83" t="s">
        <v>147</v>
      </c>
      <c r="D11214" s="84">
        <v>1.1421504243065286</v>
      </c>
      <c r="E11214" s="85">
        <v>0.44208188014481964</v>
      </c>
    </row>
    <row r="11215" spans="1:5" x14ac:dyDescent="0.3">
      <c r="A11215" s="82">
        <v>57</v>
      </c>
      <c r="B11215" s="82">
        <v>73</v>
      </c>
      <c r="C11215" s="83" t="s">
        <v>148</v>
      </c>
      <c r="D11215" s="84">
        <v>0.94966745906139749</v>
      </c>
      <c r="E11215" s="85">
        <v>0.74604927503608465</v>
      </c>
    </row>
    <row r="11216" spans="1:5" x14ac:dyDescent="0.3">
      <c r="A11216" s="82">
        <v>57</v>
      </c>
      <c r="B11216" s="82">
        <v>74</v>
      </c>
      <c r="C11216" s="83" t="s">
        <v>149</v>
      </c>
      <c r="D11216" s="84">
        <v>0.87608336639811268</v>
      </c>
      <c r="E11216" s="85">
        <v>5.171056771161664E-2</v>
      </c>
    </row>
    <row r="11217" spans="1:5" x14ac:dyDescent="0.3">
      <c r="A11217" s="82">
        <v>57</v>
      </c>
      <c r="B11217" s="82">
        <v>75</v>
      </c>
      <c r="C11217" s="83" t="s">
        <v>150</v>
      </c>
      <c r="D11217" s="84">
        <v>0.8848593254647803</v>
      </c>
      <c r="E11217" s="85">
        <v>0.56428436477262844</v>
      </c>
    </row>
    <row r="11218" spans="1:5" x14ac:dyDescent="0.3">
      <c r="A11218" s="82">
        <v>57</v>
      </c>
      <c r="B11218" s="82">
        <v>77</v>
      </c>
      <c r="C11218" s="83" t="s">
        <v>151</v>
      </c>
      <c r="D11218" s="84">
        <v>0.9979765450667486</v>
      </c>
      <c r="E11218" s="85">
        <v>0.99375960263945629</v>
      </c>
    </row>
    <row r="11219" spans="1:5" x14ac:dyDescent="0.3">
      <c r="A11219" s="82">
        <v>57</v>
      </c>
      <c r="B11219" s="82">
        <v>78</v>
      </c>
      <c r="C11219" s="83" t="s">
        <v>152</v>
      </c>
      <c r="D11219" s="84">
        <v>0.85141684750227276</v>
      </c>
      <c r="E11219" s="85">
        <v>0.17802072029645122</v>
      </c>
    </row>
    <row r="11220" spans="1:5" x14ac:dyDescent="0.3">
      <c r="A11220" s="82">
        <v>57</v>
      </c>
      <c r="B11220" s="82">
        <v>79</v>
      </c>
      <c r="C11220" s="83" t="s">
        <v>153</v>
      </c>
      <c r="D11220" s="84">
        <v>0.80517218246217315</v>
      </c>
      <c r="E11220" s="85">
        <v>0.44408138588867552</v>
      </c>
    </row>
    <row r="11221" spans="1:5" x14ac:dyDescent="0.3">
      <c r="A11221" s="82">
        <v>57</v>
      </c>
      <c r="B11221" s="82">
        <v>80</v>
      </c>
      <c r="C11221" s="83" t="s">
        <v>154</v>
      </c>
      <c r="D11221" s="84">
        <v>0.92935285339214257</v>
      </c>
      <c r="E11221" s="85">
        <v>8.0849407049373823E-2</v>
      </c>
    </row>
    <row r="11222" spans="1:5" x14ac:dyDescent="0.3">
      <c r="A11222" s="82">
        <v>57</v>
      </c>
      <c r="B11222" s="82">
        <v>81</v>
      </c>
      <c r="C11222" s="83" t="s">
        <v>155</v>
      </c>
      <c r="D11222" s="84">
        <v>0.94561325377006455</v>
      </c>
      <c r="E11222" s="85">
        <v>0.65456902359623903</v>
      </c>
    </row>
    <row r="11223" spans="1:5" x14ac:dyDescent="0.3">
      <c r="A11223" s="82">
        <v>57</v>
      </c>
      <c r="B11223" s="82">
        <v>83</v>
      </c>
      <c r="C11223" s="83" t="s">
        <v>156</v>
      </c>
      <c r="D11223" s="84">
        <v>0.88653596389862332</v>
      </c>
      <c r="E11223" s="85">
        <v>3.6925363510942555E-2</v>
      </c>
    </row>
    <row r="11224" spans="1:5" x14ac:dyDescent="0.3">
      <c r="A11224" s="82">
        <v>57</v>
      </c>
      <c r="B11224" s="82">
        <v>84</v>
      </c>
      <c r="C11224" s="83" t="s">
        <v>157</v>
      </c>
      <c r="D11224" s="84">
        <v>0.92351573034966694</v>
      </c>
      <c r="E11224" s="85">
        <v>6.1629909601096378E-2</v>
      </c>
    </row>
    <row r="11225" spans="1:5" x14ac:dyDescent="0.3">
      <c r="A11225" s="82">
        <v>57</v>
      </c>
      <c r="B11225" s="82">
        <v>86</v>
      </c>
      <c r="C11225" s="83" t="s">
        <v>158</v>
      </c>
      <c r="D11225" s="84">
        <v>0.94520029316460663</v>
      </c>
      <c r="E11225" s="85">
        <v>0.18492199696962064</v>
      </c>
    </row>
    <row r="11226" spans="1:5" x14ac:dyDescent="0.3">
      <c r="A11226" s="82">
        <v>57</v>
      </c>
      <c r="B11226" s="82">
        <v>87</v>
      </c>
      <c r="C11226" s="83" t="s">
        <v>296</v>
      </c>
      <c r="D11226" s="84">
        <v>0.33595987258093996</v>
      </c>
      <c r="E11226" s="85">
        <v>0.37351559749327745</v>
      </c>
    </row>
    <row r="11227" spans="1:5" x14ac:dyDescent="0.3">
      <c r="A11227" s="82">
        <v>57</v>
      </c>
      <c r="B11227" s="82">
        <v>88</v>
      </c>
      <c r="C11227" s="83" t="s">
        <v>297</v>
      </c>
      <c r="D11227" s="84">
        <v>0.85399315998393743</v>
      </c>
      <c r="E11227" s="85">
        <v>0.5023062605149311</v>
      </c>
    </row>
    <row r="11228" spans="1:5" x14ac:dyDescent="0.3">
      <c r="A11228" s="82">
        <v>57</v>
      </c>
      <c r="B11228" s="82">
        <v>91</v>
      </c>
      <c r="C11228" s="83" t="s">
        <v>340</v>
      </c>
      <c r="D11228" s="84">
        <v>0.95360882927637891</v>
      </c>
      <c r="E11228" s="85">
        <v>1.2897117953311193E-2</v>
      </c>
    </row>
    <row r="11229" spans="1:5" x14ac:dyDescent="0.3">
      <c r="A11229" s="82">
        <v>57</v>
      </c>
      <c r="B11229" s="82">
        <v>92</v>
      </c>
      <c r="C11229" s="83" t="s">
        <v>159</v>
      </c>
      <c r="D11229" s="84">
        <v>0.99656067244286684</v>
      </c>
      <c r="E11229" s="85">
        <v>0.94340894066614356</v>
      </c>
    </row>
    <row r="11230" spans="1:5" x14ac:dyDescent="0.3">
      <c r="A11230" s="82">
        <v>57</v>
      </c>
      <c r="B11230" s="82">
        <v>95</v>
      </c>
      <c r="C11230" s="83" t="s">
        <v>160</v>
      </c>
      <c r="D11230" s="84">
        <v>0.94683796014846788</v>
      </c>
      <c r="E11230" s="85">
        <v>0.88370834357650341</v>
      </c>
    </row>
    <row r="11231" spans="1:5" x14ac:dyDescent="0.3">
      <c r="A11231" s="82">
        <v>57</v>
      </c>
      <c r="B11231" s="82">
        <v>96</v>
      </c>
      <c r="C11231" s="83" t="s">
        <v>161</v>
      </c>
      <c r="D11231" s="84">
        <v>1.3942597240948622</v>
      </c>
      <c r="E11231" s="85">
        <v>3.7694671466016877E-2</v>
      </c>
    </row>
    <row r="11232" spans="1:5" x14ac:dyDescent="0.3">
      <c r="A11232" s="82">
        <v>57</v>
      </c>
      <c r="B11232" s="82">
        <v>98</v>
      </c>
      <c r="C11232" s="83" t="s">
        <v>298</v>
      </c>
      <c r="D11232" s="84">
        <v>1.2346959918327063</v>
      </c>
      <c r="E11232" s="85">
        <v>0.48491951836012004</v>
      </c>
    </row>
    <row r="11233" spans="1:5" x14ac:dyDescent="0.3">
      <c r="A11233" s="82">
        <v>57</v>
      </c>
      <c r="B11233" s="82">
        <v>99</v>
      </c>
      <c r="C11233" s="83" t="s">
        <v>299</v>
      </c>
      <c r="D11233" s="84">
        <v>0.8819193872691663</v>
      </c>
      <c r="E11233" s="85">
        <v>0.58807912843548205</v>
      </c>
    </row>
    <row r="11234" spans="1:5" x14ac:dyDescent="0.3">
      <c r="A11234" s="82">
        <v>57</v>
      </c>
      <c r="B11234" s="82">
        <v>100</v>
      </c>
      <c r="C11234" s="83" t="s">
        <v>162</v>
      </c>
      <c r="D11234" s="84">
        <v>0.82401318601842588</v>
      </c>
      <c r="E11234" s="85">
        <v>5.2932732546550815E-2</v>
      </c>
    </row>
    <row r="11235" spans="1:5" x14ac:dyDescent="0.3">
      <c r="A11235" s="82">
        <v>57</v>
      </c>
      <c r="B11235" s="82">
        <v>101</v>
      </c>
      <c r="C11235" s="83" t="s">
        <v>163</v>
      </c>
      <c r="D11235" s="84">
        <v>0.92667299308403306</v>
      </c>
      <c r="E11235" s="85">
        <v>0.66575330191494597</v>
      </c>
    </row>
    <row r="11236" spans="1:5" x14ac:dyDescent="0.3">
      <c r="A11236" s="82">
        <v>57</v>
      </c>
      <c r="B11236" s="82">
        <v>103</v>
      </c>
      <c r="C11236" s="83" t="s">
        <v>164</v>
      </c>
      <c r="D11236" s="84">
        <v>0.81050510015199184</v>
      </c>
      <c r="E11236" s="85">
        <v>1.3037456311979792E-2</v>
      </c>
    </row>
    <row r="11237" spans="1:5" x14ac:dyDescent="0.3">
      <c r="A11237" s="82">
        <v>57</v>
      </c>
      <c r="B11237" s="82">
        <v>104</v>
      </c>
      <c r="C11237" s="83" t="s">
        <v>300</v>
      </c>
      <c r="D11237" s="84">
        <v>0.90579143291736464</v>
      </c>
      <c r="E11237" s="85">
        <v>0.73822881658291062</v>
      </c>
    </row>
    <row r="11238" spans="1:5" x14ac:dyDescent="0.3">
      <c r="A11238" s="82">
        <v>57</v>
      </c>
      <c r="B11238" s="82">
        <v>105</v>
      </c>
      <c r="C11238" s="83" t="s">
        <v>301</v>
      </c>
      <c r="D11238" s="84">
        <v>1.02114384466092</v>
      </c>
      <c r="E11238" s="85">
        <v>0.77302878325216051</v>
      </c>
    </row>
    <row r="11239" spans="1:5" x14ac:dyDescent="0.3">
      <c r="A11239" s="82">
        <v>57</v>
      </c>
      <c r="B11239" s="82">
        <v>106</v>
      </c>
      <c r="C11239" s="83" t="s">
        <v>341</v>
      </c>
      <c r="D11239" s="84">
        <v>0.88673593304651899</v>
      </c>
      <c r="E11239" s="85">
        <v>4.1038168046865775E-2</v>
      </c>
    </row>
    <row r="11240" spans="1:5" x14ac:dyDescent="0.3">
      <c r="A11240" s="82">
        <v>57</v>
      </c>
      <c r="B11240" s="82">
        <v>108</v>
      </c>
      <c r="C11240" s="83" t="s">
        <v>165</v>
      </c>
      <c r="D11240" s="84">
        <v>0.86960265331293995</v>
      </c>
      <c r="E11240" s="85">
        <v>0.67195974602279007</v>
      </c>
    </row>
    <row r="11241" spans="1:5" x14ac:dyDescent="0.3">
      <c r="A11241" s="82">
        <v>57</v>
      </c>
      <c r="B11241" s="82">
        <v>110</v>
      </c>
      <c r="C11241" s="83" t="s">
        <v>391</v>
      </c>
      <c r="D11241" s="84">
        <v>1.0142082374371575</v>
      </c>
      <c r="E11241" s="85">
        <v>0.89183701445278141</v>
      </c>
    </row>
    <row r="11242" spans="1:5" x14ac:dyDescent="0.3">
      <c r="A11242" s="82">
        <v>57</v>
      </c>
      <c r="B11242" s="82">
        <v>111</v>
      </c>
      <c r="C11242" s="83" t="s">
        <v>166</v>
      </c>
      <c r="D11242" s="84">
        <v>0.96411255194283996</v>
      </c>
      <c r="E11242" s="85">
        <v>0.93395725553928499</v>
      </c>
    </row>
    <row r="11243" spans="1:5" x14ac:dyDescent="0.3">
      <c r="A11243" s="82">
        <v>57</v>
      </c>
      <c r="B11243" s="82">
        <v>113</v>
      </c>
      <c r="C11243" s="83" t="s">
        <v>167</v>
      </c>
      <c r="D11243" s="84">
        <v>0.83117984451993865</v>
      </c>
      <c r="E11243" s="85">
        <v>1.7652872323265068E-2</v>
      </c>
    </row>
    <row r="11244" spans="1:5" x14ac:dyDescent="0.3">
      <c r="A11244" s="82">
        <v>57</v>
      </c>
      <c r="B11244" s="82">
        <v>114</v>
      </c>
      <c r="C11244" s="83" t="s">
        <v>342</v>
      </c>
      <c r="D11244" s="84">
        <v>1.0268127154291491</v>
      </c>
      <c r="E11244" s="85">
        <v>0.9639629283138984</v>
      </c>
    </row>
    <row r="11245" spans="1:5" x14ac:dyDescent="0.3">
      <c r="A11245" s="82">
        <v>57</v>
      </c>
      <c r="B11245" s="82">
        <v>115</v>
      </c>
      <c r="C11245" s="83" t="s">
        <v>302</v>
      </c>
      <c r="D11245" s="84">
        <v>0.79697697320250427</v>
      </c>
      <c r="E11245" s="85">
        <v>6.818571890217881E-3</v>
      </c>
    </row>
    <row r="11246" spans="1:5" x14ac:dyDescent="0.3">
      <c r="A11246" s="82">
        <v>57</v>
      </c>
      <c r="B11246" s="82">
        <v>117</v>
      </c>
      <c r="C11246" s="83" t="s">
        <v>343</v>
      </c>
      <c r="D11246" s="84">
        <v>0.75824602497848792</v>
      </c>
      <c r="E11246" s="85">
        <v>0.12656074355713043</v>
      </c>
    </row>
    <row r="11247" spans="1:5" x14ac:dyDescent="0.3">
      <c r="A11247" s="82">
        <v>57</v>
      </c>
      <c r="B11247" s="82">
        <v>124</v>
      </c>
      <c r="C11247" s="83" t="s">
        <v>392</v>
      </c>
      <c r="D11247" s="84">
        <v>0.92111838815927705</v>
      </c>
      <c r="E11247" s="85">
        <v>0.74843443335634507</v>
      </c>
    </row>
    <row r="11248" spans="1:5" x14ac:dyDescent="0.3">
      <c r="A11248" s="82">
        <v>57</v>
      </c>
      <c r="B11248" s="82">
        <v>130</v>
      </c>
      <c r="C11248" s="83" t="s">
        <v>168</v>
      </c>
      <c r="D11248" s="84">
        <v>0.74982861023211433</v>
      </c>
      <c r="E11248" s="85">
        <v>0.22853275890973246</v>
      </c>
    </row>
    <row r="11249" spans="1:5" x14ac:dyDescent="0.3">
      <c r="A11249" s="82">
        <v>57</v>
      </c>
      <c r="B11249" s="82">
        <v>131</v>
      </c>
      <c r="C11249" s="83" t="s">
        <v>393</v>
      </c>
      <c r="D11249" s="84">
        <v>0.95431160190133824</v>
      </c>
      <c r="E11249" s="85">
        <v>0.28771031020108195</v>
      </c>
    </row>
    <row r="11250" spans="1:5" x14ac:dyDescent="0.3">
      <c r="A11250" s="82">
        <v>57</v>
      </c>
      <c r="B11250" s="82">
        <v>132</v>
      </c>
      <c r="C11250" s="83" t="s">
        <v>394</v>
      </c>
      <c r="D11250" s="84">
        <v>0.91845653584664277</v>
      </c>
      <c r="E11250" s="85">
        <v>0.54081066347855389</v>
      </c>
    </row>
    <row r="11251" spans="1:5" x14ac:dyDescent="0.3">
      <c r="A11251" s="82">
        <v>57</v>
      </c>
      <c r="B11251" s="82">
        <v>133</v>
      </c>
      <c r="C11251" s="83" t="s">
        <v>249</v>
      </c>
      <c r="D11251" s="84">
        <v>0.81638440326140116</v>
      </c>
      <c r="E11251" s="85">
        <v>5.0067741051229769E-2</v>
      </c>
    </row>
    <row r="11252" spans="1:5" x14ac:dyDescent="0.3">
      <c r="A11252" s="82">
        <v>57</v>
      </c>
      <c r="B11252" s="82">
        <v>134</v>
      </c>
      <c r="C11252" s="83" t="s">
        <v>170</v>
      </c>
      <c r="D11252" s="84">
        <v>0.93861826230017398</v>
      </c>
      <c r="E11252" s="85">
        <v>0.65069779965597196</v>
      </c>
    </row>
    <row r="11253" spans="1:5" x14ac:dyDescent="0.3">
      <c r="A11253" s="82">
        <v>57</v>
      </c>
      <c r="B11253" s="82">
        <v>136</v>
      </c>
      <c r="C11253" s="83" t="s">
        <v>169</v>
      </c>
      <c r="D11253" s="84">
        <v>1.0352488918312157</v>
      </c>
      <c r="E11253" s="85">
        <v>0.84612975011019009</v>
      </c>
    </row>
    <row r="11254" spans="1:5" x14ac:dyDescent="0.3">
      <c r="A11254" s="82">
        <v>57</v>
      </c>
      <c r="B11254" s="82">
        <v>138</v>
      </c>
      <c r="C11254" s="83" t="s">
        <v>250</v>
      </c>
      <c r="D11254" s="84">
        <v>0.53189666016906756</v>
      </c>
      <c r="E11254" s="85">
        <v>0.11187649962618895</v>
      </c>
    </row>
    <row r="11255" spans="1:5" x14ac:dyDescent="0.3">
      <c r="A11255" s="82">
        <v>57</v>
      </c>
      <c r="B11255" s="82">
        <v>144</v>
      </c>
      <c r="C11255" s="83" t="s">
        <v>395</v>
      </c>
      <c r="D11255" s="84">
        <v>0.36089361239851392</v>
      </c>
      <c r="E11255" s="85">
        <v>5.8834297958329007E-2</v>
      </c>
    </row>
    <row r="11256" spans="1:5" x14ac:dyDescent="0.3">
      <c r="A11256" s="82">
        <v>57</v>
      </c>
      <c r="B11256" s="82">
        <v>146</v>
      </c>
      <c r="C11256" s="83" t="s">
        <v>171</v>
      </c>
      <c r="D11256" s="84">
        <v>0.84695686675599779</v>
      </c>
      <c r="E11256" s="85">
        <v>2.9105489120867523E-3</v>
      </c>
    </row>
    <row r="11257" spans="1:5" x14ac:dyDescent="0.3">
      <c r="A11257" s="82">
        <v>57</v>
      </c>
      <c r="B11257" s="82">
        <v>147</v>
      </c>
      <c r="C11257" s="83" t="s">
        <v>251</v>
      </c>
      <c r="D11257" s="84">
        <v>1.1144955150697915</v>
      </c>
      <c r="E11257" s="85">
        <v>0.75879938668499491</v>
      </c>
    </row>
    <row r="11258" spans="1:5" x14ac:dyDescent="0.3">
      <c r="A11258" s="82">
        <v>57</v>
      </c>
      <c r="B11258" s="82">
        <v>149</v>
      </c>
      <c r="C11258" s="83" t="s">
        <v>172</v>
      </c>
      <c r="D11258" s="84">
        <v>0.78415483165536504</v>
      </c>
      <c r="E11258" s="85">
        <v>5.5626187074997363E-2</v>
      </c>
    </row>
    <row r="11259" spans="1:5" x14ac:dyDescent="0.3">
      <c r="A11259" s="82">
        <v>57</v>
      </c>
      <c r="B11259" s="82">
        <v>152</v>
      </c>
      <c r="C11259" s="83" t="s">
        <v>173</v>
      </c>
      <c r="D11259" s="84">
        <v>0.95742570801691385</v>
      </c>
      <c r="E11259" s="85">
        <v>0.33225091780079274</v>
      </c>
    </row>
    <row r="11260" spans="1:5" x14ac:dyDescent="0.3">
      <c r="A11260" s="82">
        <v>57</v>
      </c>
      <c r="B11260" s="82">
        <v>153</v>
      </c>
      <c r="C11260" s="83" t="s">
        <v>344</v>
      </c>
      <c r="D11260" s="84">
        <v>0.97505015482315294</v>
      </c>
      <c r="E11260" s="85">
        <v>0.8998099876947796</v>
      </c>
    </row>
    <row r="11261" spans="1:5" x14ac:dyDescent="0.3">
      <c r="A11261" s="82">
        <v>57</v>
      </c>
      <c r="B11261" s="82">
        <v>155</v>
      </c>
      <c r="C11261" s="83" t="s">
        <v>396</v>
      </c>
      <c r="D11261" s="84">
        <v>1.0549346799199921</v>
      </c>
      <c r="E11261" s="85">
        <v>0.67476208074166444</v>
      </c>
    </row>
    <row r="11262" spans="1:5" x14ac:dyDescent="0.3">
      <c r="A11262" s="82">
        <v>57</v>
      </c>
      <c r="B11262" s="82">
        <v>157</v>
      </c>
      <c r="C11262" s="83" t="s">
        <v>345</v>
      </c>
      <c r="D11262" s="84">
        <v>0.88101755493081313</v>
      </c>
      <c r="E11262" s="85">
        <v>0.32663533254240074</v>
      </c>
    </row>
    <row r="11263" spans="1:5" x14ac:dyDescent="0.3">
      <c r="A11263" s="82">
        <v>57</v>
      </c>
      <c r="B11263" s="82">
        <v>158</v>
      </c>
      <c r="C11263" s="83" t="s">
        <v>346</v>
      </c>
      <c r="D11263" s="84">
        <v>0.79592788666044245</v>
      </c>
      <c r="E11263" s="85">
        <v>0.99999622695025825</v>
      </c>
    </row>
    <row r="11264" spans="1:5" x14ac:dyDescent="0.3">
      <c r="A11264" s="82">
        <v>57</v>
      </c>
      <c r="B11264" s="82">
        <v>160</v>
      </c>
      <c r="C11264" s="83" t="s">
        <v>252</v>
      </c>
      <c r="D11264" s="84">
        <v>0.87363462793602764</v>
      </c>
      <c r="E11264" s="85">
        <v>0.80819136729324126</v>
      </c>
    </row>
    <row r="11265" spans="1:5" x14ac:dyDescent="0.3">
      <c r="A11265" s="82">
        <v>57</v>
      </c>
      <c r="B11265" s="82">
        <v>161</v>
      </c>
      <c r="C11265" s="83" t="s">
        <v>397</v>
      </c>
      <c r="D11265" s="84">
        <v>0.74832394205181119</v>
      </c>
      <c r="E11265" s="85">
        <v>0.516881578035425</v>
      </c>
    </row>
    <row r="11266" spans="1:5" x14ac:dyDescent="0.3">
      <c r="A11266" s="82">
        <v>57</v>
      </c>
      <c r="B11266" s="82">
        <v>162</v>
      </c>
      <c r="C11266" s="83" t="s">
        <v>253</v>
      </c>
      <c r="D11266" s="84">
        <v>0.81227937553781981</v>
      </c>
      <c r="E11266" s="85">
        <v>0.60359808131822423</v>
      </c>
    </row>
    <row r="11267" spans="1:5" x14ac:dyDescent="0.3">
      <c r="A11267" s="82">
        <v>57</v>
      </c>
      <c r="B11267" s="82">
        <v>164</v>
      </c>
      <c r="C11267" s="83" t="s">
        <v>174</v>
      </c>
      <c r="D11267" s="84">
        <v>1.0379717224041678</v>
      </c>
      <c r="E11267" s="85">
        <v>0.85510153348070539</v>
      </c>
    </row>
    <row r="11268" spans="1:5" x14ac:dyDescent="0.3">
      <c r="A11268" s="82">
        <v>57</v>
      </c>
      <c r="B11268" s="82">
        <v>165</v>
      </c>
      <c r="C11268" s="83" t="s">
        <v>175</v>
      </c>
      <c r="D11268" s="84">
        <v>1.0110852250934679</v>
      </c>
      <c r="E11268" s="85">
        <v>0.96434641842678226</v>
      </c>
    </row>
    <row r="11269" spans="1:5" x14ac:dyDescent="0.3">
      <c r="A11269" s="82">
        <v>57</v>
      </c>
      <c r="B11269" s="82">
        <v>166</v>
      </c>
      <c r="C11269" s="83" t="s">
        <v>303</v>
      </c>
      <c r="D11269" s="84">
        <v>0.83904498269363248</v>
      </c>
      <c r="E11269" s="85">
        <v>0.20833576841672063</v>
      </c>
    </row>
    <row r="11270" spans="1:5" x14ac:dyDescent="0.3">
      <c r="A11270" s="82">
        <v>57</v>
      </c>
      <c r="B11270" s="82">
        <v>169</v>
      </c>
      <c r="C11270" s="83" t="s">
        <v>176</v>
      </c>
      <c r="D11270" s="84">
        <v>0.74922171967062701</v>
      </c>
      <c r="E11270" s="85">
        <v>0.99998940817271686</v>
      </c>
    </row>
    <row r="11271" spans="1:5" x14ac:dyDescent="0.3">
      <c r="A11271" s="82">
        <v>57</v>
      </c>
      <c r="B11271" s="82">
        <v>170</v>
      </c>
      <c r="C11271" s="83" t="s">
        <v>177</v>
      </c>
      <c r="D11271" s="84">
        <v>0.78666148878544639</v>
      </c>
      <c r="E11271" s="85">
        <v>0.99999463744013095</v>
      </c>
    </row>
    <row r="11272" spans="1:5" x14ac:dyDescent="0.3">
      <c r="A11272" s="82">
        <v>57</v>
      </c>
      <c r="B11272" s="82">
        <v>172</v>
      </c>
      <c r="C11272" s="83" t="s">
        <v>398</v>
      </c>
      <c r="D11272" s="84">
        <v>556116044.09558916</v>
      </c>
      <c r="E11272" s="85">
        <v>0.99917934879973536</v>
      </c>
    </row>
    <row r="11273" spans="1:5" x14ac:dyDescent="0.3">
      <c r="A11273" s="82">
        <v>57</v>
      </c>
      <c r="B11273" s="82">
        <v>174</v>
      </c>
      <c r="C11273" s="83" t="s">
        <v>314</v>
      </c>
      <c r="D11273" s="84">
        <v>0.88305977887405385</v>
      </c>
      <c r="E11273" s="85">
        <v>0.85298931215294715</v>
      </c>
    </row>
    <row r="11274" spans="1:5" x14ac:dyDescent="0.3">
      <c r="A11274" s="82">
        <v>57</v>
      </c>
      <c r="B11274" s="82">
        <v>175</v>
      </c>
      <c r="C11274" s="83" t="s">
        <v>304</v>
      </c>
      <c r="D11274" s="84">
        <v>0.887362540525239</v>
      </c>
      <c r="E11274" s="85">
        <v>0.85865555903430124</v>
      </c>
    </row>
    <row r="11275" spans="1:5" x14ac:dyDescent="0.3">
      <c r="A11275" s="82">
        <v>57</v>
      </c>
      <c r="B11275" s="82">
        <v>176</v>
      </c>
      <c r="C11275" s="83" t="s">
        <v>305</v>
      </c>
      <c r="D11275" s="84">
        <v>1.0613237509497209</v>
      </c>
      <c r="E11275" s="85">
        <v>0.86308567056955521</v>
      </c>
    </row>
    <row r="11276" spans="1:5" x14ac:dyDescent="0.3">
      <c r="A11276" s="82">
        <v>57</v>
      </c>
      <c r="B11276" s="82">
        <v>177</v>
      </c>
      <c r="C11276" s="83" t="s">
        <v>306</v>
      </c>
      <c r="D11276" s="84">
        <v>0.68645631242305138</v>
      </c>
      <c r="E11276" s="85">
        <v>0.15937172870827454</v>
      </c>
    </row>
    <row r="11277" spans="1:5" x14ac:dyDescent="0.3">
      <c r="A11277" s="82">
        <v>57</v>
      </c>
      <c r="B11277" s="82">
        <v>178</v>
      </c>
      <c r="C11277" s="83" t="s">
        <v>347</v>
      </c>
      <c r="D11277" s="84">
        <v>0.969056671518989</v>
      </c>
      <c r="E11277" s="85">
        <v>0.99999945943236124</v>
      </c>
    </row>
    <row r="11278" spans="1:5" x14ac:dyDescent="0.3">
      <c r="A11278" s="82">
        <v>57</v>
      </c>
      <c r="B11278" s="82">
        <v>180</v>
      </c>
      <c r="C11278" s="83" t="s">
        <v>307</v>
      </c>
      <c r="D11278" s="84">
        <v>5.610050882455629E-10</v>
      </c>
      <c r="E11278" s="85">
        <v>0.99911632200927336</v>
      </c>
    </row>
    <row r="11279" spans="1:5" x14ac:dyDescent="0.3">
      <c r="A11279" s="82">
        <v>57</v>
      </c>
      <c r="B11279" s="82">
        <v>184</v>
      </c>
      <c r="C11279" s="83" t="s">
        <v>399</v>
      </c>
      <c r="D11279" s="84">
        <v>0.77536804239009394</v>
      </c>
      <c r="E11279" s="85">
        <v>0.71905002829479758</v>
      </c>
    </row>
    <row r="11280" spans="1:5" x14ac:dyDescent="0.3">
      <c r="A11280" s="82">
        <v>57</v>
      </c>
      <c r="B11280" s="82">
        <v>185</v>
      </c>
      <c r="C11280" s="83" t="s">
        <v>400</v>
      </c>
      <c r="D11280" s="84">
        <v>623699156.29926014</v>
      </c>
      <c r="E11280" s="85">
        <v>0.99920108779260675</v>
      </c>
    </row>
    <row r="11281" spans="1:5" x14ac:dyDescent="0.3">
      <c r="A11281" s="82">
        <v>57</v>
      </c>
      <c r="B11281" s="82">
        <v>186</v>
      </c>
      <c r="C11281" s="83" t="s">
        <v>401</v>
      </c>
      <c r="D11281" s="84">
        <v>0.77282312054310764</v>
      </c>
      <c r="E11281" s="85">
        <v>0.79669067679592154</v>
      </c>
    </row>
    <row r="11282" spans="1:5" x14ac:dyDescent="0.3">
      <c r="A11282" s="82">
        <v>57</v>
      </c>
      <c r="B11282" s="82">
        <v>187</v>
      </c>
      <c r="C11282" s="83" t="s">
        <v>402</v>
      </c>
      <c r="D11282" s="84">
        <v>0.53627613870123902</v>
      </c>
      <c r="E11282" s="85">
        <v>0.15774397789132033</v>
      </c>
    </row>
    <row r="11283" spans="1:5" x14ac:dyDescent="0.3">
      <c r="A11283" s="82">
        <v>57</v>
      </c>
      <c r="B11283" s="82">
        <v>188</v>
      </c>
      <c r="C11283" s="83" t="s">
        <v>403</v>
      </c>
      <c r="D11283" s="84">
        <v>0.72011463914591989</v>
      </c>
      <c r="E11283" s="85">
        <v>0.81644838478333326</v>
      </c>
    </row>
    <row r="11284" spans="1:5" x14ac:dyDescent="0.3">
      <c r="A11284" s="82">
        <v>57</v>
      </c>
      <c r="B11284" s="82">
        <v>189</v>
      </c>
      <c r="C11284" s="83" t="s">
        <v>404</v>
      </c>
      <c r="D11284" s="84">
        <v>2.1357077628811516</v>
      </c>
      <c r="E11284" s="85">
        <v>0.35283398512016184</v>
      </c>
    </row>
    <row r="11285" spans="1:5" x14ac:dyDescent="0.3">
      <c r="A11285" s="82">
        <v>57</v>
      </c>
      <c r="B11285" s="82">
        <v>190</v>
      </c>
      <c r="C11285" s="83" t="s">
        <v>405</v>
      </c>
      <c r="D11285" s="84">
        <v>1.1237948370683741</v>
      </c>
      <c r="E11285" s="85">
        <v>0.85654264397585622</v>
      </c>
    </row>
    <row r="11286" spans="1:5" x14ac:dyDescent="0.3">
      <c r="A11286" s="82">
        <v>57</v>
      </c>
      <c r="B11286" s="82">
        <v>191</v>
      </c>
      <c r="C11286" s="83" t="s">
        <v>406</v>
      </c>
      <c r="D11286" s="84">
        <v>1.0641555576234416</v>
      </c>
      <c r="E11286" s="85">
        <v>0.79795695422546931</v>
      </c>
    </row>
    <row r="11287" spans="1:5" x14ac:dyDescent="0.3">
      <c r="A11287" s="82">
        <v>57</v>
      </c>
      <c r="B11287" s="82">
        <v>198</v>
      </c>
      <c r="C11287" s="83" t="s">
        <v>254</v>
      </c>
      <c r="D11287" s="84">
        <v>0.80698786875503681</v>
      </c>
      <c r="E11287" s="85">
        <v>0.60077846520248634</v>
      </c>
    </row>
    <row r="11288" spans="1:5" x14ac:dyDescent="0.3">
      <c r="A11288" s="82">
        <v>57</v>
      </c>
      <c r="B11288" s="82">
        <v>199</v>
      </c>
      <c r="C11288" s="83" t="s">
        <v>255</v>
      </c>
      <c r="D11288" s="84">
        <v>1.120815072744662</v>
      </c>
      <c r="E11288" s="85">
        <v>0.50264314367026397</v>
      </c>
    </row>
    <row r="11289" spans="1:5" x14ac:dyDescent="0.3">
      <c r="A11289" s="82">
        <v>57</v>
      </c>
      <c r="B11289" s="82">
        <v>200</v>
      </c>
      <c r="C11289" s="83" t="s">
        <v>256</v>
      </c>
      <c r="D11289" s="84">
        <v>1.0235529099863108</v>
      </c>
      <c r="E11289" s="85">
        <v>0.82453920057262664</v>
      </c>
    </row>
    <row r="11290" spans="1:5" x14ac:dyDescent="0.3">
      <c r="A11290" s="82">
        <v>57</v>
      </c>
      <c r="B11290" s="82">
        <v>207</v>
      </c>
      <c r="C11290" s="83" t="s">
        <v>257</v>
      </c>
      <c r="D11290" s="84">
        <v>1.3005016227175834</v>
      </c>
      <c r="E11290" s="85">
        <v>0.61093988400338817</v>
      </c>
    </row>
    <row r="11291" spans="1:5" x14ac:dyDescent="0.3">
      <c r="A11291" s="82">
        <v>57</v>
      </c>
      <c r="B11291" s="82">
        <v>208</v>
      </c>
      <c r="C11291" s="83" t="s">
        <v>178</v>
      </c>
      <c r="D11291" s="84">
        <v>0.89146269151326762</v>
      </c>
      <c r="E11291" s="85">
        <v>0.59856760870983239</v>
      </c>
    </row>
    <row r="11292" spans="1:5" x14ac:dyDescent="0.3">
      <c r="A11292" s="82">
        <v>57</v>
      </c>
      <c r="B11292" s="82">
        <v>209</v>
      </c>
      <c r="C11292" s="83" t="s">
        <v>179</v>
      </c>
      <c r="D11292" s="84">
        <v>0.83334959261385344</v>
      </c>
      <c r="E11292" s="85">
        <v>0.20878559084150528</v>
      </c>
    </row>
    <row r="11293" spans="1:5" x14ac:dyDescent="0.3">
      <c r="A11293" s="82">
        <v>57</v>
      </c>
      <c r="B11293" s="82">
        <v>215</v>
      </c>
      <c r="C11293" s="83" t="s">
        <v>348</v>
      </c>
      <c r="D11293" s="84">
        <v>0.88712460973387264</v>
      </c>
      <c r="E11293" s="85">
        <v>5.2233269593601805E-2</v>
      </c>
    </row>
    <row r="11294" spans="1:5" x14ac:dyDescent="0.3">
      <c r="A11294" s="82">
        <v>57</v>
      </c>
      <c r="B11294" s="82">
        <v>216</v>
      </c>
      <c r="C11294" s="83" t="s">
        <v>180</v>
      </c>
      <c r="D11294" s="84">
        <v>0.60456880926566192</v>
      </c>
      <c r="E11294" s="85">
        <v>1.6544560766313982E-5</v>
      </c>
    </row>
    <row r="11295" spans="1:5" x14ac:dyDescent="0.3">
      <c r="A11295" s="82">
        <v>57</v>
      </c>
      <c r="B11295" s="82">
        <v>217</v>
      </c>
      <c r="C11295" s="83" t="s">
        <v>181</v>
      </c>
      <c r="D11295" s="84">
        <v>2.0851668963746985</v>
      </c>
      <c r="E11295" s="85">
        <v>0.52457609568119667</v>
      </c>
    </row>
    <row r="11296" spans="1:5" x14ac:dyDescent="0.3">
      <c r="A11296" s="82">
        <v>57</v>
      </c>
      <c r="B11296" s="82">
        <v>218</v>
      </c>
      <c r="C11296" s="83" t="s">
        <v>182</v>
      </c>
      <c r="D11296" s="84">
        <v>1.4809406155435056</v>
      </c>
      <c r="E11296" s="85">
        <v>0.65048395856436603</v>
      </c>
    </row>
    <row r="11297" spans="1:5" x14ac:dyDescent="0.3">
      <c r="A11297" s="82">
        <v>57</v>
      </c>
      <c r="B11297" s="82">
        <v>219</v>
      </c>
      <c r="C11297" s="83" t="s">
        <v>183</v>
      </c>
      <c r="D11297" s="84">
        <v>1.3232355165752991</v>
      </c>
      <c r="E11297" s="85">
        <v>0.30461517036593411</v>
      </c>
    </row>
    <row r="11298" spans="1:5" x14ac:dyDescent="0.3">
      <c r="A11298" s="82">
        <v>57</v>
      </c>
      <c r="B11298" s="82">
        <v>220</v>
      </c>
      <c r="C11298" s="83" t="s">
        <v>184</v>
      </c>
      <c r="D11298" s="84">
        <v>0.90671820402418557</v>
      </c>
      <c r="E11298" s="85">
        <v>6.5554818190932229E-2</v>
      </c>
    </row>
    <row r="11299" spans="1:5" x14ac:dyDescent="0.3">
      <c r="A11299" s="82">
        <v>57</v>
      </c>
      <c r="B11299" s="82">
        <v>225</v>
      </c>
      <c r="C11299" s="83" t="s">
        <v>185</v>
      </c>
      <c r="D11299" s="84">
        <v>0.62059017799647853</v>
      </c>
      <c r="E11299" s="85">
        <v>0.22561784917417027</v>
      </c>
    </row>
    <row r="11300" spans="1:5" x14ac:dyDescent="0.3">
      <c r="A11300" s="82">
        <v>57</v>
      </c>
      <c r="B11300" s="82">
        <v>226</v>
      </c>
      <c r="C11300" s="83" t="s">
        <v>186</v>
      </c>
      <c r="D11300" s="84">
        <v>1.4326843881640325</v>
      </c>
      <c r="E11300" s="85">
        <v>0.43225134037434687</v>
      </c>
    </row>
    <row r="11301" spans="1:5" x14ac:dyDescent="0.3">
      <c r="A11301" s="82">
        <v>57</v>
      </c>
      <c r="B11301" s="82">
        <v>227</v>
      </c>
      <c r="C11301" s="83" t="s">
        <v>187</v>
      </c>
      <c r="D11301" s="84">
        <v>0.94727449371358119</v>
      </c>
      <c r="E11301" s="85">
        <v>0.63880287380110901</v>
      </c>
    </row>
    <row r="11302" spans="1:5" x14ac:dyDescent="0.3">
      <c r="A11302" s="82">
        <v>57</v>
      </c>
      <c r="B11302" s="82">
        <v>228</v>
      </c>
      <c r="C11302" s="83" t="s">
        <v>188</v>
      </c>
      <c r="D11302" s="84">
        <v>0.92973514325563822</v>
      </c>
      <c r="E11302" s="85">
        <v>0.20179561018609982</v>
      </c>
    </row>
    <row r="11303" spans="1:5" x14ac:dyDescent="0.3">
      <c r="A11303" s="82">
        <v>57</v>
      </c>
      <c r="B11303" s="82">
        <v>230</v>
      </c>
      <c r="C11303" s="83" t="s">
        <v>189</v>
      </c>
      <c r="D11303" s="84">
        <v>0.81714328262595792</v>
      </c>
      <c r="E11303" s="85">
        <v>5.470196698216653E-4</v>
      </c>
    </row>
    <row r="11304" spans="1:5" x14ac:dyDescent="0.3">
      <c r="A11304" s="82">
        <v>57</v>
      </c>
      <c r="B11304" s="82">
        <v>231</v>
      </c>
      <c r="C11304" s="83" t="s">
        <v>349</v>
      </c>
      <c r="D11304" s="84">
        <v>0.9344819974911811</v>
      </c>
      <c r="E11304" s="85">
        <v>0.42287154118588854</v>
      </c>
    </row>
    <row r="11305" spans="1:5" x14ac:dyDescent="0.3">
      <c r="A11305" s="82">
        <v>57</v>
      </c>
      <c r="B11305" s="82">
        <v>232</v>
      </c>
      <c r="C11305" s="83" t="s">
        <v>190</v>
      </c>
      <c r="D11305" s="84">
        <v>0.65845191798292024</v>
      </c>
      <c r="E11305" s="85">
        <v>0.24510400455944992</v>
      </c>
    </row>
    <row r="11306" spans="1:5" x14ac:dyDescent="0.3">
      <c r="A11306" s="82">
        <v>57</v>
      </c>
      <c r="B11306" s="82">
        <v>233</v>
      </c>
      <c r="C11306" s="83" t="s">
        <v>191</v>
      </c>
      <c r="D11306" s="84">
        <v>0.71987127531304496</v>
      </c>
      <c r="E11306" s="85">
        <v>0.81624032693370829</v>
      </c>
    </row>
    <row r="11307" spans="1:5" x14ac:dyDescent="0.3">
      <c r="A11307" s="82">
        <v>57</v>
      </c>
      <c r="B11307" s="82">
        <v>234</v>
      </c>
      <c r="C11307" s="83" t="s">
        <v>192</v>
      </c>
      <c r="D11307" s="84">
        <v>0.94047714857518239</v>
      </c>
      <c r="E11307" s="85">
        <v>0.6814510407362403</v>
      </c>
    </row>
    <row r="11308" spans="1:5" x14ac:dyDescent="0.3">
      <c r="A11308" s="82">
        <v>57</v>
      </c>
      <c r="B11308" s="82">
        <v>235</v>
      </c>
      <c r="C11308" s="83" t="s">
        <v>193</v>
      </c>
      <c r="D11308" s="84">
        <v>1.0185487496249421</v>
      </c>
      <c r="E11308" s="85">
        <v>0.9254026776057106</v>
      </c>
    </row>
    <row r="11309" spans="1:5" x14ac:dyDescent="0.3">
      <c r="A11309" s="82">
        <v>57</v>
      </c>
      <c r="B11309" s="82">
        <v>237</v>
      </c>
      <c r="C11309" s="83" t="s">
        <v>194</v>
      </c>
      <c r="D11309" s="84">
        <v>0.85848474019052246</v>
      </c>
      <c r="E11309" s="85">
        <v>1.3301477553555215E-3</v>
      </c>
    </row>
    <row r="11310" spans="1:5" x14ac:dyDescent="0.3">
      <c r="A11310" s="82">
        <v>57</v>
      </c>
      <c r="B11310" s="82">
        <v>238</v>
      </c>
      <c r="C11310" s="83" t="s">
        <v>350</v>
      </c>
      <c r="D11310" s="84">
        <v>458811502.51769394</v>
      </c>
      <c r="E11310" s="85">
        <v>0.99937650870617123</v>
      </c>
    </row>
    <row r="11311" spans="1:5" x14ac:dyDescent="0.3">
      <c r="A11311" s="82">
        <v>57</v>
      </c>
      <c r="B11311" s="82">
        <v>250</v>
      </c>
      <c r="C11311" s="83" t="s">
        <v>308</v>
      </c>
      <c r="D11311" s="84">
        <v>0.66246169686222178</v>
      </c>
      <c r="E11311" s="85">
        <v>0.77119510690379933</v>
      </c>
    </row>
    <row r="11312" spans="1:5" x14ac:dyDescent="0.3">
      <c r="A11312" s="82">
        <v>57</v>
      </c>
      <c r="B11312" s="82">
        <v>251</v>
      </c>
      <c r="C11312" s="83" t="s">
        <v>407</v>
      </c>
      <c r="D11312" s="84">
        <v>0.69636815974921951</v>
      </c>
      <c r="E11312" s="85">
        <v>0.14781164113730927</v>
      </c>
    </row>
    <row r="11313" spans="1:5" x14ac:dyDescent="0.3">
      <c r="A11313" s="82">
        <v>57</v>
      </c>
      <c r="B11313" s="82">
        <v>252</v>
      </c>
      <c r="C11313" s="83" t="s">
        <v>195</v>
      </c>
      <c r="D11313" s="84">
        <v>0.77967771091567206</v>
      </c>
      <c r="E11313" s="85">
        <v>6.9424900840479701E-9</v>
      </c>
    </row>
    <row r="11314" spans="1:5" x14ac:dyDescent="0.3">
      <c r="A11314" s="82">
        <v>57</v>
      </c>
      <c r="B11314" s="82">
        <v>253</v>
      </c>
      <c r="C11314" s="83" t="s">
        <v>196</v>
      </c>
      <c r="D11314" s="84">
        <v>0.78810066828439318</v>
      </c>
      <c r="E11314" s="85">
        <v>7.0760079659098647E-7</v>
      </c>
    </row>
    <row r="11315" spans="1:5" x14ac:dyDescent="0.3">
      <c r="A11315" s="82">
        <v>57</v>
      </c>
      <c r="B11315" s="82">
        <v>254</v>
      </c>
      <c r="C11315" s="83" t="s">
        <v>197</v>
      </c>
      <c r="D11315" s="84">
        <v>0.66593539874415886</v>
      </c>
      <c r="E11315" s="85">
        <v>5.945444292849289E-2</v>
      </c>
    </row>
    <row r="11316" spans="1:5" x14ac:dyDescent="0.3">
      <c r="A11316" s="82">
        <v>57</v>
      </c>
      <c r="B11316" s="82">
        <v>256</v>
      </c>
      <c r="C11316" s="83" t="s">
        <v>408</v>
      </c>
      <c r="D11316" s="84">
        <v>1.3590002633204847</v>
      </c>
      <c r="E11316" s="85">
        <v>0.72324549244772518</v>
      </c>
    </row>
    <row r="11317" spans="1:5" x14ac:dyDescent="0.3">
      <c r="A11317" s="82">
        <v>57</v>
      </c>
      <c r="B11317" s="82">
        <v>258</v>
      </c>
      <c r="C11317" s="83" t="s">
        <v>198</v>
      </c>
      <c r="D11317" s="84">
        <v>0.91599755765245938</v>
      </c>
      <c r="E11317" s="85">
        <v>9.7941962219333045E-2</v>
      </c>
    </row>
    <row r="11318" spans="1:5" x14ac:dyDescent="0.3">
      <c r="A11318" s="82">
        <v>57</v>
      </c>
      <c r="B11318" s="82">
        <v>259</v>
      </c>
      <c r="C11318" s="83" t="s">
        <v>309</v>
      </c>
      <c r="D11318" s="84">
        <v>0.71150416763437552</v>
      </c>
      <c r="E11318" s="85">
        <v>0.99999654109942226</v>
      </c>
    </row>
    <row r="11319" spans="1:5" x14ac:dyDescent="0.3">
      <c r="A11319" s="82">
        <v>57</v>
      </c>
      <c r="B11319" s="82">
        <v>261</v>
      </c>
      <c r="C11319" s="83" t="s">
        <v>199</v>
      </c>
      <c r="D11319" s="84">
        <v>0.69965485422907459</v>
      </c>
      <c r="E11319" s="85">
        <v>0.57238739460278398</v>
      </c>
    </row>
    <row r="11320" spans="1:5" x14ac:dyDescent="0.3">
      <c r="A11320" s="82">
        <v>57</v>
      </c>
      <c r="B11320" s="82">
        <v>262</v>
      </c>
      <c r="C11320" s="83" t="s">
        <v>409</v>
      </c>
      <c r="D11320" s="84">
        <v>0.70338904911487399</v>
      </c>
      <c r="E11320" s="85">
        <v>0.26020434794181457</v>
      </c>
    </row>
    <row r="11321" spans="1:5" x14ac:dyDescent="0.3">
      <c r="A11321" s="82">
        <v>57</v>
      </c>
      <c r="B11321" s="82">
        <v>263</v>
      </c>
      <c r="C11321" s="83" t="s">
        <v>410</v>
      </c>
      <c r="D11321" s="84">
        <v>1.0863550588304995</v>
      </c>
      <c r="E11321" s="85">
        <v>0.83926579120575728</v>
      </c>
    </row>
    <row r="11322" spans="1:5" x14ac:dyDescent="0.3">
      <c r="A11322" s="82">
        <v>57</v>
      </c>
      <c r="B11322" s="82">
        <v>265</v>
      </c>
      <c r="C11322" s="83" t="s">
        <v>200</v>
      </c>
      <c r="D11322" s="84">
        <v>1.1106850738963518</v>
      </c>
      <c r="E11322" s="85">
        <v>0.56435731011119827</v>
      </c>
    </row>
    <row r="11323" spans="1:5" x14ac:dyDescent="0.3">
      <c r="A11323" s="82">
        <v>57</v>
      </c>
      <c r="B11323" s="82">
        <v>266</v>
      </c>
      <c r="C11323" s="83" t="s">
        <v>351</v>
      </c>
      <c r="D11323" s="84">
        <v>0.81883891821110566</v>
      </c>
      <c r="E11323" s="85">
        <v>0.2954198779871493</v>
      </c>
    </row>
    <row r="11324" spans="1:5" x14ac:dyDescent="0.3">
      <c r="A11324" s="82">
        <v>57</v>
      </c>
      <c r="B11324" s="82">
        <v>267</v>
      </c>
      <c r="C11324" s="83" t="s">
        <v>352</v>
      </c>
      <c r="D11324" s="84">
        <v>0.92992305653844365</v>
      </c>
      <c r="E11324" s="85">
        <v>0.8203680254782566</v>
      </c>
    </row>
    <row r="11325" spans="1:5" x14ac:dyDescent="0.3">
      <c r="A11325" s="82">
        <v>57</v>
      </c>
      <c r="B11325" s="82">
        <v>268</v>
      </c>
      <c r="C11325" s="83" t="s">
        <v>411</v>
      </c>
      <c r="D11325" s="84">
        <v>0.8750641913325452</v>
      </c>
      <c r="E11325" s="85">
        <v>0.42177253756293576</v>
      </c>
    </row>
    <row r="11326" spans="1:5" x14ac:dyDescent="0.3">
      <c r="A11326" s="82">
        <v>57</v>
      </c>
      <c r="B11326" s="82">
        <v>269</v>
      </c>
      <c r="C11326" s="83" t="s">
        <v>412</v>
      </c>
      <c r="D11326" s="84">
        <v>6.4940238677666549E-10</v>
      </c>
      <c r="E11326" s="85">
        <v>0.99950739305618674</v>
      </c>
    </row>
    <row r="11327" spans="1:5" x14ac:dyDescent="0.3">
      <c r="A11327" s="82">
        <v>57</v>
      </c>
      <c r="B11327" s="82">
        <v>270</v>
      </c>
      <c r="C11327" s="83" t="s">
        <v>201</v>
      </c>
      <c r="D11327" s="84">
        <v>0.89908264062950505</v>
      </c>
      <c r="E11327" s="85">
        <v>0.59525546443112254</v>
      </c>
    </row>
    <row r="11328" spans="1:5" x14ac:dyDescent="0.3">
      <c r="A11328" s="82">
        <v>57</v>
      </c>
      <c r="B11328" s="82">
        <v>271</v>
      </c>
      <c r="C11328" s="83" t="s">
        <v>413</v>
      </c>
      <c r="D11328" s="84">
        <v>1.0785053790995942</v>
      </c>
      <c r="E11328" s="85">
        <v>0.64036433627522316</v>
      </c>
    </row>
    <row r="11329" spans="1:5" x14ac:dyDescent="0.3">
      <c r="A11329" s="82">
        <v>57</v>
      </c>
      <c r="B11329" s="82">
        <v>273</v>
      </c>
      <c r="C11329" s="83" t="s">
        <v>414</v>
      </c>
      <c r="D11329" s="84">
        <v>1.0723287098137622</v>
      </c>
      <c r="E11329" s="85">
        <v>0.79105549399775565</v>
      </c>
    </row>
    <row r="11330" spans="1:5" x14ac:dyDescent="0.3">
      <c r="A11330" s="82">
        <v>57</v>
      </c>
      <c r="B11330" s="82">
        <v>276</v>
      </c>
      <c r="C11330" s="83" t="s">
        <v>415</v>
      </c>
      <c r="D11330" s="84">
        <v>0.75870474741071603</v>
      </c>
      <c r="E11330" s="85">
        <v>0.66243802713604194</v>
      </c>
    </row>
    <row r="11331" spans="1:5" x14ac:dyDescent="0.3">
      <c r="A11331" s="82">
        <v>57</v>
      </c>
      <c r="B11331" s="82">
        <v>277</v>
      </c>
      <c r="C11331" s="83" t="s">
        <v>416</v>
      </c>
      <c r="D11331" s="84">
        <v>0.69969385218880653</v>
      </c>
      <c r="E11331" s="85">
        <v>0.14116308179795667</v>
      </c>
    </row>
    <row r="11332" spans="1:5" x14ac:dyDescent="0.3">
      <c r="A11332" s="82">
        <v>57</v>
      </c>
      <c r="B11332" s="82">
        <v>278</v>
      </c>
      <c r="C11332" s="83" t="s">
        <v>417</v>
      </c>
      <c r="D11332" s="84">
        <v>1.0662958952569705</v>
      </c>
      <c r="E11332" s="85">
        <v>0.80422184291707599</v>
      </c>
    </row>
    <row r="11333" spans="1:5" x14ac:dyDescent="0.3">
      <c r="A11333" s="82">
        <v>57</v>
      </c>
      <c r="B11333" s="82">
        <v>281</v>
      </c>
      <c r="C11333" s="83" t="s">
        <v>418</v>
      </c>
      <c r="D11333" s="84">
        <v>0.68775904093233886</v>
      </c>
      <c r="E11333" s="85">
        <v>0.9999961968348906</v>
      </c>
    </row>
    <row r="11334" spans="1:5" x14ac:dyDescent="0.3">
      <c r="A11334" s="82">
        <v>57</v>
      </c>
      <c r="B11334" s="82">
        <v>282</v>
      </c>
      <c r="C11334" s="83" t="s">
        <v>310</v>
      </c>
      <c r="D11334" s="84">
        <v>0.65579168581484182</v>
      </c>
      <c r="E11334" s="85">
        <v>0.67367154697063447</v>
      </c>
    </row>
    <row r="11335" spans="1:5" x14ac:dyDescent="0.3">
      <c r="A11335" s="82">
        <v>57</v>
      </c>
      <c r="B11335" s="82">
        <v>283</v>
      </c>
      <c r="C11335" s="83" t="s">
        <v>419</v>
      </c>
      <c r="D11335" s="84">
        <v>0.97479869000288033</v>
      </c>
      <c r="E11335" s="85">
        <v>0.76758627992330331</v>
      </c>
    </row>
    <row r="11336" spans="1:5" x14ac:dyDescent="0.3">
      <c r="A11336" s="82">
        <v>57</v>
      </c>
      <c r="B11336" s="82">
        <v>284</v>
      </c>
      <c r="C11336" s="83" t="s">
        <v>420</v>
      </c>
      <c r="D11336" s="84">
        <v>0.66531105671523127</v>
      </c>
      <c r="E11336" s="85">
        <v>0.99999589595078664</v>
      </c>
    </row>
    <row r="11337" spans="1:5" x14ac:dyDescent="0.3">
      <c r="A11337" s="82">
        <v>57</v>
      </c>
      <c r="B11337" s="82">
        <v>285</v>
      </c>
      <c r="C11337" s="83" t="s">
        <v>421</v>
      </c>
      <c r="D11337" s="84">
        <v>0.69694574257436459</v>
      </c>
      <c r="E11337" s="85">
        <v>0.99999767084662461</v>
      </c>
    </row>
    <row r="11338" spans="1:5" x14ac:dyDescent="0.3">
      <c r="A11338" s="82">
        <v>57</v>
      </c>
      <c r="B11338" s="82">
        <v>286</v>
      </c>
      <c r="C11338" s="83" t="s">
        <v>311</v>
      </c>
      <c r="D11338" s="84">
        <v>0.89124280376965659</v>
      </c>
      <c r="E11338" s="85">
        <v>0.88020912865176437</v>
      </c>
    </row>
    <row r="11339" spans="1:5" x14ac:dyDescent="0.3">
      <c r="A11339" s="82">
        <v>57</v>
      </c>
      <c r="B11339" s="82">
        <v>287</v>
      </c>
      <c r="C11339" s="83" t="s">
        <v>422</v>
      </c>
      <c r="D11339" s="84">
        <v>0.90210308620947344</v>
      </c>
      <c r="E11339" s="85">
        <v>0.46244587280909133</v>
      </c>
    </row>
    <row r="11340" spans="1:5" x14ac:dyDescent="0.3">
      <c r="A11340" s="82">
        <v>57</v>
      </c>
      <c r="B11340" s="82">
        <v>288</v>
      </c>
      <c r="C11340" s="83" t="s">
        <v>202</v>
      </c>
      <c r="D11340" s="84">
        <v>0.82925439865447181</v>
      </c>
      <c r="E11340" s="85">
        <v>0.73650204538566466</v>
      </c>
    </row>
    <row r="11341" spans="1:5" x14ac:dyDescent="0.3">
      <c r="A11341" s="82">
        <v>57</v>
      </c>
      <c r="B11341" s="82">
        <v>289</v>
      </c>
      <c r="C11341" s="83" t="s">
        <v>203</v>
      </c>
      <c r="D11341" s="84">
        <v>0.86598523788051474</v>
      </c>
      <c r="E11341" s="85">
        <v>0.61646238752109939</v>
      </c>
    </row>
    <row r="11342" spans="1:5" x14ac:dyDescent="0.3">
      <c r="A11342" s="82">
        <v>57</v>
      </c>
      <c r="B11342" s="82">
        <v>290</v>
      </c>
      <c r="C11342" s="83" t="s">
        <v>204</v>
      </c>
      <c r="D11342" s="84">
        <v>1.0706909909565696</v>
      </c>
      <c r="E11342" s="85">
        <v>0.54636323615272953</v>
      </c>
    </row>
    <row r="11343" spans="1:5" x14ac:dyDescent="0.3">
      <c r="A11343" s="82">
        <v>57</v>
      </c>
      <c r="B11343" s="82">
        <v>292</v>
      </c>
      <c r="C11343" s="83" t="s">
        <v>312</v>
      </c>
      <c r="D11343" s="84">
        <v>0.91461640418562085</v>
      </c>
      <c r="E11343" s="85">
        <v>0.94971454289093216</v>
      </c>
    </row>
    <row r="11344" spans="1:5" x14ac:dyDescent="0.3">
      <c r="A11344" s="82">
        <v>57</v>
      </c>
      <c r="B11344" s="82">
        <v>293</v>
      </c>
      <c r="C11344" s="83" t="s">
        <v>423</v>
      </c>
      <c r="D11344" s="84">
        <v>0.62817933706212703</v>
      </c>
      <c r="E11344" s="85">
        <v>9.1202178384193533E-2</v>
      </c>
    </row>
    <row r="11345" spans="1:5" x14ac:dyDescent="0.3">
      <c r="A11345" s="82">
        <v>57</v>
      </c>
      <c r="B11345" s="82">
        <v>294</v>
      </c>
      <c r="C11345" s="83" t="s">
        <v>424</v>
      </c>
      <c r="D11345" s="84">
        <v>0.74564260776417823</v>
      </c>
      <c r="E11345" s="85">
        <v>0.17639815589744068</v>
      </c>
    </row>
    <row r="11346" spans="1:5" x14ac:dyDescent="0.3">
      <c r="A11346" s="82">
        <v>57</v>
      </c>
      <c r="B11346" s="82">
        <v>295</v>
      </c>
      <c r="C11346" s="83" t="s">
        <v>425</v>
      </c>
      <c r="D11346" s="84">
        <v>0.77101045167769389</v>
      </c>
      <c r="E11346" s="85">
        <v>0.22607794894329181</v>
      </c>
    </row>
    <row r="11347" spans="1:5" x14ac:dyDescent="0.3">
      <c r="A11347" s="82">
        <v>57</v>
      </c>
      <c r="B11347" s="82">
        <v>296</v>
      </c>
      <c r="C11347" s="83" t="s">
        <v>426</v>
      </c>
      <c r="D11347" s="84">
        <v>0.89090477951358527</v>
      </c>
      <c r="E11347" s="85">
        <v>0.50248039057532223</v>
      </c>
    </row>
    <row r="11348" spans="1:5" x14ac:dyDescent="0.3">
      <c r="A11348" s="82">
        <v>57</v>
      </c>
      <c r="B11348" s="82">
        <v>297</v>
      </c>
      <c r="C11348" s="83" t="s">
        <v>205</v>
      </c>
      <c r="D11348" s="84">
        <v>0.60779976157307714</v>
      </c>
      <c r="E11348" s="85">
        <v>0.41108903672698893</v>
      </c>
    </row>
    <row r="11349" spans="1:5" x14ac:dyDescent="0.3">
      <c r="A11349" s="82">
        <v>57</v>
      </c>
      <c r="B11349" s="82">
        <v>298</v>
      </c>
      <c r="C11349" s="83" t="s">
        <v>206</v>
      </c>
      <c r="D11349" s="84">
        <v>1.4888474672164504</v>
      </c>
      <c r="E11349" s="85">
        <v>0.6458560159084179</v>
      </c>
    </row>
    <row r="11350" spans="1:5" x14ac:dyDescent="0.3">
      <c r="A11350" s="82">
        <v>57</v>
      </c>
      <c r="B11350" s="82">
        <v>299</v>
      </c>
      <c r="C11350" s="83" t="s">
        <v>207</v>
      </c>
      <c r="D11350" s="84">
        <v>0.46942355552381543</v>
      </c>
      <c r="E11350" s="85">
        <v>0.18477372468854325</v>
      </c>
    </row>
    <row r="11351" spans="1:5" x14ac:dyDescent="0.3">
      <c r="A11351" s="82">
        <v>57</v>
      </c>
      <c r="B11351" s="82">
        <v>300</v>
      </c>
      <c r="C11351" s="83" t="s">
        <v>315</v>
      </c>
      <c r="D11351" s="84">
        <v>0.79726627469562639</v>
      </c>
      <c r="E11351" s="85">
        <v>0.1620694381047324</v>
      </c>
    </row>
    <row r="11352" spans="1:5" x14ac:dyDescent="0.3">
      <c r="A11352" s="82">
        <v>57</v>
      </c>
      <c r="B11352" s="82">
        <v>301</v>
      </c>
      <c r="C11352" s="83" t="s">
        <v>258</v>
      </c>
      <c r="D11352" s="84">
        <v>0.51340050022377481</v>
      </c>
      <c r="E11352" s="85">
        <v>0.25498488696088573</v>
      </c>
    </row>
    <row r="11353" spans="1:5" x14ac:dyDescent="0.3">
      <c r="A11353" s="82">
        <v>57</v>
      </c>
      <c r="B11353" s="82">
        <v>305</v>
      </c>
      <c r="C11353" s="83" t="s">
        <v>427</v>
      </c>
      <c r="D11353" s="84">
        <v>0.88272008509444766</v>
      </c>
      <c r="E11353" s="85">
        <v>0.38737864140820877</v>
      </c>
    </row>
    <row r="11354" spans="1:5" x14ac:dyDescent="0.3">
      <c r="A11354" s="82">
        <v>57</v>
      </c>
      <c r="B11354" s="82">
        <v>306</v>
      </c>
      <c r="C11354" s="83" t="s">
        <v>428</v>
      </c>
      <c r="D11354" s="84">
        <v>0.93265879883931713</v>
      </c>
      <c r="E11354" s="85">
        <v>0.25873664480976744</v>
      </c>
    </row>
    <row r="11355" spans="1:5" x14ac:dyDescent="0.3">
      <c r="A11355" s="82">
        <v>57</v>
      </c>
      <c r="B11355" s="82">
        <v>313</v>
      </c>
      <c r="C11355" s="83" t="s">
        <v>429</v>
      </c>
      <c r="D11355" s="84">
        <v>0.96324694634812758</v>
      </c>
      <c r="E11355" s="85">
        <v>0.72886771779092729</v>
      </c>
    </row>
    <row r="11356" spans="1:5" x14ac:dyDescent="0.3">
      <c r="A11356" s="82">
        <v>58</v>
      </c>
      <c r="B11356" s="82">
        <v>1</v>
      </c>
      <c r="C11356" s="83" t="s">
        <v>376</v>
      </c>
      <c r="D11356" s="84">
        <v>0.99295974918568919</v>
      </c>
      <c r="E11356" s="85">
        <v>0.71705318847631172</v>
      </c>
    </row>
    <row r="11357" spans="1:5" x14ac:dyDescent="0.3">
      <c r="A11357" s="82">
        <v>58</v>
      </c>
      <c r="B11357" s="82">
        <v>2</v>
      </c>
      <c r="C11357" s="83" t="s">
        <v>236</v>
      </c>
      <c r="D11357" s="84">
        <v>1.0135098307550077</v>
      </c>
      <c r="E11357" s="85">
        <v>0.29642323022473827</v>
      </c>
    </row>
    <row r="11358" spans="1:5" x14ac:dyDescent="0.3">
      <c r="A11358" s="82">
        <v>58</v>
      </c>
      <c r="B11358" s="82">
        <v>3</v>
      </c>
      <c r="C11358" s="83" t="s">
        <v>237</v>
      </c>
      <c r="D11358" s="84">
        <v>1.0072537146275515</v>
      </c>
      <c r="E11358" s="85">
        <v>0.92020236650954979</v>
      </c>
    </row>
    <row r="11359" spans="1:5" x14ac:dyDescent="0.3">
      <c r="A11359" s="82">
        <v>58</v>
      </c>
      <c r="B11359" s="82">
        <v>4</v>
      </c>
      <c r="C11359" s="83" t="s">
        <v>138</v>
      </c>
      <c r="D11359" s="84">
        <v>1.0103483045323436</v>
      </c>
      <c r="E11359" s="85">
        <v>0.89895333302662661</v>
      </c>
    </row>
    <row r="11360" spans="1:5" x14ac:dyDescent="0.3">
      <c r="A11360" s="82">
        <v>58</v>
      </c>
      <c r="B11360" s="82">
        <v>5</v>
      </c>
      <c r="C11360" s="83" t="s">
        <v>238</v>
      </c>
      <c r="D11360" s="84">
        <v>1.014338383618034</v>
      </c>
      <c r="E11360" s="85">
        <v>0.52069178545430628</v>
      </c>
    </row>
    <row r="11361" spans="1:5" x14ac:dyDescent="0.3">
      <c r="A11361" s="82">
        <v>58</v>
      </c>
      <c r="B11361" s="82">
        <v>6</v>
      </c>
      <c r="C11361" s="83" t="s">
        <v>331</v>
      </c>
      <c r="D11361" s="84">
        <v>0.89923251097693269</v>
      </c>
      <c r="E11361" s="85">
        <v>4.2303718488121977E-2</v>
      </c>
    </row>
    <row r="11362" spans="1:5" x14ac:dyDescent="0.3">
      <c r="A11362" s="82">
        <v>58</v>
      </c>
      <c r="B11362" s="82">
        <v>12</v>
      </c>
      <c r="C11362" s="83" t="s">
        <v>377</v>
      </c>
      <c r="D11362" s="84">
        <v>0.99842898370366051</v>
      </c>
      <c r="E11362" s="85">
        <v>0.78204984799284272</v>
      </c>
    </row>
    <row r="11363" spans="1:5" x14ac:dyDescent="0.3">
      <c r="A11363" s="82">
        <v>58</v>
      </c>
      <c r="B11363" s="82">
        <v>13</v>
      </c>
      <c r="C11363" s="83" t="s">
        <v>378</v>
      </c>
      <c r="D11363" s="84">
        <v>1.0018447891388911</v>
      </c>
      <c r="E11363" s="85">
        <v>0.73605467732037644</v>
      </c>
    </row>
    <row r="11364" spans="1:5" x14ac:dyDescent="0.3">
      <c r="A11364" s="82">
        <v>58</v>
      </c>
      <c r="B11364" s="82">
        <v>15</v>
      </c>
      <c r="C11364" s="83" t="s">
        <v>332</v>
      </c>
      <c r="D11364" s="84">
        <v>0.98922762674263254</v>
      </c>
      <c r="E11364" s="85">
        <v>2.4354619539819405E-2</v>
      </c>
    </row>
    <row r="11365" spans="1:5" x14ac:dyDescent="0.3">
      <c r="A11365" s="82">
        <v>58</v>
      </c>
      <c r="B11365" s="82">
        <v>16</v>
      </c>
      <c r="C11365" s="83" t="s">
        <v>333</v>
      </c>
      <c r="D11365" s="84">
        <v>1.0067827783510461</v>
      </c>
      <c r="E11365" s="85">
        <v>0.17506819358332115</v>
      </c>
    </row>
    <row r="11366" spans="1:5" x14ac:dyDescent="0.3">
      <c r="A11366" s="82">
        <v>58</v>
      </c>
      <c r="B11366" s="82">
        <v>17</v>
      </c>
      <c r="C11366" s="83" t="s">
        <v>334</v>
      </c>
      <c r="D11366" s="84">
        <v>1.0127002741837168</v>
      </c>
      <c r="E11366" s="85">
        <v>0.13533753449748431</v>
      </c>
    </row>
    <row r="11367" spans="1:5" x14ac:dyDescent="0.3">
      <c r="A11367" s="82">
        <v>58</v>
      </c>
      <c r="B11367" s="82">
        <v>18</v>
      </c>
      <c r="C11367" s="83" t="s">
        <v>335</v>
      </c>
      <c r="D11367" s="84">
        <v>1.09315597944539</v>
      </c>
      <c r="E11367" s="85">
        <v>8.0190585869215569E-2</v>
      </c>
    </row>
    <row r="11368" spans="1:5" x14ac:dyDescent="0.3">
      <c r="A11368" s="82">
        <v>58</v>
      </c>
      <c r="B11368" s="82">
        <v>19</v>
      </c>
      <c r="C11368" s="83" t="s">
        <v>336</v>
      </c>
      <c r="D11368" s="84">
        <v>1.0071524504676554</v>
      </c>
      <c r="E11368" s="85">
        <v>1.7702865110519259E-3</v>
      </c>
    </row>
    <row r="11369" spans="1:5" x14ac:dyDescent="0.3">
      <c r="A11369" s="82">
        <v>58</v>
      </c>
      <c r="B11369" s="82">
        <v>20</v>
      </c>
      <c r="C11369" s="83" t="s">
        <v>337</v>
      </c>
      <c r="D11369" s="84">
        <v>1.0061956701909354</v>
      </c>
      <c r="E11369" s="85">
        <v>0.12887285866758291</v>
      </c>
    </row>
    <row r="11370" spans="1:5" x14ac:dyDescent="0.3">
      <c r="A11370" s="82">
        <v>58</v>
      </c>
      <c r="B11370" s="82">
        <v>21</v>
      </c>
      <c r="C11370" s="83" t="s">
        <v>285</v>
      </c>
      <c r="D11370" s="84">
        <v>0.97999881585872506</v>
      </c>
      <c r="E11370" s="85">
        <v>0.46627815814630869</v>
      </c>
    </row>
    <row r="11371" spans="1:5" x14ac:dyDescent="0.3">
      <c r="A11371" s="82">
        <v>58</v>
      </c>
      <c r="B11371" s="82">
        <v>22</v>
      </c>
      <c r="C11371" s="83" t="s">
        <v>379</v>
      </c>
      <c r="D11371" s="84">
        <v>1.0137017992312973</v>
      </c>
      <c r="E11371" s="85">
        <v>0.45374460438639275</v>
      </c>
    </row>
    <row r="11372" spans="1:5" x14ac:dyDescent="0.3">
      <c r="A11372" s="82">
        <v>58</v>
      </c>
      <c r="B11372" s="82">
        <v>23</v>
      </c>
      <c r="C11372" s="83" t="s">
        <v>239</v>
      </c>
      <c r="D11372" s="84">
        <v>1.0040522408669006</v>
      </c>
      <c r="E11372" s="85">
        <v>0.61206780067048494</v>
      </c>
    </row>
    <row r="11373" spans="1:5" x14ac:dyDescent="0.3">
      <c r="A11373" s="82">
        <v>58</v>
      </c>
      <c r="B11373" s="82">
        <v>24</v>
      </c>
      <c r="C11373" s="83" t="s">
        <v>240</v>
      </c>
      <c r="D11373" s="84">
        <v>1.0060798723475683</v>
      </c>
      <c r="E11373" s="85">
        <v>0.26795946439892537</v>
      </c>
    </row>
    <row r="11374" spans="1:5" x14ac:dyDescent="0.3">
      <c r="A11374" s="82">
        <v>58</v>
      </c>
      <c r="B11374" s="82">
        <v>25</v>
      </c>
      <c r="C11374" s="83" t="s">
        <v>380</v>
      </c>
      <c r="D11374" s="84">
        <v>0.88938019040336136</v>
      </c>
      <c r="E11374" s="85">
        <v>0.22950272105670622</v>
      </c>
    </row>
    <row r="11375" spans="1:5" x14ac:dyDescent="0.3">
      <c r="A11375" s="82">
        <v>58</v>
      </c>
      <c r="B11375" s="82">
        <v>26</v>
      </c>
      <c r="C11375" s="83" t="s">
        <v>139</v>
      </c>
      <c r="D11375" s="84">
        <v>1.0182195674155445</v>
      </c>
      <c r="E11375" s="85">
        <v>0.10680624250104698</v>
      </c>
    </row>
    <row r="11376" spans="1:5" x14ac:dyDescent="0.3">
      <c r="A11376" s="82">
        <v>58</v>
      </c>
      <c r="B11376" s="82">
        <v>27</v>
      </c>
      <c r="C11376" s="83" t="s">
        <v>381</v>
      </c>
      <c r="D11376" s="84">
        <v>0.98366949335830756</v>
      </c>
      <c r="E11376" s="85">
        <v>0.54394023361676336</v>
      </c>
    </row>
    <row r="11377" spans="1:5" x14ac:dyDescent="0.3">
      <c r="A11377" s="82">
        <v>58</v>
      </c>
      <c r="B11377" s="82">
        <v>28</v>
      </c>
      <c r="C11377" s="83" t="s">
        <v>382</v>
      </c>
      <c r="D11377" s="84">
        <v>0.98872929085813088</v>
      </c>
      <c r="E11377" s="85">
        <v>0.8325306421237515</v>
      </c>
    </row>
    <row r="11378" spans="1:5" x14ac:dyDescent="0.3">
      <c r="A11378" s="82">
        <v>58</v>
      </c>
      <c r="B11378" s="82">
        <v>29</v>
      </c>
      <c r="C11378" s="83" t="s">
        <v>383</v>
      </c>
      <c r="D11378" s="84">
        <v>1.0257678886913935</v>
      </c>
      <c r="E11378" s="85">
        <v>0.23133785820700792</v>
      </c>
    </row>
    <row r="11379" spans="1:5" x14ac:dyDescent="0.3">
      <c r="A11379" s="82">
        <v>58</v>
      </c>
      <c r="B11379" s="82">
        <v>31</v>
      </c>
      <c r="C11379" s="83" t="s">
        <v>140</v>
      </c>
      <c r="D11379" s="84">
        <v>1.005116896146073</v>
      </c>
      <c r="E11379" s="85">
        <v>0.67493434662070517</v>
      </c>
    </row>
    <row r="11380" spans="1:5" x14ac:dyDescent="0.3">
      <c r="A11380" s="82">
        <v>58</v>
      </c>
      <c r="B11380" s="82">
        <v>32</v>
      </c>
      <c r="C11380" s="83" t="s">
        <v>241</v>
      </c>
      <c r="D11380" s="84">
        <v>0.99500166347664742</v>
      </c>
      <c r="E11380" s="85">
        <v>0.94161928501565084</v>
      </c>
    </row>
    <row r="11381" spans="1:5" x14ac:dyDescent="0.3">
      <c r="A11381" s="82">
        <v>58</v>
      </c>
      <c r="B11381" s="82">
        <v>33</v>
      </c>
      <c r="C11381" s="83" t="s">
        <v>242</v>
      </c>
      <c r="D11381" s="84">
        <v>0.99188027189594996</v>
      </c>
      <c r="E11381" s="85">
        <v>0.36735427856679015</v>
      </c>
    </row>
    <row r="11382" spans="1:5" x14ac:dyDescent="0.3">
      <c r="A11382" s="82">
        <v>58</v>
      </c>
      <c r="B11382" s="82">
        <v>34</v>
      </c>
      <c r="C11382" s="83" t="s">
        <v>243</v>
      </c>
      <c r="D11382" s="84">
        <v>1.014000348585816</v>
      </c>
      <c r="E11382" s="85">
        <v>0.7348565780434525</v>
      </c>
    </row>
    <row r="11383" spans="1:5" x14ac:dyDescent="0.3">
      <c r="A11383" s="82">
        <v>58</v>
      </c>
      <c r="B11383" s="82">
        <v>35</v>
      </c>
      <c r="C11383" s="83" t="s">
        <v>286</v>
      </c>
      <c r="D11383" s="84">
        <v>1.0828344818130096</v>
      </c>
      <c r="E11383" s="85">
        <v>0.39178694125362612</v>
      </c>
    </row>
    <row r="11384" spans="1:5" x14ac:dyDescent="0.3">
      <c r="A11384" s="82">
        <v>58</v>
      </c>
      <c r="B11384" s="82">
        <v>36</v>
      </c>
      <c r="C11384" s="83" t="s">
        <v>287</v>
      </c>
      <c r="D11384" s="84">
        <v>0.86702400186630091</v>
      </c>
      <c r="E11384" s="85">
        <v>0.3878706208586995</v>
      </c>
    </row>
    <row r="11385" spans="1:5" x14ac:dyDescent="0.3">
      <c r="A11385" s="82">
        <v>58</v>
      </c>
      <c r="B11385" s="82">
        <v>37</v>
      </c>
      <c r="C11385" s="83" t="s">
        <v>288</v>
      </c>
      <c r="D11385" s="84">
        <v>0.97869020596107048</v>
      </c>
      <c r="E11385" s="85">
        <v>0.20473957582226454</v>
      </c>
    </row>
    <row r="11386" spans="1:5" x14ac:dyDescent="0.3">
      <c r="A11386" s="82">
        <v>58</v>
      </c>
      <c r="B11386" s="82">
        <v>38</v>
      </c>
      <c r="C11386" s="83" t="s">
        <v>289</v>
      </c>
      <c r="D11386" s="84">
        <v>0.41610726015181732</v>
      </c>
      <c r="E11386" s="85">
        <v>0.11002779202621904</v>
      </c>
    </row>
    <row r="11387" spans="1:5" x14ac:dyDescent="0.3">
      <c r="A11387" s="82">
        <v>58</v>
      </c>
      <c r="B11387" s="82">
        <v>39</v>
      </c>
      <c r="C11387" s="83" t="s">
        <v>384</v>
      </c>
      <c r="D11387" s="84">
        <v>0.98396792286543477</v>
      </c>
      <c r="E11387" s="85">
        <v>1.0179809790587368E-5</v>
      </c>
    </row>
    <row r="11388" spans="1:5" x14ac:dyDescent="0.3">
      <c r="A11388" s="82">
        <v>58</v>
      </c>
      <c r="B11388" s="82">
        <v>40</v>
      </c>
      <c r="C11388" s="83" t="s">
        <v>290</v>
      </c>
      <c r="D11388" s="84">
        <v>0.9954777159052659</v>
      </c>
      <c r="E11388" s="85">
        <v>0.32130248078669699</v>
      </c>
    </row>
    <row r="11389" spans="1:5" x14ac:dyDescent="0.3">
      <c r="A11389" s="82">
        <v>58</v>
      </c>
      <c r="B11389" s="82">
        <v>41</v>
      </c>
      <c r="C11389" s="83" t="s">
        <v>244</v>
      </c>
      <c r="D11389" s="84">
        <v>1.0121012633943292</v>
      </c>
      <c r="E11389" s="85">
        <v>0.44831130269800201</v>
      </c>
    </row>
    <row r="11390" spans="1:5" x14ac:dyDescent="0.3">
      <c r="A11390" s="82">
        <v>58</v>
      </c>
      <c r="B11390" s="82">
        <v>42</v>
      </c>
      <c r="C11390" s="83" t="s">
        <v>245</v>
      </c>
      <c r="D11390" s="84">
        <v>0.98668345407963609</v>
      </c>
      <c r="E11390" s="85">
        <v>0.406514974570094</v>
      </c>
    </row>
    <row r="11391" spans="1:5" x14ac:dyDescent="0.3">
      <c r="A11391" s="82">
        <v>58</v>
      </c>
      <c r="B11391" s="82">
        <v>43</v>
      </c>
      <c r="C11391" s="83" t="s">
        <v>291</v>
      </c>
      <c r="D11391" s="84">
        <v>1.0277118252844222</v>
      </c>
      <c r="E11391" s="85">
        <v>0.64856783465730727</v>
      </c>
    </row>
    <row r="11392" spans="1:5" x14ac:dyDescent="0.3">
      <c r="A11392" s="82">
        <v>58</v>
      </c>
      <c r="B11392" s="82">
        <v>44</v>
      </c>
      <c r="C11392" s="83" t="s">
        <v>292</v>
      </c>
      <c r="D11392" s="84">
        <v>0.98188462489504524</v>
      </c>
      <c r="E11392" s="85">
        <v>0.48892770402962404</v>
      </c>
    </row>
    <row r="11393" spans="1:5" x14ac:dyDescent="0.3">
      <c r="A11393" s="82">
        <v>58</v>
      </c>
      <c r="B11393" s="82">
        <v>45</v>
      </c>
      <c r="C11393" s="83" t="s">
        <v>385</v>
      </c>
      <c r="D11393" s="84">
        <v>0.98772439263714673</v>
      </c>
      <c r="E11393" s="85">
        <v>0.76193959343733453</v>
      </c>
    </row>
    <row r="11394" spans="1:5" x14ac:dyDescent="0.3">
      <c r="A11394" s="82">
        <v>58</v>
      </c>
      <c r="B11394" s="82">
        <v>46</v>
      </c>
      <c r="C11394" s="83" t="s">
        <v>293</v>
      </c>
      <c r="D11394" s="84">
        <v>0.98706465814538547</v>
      </c>
      <c r="E11394" s="85">
        <v>2.1809163634880308E-2</v>
      </c>
    </row>
    <row r="11395" spans="1:5" x14ac:dyDescent="0.3">
      <c r="A11395" s="82">
        <v>58</v>
      </c>
      <c r="B11395" s="82">
        <v>47</v>
      </c>
      <c r="C11395" s="83" t="s">
        <v>246</v>
      </c>
      <c r="D11395" s="84">
        <v>1.4360714781046737</v>
      </c>
      <c r="E11395" s="85">
        <v>1.0040912288293661E-74</v>
      </c>
    </row>
    <row r="11396" spans="1:5" x14ac:dyDescent="0.3">
      <c r="A11396" s="82">
        <v>58</v>
      </c>
      <c r="B11396" s="82">
        <v>48</v>
      </c>
      <c r="C11396" s="83" t="s">
        <v>338</v>
      </c>
      <c r="D11396" s="84">
        <v>0.90636760081549483</v>
      </c>
      <c r="E11396" s="85">
        <v>0.19390618003819216</v>
      </c>
    </row>
    <row r="11397" spans="1:5" x14ac:dyDescent="0.3">
      <c r="A11397" s="82">
        <v>58</v>
      </c>
      <c r="B11397" s="82">
        <v>49</v>
      </c>
      <c r="C11397" s="83" t="s">
        <v>294</v>
      </c>
      <c r="D11397" s="84">
        <v>0.98267755324253647</v>
      </c>
      <c r="E11397" s="85">
        <v>0.40760539927766959</v>
      </c>
    </row>
    <row r="11398" spans="1:5" x14ac:dyDescent="0.3">
      <c r="A11398" s="82">
        <v>58</v>
      </c>
      <c r="B11398" s="82">
        <v>50</v>
      </c>
      <c r="C11398" s="83" t="s">
        <v>295</v>
      </c>
      <c r="D11398" s="84">
        <v>0.98635815540440119</v>
      </c>
      <c r="E11398" s="85">
        <v>0.14934396719649512</v>
      </c>
    </row>
    <row r="11399" spans="1:5" x14ac:dyDescent="0.3">
      <c r="A11399" s="82">
        <v>58</v>
      </c>
      <c r="B11399" s="82">
        <v>51</v>
      </c>
      <c r="C11399" s="83" t="s">
        <v>141</v>
      </c>
      <c r="D11399" s="84">
        <v>1.003151315373817</v>
      </c>
      <c r="E11399" s="85">
        <v>0.75392625020684878</v>
      </c>
    </row>
    <row r="11400" spans="1:5" x14ac:dyDescent="0.3">
      <c r="A11400" s="82">
        <v>58</v>
      </c>
      <c r="B11400" s="82">
        <v>52</v>
      </c>
      <c r="C11400" s="83" t="s">
        <v>142</v>
      </c>
      <c r="D11400" s="84">
        <v>1.0098556709702564</v>
      </c>
      <c r="E11400" s="85">
        <v>0.10379259053922474</v>
      </c>
    </row>
    <row r="11401" spans="1:5" x14ac:dyDescent="0.3">
      <c r="A11401" s="82">
        <v>58</v>
      </c>
      <c r="B11401" s="82">
        <v>53</v>
      </c>
      <c r="C11401" s="83" t="s">
        <v>143</v>
      </c>
      <c r="D11401" s="84">
        <v>1.0142885465197846</v>
      </c>
      <c r="E11401" s="85">
        <v>8.6965967563921498E-2</v>
      </c>
    </row>
    <row r="11402" spans="1:5" x14ac:dyDescent="0.3">
      <c r="A11402" s="82">
        <v>58</v>
      </c>
      <c r="B11402" s="82">
        <v>54</v>
      </c>
      <c r="C11402" s="83" t="s">
        <v>144</v>
      </c>
      <c r="D11402" s="84">
        <v>1.0105451189062715</v>
      </c>
      <c r="E11402" s="85">
        <v>0.20886449001612495</v>
      </c>
    </row>
    <row r="11403" spans="1:5" x14ac:dyDescent="0.3">
      <c r="A11403" s="82">
        <v>58</v>
      </c>
      <c r="B11403" s="82">
        <v>55</v>
      </c>
      <c r="C11403" s="83" t="s">
        <v>145</v>
      </c>
      <c r="D11403" s="84">
        <v>0.98373263172697578</v>
      </c>
      <c r="E11403" s="85">
        <v>0.25382430537302358</v>
      </c>
    </row>
    <row r="11404" spans="1:5" x14ac:dyDescent="0.3">
      <c r="A11404" s="82">
        <v>58</v>
      </c>
      <c r="B11404" s="82">
        <v>56</v>
      </c>
      <c r="C11404" s="83" t="s">
        <v>247</v>
      </c>
      <c r="D11404" s="84">
        <v>1.010463386956576</v>
      </c>
      <c r="E11404" s="85">
        <v>0.34755213181758238</v>
      </c>
    </row>
    <row r="11405" spans="1:5" x14ac:dyDescent="0.3">
      <c r="A11405" s="82">
        <v>58</v>
      </c>
      <c r="B11405" s="82">
        <v>57</v>
      </c>
      <c r="C11405" s="83" t="s">
        <v>386</v>
      </c>
      <c r="D11405" s="84">
        <v>1.0337723773074814</v>
      </c>
      <c r="E11405" s="85">
        <v>5.9415303745677454E-27</v>
      </c>
    </row>
    <row r="11406" spans="1:5" x14ac:dyDescent="0.3">
      <c r="A11406" s="82">
        <v>58</v>
      </c>
      <c r="B11406" s="82">
        <v>58</v>
      </c>
      <c r="C11406" s="83" t="s">
        <v>248</v>
      </c>
      <c r="D11406" s="84">
        <v>0.97716381255601281</v>
      </c>
      <c r="E11406" s="85">
        <v>8.7307548175067998E-26</v>
      </c>
    </row>
    <row r="11407" spans="1:5" x14ac:dyDescent="0.3">
      <c r="A11407" s="82">
        <v>58</v>
      </c>
      <c r="B11407" s="82">
        <v>60</v>
      </c>
      <c r="C11407" s="83" t="s">
        <v>339</v>
      </c>
      <c r="D11407" s="84">
        <v>0.99439692411331326</v>
      </c>
      <c r="E11407" s="85">
        <v>0.70519396926142219</v>
      </c>
    </row>
    <row r="11408" spans="1:5" x14ac:dyDescent="0.3">
      <c r="A11408" s="82">
        <v>58</v>
      </c>
      <c r="B11408" s="82">
        <v>61</v>
      </c>
      <c r="C11408" s="83" t="s">
        <v>387</v>
      </c>
      <c r="D11408" s="84">
        <v>1.0385885374703754</v>
      </c>
      <c r="E11408" s="85">
        <v>0.11243403248101325</v>
      </c>
    </row>
    <row r="11409" spans="1:5" x14ac:dyDescent="0.3">
      <c r="A11409" s="82">
        <v>58</v>
      </c>
      <c r="B11409" s="82">
        <v>63</v>
      </c>
      <c r="C11409" s="83" t="s">
        <v>388</v>
      </c>
      <c r="D11409" s="84">
        <v>1.0197002576287602</v>
      </c>
      <c r="E11409" s="85">
        <v>0.45021636169807266</v>
      </c>
    </row>
    <row r="11410" spans="1:5" x14ac:dyDescent="0.3">
      <c r="A11410" s="82">
        <v>58</v>
      </c>
      <c r="B11410" s="82">
        <v>64</v>
      </c>
      <c r="C11410" s="83" t="s">
        <v>389</v>
      </c>
      <c r="D11410" s="84">
        <v>1.0132015100958709</v>
      </c>
      <c r="E11410" s="85">
        <v>0.38638157982775856</v>
      </c>
    </row>
    <row r="11411" spans="1:5" x14ac:dyDescent="0.3">
      <c r="A11411" s="82">
        <v>58</v>
      </c>
      <c r="B11411" s="82">
        <v>65</v>
      </c>
      <c r="C11411" s="83" t="s">
        <v>390</v>
      </c>
      <c r="D11411" s="84">
        <v>0.98857463111429134</v>
      </c>
      <c r="E11411" s="85">
        <v>0.54411477359812044</v>
      </c>
    </row>
    <row r="11412" spans="1:5" x14ac:dyDescent="0.3">
      <c r="A11412" s="82">
        <v>58</v>
      </c>
      <c r="B11412" s="82">
        <v>71</v>
      </c>
      <c r="C11412" s="83" t="s">
        <v>146</v>
      </c>
      <c r="D11412" s="84">
        <v>0.9914596660689845</v>
      </c>
      <c r="E11412" s="85">
        <v>3.0327348029573903E-2</v>
      </c>
    </row>
    <row r="11413" spans="1:5" x14ac:dyDescent="0.3">
      <c r="A11413" s="82">
        <v>58</v>
      </c>
      <c r="B11413" s="82">
        <v>72</v>
      </c>
      <c r="C11413" s="83" t="s">
        <v>147</v>
      </c>
      <c r="D11413" s="84">
        <v>1.0075431141991886</v>
      </c>
      <c r="E11413" s="85">
        <v>0.52912180243980955</v>
      </c>
    </row>
    <row r="11414" spans="1:5" x14ac:dyDescent="0.3">
      <c r="A11414" s="82">
        <v>58</v>
      </c>
      <c r="B11414" s="82">
        <v>73</v>
      </c>
      <c r="C11414" s="83" t="s">
        <v>148</v>
      </c>
      <c r="D11414" s="84">
        <v>0.99818907800634926</v>
      </c>
      <c r="E11414" s="85">
        <v>0.86624585088660189</v>
      </c>
    </row>
    <row r="11415" spans="1:5" x14ac:dyDescent="0.3">
      <c r="A11415" s="82">
        <v>58</v>
      </c>
      <c r="B11415" s="82">
        <v>74</v>
      </c>
      <c r="C11415" s="83" t="s">
        <v>149</v>
      </c>
      <c r="D11415" s="84">
        <v>1.0071303811340635</v>
      </c>
      <c r="E11415" s="85">
        <v>0.17999869660225243</v>
      </c>
    </row>
    <row r="11416" spans="1:5" x14ac:dyDescent="0.3">
      <c r="A11416" s="82">
        <v>58</v>
      </c>
      <c r="B11416" s="82">
        <v>75</v>
      </c>
      <c r="C11416" s="83" t="s">
        <v>150</v>
      </c>
      <c r="D11416" s="84">
        <v>1.0043930372790362</v>
      </c>
      <c r="E11416" s="85">
        <v>0.79361024208927544</v>
      </c>
    </row>
    <row r="11417" spans="1:5" x14ac:dyDescent="0.3">
      <c r="A11417" s="82">
        <v>58</v>
      </c>
      <c r="B11417" s="82">
        <v>77</v>
      </c>
      <c r="C11417" s="83" t="s">
        <v>151</v>
      </c>
      <c r="D11417" s="84">
        <v>0.98651765538070635</v>
      </c>
      <c r="E11417" s="85">
        <v>0.45701188553684224</v>
      </c>
    </row>
    <row r="11418" spans="1:5" x14ac:dyDescent="0.3">
      <c r="A11418" s="82">
        <v>58</v>
      </c>
      <c r="B11418" s="82">
        <v>78</v>
      </c>
      <c r="C11418" s="83" t="s">
        <v>152</v>
      </c>
      <c r="D11418" s="84">
        <v>1.0005781145928629</v>
      </c>
      <c r="E11418" s="85">
        <v>0.94291860416438433</v>
      </c>
    </row>
    <row r="11419" spans="1:5" x14ac:dyDescent="0.3">
      <c r="A11419" s="82">
        <v>58</v>
      </c>
      <c r="B11419" s="82">
        <v>79</v>
      </c>
      <c r="C11419" s="83" t="s">
        <v>153</v>
      </c>
      <c r="D11419" s="84">
        <v>0.9459581156691087</v>
      </c>
      <c r="E11419" s="85">
        <v>1.1619393495143779E-2</v>
      </c>
    </row>
    <row r="11420" spans="1:5" x14ac:dyDescent="0.3">
      <c r="A11420" s="82">
        <v>58</v>
      </c>
      <c r="B11420" s="82">
        <v>80</v>
      </c>
      <c r="C11420" s="83" t="s">
        <v>154</v>
      </c>
      <c r="D11420" s="84">
        <v>0.98903689423476704</v>
      </c>
      <c r="E11420" s="85">
        <v>1.4888772347825853E-4</v>
      </c>
    </row>
    <row r="11421" spans="1:5" x14ac:dyDescent="0.3">
      <c r="A11421" s="82">
        <v>58</v>
      </c>
      <c r="B11421" s="82">
        <v>81</v>
      </c>
      <c r="C11421" s="83" t="s">
        <v>155</v>
      </c>
      <c r="D11421" s="84">
        <v>1.0013136964114764</v>
      </c>
      <c r="E11421" s="85">
        <v>0.88848148634776547</v>
      </c>
    </row>
    <row r="11422" spans="1:5" x14ac:dyDescent="0.3">
      <c r="A11422" s="82">
        <v>58</v>
      </c>
      <c r="B11422" s="82">
        <v>83</v>
      </c>
      <c r="C11422" s="83" t="s">
        <v>156</v>
      </c>
      <c r="D11422" s="84">
        <v>0.9769039418691744</v>
      </c>
      <c r="E11422" s="85">
        <v>1.6669268502400858E-9</v>
      </c>
    </row>
    <row r="11423" spans="1:5" x14ac:dyDescent="0.3">
      <c r="A11423" s="82">
        <v>58</v>
      </c>
      <c r="B11423" s="82">
        <v>84</v>
      </c>
      <c r="C11423" s="83" t="s">
        <v>157</v>
      </c>
      <c r="D11423" s="84">
        <v>1.0071734674247057</v>
      </c>
      <c r="E11423" s="85">
        <v>1.0656768116852025E-2</v>
      </c>
    </row>
    <row r="11424" spans="1:5" x14ac:dyDescent="0.3">
      <c r="A11424" s="82">
        <v>58</v>
      </c>
      <c r="B11424" s="82">
        <v>86</v>
      </c>
      <c r="C11424" s="83" t="s">
        <v>158</v>
      </c>
      <c r="D11424" s="84">
        <v>0.98811645027018102</v>
      </c>
      <c r="E11424" s="85">
        <v>1.1344246124212766E-4</v>
      </c>
    </row>
    <row r="11425" spans="1:5" x14ac:dyDescent="0.3">
      <c r="A11425" s="82">
        <v>58</v>
      </c>
      <c r="B11425" s="82">
        <v>87</v>
      </c>
      <c r="C11425" s="83" t="s">
        <v>296</v>
      </c>
      <c r="D11425" s="84">
        <v>0.98167040585206622</v>
      </c>
      <c r="E11425" s="85">
        <v>0.91382686138901315</v>
      </c>
    </row>
    <row r="11426" spans="1:5" x14ac:dyDescent="0.3">
      <c r="A11426" s="82">
        <v>58</v>
      </c>
      <c r="B11426" s="82">
        <v>88</v>
      </c>
      <c r="C11426" s="83" t="s">
        <v>297</v>
      </c>
      <c r="D11426" s="84">
        <v>0.974729716863313</v>
      </c>
      <c r="E11426" s="85">
        <v>0.32810325797574547</v>
      </c>
    </row>
    <row r="11427" spans="1:5" x14ac:dyDescent="0.3">
      <c r="A11427" s="82">
        <v>58</v>
      </c>
      <c r="B11427" s="82">
        <v>91</v>
      </c>
      <c r="C11427" s="83" t="s">
        <v>340</v>
      </c>
      <c r="D11427" s="84">
        <v>0.99691573947556456</v>
      </c>
      <c r="E11427" s="85">
        <v>3.5519366966952404E-2</v>
      </c>
    </row>
    <row r="11428" spans="1:5" x14ac:dyDescent="0.3">
      <c r="A11428" s="82">
        <v>58</v>
      </c>
      <c r="B11428" s="82">
        <v>92</v>
      </c>
      <c r="C11428" s="83" t="s">
        <v>159</v>
      </c>
      <c r="D11428" s="84">
        <v>0.99647761288803116</v>
      </c>
      <c r="E11428" s="85">
        <v>0.23209326488293947</v>
      </c>
    </row>
    <row r="11429" spans="1:5" x14ac:dyDescent="0.3">
      <c r="A11429" s="82">
        <v>58</v>
      </c>
      <c r="B11429" s="82">
        <v>95</v>
      </c>
      <c r="C11429" s="83" t="s">
        <v>160</v>
      </c>
      <c r="D11429" s="84">
        <v>1.0005076094449918</v>
      </c>
      <c r="E11429" s="85">
        <v>0.98327566263911192</v>
      </c>
    </row>
    <row r="11430" spans="1:5" x14ac:dyDescent="0.3">
      <c r="A11430" s="82">
        <v>58</v>
      </c>
      <c r="B11430" s="82">
        <v>96</v>
      </c>
      <c r="C11430" s="83" t="s">
        <v>161</v>
      </c>
      <c r="D11430" s="84">
        <v>1.002659757580205</v>
      </c>
      <c r="E11430" s="85">
        <v>0.79978689081513377</v>
      </c>
    </row>
    <row r="11431" spans="1:5" x14ac:dyDescent="0.3">
      <c r="A11431" s="82">
        <v>58</v>
      </c>
      <c r="B11431" s="82">
        <v>98</v>
      </c>
      <c r="C11431" s="83" t="s">
        <v>298</v>
      </c>
      <c r="D11431" s="84">
        <v>1.0086351925065471</v>
      </c>
      <c r="E11431" s="85">
        <v>0.68353505002198733</v>
      </c>
    </row>
    <row r="11432" spans="1:5" x14ac:dyDescent="0.3">
      <c r="A11432" s="82">
        <v>58</v>
      </c>
      <c r="B11432" s="82">
        <v>99</v>
      </c>
      <c r="C11432" s="83" t="s">
        <v>299</v>
      </c>
      <c r="D11432" s="84">
        <v>0.99783095978788305</v>
      </c>
      <c r="E11432" s="85">
        <v>0.88236471948351092</v>
      </c>
    </row>
    <row r="11433" spans="1:5" x14ac:dyDescent="0.3">
      <c r="A11433" s="82">
        <v>58</v>
      </c>
      <c r="B11433" s="82">
        <v>100</v>
      </c>
      <c r="C11433" s="83" t="s">
        <v>162</v>
      </c>
      <c r="D11433" s="84">
        <v>1.0053503424830257</v>
      </c>
      <c r="E11433" s="85">
        <v>0.45737822051754673</v>
      </c>
    </row>
    <row r="11434" spans="1:5" x14ac:dyDescent="0.3">
      <c r="A11434" s="82">
        <v>58</v>
      </c>
      <c r="B11434" s="82">
        <v>101</v>
      </c>
      <c r="C11434" s="83" t="s">
        <v>163</v>
      </c>
      <c r="D11434" s="84">
        <v>1.0144197564959985</v>
      </c>
      <c r="E11434" s="85">
        <v>0.34055354289438999</v>
      </c>
    </row>
    <row r="11435" spans="1:5" x14ac:dyDescent="0.3">
      <c r="A11435" s="82">
        <v>58</v>
      </c>
      <c r="B11435" s="82">
        <v>103</v>
      </c>
      <c r="C11435" s="83" t="s">
        <v>164</v>
      </c>
      <c r="D11435" s="84">
        <v>0.98727697846921536</v>
      </c>
      <c r="E11435" s="85">
        <v>1.6856333748253211E-2</v>
      </c>
    </row>
    <row r="11436" spans="1:5" x14ac:dyDescent="0.3">
      <c r="A11436" s="82">
        <v>58</v>
      </c>
      <c r="B11436" s="82">
        <v>104</v>
      </c>
      <c r="C11436" s="83" t="s">
        <v>300</v>
      </c>
      <c r="D11436" s="84">
        <v>0.97849353673808037</v>
      </c>
      <c r="E11436" s="85">
        <v>0.28661248644301607</v>
      </c>
    </row>
    <row r="11437" spans="1:5" x14ac:dyDescent="0.3">
      <c r="A11437" s="82">
        <v>58</v>
      </c>
      <c r="B11437" s="82">
        <v>105</v>
      </c>
      <c r="C11437" s="83" t="s">
        <v>301</v>
      </c>
      <c r="D11437" s="84">
        <v>1.0174984866500061</v>
      </c>
      <c r="E11437" s="85">
        <v>1.2016323649965584E-3</v>
      </c>
    </row>
    <row r="11438" spans="1:5" x14ac:dyDescent="0.3">
      <c r="A11438" s="82">
        <v>58</v>
      </c>
      <c r="B11438" s="82">
        <v>106</v>
      </c>
      <c r="C11438" s="83" t="s">
        <v>341</v>
      </c>
      <c r="D11438" s="84">
        <v>1.0077188392157777</v>
      </c>
      <c r="E11438" s="85">
        <v>8.5905558964902706E-2</v>
      </c>
    </row>
    <row r="11439" spans="1:5" x14ac:dyDescent="0.3">
      <c r="A11439" s="82">
        <v>58</v>
      </c>
      <c r="B11439" s="82">
        <v>108</v>
      </c>
      <c r="C11439" s="83" t="s">
        <v>165</v>
      </c>
      <c r="D11439" s="84">
        <v>0.99959639168626202</v>
      </c>
      <c r="E11439" s="85">
        <v>0.98445311967254434</v>
      </c>
    </row>
    <row r="11440" spans="1:5" x14ac:dyDescent="0.3">
      <c r="A11440" s="82">
        <v>58</v>
      </c>
      <c r="B11440" s="82">
        <v>110</v>
      </c>
      <c r="C11440" s="83" t="s">
        <v>391</v>
      </c>
      <c r="D11440" s="84">
        <v>1.0076841777079328</v>
      </c>
      <c r="E11440" s="85">
        <v>0.2953513198647737</v>
      </c>
    </row>
    <row r="11441" spans="1:5" x14ac:dyDescent="0.3">
      <c r="A11441" s="82">
        <v>58</v>
      </c>
      <c r="B11441" s="82">
        <v>111</v>
      </c>
      <c r="C11441" s="83" t="s">
        <v>166</v>
      </c>
      <c r="D11441" s="84">
        <v>1.0299743942988575</v>
      </c>
      <c r="E11441" s="85">
        <v>0.29233431919964037</v>
      </c>
    </row>
    <row r="11442" spans="1:5" x14ac:dyDescent="0.3">
      <c r="A11442" s="82">
        <v>58</v>
      </c>
      <c r="B11442" s="82">
        <v>113</v>
      </c>
      <c r="C11442" s="83" t="s">
        <v>167</v>
      </c>
      <c r="D11442" s="84">
        <v>1.0005668850768508</v>
      </c>
      <c r="E11442" s="85">
        <v>0.93511425260730741</v>
      </c>
    </row>
    <row r="11443" spans="1:5" x14ac:dyDescent="0.3">
      <c r="A11443" s="82">
        <v>58</v>
      </c>
      <c r="B11443" s="82">
        <v>114</v>
      </c>
      <c r="C11443" s="83" t="s">
        <v>342</v>
      </c>
      <c r="D11443" s="84">
        <v>1.0301058505393348</v>
      </c>
      <c r="E11443" s="85">
        <v>0.40451955872048706</v>
      </c>
    </row>
    <row r="11444" spans="1:5" x14ac:dyDescent="0.3">
      <c r="A11444" s="82">
        <v>58</v>
      </c>
      <c r="B11444" s="82">
        <v>115</v>
      </c>
      <c r="C11444" s="83" t="s">
        <v>302</v>
      </c>
      <c r="D11444" s="84">
        <v>0.98352312251373319</v>
      </c>
      <c r="E11444" s="85">
        <v>2.7964445131248225E-3</v>
      </c>
    </row>
    <row r="11445" spans="1:5" x14ac:dyDescent="0.3">
      <c r="A11445" s="82">
        <v>58</v>
      </c>
      <c r="B11445" s="82">
        <v>117</v>
      </c>
      <c r="C11445" s="83" t="s">
        <v>343</v>
      </c>
      <c r="D11445" s="84">
        <v>1.0130360517223895</v>
      </c>
      <c r="E11445" s="85">
        <v>0.31781893469941691</v>
      </c>
    </row>
    <row r="11446" spans="1:5" x14ac:dyDescent="0.3">
      <c r="A11446" s="82">
        <v>58</v>
      </c>
      <c r="B11446" s="82">
        <v>124</v>
      </c>
      <c r="C11446" s="83" t="s">
        <v>392</v>
      </c>
      <c r="D11446" s="84">
        <v>0.99369335942326398</v>
      </c>
      <c r="E11446" s="85">
        <v>0.71985344793734729</v>
      </c>
    </row>
    <row r="11447" spans="1:5" x14ac:dyDescent="0.3">
      <c r="A11447" s="82">
        <v>58</v>
      </c>
      <c r="B11447" s="82">
        <v>130</v>
      </c>
      <c r="C11447" s="83" t="s">
        <v>168</v>
      </c>
      <c r="D11447" s="84">
        <v>1.0146513333229814</v>
      </c>
      <c r="E11447" s="85">
        <v>0.38671014067772058</v>
      </c>
    </row>
    <row r="11448" spans="1:5" x14ac:dyDescent="0.3">
      <c r="A11448" s="82">
        <v>58</v>
      </c>
      <c r="B11448" s="82">
        <v>131</v>
      </c>
      <c r="C11448" s="83" t="s">
        <v>393</v>
      </c>
      <c r="D11448" s="84">
        <v>0.98736914742031912</v>
      </c>
      <c r="E11448" s="85">
        <v>8.2383152453699513E-5</v>
      </c>
    </row>
    <row r="11449" spans="1:5" x14ac:dyDescent="0.3">
      <c r="A11449" s="82">
        <v>58</v>
      </c>
      <c r="B11449" s="82">
        <v>132</v>
      </c>
      <c r="C11449" s="83" t="s">
        <v>394</v>
      </c>
      <c r="D11449" s="84">
        <v>0.99950666616044836</v>
      </c>
      <c r="E11449" s="85">
        <v>0.9631818862652618</v>
      </c>
    </row>
    <row r="11450" spans="1:5" x14ac:dyDescent="0.3">
      <c r="A11450" s="82">
        <v>58</v>
      </c>
      <c r="B11450" s="82">
        <v>133</v>
      </c>
      <c r="C11450" s="83" t="s">
        <v>249</v>
      </c>
      <c r="D11450" s="84">
        <v>0.98088234226632898</v>
      </c>
      <c r="E11450" s="85">
        <v>1.5175224010239574E-2</v>
      </c>
    </row>
    <row r="11451" spans="1:5" x14ac:dyDescent="0.3">
      <c r="A11451" s="82">
        <v>58</v>
      </c>
      <c r="B11451" s="82">
        <v>134</v>
      </c>
      <c r="C11451" s="83" t="s">
        <v>170</v>
      </c>
      <c r="D11451" s="84">
        <v>1.0024529880891064</v>
      </c>
      <c r="E11451" s="85">
        <v>0.78390475318621822</v>
      </c>
    </row>
    <row r="11452" spans="1:5" x14ac:dyDescent="0.3">
      <c r="A11452" s="82">
        <v>58</v>
      </c>
      <c r="B11452" s="82">
        <v>136</v>
      </c>
      <c r="C11452" s="83" t="s">
        <v>169</v>
      </c>
      <c r="D11452" s="84">
        <v>1.0012595734930954</v>
      </c>
      <c r="E11452" s="85">
        <v>0.91087510280791573</v>
      </c>
    </row>
    <row r="11453" spans="1:5" x14ac:dyDescent="0.3">
      <c r="A11453" s="82">
        <v>58</v>
      </c>
      <c r="B11453" s="82">
        <v>138</v>
      </c>
      <c r="C11453" s="83" t="s">
        <v>250</v>
      </c>
      <c r="D11453" s="84">
        <v>0.998522398948676</v>
      </c>
      <c r="E11453" s="85">
        <v>0.96795145158339058</v>
      </c>
    </row>
    <row r="11454" spans="1:5" x14ac:dyDescent="0.3">
      <c r="A11454" s="82">
        <v>58</v>
      </c>
      <c r="B11454" s="82">
        <v>144</v>
      </c>
      <c r="C11454" s="83" t="s">
        <v>395</v>
      </c>
      <c r="D11454" s="84">
        <v>1.0053427991953627</v>
      </c>
      <c r="E11454" s="85">
        <v>0.82311538630707648</v>
      </c>
    </row>
    <row r="11455" spans="1:5" x14ac:dyDescent="0.3">
      <c r="A11455" s="82">
        <v>58</v>
      </c>
      <c r="B11455" s="82">
        <v>146</v>
      </c>
      <c r="C11455" s="83" t="s">
        <v>171</v>
      </c>
      <c r="D11455" s="84">
        <v>1.011107809170033</v>
      </c>
      <c r="E11455" s="85">
        <v>6.4183695004308261E-2</v>
      </c>
    </row>
    <row r="11456" spans="1:5" x14ac:dyDescent="0.3">
      <c r="A11456" s="82">
        <v>58</v>
      </c>
      <c r="B11456" s="82">
        <v>147</v>
      </c>
      <c r="C11456" s="83" t="s">
        <v>251</v>
      </c>
      <c r="D11456" s="84">
        <v>1.2356082636766437</v>
      </c>
      <c r="E11456" s="85">
        <v>8.5004745406875228E-9</v>
      </c>
    </row>
    <row r="11457" spans="1:5" x14ac:dyDescent="0.3">
      <c r="A11457" s="82">
        <v>58</v>
      </c>
      <c r="B11457" s="82">
        <v>149</v>
      </c>
      <c r="C11457" s="83" t="s">
        <v>172</v>
      </c>
      <c r="D11457" s="84">
        <v>1.0226709083523158</v>
      </c>
      <c r="E11457" s="85">
        <v>2.3575340639024361E-2</v>
      </c>
    </row>
    <row r="11458" spans="1:5" x14ac:dyDescent="0.3">
      <c r="A11458" s="82">
        <v>58</v>
      </c>
      <c r="B11458" s="82">
        <v>152</v>
      </c>
      <c r="C11458" s="83" t="s">
        <v>173</v>
      </c>
      <c r="D11458" s="84">
        <v>0.9920672980648273</v>
      </c>
      <c r="E11458" s="85">
        <v>6.1043272473893129E-2</v>
      </c>
    </row>
    <row r="11459" spans="1:5" x14ac:dyDescent="0.3">
      <c r="A11459" s="82">
        <v>58</v>
      </c>
      <c r="B11459" s="82">
        <v>153</v>
      </c>
      <c r="C11459" s="83" t="s">
        <v>344</v>
      </c>
      <c r="D11459" s="84">
        <v>1.0218446186702128</v>
      </c>
      <c r="E11459" s="85">
        <v>8.0745726379650162E-2</v>
      </c>
    </row>
    <row r="11460" spans="1:5" x14ac:dyDescent="0.3">
      <c r="A11460" s="82">
        <v>58</v>
      </c>
      <c r="B11460" s="82">
        <v>155</v>
      </c>
      <c r="C11460" s="83" t="s">
        <v>396</v>
      </c>
      <c r="D11460" s="84">
        <v>0.99469330963568015</v>
      </c>
      <c r="E11460" s="85">
        <v>0.51814023864602332</v>
      </c>
    </row>
    <row r="11461" spans="1:5" x14ac:dyDescent="0.3">
      <c r="A11461" s="82">
        <v>58</v>
      </c>
      <c r="B11461" s="82">
        <v>157</v>
      </c>
      <c r="C11461" s="83" t="s">
        <v>345</v>
      </c>
      <c r="D11461" s="84">
        <v>0.99713536323934793</v>
      </c>
      <c r="E11461" s="85">
        <v>0.78931919193033795</v>
      </c>
    </row>
    <row r="11462" spans="1:5" x14ac:dyDescent="0.3">
      <c r="A11462" s="82">
        <v>58</v>
      </c>
      <c r="B11462" s="82">
        <v>158</v>
      </c>
      <c r="C11462" s="83" t="s">
        <v>346</v>
      </c>
      <c r="D11462" s="84">
        <v>0.91070655405422618</v>
      </c>
      <c r="E11462" s="85">
        <v>0.66734873827483465</v>
      </c>
    </row>
    <row r="11463" spans="1:5" x14ac:dyDescent="0.3">
      <c r="A11463" s="82">
        <v>58</v>
      </c>
      <c r="B11463" s="82">
        <v>160</v>
      </c>
      <c r="C11463" s="83" t="s">
        <v>252</v>
      </c>
      <c r="D11463" s="84">
        <v>1.0219748348160989</v>
      </c>
      <c r="E11463" s="85">
        <v>0.61028783845935519</v>
      </c>
    </row>
    <row r="11464" spans="1:5" x14ac:dyDescent="0.3">
      <c r="A11464" s="82">
        <v>58</v>
      </c>
      <c r="B11464" s="82">
        <v>161</v>
      </c>
      <c r="C11464" s="83" t="s">
        <v>397</v>
      </c>
      <c r="D11464" s="84">
        <v>0.99086873453811497</v>
      </c>
      <c r="E11464" s="85">
        <v>0.735660752466337</v>
      </c>
    </row>
    <row r="11465" spans="1:5" x14ac:dyDescent="0.3">
      <c r="A11465" s="82">
        <v>58</v>
      </c>
      <c r="B11465" s="82">
        <v>162</v>
      </c>
      <c r="C11465" s="83" t="s">
        <v>253</v>
      </c>
      <c r="D11465" s="84">
        <v>1.0227094592803601</v>
      </c>
      <c r="E11465" s="85">
        <v>0.43166303686850904</v>
      </c>
    </row>
    <row r="11466" spans="1:5" x14ac:dyDescent="0.3">
      <c r="A11466" s="82">
        <v>58</v>
      </c>
      <c r="B11466" s="82">
        <v>164</v>
      </c>
      <c r="C11466" s="83" t="s">
        <v>174</v>
      </c>
      <c r="D11466" s="84">
        <v>0.98847427222641127</v>
      </c>
      <c r="E11466" s="85">
        <v>0.41804846904364146</v>
      </c>
    </row>
    <row r="11467" spans="1:5" x14ac:dyDescent="0.3">
      <c r="A11467" s="82">
        <v>58</v>
      </c>
      <c r="B11467" s="82">
        <v>165</v>
      </c>
      <c r="C11467" s="83" t="s">
        <v>175</v>
      </c>
      <c r="D11467" s="84">
        <v>1.0011734489911726</v>
      </c>
      <c r="E11467" s="85">
        <v>0.94548298889941429</v>
      </c>
    </row>
    <row r="11468" spans="1:5" x14ac:dyDescent="0.3">
      <c r="A11468" s="82">
        <v>58</v>
      </c>
      <c r="B11468" s="82">
        <v>166</v>
      </c>
      <c r="C11468" s="83" t="s">
        <v>303</v>
      </c>
      <c r="D11468" s="84">
        <v>1.0085067921757296</v>
      </c>
      <c r="E11468" s="85">
        <v>0.35691165983797346</v>
      </c>
    </row>
    <row r="11469" spans="1:5" x14ac:dyDescent="0.3">
      <c r="A11469" s="82">
        <v>58</v>
      </c>
      <c r="B11469" s="82">
        <v>169</v>
      </c>
      <c r="C11469" s="83" t="s">
        <v>176</v>
      </c>
      <c r="D11469" s="84">
        <v>0.91752034422732964</v>
      </c>
      <c r="E11469" s="85">
        <v>0.49533884920908788</v>
      </c>
    </row>
    <row r="11470" spans="1:5" x14ac:dyDescent="0.3">
      <c r="A11470" s="82">
        <v>58</v>
      </c>
      <c r="B11470" s="82">
        <v>170</v>
      </c>
      <c r="C11470" s="83" t="s">
        <v>177</v>
      </c>
      <c r="D11470" s="84">
        <v>1.0534574202029969</v>
      </c>
      <c r="E11470" s="85">
        <v>0.70306581361132503</v>
      </c>
    </row>
    <row r="11471" spans="1:5" x14ac:dyDescent="0.3">
      <c r="A11471" s="82">
        <v>58</v>
      </c>
      <c r="B11471" s="82">
        <v>172</v>
      </c>
      <c r="C11471" s="83" t="s">
        <v>398</v>
      </c>
      <c r="D11471" s="84">
        <v>0.97647196427036409</v>
      </c>
      <c r="E11471" s="85">
        <v>0.83059566759556969</v>
      </c>
    </row>
    <row r="11472" spans="1:5" x14ac:dyDescent="0.3">
      <c r="A11472" s="82">
        <v>58</v>
      </c>
      <c r="B11472" s="82">
        <v>174</v>
      </c>
      <c r="C11472" s="83" t="s">
        <v>314</v>
      </c>
      <c r="D11472" s="84">
        <v>1.0118251949796875</v>
      </c>
      <c r="E11472" s="85">
        <v>0.85395657717521867</v>
      </c>
    </row>
    <row r="11473" spans="1:5" x14ac:dyDescent="0.3">
      <c r="A11473" s="82">
        <v>58</v>
      </c>
      <c r="B11473" s="82">
        <v>175</v>
      </c>
      <c r="C11473" s="83" t="s">
        <v>304</v>
      </c>
      <c r="D11473" s="84">
        <v>1.047588142907554</v>
      </c>
      <c r="E11473" s="85">
        <v>0.38728405239149633</v>
      </c>
    </row>
    <row r="11474" spans="1:5" x14ac:dyDescent="0.3">
      <c r="A11474" s="82">
        <v>58</v>
      </c>
      <c r="B11474" s="82">
        <v>176</v>
      </c>
      <c r="C11474" s="83" t="s">
        <v>305</v>
      </c>
      <c r="D11474" s="84">
        <v>1.0027987293392364</v>
      </c>
      <c r="E11474" s="85">
        <v>0.91356445474541959</v>
      </c>
    </row>
    <row r="11475" spans="1:5" x14ac:dyDescent="0.3">
      <c r="A11475" s="82">
        <v>58</v>
      </c>
      <c r="B11475" s="82">
        <v>177</v>
      </c>
      <c r="C11475" s="83" t="s">
        <v>306</v>
      </c>
      <c r="D11475" s="84">
        <v>0.98120600781040912</v>
      </c>
      <c r="E11475" s="85">
        <v>0.38729370901256965</v>
      </c>
    </row>
    <row r="11476" spans="1:5" x14ac:dyDescent="0.3">
      <c r="A11476" s="82">
        <v>58</v>
      </c>
      <c r="B11476" s="82">
        <v>178</v>
      </c>
      <c r="C11476" s="83" t="s">
        <v>347</v>
      </c>
      <c r="D11476" s="84">
        <v>0.76328044704561637</v>
      </c>
      <c r="E11476" s="85">
        <v>7.1983761775183175E-2</v>
      </c>
    </row>
    <row r="11477" spans="1:5" x14ac:dyDescent="0.3">
      <c r="A11477" s="82">
        <v>58</v>
      </c>
      <c r="B11477" s="82">
        <v>180</v>
      </c>
      <c r="C11477" s="83" t="s">
        <v>307</v>
      </c>
      <c r="D11477" s="84">
        <v>1.0858375350739147</v>
      </c>
      <c r="E11477" s="85">
        <v>0.4039073233014866</v>
      </c>
    </row>
    <row r="11478" spans="1:5" x14ac:dyDescent="0.3">
      <c r="A11478" s="82">
        <v>58</v>
      </c>
      <c r="B11478" s="82">
        <v>184</v>
      </c>
      <c r="C11478" s="83" t="s">
        <v>399</v>
      </c>
      <c r="D11478" s="84">
        <v>1.022884374606291</v>
      </c>
      <c r="E11478" s="85">
        <v>0.6481412379210989</v>
      </c>
    </row>
    <row r="11479" spans="1:5" x14ac:dyDescent="0.3">
      <c r="A11479" s="82">
        <v>58</v>
      </c>
      <c r="B11479" s="82">
        <v>185</v>
      </c>
      <c r="C11479" s="83" t="s">
        <v>400</v>
      </c>
      <c r="D11479" s="84">
        <v>1.0381410879070636</v>
      </c>
      <c r="E11479" s="85">
        <v>0.71418383000924712</v>
      </c>
    </row>
    <row r="11480" spans="1:5" x14ac:dyDescent="0.3">
      <c r="A11480" s="82">
        <v>58</v>
      </c>
      <c r="B11480" s="82">
        <v>186</v>
      </c>
      <c r="C11480" s="83" t="s">
        <v>401</v>
      </c>
      <c r="D11480" s="84">
        <v>0.88392546421076723</v>
      </c>
      <c r="E11480" s="85">
        <v>0.14031464412927974</v>
      </c>
    </row>
    <row r="11481" spans="1:5" x14ac:dyDescent="0.3">
      <c r="A11481" s="82">
        <v>58</v>
      </c>
      <c r="B11481" s="82">
        <v>187</v>
      </c>
      <c r="C11481" s="83" t="s">
        <v>402</v>
      </c>
      <c r="D11481" s="84">
        <v>1.033016990436022</v>
      </c>
      <c r="E11481" s="85">
        <v>0.33133942864211341</v>
      </c>
    </row>
    <row r="11482" spans="1:5" x14ac:dyDescent="0.3">
      <c r="A11482" s="82">
        <v>58</v>
      </c>
      <c r="B11482" s="82">
        <v>188</v>
      </c>
      <c r="C11482" s="83" t="s">
        <v>403</v>
      </c>
      <c r="D11482" s="84">
        <v>1.0847667088336055</v>
      </c>
      <c r="E11482" s="85">
        <v>0.45217182112071164</v>
      </c>
    </row>
    <row r="11483" spans="1:5" x14ac:dyDescent="0.3">
      <c r="A11483" s="82">
        <v>58</v>
      </c>
      <c r="B11483" s="82">
        <v>189</v>
      </c>
      <c r="C11483" s="83" t="s">
        <v>404</v>
      </c>
      <c r="D11483" s="84">
        <v>0.95460961200006089</v>
      </c>
      <c r="E11483" s="85">
        <v>0.42176099445985826</v>
      </c>
    </row>
    <row r="11484" spans="1:5" x14ac:dyDescent="0.3">
      <c r="A11484" s="82">
        <v>58</v>
      </c>
      <c r="B11484" s="82">
        <v>190</v>
      </c>
      <c r="C11484" s="83" t="s">
        <v>405</v>
      </c>
      <c r="D11484" s="84">
        <v>1.0070313788346184</v>
      </c>
      <c r="E11484" s="85">
        <v>0.85328086930625635</v>
      </c>
    </row>
    <row r="11485" spans="1:5" x14ac:dyDescent="0.3">
      <c r="A11485" s="82">
        <v>58</v>
      </c>
      <c r="B11485" s="82">
        <v>191</v>
      </c>
      <c r="C11485" s="83" t="s">
        <v>406</v>
      </c>
      <c r="D11485" s="84">
        <v>0.99272057860178875</v>
      </c>
      <c r="E11485" s="85">
        <v>0.69445934181116353</v>
      </c>
    </row>
    <row r="11486" spans="1:5" x14ac:dyDescent="0.3">
      <c r="A11486" s="82">
        <v>58</v>
      </c>
      <c r="B11486" s="82">
        <v>198</v>
      </c>
      <c r="C11486" s="83" t="s">
        <v>254</v>
      </c>
      <c r="D11486" s="84">
        <v>0.97943241721902519</v>
      </c>
      <c r="E11486" s="85">
        <v>0.55466484742831934</v>
      </c>
    </row>
    <row r="11487" spans="1:5" x14ac:dyDescent="0.3">
      <c r="A11487" s="82">
        <v>58</v>
      </c>
      <c r="B11487" s="82">
        <v>199</v>
      </c>
      <c r="C11487" s="83" t="s">
        <v>255</v>
      </c>
      <c r="D11487" s="84">
        <v>0.99435452860514095</v>
      </c>
      <c r="E11487" s="85">
        <v>0.65951961635053746</v>
      </c>
    </row>
    <row r="11488" spans="1:5" x14ac:dyDescent="0.3">
      <c r="A11488" s="82">
        <v>58</v>
      </c>
      <c r="B11488" s="82">
        <v>200</v>
      </c>
      <c r="C11488" s="83" t="s">
        <v>256</v>
      </c>
      <c r="D11488" s="84">
        <v>0.98793245290202181</v>
      </c>
      <c r="E11488" s="85">
        <v>6.7264755221610351E-2</v>
      </c>
    </row>
    <row r="11489" spans="1:5" x14ac:dyDescent="0.3">
      <c r="A11489" s="82">
        <v>58</v>
      </c>
      <c r="B11489" s="82">
        <v>207</v>
      </c>
      <c r="C11489" s="83" t="s">
        <v>257</v>
      </c>
      <c r="D11489" s="84">
        <v>0.9788513955909528</v>
      </c>
      <c r="E11489" s="85">
        <v>0.47427307459654899</v>
      </c>
    </row>
    <row r="11490" spans="1:5" x14ac:dyDescent="0.3">
      <c r="A11490" s="82">
        <v>58</v>
      </c>
      <c r="B11490" s="82">
        <v>208</v>
      </c>
      <c r="C11490" s="83" t="s">
        <v>178</v>
      </c>
      <c r="D11490" s="84">
        <v>1.0011618627796257</v>
      </c>
      <c r="E11490" s="85">
        <v>0.95209249305277266</v>
      </c>
    </row>
    <row r="11491" spans="1:5" x14ac:dyDescent="0.3">
      <c r="A11491" s="82">
        <v>58</v>
      </c>
      <c r="B11491" s="82">
        <v>209</v>
      </c>
      <c r="C11491" s="83" t="s">
        <v>179</v>
      </c>
      <c r="D11491" s="84">
        <v>1.0070179759919444</v>
      </c>
      <c r="E11491" s="85">
        <v>0.621197526671453</v>
      </c>
    </row>
    <row r="11492" spans="1:5" x14ac:dyDescent="0.3">
      <c r="A11492" s="82">
        <v>58</v>
      </c>
      <c r="B11492" s="82">
        <v>215</v>
      </c>
      <c r="C11492" s="83" t="s">
        <v>348</v>
      </c>
      <c r="D11492" s="84">
        <v>1.0069925369264487</v>
      </c>
      <c r="E11492" s="85">
        <v>8.4106823492080984E-2</v>
      </c>
    </row>
    <row r="11493" spans="1:5" x14ac:dyDescent="0.3">
      <c r="A11493" s="82">
        <v>58</v>
      </c>
      <c r="B11493" s="82">
        <v>216</v>
      </c>
      <c r="C11493" s="83" t="s">
        <v>180</v>
      </c>
      <c r="D11493" s="84">
        <v>0.89850440878226279</v>
      </c>
      <c r="E11493" s="85">
        <v>6.0206011107595538E-22</v>
      </c>
    </row>
    <row r="11494" spans="1:5" x14ac:dyDescent="0.3">
      <c r="A11494" s="82">
        <v>58</v>
      </c>
      <c r="B11494" s="82">
        <v>217</v>
      </c>
      <c r="C11494" s="83" t="s">
        <v>181</v>
      </c>
      <c r="D11494" s="84">
        <v>0.98915674404776588</v>
      </c>
      <c r="E11494" s="85">
        <v>0.85322059853926435</v>
      </c>
    </row>
    <row r="11495" spans="1:5" x14ac:dyDescent="0.3">
      <c r="A11495" s="82">
        <v>58</v>
      </c>
      <c r="B11495" s="82">
        <v>218</v>
      </c>
      <c r="C11495" s="83" t="s">
        <v>182</v>
      </c>
      <c r="D11495" s="84">
        <v>0.93750352558879413</v>
      </c>
      <c r="E11495" s="85">
        <v>0.61951664331976586</v>
      </c>
    </row>
    <row r="11496" spans="1:5" x14ac:dyDescent="0.3">
      <c r="A11496" s="82">
        <v>58</v>
      </c>
      <c r="B11496" s="82">
        <v>219</v>
      </c>
      <c r="C11496" s="83" t="s">
        <v>183</v>
      </c>
      <c r="D11496" s="84">
        <v>1.0080551260658284</v>
      </c>
      <c r="E11496" s="85">
        <v>0.72087240436276923</v>
      </c>
    </row>
    <row r="11497" spans="1:5" x14ac:dyDescent="0.3">
      <c r="A11497" s="82">
        <v>58</v>
      </c>
      <c r="B11497" s="82">
        <v>220</v>
      </c>
      <c r="C11497" s="83" t="s">
        <v>184</v>
      </c>
      <c r="D11497" s="84">
        <v>0.99723002986111275</v>
      </c>
      <c r="E11497" s="85">
        <v>0.53192446692036333</v>
      </c>
    </row>
    <row r="11498" spans="1:5" x14ac:dyDescent="0.3">
      <c r="A11498" s="82">
        <v>58</v>
      </c>
      <c r="B11498" s="82">
        <v>225</v>
      </c>
      <c r="C11498" s="83" t="s">
        <v>185</v>
      </c>
      <c r="D11498" s="84">
        <v>0.99159839480042278</v>
      </c>
      <c r="E11498" s="85">
        <v>0.88268743327061272</v>
      </c>
    </row>
    <row r="11499" spans="1:5" x14ac:dyDescent="0.3">
      <c r="A11499" s="82">
        <v>58</v>
      </c>
      <c r="B11499" s="82">
        <v>226</v>
      </c>
      <c r="C11499" s="83" t="s">
        <v>186</v>
      </c>
      <c r="D11499" s="84">
        <v>0.94964569535100896</v>
      </c>
      <c r="E11499" s="85">
        <v>9.3524935170331225E-2</v>
      </c>
    </row>
    <row r="11500" spans="1:5" x14ac:dyDescent="0.3">
      <c r="A11500" s="82">
        <v>58</v>
      </c>
      <c r="B11500" s="82">
        <v>227</v>
      </c>
      <c r="C11500" s="83" t="s">
        <v>187</v>
      </c>
      <c r="D11500" s="84">
        <v>0.99460762068644692</v>
      </c>
      <c r="E11500" s="85">
        <v>0.5396615635562424</v>
      </c>
    </row>
    <row r="11501" spans="1:5" x14ac:dyDescent="0.3">
      <c r="A11501" s="82">
        <v>58</v>
      </c>
      <c r="B11501" s="82">
        <v>228</v>
      </c>
      <c r="C11501" s="83" t="s">
        <v>188</v>
      </c>
      <c r="D11501" s="84">
        <v>0.99836422685447435</v>
      </c>
      <c r="E11501" s="85">
        <v>0.66794428695929819</v>
      </c>
    </row>
    <row r="11502" spans="1:5" x14ac:dyDescent="0.3">
      <c r="A11502" s="82">
        <v>58</v>
      </c>
      <c r="B11502" s="82">
        <v>230</v>
      </c>
      <c r="C11502" s="83" t="s">
        <v>189</v>
      </c>
      <c r="D11502" s="84">
        <v>0.989449641017912</v>
      </c>
      <c r="E11502" s="85">
        <v>2.8374600322741167E-2</v>
      </c>
    </row>
    <row r="11503" spans="1:5" x14ac:dyDescent="0.3">
      <c r="A11503" s="82">
        <v>58</v>
      </c>
      <c r="B11503" s="82">
        <v>231</v>
      </c>
      <c r="C11503" s="83" t="s">
        <v>349</v>
      </c>
      <c r="D11503" s="84">
        <v>1.009212724607367</v>
      </c>
      <c r="E11503" s="85">
        <v>0.26435080443085579</v>
      </c>
    </row>
    <row r="11504" spans="1:5" x14ac:dyDescent="0.3">
      <c r="A11504" s="82">
        <v>58</v>
      </c>
      <c r="B11504" s="82">
        <v>232</v>
      </c>
      <c r="C11504" s="83" t="s">
        <v>190</v>
      </c>
      <c r="D11504" s="84">
        <v>1.0110401559801137</v>
      </c>
      <c r="E11504" s="85">
        <v>0.70104464367658403</v>
      </c>
    </row>
    <row r="11505" spans="1:5" x14ac:dyDescent="0.3">
      <c r="A11505" s="82">
        <v>58</v>
      </c>
      <c r="B11505" s="82">
        <v>233</v>
      </c>
      <c r="C11505" s="83" t="s">
        <v>191</v>
      </c>
      <c r="D11505" s="84">
        <v>1.0083558998071764</v>
      </c>
      <c r="E11505" s="85">
        <v>0.92088906928709791</v>
      </c>
    </row>
    <row r="11506" spans="1:5" x14ac:dyDescent="0.3">
      <c r="A11506" s="82">
        <v>58</v>
      </c>
      <c r="B11506" s="82">
        <v>234</v>
      </c>
      <c r="C11506" s="83" t="s">
        <v>192</v>
      </c>
      <c r="D11506" s="84">
        <v>0.9923070962740993</v>
      </c>
      <c r="E11506" s="85">
        <v>0.56106410844134746</v>
      </c>
    </row>
    <row r="11507" spans="1:5" x14ac:dyDescent="0.3">
      <c r="A11507" s="82">
        <v>58</v>
      </c>
      <c r="B11507" s="82">
        <v>235</v>
      </c>
      <c r="C11507" s="83" t="s">
        <v>193</v>
      </c>
      <c r="D11507" s="84">
        <v>1.0040454681942097</v>
      </c>
      <c r="E11507" s="85">
        <v>0.70362932585559879</v>
      </c>
    </row>
    <row r="11508" spans="1:5" x14ac:dyDescent="0.3">
      <c r="A11508" s="82">
        <v>58</v>
      </c>
      <c r="B11508" s="82">
        <v>237</v>
      </c>
      <c r="C11508" s="83" t="s">
        <v>194</v>
      </c>
      <c r="D11508" s="84">
        <v>1.0045807020653621</v>
      </c>
      <c r="E11508" s="85">
        <v>0.21718647886235187</v>
      </c>
    </row>
    <row r="11509" spans="1:5" x14ac:dyDescent="0.3">
      <c r="A11509" s="82">
        <v>58</v>
      </c>
      <c r="B11509" s="82">
        <v>238</v>
      </c>
      <c r="C11509" s="83" t="s">
        <v>350</v>
      </c>
      <c r="D11509" s="84">
        <v>0.98056567015980145</v>
      </c>
      <c r="E11509" s="85">
        <v>0.88946959053512864</v>
      </c>
    </row>
    <row r="11510" spans="1:5" x14ac:dyDescent="0.3">
      <c r="A11510" s="82">
        <v>58</v>
      </c>
      <c r="B11510" s="82">
        <v>250</v>
      </c>
      <c r="C11510" s="83" t="s">
        <v>308</v>
      </c>
      <c r="D11510" s="84">
        <v>0.8096590454889474</v>
      </c>
      <c r="E11510" s="85">
        <v>0.39531464092100155</v>
      </c>
    </row>
    <row r="11511" spans="1:5" x14ac:dyDescent="0.3">
      <c r="A11511" s="82">
        <v>58</v>
      </c>
      <c r="B11511" s="82">
        <v>251</v>
      </c>
      <c r="C11511" s="83" t="s">
        <v>407</v>
      </c>
      <c r="D11511" s="84">
        <v>1.0010565520473771</v>
      </c>
      <c r="E11511" s="85">
        <v>0.94482538934526306</v>
      </c>
    </row>
    <row r="11512" spans="1:5" x14ac:dyDescent="0.3">
      <c r="A11512" s="82">
        <v>58</v>
      </c>
      <c r="B11512" s="82">
        <v>252</v>
      </c>
      <c r="C11512" s="83" t="s">
        <v>195</v>
      </c>
      <c r="D11512" s="84">
        <v>1.0202202810126071</v>
      </c>
      <c r="E11512" s="85">
        <v>1.8931158559281446E-8</v>
      </c>
    </row>
    <row r="11513" spans="1:5" x14ac:dyDescent="0.3">
      <c r="A11513" s="82">
        <v>58</v>
      </c>
      <c r="B11513" s="82">
        <v>253</v>
      </c>
      <c r="C11513" s="83" t="s">
        <v>196</v>
      </c>
      <c r="D11513" s="84">
        <v>0.99198756668333921</v>
      </c>
      <c r="E11513" s="85">
        <v>3.8038724305113153E-2</v>
      </c>
    </row>
    <row r="11514" spans="1:5" x14ac:dyDescent="0.3">
      <c r="A11514" s="82">
        <v>58</v>
      </c>
      <c r="B11514" s="82">
        <v>254</v>
      </c>
      <c r="C11514" s="83" t="s">
        <v>197</v>
      </c>
      <c r="D11514" s="84">
        <v>0.98436724869736425</v>
      </c>
      <c r="E11514" s="85">
        <v>0.28481225602645499</v>
      </c>
    </row>
    <row r="11515" spans="1:5" x14ac:dyDescent="0.3">
      <c r="A11515" s="82">
        <v>58</v>
      </c>
      <c r="B11515" s="82">
        <v>256</v>
      </c>
      <c r="C11515" s="83" t="s">
        <v>408</v>
      </c>
      <c r="D11515" s="84">
        <v>1.1100458401491009</v>
      </c>
      <c r="E11515" s="85">
        <v>8.7198982994223462E-2</v>
      </c>
    </row>
    <row r="11516" spans="1:5" x14ac:dyDescent="0.3">
      <c r="A11516" s="82">
        <v>58</v>
      </c>
      <c r="B11516" s="82">
        <v>258</v>
      </c>
      <c r="C11516" s="83" t="s">
        <v>198</v>
      </c>
      <c r="D11516" s="84">
        <v>0.99474753577602604</v>
      </c>
      <c r="E11516" s="85">
        <v>0.23667614123503911</v>
      </c>
    </row>
    <row r="11517" spans="1:5" x14ac:dyDescent="0.3">
      <c r="A11517" s="82">
        <v>58</v>
      </c>
      <c r="B11517" s="82">
        <v>259</v>
      </c>
      <c r="C11517" s="83" t="s">
        <v>309</v>
      </c>
      <c r="D11517" s="84">
        <v>0.76669312965863545</v>
      </c>
      <c r="E11517" s="85">
        <v>0.52562775405887519</v>
      </c>
    </row>
    <row r="11518" spans="1:5" x14ac:dyDescent="0.3">
      <c r="A11518" s="82">
        <v>58</v>
      </c>
      <c r="B11518" s="82">
        <v>261</v>
      </c>
      <c r="C11518" s="83" t="s">
        <v>199</v>
      </c>
      <c r="D11518" s="84">
        <v>0.99097263232522148</v>
      </c>
      <c r="E11518" s="85">
        <v>0.8655786097977578</v>
      </c>
    </row>
    <row r="11519" spans="1:5" x14ac:dyDescent="0.3">
      <c r="A11519" s="82">
        <v>58</v>
      </c>
      <c r="B11519" s="82">
        <v>262</v>
      </c>
      <c r="C11519" s="83" t="s">
        <v>409</v>
      </c>
      <c r="D11519" s="84">
        <v>0.9958071992818911</v>
      </c>
      <c r="E11519" s="85">
        <v>0.82442094570138802</v>
      </c>
    </row>
    <row r="11520" spans="1:5" x14ac:dyDescent="0.3">
      <c r="A11520" s="82">
        <v>58</v>
      </c>
      <c r="B11520" s="82">
        <v>263</v>
      </c>
      <c r="C11520" s="83" t="s">
        <v>410</v>
      </c>
      <c r="D11520" s="84">
        <v>0.98903475644291883</v>
      </c>
      <c r="E11520" s="85">
        <v>0.71667373866740058</v>
      </c>
    </row>
    <row r="11521" spans="1:5" x14ac:dyDescent="0.3">
      <c r="A11521" s="82">
        <v>58</v>
      </c>
      <c r="B11521" s="82">
        <v>265</v>
      </c>
      <c r="C11521" s="83" t="s">
        <v>200</v>
      </c>
      <c r="D11521" s="84">
        <v>0.99449356053354077</v>
      </c>
      <c r="E11521" s="85">
        <v>0.63612801590899837</v>
      </c>
    </row>
    <row r="11522" spans="1:5" x14ac:dyDescent="0.3">
      <c r="A11522" s="82">
        <v>58</v>
      </c>
      <c r="B11522" s="82">
        <v>266</v>
      </c>
      <c r="C11522" s="83" t="s">
        <v>351</v>
      </c>
      <c r="D11522" s="84">
        <v>0.99634894062009272</v>
      </c>
      <c r="E11522" s="85">
        <v>0.78039384275354573</v>
      </c>
    </row>
    <row r="11523" spans="1:5" x14ac:dyDescent="0.3">
      <c r="A11523" s="82">
        <v>58</v>
      </c>
      <c r="B11523" s="82">
        <v>267</v>
      </c>
      <c r="C11523" s="83" t="s">
        <v>352</v>
      </c>
      <c r="D11523" s="84">
        <v>1.0140345816219454</v>
      </c>
      <c r="E11523" s="85">
        <v>0.6222398923117981</v>
      </c>
    </row>
    <row r="11524" spans="1:5" x14ac:dyDescent="0.3">
      <c r="A11524" s="82">
        <v>58</v>
      </c>
      <c r="B11524" s="82">
        <v>268</v>
      </c>
      <c r="C11524" s="83" t="s">
        <v>411</v>
      </c>
      <c r="D11524" s="84">
        <v>0.98980503585666912</v>
      </c>
      <c r="E11524" s="85">
        <v>0.39602422773790069</v>
      </c>
    </row>
    <row r="11525" spans="1:5" x14ac:dyDescent="0.3">
      <c r="A11525" s="82">
        <v>58</v>
      </c>
      <c r="B11525" s="82">
        <v>269</v>
      </c>
      <c r="C11525" s="83" t="s">
        <v>412</v>
      </c>
      <c r="D11525" s="84">
        <v>0.93878086665946903</v>
      </c>
      <c r="E11525" s="85">
        <v>0.72285458495027077</v>
      </c>
    </row>
    <row r="11526" spans="1:5" x14ac:dyDescent="0.3">
      <c r="A11526" s="82">
        <v>58</v>
      </c>
      <c r="B11526" s="82">
        <v>270</v>
      </c>
      <c r="C11526" s="83" t="s">
        <v>201</v>
      </c>
      <c r="D11526" s="84">
        <v>0.9788958402178235</v>
      </c>
      <c r="E11526" s="85">
        <v>0.14178087694699204</v>
      </c>
    </row>
    <row r="11527" spans="1:5" x14ac:dyDescent="0.3">
      <c r="A11527" s="82">
        <v>58</v>
      </c>
      <c r="B11527" s="82">
        <v>271</v>
      </c>
      <c r="C11527" s="83" t="s">
        <v>413</v>
      </c>
      <c r="D11527" s="84">
        <v>1.0157110418524393</v>
      </c>
      <c r="E11527" s="85">
        <v>0.24662749398035477</v>
      </c>
    </row>
    <row r="11528" spans="1:5" x14ac:dyDescent="0.3">
      <c r="A11528" s="82">
        <v>58</v>
      </c>
      <c r="B11528" s="82">
        <v>273</v>
      </c>
      <c r="C11528" s="83" t="s">
        <v>414</v>
      </c>
      <c r="D11528" s="84">
        <v>1.0072813608986246</v>
      </c>
      <c r="E11528" s="85">
        <v>0.67742067908469117</v>
      </c>
    </row>
    <row r="11529" spans="1:5" x14ac:dyDescent="0.3">
      <c r="A11529" s="82">
        <v>58</v>
      </c>
      <c r="B11529" s="82">
        <v>276</v>
      </c>
      <c r="C11529" s="83" t="s">
        <v>415</v>
      </c>
      <c r="D11529" s="84">
        <v>0.9949552167004142</v>
      </c>
      <c r="E11529" s="85">
        <v>0.88971521228636197</v>
      </c>
    </row>
    <row r="11530" spans="1:5" x14ac:dyDescent="0.3">
      <c r="A11530" s="82">
        <v>58</v>
      </c>
      <c r="B11530" s="82">
        <v>277</v>
      </c>
      <c r="C11530" s="83" t="s">
        <v>416</v>
      </c>
      <c r="D11530" s="84">
        <v>1.0043220399237329</v>
      </c>
      <c r="E11530" s="85">
        <v>0.78946405104007389</v>
      </c>
    </row>
    <row r="11531" spans="1:5" x14ac:dyDescent="0.3">
      <c r="A11531" s="82">
        <v>58</v>
      </c>
      <c r="B11531" s="82">
        <v>278</v>
      </c>
      <c r="C11531" s="83" t="s">
        <v>417</v>
      </c>
      <c r="D11531" s="84">
        <v>0.99207842462309537</v>
      </c>
      <c r="E11531" s="85">
        <v>0.67009226779510511</v>
      </c>
    </row>
    <row r="11532" spans="1:5" x14ac:dyDescent="0.3">
      <c r="A11532" s="82">
        <v>58</v>
      </c>
      <c r="B11532" s="82">
        <v>281</v>
      </c>
      <c r="C11532" s="83" t="s">
        <v>418</v>
      </c>
      <c r="D11532" s="84">
        <v>1.053929966804581</v>
      </c>
      <c r="E11532" s="85">
        <v>0.83325753867381647</v>
      </c>
    </row>
    <row r="11533" spans="1:5" x14ac:dyDescent="0.3">
      <c r="A11533" s="82">
        <v>58</v>
      </c>
      <c r="B11533" s="82">
        <v>282</v>
      </c>
      <c r="C11533" s="83" t="s">
        <v>310</v>
      </c>
      <c r="D11533" s="84">
        <v>0.99523792063297223</v>
      </c>
      <c r="E11533" s="85">
        <v>0.97987530694882574</v>
      </c>
    </row>
    <row r="11534" spans="1:5" x14ac:dyDescent="0.3">
      <c r="A11534" s="82">
        <v>58</v>
      </c>
      <c r="B11534" s="82">
        <v>283</v>
      </c>
      <c r="C11534" s="83" t="s">
        <v>419</v>
      </c>
      <c r="D11534" s="84">
        <v>0.99652467819474655</v>
      </c>
      <c r="E11534" s="85">
        <v>0.61503229823824868</v>
      </c>
    </row>
    <row r="11535" spans="1:5" x14ac:dyDescent="0.3">
      <c r="A11535" s="82">
        <v>58</v>
      </c>
      <c r="B11535" s="82">
        <v>284</v>
      </c>
      <c r="C11535" s="83" t="s">
        <v>420</v>
      </c>
      <c r="D11535" s="84">
        <v>1.0275436302899545</v>
      </c>
      <c r="E11535" s="85">
        <v>0.93041798200397008</v>
      </c>
    </row>
    <row r="11536" spans="1:5" x14ac:dyDescent="0.3">
      <c r="A11536" s="82">
        <v>58</v>
      </c>
      <c r="B11536" s="82">
        <v>285</v>
      </c>
      <c r="C11536" s="83" t="s">
        <v>421</v>
      </c>
      <c r="D11536" s="84">
        <v>0.85767427231046267</v>
      </c>
      <c r="E11536" s="85">
        <v>0.77619800934839223</v>
      </c>
    </row>
    <row r="11537" spans="1:5" x14ac:dyDescent="0.3">
      <c r="A11537" s="82">
        <v>58</v>
      </c>
      <c r="B11537" s="82">
        <v>286</v>
      </c>
      <c r="C11537" s="83" t="s">
        <v>311</v>
      </c>
      <c r="D11537" s="84">
        <v>0.9940372339510859</v>
      </c>
      <c r="E11537" s="85">
        <v>0.92955786961605069</v>
      </c>
    </row>
    <row r="11538" spans="1:5" x14ac:dyDescent="0.3">
      <c r="A11538" s="82">
        <v>58</v>
      </c>
      <c r="B11538" s="82">
        <v>287</v>
      </c>
      <c r="C11538" s="83" t="s">
        <v>422</v>
      </c>
      <c r="D11538" s="84">
        <v>1.0138542002120019</v>
      </c>
      <c r="E11538" s="85">
        <v>0.18398489996004097</v>
      </c>
    </row>
    <row r="11539" spans="1:5" x14ac:dyDescent="0.3">
      <c r="A11539" s="82">
        <v>58</v>
      </c>
      <c r="B11539" s="82">
        <v>288</v>
      </c>
      <c r="C11539" s="83" t="s">
        <v>202</v>
      </c>
      <c r="D11539" s="84">
        <v>0.97761131986683281</v>
      </c>
      <c r="E11539" s="85">
        <v>0.50274192159634423</v>
      </c>
    </row>
    <row r="11540" spans="1:5" x14ac:dyDescent="0.3">
      <c r="A11540" s="82">
        <v>58</v>
      </c>
      <c r="B11540" s="82">
        <v>289</v>
      </c>
      <c r="C11540" s="83" t="s">
        <v>203</v>
      </c>
      <c r="D11540" s="84">
        <v>1.1168213436238732</v>
      </c>
      <c r="E11540" s="85">
        <v>5.4264154973456683E-8</v>
      </c>
    </row>
    <row r="11541" spans="1:5" x14ac:dyDescent="0.3">
      <c r="A11541" s="82">
        <v>58</v>
      </c>
      <c r="B11541" s="82">
        <v>290</v>
      </c>
      <c r="C11541" s="83" t="s">
        <v>204</v>
      </c>
      <c r="D11541" s="84">
        <v>0.98364997456033254</v>
      </c>
      <c r="E11541" s="85">
        <v>0.10340015373062861</v>
      </c>
    </row>
    <row r="11542" spans="1:5" x14ac:dyDescent="0.3">
      <c r="A11542" s="82">
        <v>58</v>
      </c>
      <c r="B11542" s="82">
        <v>292</v>
      </c>
      <c r="C11542" s="83" t="s">
        <v>312</v>
      </c>
      <c r="D11542" s="84">
        <v>0.87327376345112562</v>
      </c>
      <c r="E11542" s="85">
        <v>0.43552379405552655</v>
      </c>
    </row>
    <row r="11543" spans="1:5" x14ac:dyDescent="0.3">
      <c r="A11543" s="82">
        <v>58</v>
      </c>
      <c r="B11543" s="82">
        <v>293</v>
      </c>
      <c r="C11543" s="83" t="s">
        <v>423</v>
      </c>
      <c r="D11543" s="84">
        <v>0.98944842408963585</v>
      </c>
      <c r="E11543" s="85">
        <v>0.63972404050358755</v>
      </c>
    </row>
    <row r="11544" spans="1:5" x14ac:dyDescent="0.3">
      <c r="A11544" s="82">
        <v>58</v>
      </c>
      <c r="B11544" s="82">
        <v>294</v>
      </c>
      <c r="C11544" s="83" t="s">
        <v>424</v>
      </c>
      <c r="D11544" s="84">
        <v>1.0187832132625292</v>
      </c>
      <c r="E11544" s="85">
        <v>0.15163609273423395</v>
      </c>
    </row>
    <row r="11545" spans="1:5" x14ac:dyDescent="0.3">
      <c r="A11545" s="82">
        <v>58</v>
      </c>
      <c r="B11545" s="82">
        <v>295</v>
      </c>
      <c r="C11545" s="83" t="s">
        <v>425</v>
      </c>
      <c r="D11545" s="84">
        <v>1.0050896542106982</v>
      </c>
      <c r="E11545" s="85">
        <v>0.72598908923615502</v>
      </c>
    </row>
    <row r="11546" spans="1:5" x14ac:dyDescent="0.3">
      <c r="A11546" s="82">
        <v>58</v>
      </c>
      <c r="B11546" s="82">
        <v>296</v>
      </c>
      <c r="C11546" s="83" t="s">
        <v>426</v>
      </c>
      <c r="D11546" s="84">
        <v>0.9898502368318951</v>
      </c>
      <c r="E11546" s="85">
        <v>0.51611612530797024</v>
      </c>
    </row>
    <row r="11547" spans="1:5" x14ac:dyDescent="0.3">
      <c r="A11547" s="82">
        <v>58</v>
      </c>
      <c r="B11547" s="82">
        <v>297</v>
      </c>
      <c r="C11547" s="83" t="s">
        <v>205</v>
      </c>
      <c r="D11547" s="84">
        <v>1.0175244577379003</v>
      </c>
      <c r="E11547" s="85">
        <v>0.75302051706233375</v>
      </c>
    </row>
    <row r="11548" spans="1:5" x14ac:dyDescent="0.3">
      <c r="A11548" s="82">
        <v>58</v>
      </c>
      <c r="B11548" s="82">
        <v>298</v>
      </c>
      <c r="C11548" s="83" t="s">
        <v>206</v>
      </c>
      <c r="D11548" s="84">
        <v>0.99711220146113588</v>
      </c>
      <c r="E11548" s="85">
        <v>0.93903155689187667</v>
      </c>
    </row>
    <row r="11549" spans="1:5" x14ac:dyDescent="0.3">
      <c r="A11549" s="82">
        <v>58</v>
      </c>
      <c r="B11549" s="82">
        <v>299</v>
      </c>
      <c r="C11549" s="83" t="s">
        <v>207</v>
      </c>
      <c r="D11549" s="84">
        <v>1.0308815218252236</v>
      </c>
      <c r="E11549" s="85">
        <v>0.48537639675239075</v>
      </c>
    </row>
    <row r="11550" spans="1:5" x14ac:dyDescent="0.3">
      <c r="A11550" s="82">
        <v>58</v>
      </c>
      <c r="B11550" s="82">
        <v>300</v>
      </c>
      <c r="C11550" s="83" t="s">
        <v>315</v>
      </c>
      <c r="D11550" s="84">
        <v>0.99344991476244204</v>
      </c>
      <c r="E11550" s="85">
        <v>0.73140668859726554</v>
      </c>
    </row>
    <row r="11551" spans="1:5" x14ac:dyDescent="0.3">
      <c r="A11551" s="82">
        <v>58</v>
      </c>
      <c r="B11551" s="82">
        <v>301</v>
      </c>
      <c r="C11551" s="83" t="s">
        <v>258</v>
      </c>
      <c r="D11551" s="84">
        <v>0.987207079279109</v>
      </c>
      <c r="E11551" s="85">
        <v>0.7938512663829046</v>
      </c>
    </row>
    <row r="11552" spans="1:5" x14ac:dyDescent="0.3">
      <c r="A11552" s="82">
        <v>58</v>
      </c>
      <c r="B11552" s="82">
        <v>305</v>
      </c>
      <c r="C11552" s="83" t="s">
        <v>427</v>
      </c>
      <c r="D11552" s="84">
        <v>0.99573652770359455</v>
      </c>
      <c r="E11552" s="85">
        <v>0.63884548595403357</v>
      </c>
    </row>
    <row r="11553" spans="1:5" x14ac:dyDescent="0.3">
      <c r="A11553" s="82">
        <v>58</v>
      </c>
      <c r="B11553" s="82">
        <v>306</v>
      </c>
      <c r="C11553" s="83" t="s">
        <v>428</v>
      </c>
      <c r="D11553" s="84">
        <v>0.99869634381483641</v>
      </c>
      <c r="E11553" s="85">
        <v>0.73244340556295595</v>
      </c>
    </row>
    <row r="11554" spans="1:5" x14ac:dyDescent="0.3">
      <c r="A11554" s="82">
        <v>58</v>
      </c>
      <c r="B11554" s="82">
        <v>313</v>
      </c>
      <c r="C11554" s="83" t="s">
        <v>429</v>
      </c>
      <c r="D11554" s="84">
        <v>1.0091944665928798</v>
      </c>
      <c r="E11554" s="85">
        <v>0.22368399028377139</v>
      </c>
    </row>
    <row r="11555" spans="1:5" x14ac:dyDescent="0.3">
      <c r="A11555" s="82">
        <v>59</v>
      </c>
      <c r="B11555" s="82">
        <v>1</v>
      </c>
      <c r="C11555" s="83" t="s">
        <v>376</v>
      </c>
      <c r="D11555" s="84">
        <v>0.8961102451844567</v>
      </c>
      <c r="E11555" s="85">
        <v>0.28284439264841177</v>
      </c>
    </row>
    <row r="11556" spans="1:5" x14ac:dyDescent="0.3">
      <c r="A11556" s="82">
        <v>59</v>
      </c>
      <c r="B11556" s="82">
        <v>2</v>
      </c>
      <c r="C11556" s="83" t="s">
        <v>236</v>
      </c>
      <c r="D11556" s="84">
        <v>1.2678910762826838</v>
      </c>
      <c r="E11556" s="85">
        <v>4.329228053449341E-2</v>
      </c>
    </row>
    <row r="11557" spans="1:5" x14ac:dyDescent="0.3">
      <c r="A11557" s="82">
        <v>59</v>
      </c>
      <c r="B11557" s="82">
        <v>3</v>
      </c>
      <c r="C11557" s="83" t="s">
        <v>237</v>
      </c>
      <c r="D11557" s="84">
        <v>0.87522010781022386</v>
      </c>
      <c r="E11557" s="85">
        <v>0.82590064330399793</v>
      </c>
    </row>
    <row r="11558" spans="1:5" x14ac:dyDescent="0.3">
      <c r="A11558" s="82">
        <v>59</v>
      </c>
      <c r="B11558" s="82">
        <v>4</v>
      </c>
      <c r="C11558" s="83" t="s">
        <v>138</v>
      </c>
      <c r="D11558" s="84">
        <v>0.94413278643025478</v>
      </c>
      <c r="E11558" s="85">
        <v>0.96757956424931224</v>
      </c>
    </row>
    <row r="11559" spans="1:5" x14ac:dyDescent="0.3">
      <c r="A11559" s="82">
        <v>59</v>
      </c>
      <c r="B11559" s="82">
        <v>5</v>
      </c>
      <c r="C11559" s="83" t="s">
        <v>238</v>
      </c>
      <c r="D11559" s="84">
        <v>0.91763274305867903</v>
      </c>
      <c r="E11559" s="85">
        <v>0.64384740007112906</v>
      </c>
    </row>
    <row r="11560" spans="1:5" x14ac:dyDescent="0.3">
      <c r="A11560" s="82">
        <v>59</v>
      </c>
      <c r="B11560" s="82">
        <v>6</v>
      </c>
      <c r="C11560" s="83" t="s">
        <v>331</v>
      </c>
      <c r="D11560" s="84">
        <v>1.2907989151931036</v>
      </c>
      <c r="E11560" s="85">
        <v>0.50080951960828091</v>
      </c>
    </row>
    <row r="11561" spans="1:5" x14ac:dyDescent="0.3">
      <c r="A11561" s="82">
        <v>59</v>
      </c>
      <c r="B11561" s="82">
        <v>12</v>
      </c>
      <c r="C11561" s="83" t="s">
        <v>377</v>
      </c>
      <c r="D11561" s="84">
        <v>1.0570988178615641</v>
      </c>
      <c r="E11561" s="85">
        <v>0.46002548882354755</v>
      </c>
    </row>
    <row r="11562" spans="1:5" x14ac:dyDescent="0.3">
      <c r="A11562" s="82">
        <v>59</v>
      </c>
      <c r="B11562" s="82">
        <v>13</v>
      </c>
      <c r="C11562" s="83" t="s">
        <v>378</v>
      </c>
      <c r="D11562" s="84">
        <v>1.0927678145182336</v>
      </c>
      <c r="E11562" s="85">
        <v>0.27659880921505642</v>
      </c>
    </row>
    <row r="11563" spans="1:5" x14ac:dyDescent="0.3">
      <c r="A11563" s="82">
        <v>59</v>
      </c>
      <c r="B11563" s="82">
        <v>15</v>
      </c>
      <c r="C11563" s="83" t="s">
        <v>332</v>
      </c>
      <c r="D11563" s="84">
        <v>0.95312169427151949</v>
      </c>
      <c r="E11563" s="85">
        <v>0.46183627892403001</v>
      </c>
    </row>
    <row r="11564" spans="1:5" x14ac:dyDescent="0.3">
      <c r="A11564" s="82">
        <v>59</v>
      </c>
      <c r="B11564" s="82">
        <v>16</v>
      </c>
      <c r="C11564" s="83" t="s">
        <v>333</v>
      </c>
      <c r="D11564" s="84">
        <v>0.95213054204246195</v>
      </c>
      <c r="E11564" s="85">
        <v>0.4369848528542879</v>
      </c>
    </row>
    <row r="11565" spans="1:5" x14ac:dyDescent="0.3">
      <c r="A11565" s="82">
        <v>59</v>
      </c>
      <c r="B11565" s="82">
        <v>17</v>
      </c>
      <c r="C11565" s="83" t="s">
        <v>334</v>
      </c>
      <c r="D11565" s="84">
        <v>1.0963430758042978</v>
      </c>
      <c r="E11565" s="85">
        <v>0.32392081771573811</v>
      </c>
    </row>
    <row r="11566" spans="1:5" x14ac:dyDescent="0.3">
      <c r="A11566" s="82">
        <v>59</v>
      </c>
      <c r="B11566" s="82">
        <v>18</v>
      </c>
      <c r="C11566" s="83" t="s">
        <v>335</v>
      </c>
      <c r="D11566" s="84">
        <v>0.87421414026545929</v>
      </c>
      <c r="E11566" s="85">
        <v>0.50099682587714756</v>
      </c>
    </row>
    <row r="11567" spans="1:5" x14ac:dyDescent="0.3">
      <c r="A11567" s="82">
        <v>59</v>
      </c>
      <c r="B11567" s="82">
        <v>19</v>
      </c>
      <c r="C11567" s="83" t="s">
        <v>336</v>
      </c>
      <c r="D11567" s="84">
        <v>1.0189725083446053</v>
      </c>
      <c r="E11567" s="85">
        <v>0.44560554849466227</v>
      </c>
    </row>
    <row r="11568" spans="1:5" x14ac:dyDescent="0.3">
      <c r="A11568" s="82">
        <v>59</v>
      </c>
      <c r="B11568" s="82">
        <v>20</v>
      </c>
      <c r="C11568" s="83" t="s">
        <v>337</v>
      </c>
      <c r="D11568" s="84">
        <v>1.0096710844859433</v>
      </c>
      <c r="E11568" s="85">
        <v>0.82421466932980492</v>
      </c>
    </row>
    <row r="11569" spans="1:5" x14ac:dyDescent="0.3">
      <c r="A11569" s="82">
        <v>59</v>
      </c>
      <c r="B11569" s="82">
        <v>21</v>
      </c>
      <c r="C11569" s="83" t="s">
        <v>285</v>
      </c>
      <c r="D11569" s="84">
        <v>1.0202828607198091</v>
      </c>
      <c r="E11569" s="85">
        <v>0.90922943580811511</v>
      </c>
    </row>
    <row r="11570" spans="1:5" x14ac:dyDescent="0.3">
      <c r="A11570" s="82">
        <v>59</v>
      </c>
      <c r="B11570" s="82">
        <v>22</v>
      </c>
      <c r="C11570" s="83" t="s">
        <v>379</v>
      </c>
      <c r="D11570" s="84">
        <v>1.0467849314070177</v>
      </c>
      <c r="E11570" s="85">
        <v>0.71459858729615622</v>
      </c>
    </row>
    <row r="11571" spans="1:5" x14ac:dyDescent="0.3">
      <c r="A11571" s="82">
        <v>59</v>
      </c>
      <c r="B11571" s="82">
        <v>23</v>
      </c>
      <c r="C11571" s="83" t="s">
        <v>239</v>
      </c>
      <c r="D11571" s="84">
        <v>1.006439582100648</v>
      </c>
      <c r="E11571" s="85">
        <v>0.91424098522672825</v>
      </c>
    </row>
    <row r="11572" spans="1:5" x14ac:dyDescent="0.3">
      <c r="A11572" s="82">
        <v>59</v>
      </c>
      <c r="B11572" s="82">
        <v>24</v>
      </c>
      <c r="C11572" s="83" t="s">
        <v>240</v>
      </c>
      <c r="D11572" s="84">
        <v>1.0205532719968824</v>
      </c>
      <c r="E11572" s="85">
        <v>0.65282111120465403</v>
      </c>
    </row>
    <row r="11573" spans="1:5" x14ac:dyDescent="0.3">
      <c r="A11573" s="82">
        <v>59</v>
      </c>
      <c r="B11573" s="82">
        <v>25</v>
      </c>
      <c r="C11573" s="83" t="s">
        <v>380</v>
      </c>
      <c r="D11573" s="84">
        <v>1.8126611265282031</v>
      </c>
      <c r="E11573" s="85">
        <v>0.62731130348499931</v>
      </c>
    </row>
    <row r="11574" spans="1:5" x14ac:dyDescent="0.3">
      <c r="A11574" s="82">
        <v>59</v>
      </c>
      <c r="B11574" s="82">
        <v>26</v>
      </c>
      <c r="C11574" s="83" t="s">
        <v>139</v>
      </c>
      <c r="D11574" s="84">
        <v>0.92219204853336878</v>
      </c>
      <c r="E11574" s="85">
        <v>0.50432189113679193</v>
      </c>
    </row>
    <row r="11575" spans="1:5" x14ac:dyDescent="0.3">
      <c r="A11575" s="82">
        <v>59</v>
      </c>
      <c r="B11575" s="82">
        <v>27</v>
      </c>
      <c r="C11575" s="83" t="s">
        <v>381</v>
      </c>
      <c r="D11575" s="84">
        <v>1.2617663431728821</v>
      </c>
      <c r="E11575" s="85">
        <v>0.23861122337886076</v>
      </c>
    </row>
    <row r="11576" spans="1:5" x14ac:dyDescent="0.3">
      <c r="A11576" s="82">
        <v>59</v>
      </c>
      <c r="B11576" s="82">
        <v>28</v>
      </c>
      <c r="C11576" s="83" t="s">
        <v>382</v>
      </c>
      <c r="D11576" s="84">
        <v>0.42588942135772156</v>
      </c>
      <c r="E11576" s="85">
        <v>8.3888478212853945E-2</v>
      </c>
    </row>
    <row r="11577" spans="1:5" x14ac:dyDescent="0.3">
      <c r="A11577" s="82">
        <v>59</v>
      </c>
      <c r="B11577" s="82">
        <v>29</v>
      </c>
      <c r="C11577" s="83" t="s">
        <v>383</v>
      </c>
      <c r="D11577" s="84">
        <v>1.0377134427787704</v>
      </c>
      <c r="E11577" s="85">
        <v>0.79824361884876127</v>
      </c>
    </row>
    <row r="11578" spans="1:5" x14ac:dyDescent="0.3">
      <c r="A11578" s="82">
        <v>59</v>
      </c>
      <c r="B11578" s="82">
        <v>31</v>
      </c>
      <c r="C11578" s="83" t="s">
        <v>140</v>
      </c>
      <c r="D11578" s="84">
        <v>1.1016792668549198</v>
      </c>
      <c r="E11578" s="85">
        <v>0.34581161803898763</v>
      </c>
    </row>
    <row r="11579" spans="1:5" x14ac:dyDescent="0.3">
      <c r="A11579" s="82">
        <v>59</v>
      </c>
      <c r="B11579" s="82">
        <v>32</v>
      </c>
      <c r="C11579" s="83" t="s">
        <v>241</v>
      </c>
      <c r="D11579" s="84">
        <v>0.3263487119785396</v>
      </c>
      <c r="E11579" s="85">
        <v>0.17037073042320272</v>
      </c>
    </row>
    <row r="11580" spans="1:5" x14ac:dyDescent="0.3">
      <c r="A11580" s="82">
        <v>59</v>
      </c>
      <c r="B11580" s="82">
        <v>33</v>
      </c>
      <c r="C11580" s="83" t="s">
        <v>242</v>
      </c>
      <c r="D11580" s="84">
        <v>1.0978968518882462</v>
      </c>
      <c r="E11580" s="85">
        <v>7.1399680813724553E-2</v>
      </c>
    </row>
    <row r="11581" spans="1:5" x14ac:dyDescent="0.3">
      <c r="A11581" s="82">
        <v>59</v>
      </c>
      <c r="B11581" s="82">
        <v>34</v>
      </c>
      <c r="C11581" s="83" t="s">
        <v>243</v>
      </c>
      <c r="D11581" s="84">
        <v>0.72510653641577205</v>
      </c>
      <c r="E11581" s="85">
        <v>0.30298476296207977</v>
      </c>
    </row>
    <row r="11582" spans="1:5" x14ac:dyDescent="0.3">
      <c r="A11582" s="82">
        <v>59</v>
      </c>
      <c r="B11582" s="82">
        <v>35</v>
      </c>
      <c r="C11582" s="83" t="s">
        <v>286</v>
      </c>
      <c r="D11582" s="84">
        <v>1.9066935134589462E-9</v>
      </c>
      <c r="E11582" s="85">
        <v>0.99895790781548699</v>
      </c>
    </row>
    <row r="11583" spans="1:5" x14ac:dyDescent="0.3">
      <c r="A11583" s="82">
        <v>59</v>
      </c>
      <c r="B11583" s="82">
        <v>36</v>
      </c>
      <c r="C11583" s="83" t="s">
        <v>287</v>
      </c>
      <c r="D11583" s="84">
        <v>0.56981366809882439</v>
      </c>
      <c r="E11583" s="85">
        <v>0.69103328411683762</v>
      </c>
    </row>
    <row r="11584" spans="1:5" x14ac:dyDescent="0.3">
      <c r="A11584" s="82">
        <v>59</v>
      </c>
      <c r="B11584" s="82">
        <v>37</v>
      </c>
      <c r="C11584" s="83" t="s">
        <v>288</v>
      </c>
      <c r="D11584" s="84">
        <v>1.2415022494784205</v>
      </c>
      <c r="E11584" s="85">
        <v>0.17543831040060165</v>
      </c>
    </row>
    <row r="11585" spans="1:5" x14ac:dyDescent="0.3">
      <c r="A11585" s="82">
        <v>59</v>
      </c>
      <c r="B11585" s="82">
        <v>38</v>
      </c>
      <c r="C11585" s="83" t="s">
        <v>289</v>
      </c>
      <c r="D11585" s="84">
        <v>6508433169.3784275</v>
      </c>
      <c r="E11585" s="85"/>
    </row>
    <row r="11586" spans="1:5" x14ac:dyDescent="0.3">
      <c r="A11586" s="82">
        <v>59</v>
      </c>
      <c r="B11586" s="82">
        <v>39</v>
      </c>
      <c r="C11586" s="83" t="s">
        <v>384</v>
      </c>
      <c r="D11586" s="84">
        <v>1.0282415335060053</v>
      </c>
      <c r="E11586" s="85">
        <v>0.45217059512712232</v>
      </c>
    </row>
    <row r="11587" spans="1:5" x14ac:dyDescent="0.3">
      <c r="A11587" s="82">
        <v>59</v>
      </c>
      <c r="B11587" s="82">
        <v>40</v>
      </c>
      <c r="C11587" s="83" t="s">
        <v>290</v>
      </c>
      <c r="D11587" s="84">
        <v>1.0389187534594024</v>
      </c>
      <c r="E11587" s="85">
        <v>0.49050258652149292</v>
      </c>
    </row>
    <row r="11588" spans="1:5" x14ac:dyDescent="0.3">
      <c r="A11588" s="82">
        <v>59</v>
      </c>
      <c r="B11588" s="82">
        <v>41</v>
      </c>
      <c r="C11588" s="83" t="s">
        <v>244</v>
      </c>
      <c r="D11588" s="84">
        <v>1.2987379202959664</v>
      </c>
      <c r="E11588" s="85">
        <v>9.7366930683539743E-2</v>
      </c>
    </row>
    <row r="11589" spans="1:5" x14ac:dyDescent="0.3">
      <c r="A11589" s="82">
        <v>59</v>
      </c>
      <c r="B11589" s="82">
        <v>42</v>
      </c>
      <c r="C11589" s="83" t="s">
        <v>245</v>
      </c>
      <c r="D11589" s="84">
        <v>1.0146131810194579</v>
      </c>
      <c r="E11589" s="85">
        <v>0.91500360991822671</v>
      </c>
    </row>
    <row r="11590" spans="1:5" x14ac:dyDescent="0.3">
      <c r="A11590" s="82">
        <v>59</v>
      </c>
      <c r="B11590" s="82">
        <v>43</v>
      </c>
      <c r="C11590" s="83" t="s">
        <v>291</v>
      </c>
      <c r="D11590" s="84">
        <v>1.0335309903243093</v>
      </c>
      <c r="E11590" s="85">
        <v>0.93987394146166114</v>
      </c>
    </row>
    <row r="11591" spans="1:5" x14ac:dyDescent="0.3">
      <c r="A11591" s="82">
        <v>59</v>
      </c>
      <c r="B11591" s="82">
        <v>44</v>
      </c>
      <c r="C11591" s="83" t="s">
        <v>292</v>
      </c>
      <c r="D11591" s="84">
        <v>1.1040401214561038</v>
      </c>
      <c r="E11591" s="85">
        <v>0.64637346072627611</v>
      </c>
    </row>
    <row r="11592" spans="1:5" x14ac:dyDescent="0.3">
      <c r="A11592" s="82">
        <v>59</v>
      </c>
      <c r="B11592" s="82">
        <v>45</v>
      </c>
      <c r="C11592" s="83" t="s">
        <v>385</v>
      </c>
      <c r="D11592" s="84">
        <v>0.89306671546065497</v>
      </c>
      <c r="E11592" s="85">
        <v>0.78186879026168266</v>
      </c>
    </row>
    <row r="11593" spans="1:5" x14ac:dyDescent="0.3">
      <c r="A11593" s="82">
        <v>59</v>
      </c>
      <c r="B11593" s="82">
        <v>46</v>
      </c>
      <c r="C11593" s="83" t="s">
        <v>293</v>
      </c>
      <c r="D11593" s="84">
        <v>1.0180213654484846</v>
      </c>
      <c r="E11593" s="85">
        <v>0.67180300358030642</v>
      </c>
    </row>
    <row r="11594" spans="1:5" x14ac:dyDescent="0.3">
      <c r="A11594" s="82">
        <v>59</v>
      </c>
      <c r="B11594" s="82">
        <v>47</v>
      </c>
      <c r="C11594" s="83" t="s">
        <v>246</v>
      </c>
      <c r="D11594" s="84">
        <v>0.80562603552867773</v>
      </c>
      <c r="E11594" s="85">
        <v>0.26613228162569225</v>
      </c>
    </row>
    <row r="11595" spans="1:5" x14ac:dyDescent="0.3">
      <c r="A11595" s="82">
        <v>59</v>
      </c>
      <c r="B11595" s="82">
        <v>48</v>
      </c>
      <c r="C11595" s="83" t="s">
        <v>338</v>
      </c>
      <c r="D11595" s="84">
        <v>0.40025650461389872</v>
      </c>
      <c r="E11595" s="85">
        <v>0.27396304208584543</v>
      </c>
    </row>
    <row r="11596" spans="1:5" x14ac:dyDescent="0.3">
      <c r="A11596" s="82">
        <v>59</v>
      </c>
      <c r="B11596" s="82">
        <v>49</v>
      </c>
      <c r="C11596" s="83" t="s">
        <v>294</v>
      </c>
      <c r="D11596" s="84">
        <v>0.81856311356437006</v>
      </c>
      <c r="E11596" s="85">
        <v>0.29283540323434254</v>
      </c>
    </row>
    <row r="11597" spans="1:5" x14ac:dyDescent="0.3">
      <c r="A11597" s="82">
        <v>59</v>
      </c>
      <c r="B11597" s="82">
        <v>50</v>
      </c>
      <c r="C11597" s="83" t="s">
        <v>295</v>
      </c>
      <c r="D11597" s="84">
        <v>1.0858240762462108</v>
      </c>
      <c r="E11597" s="85">
        <v>0.40576882066132913</v>
      </c>
    </row>
    <row r="11598" spans="1:5" x14ac:dyDescent="0.3">
      <c r="A11598" s="82">
        <v>59</v>
      </c>
      <c r="B11598" s="82">
        <v>51</v>
      </c>
      <c r="C11598" s="83" t="s">
        <v>141</v>
      </c>
      <c r="D11598" s="84">
        <v>1.0494269298631127</v>
      </c>
      <c r="E11598" s="85">
        <v>0.54273271520438382</v>
      </c>
    </row>
    <row r="11599" spans="1:5" x14ac:dyDescent="0.3">
      <c r="A11599" s="82">
        <v>59</v>
      </c>
      <c r="B11599" s="82">
        <v>52</v>
      </c>
      <c r="C11599" s="83" t="s">
        <v>142</v>
      </c>
      <c r="D11599" s="84">
        <v>1.0813928846322471</v>
      </c>
      <c r="E11599" s="85">
        <v>0.10680111361041766</v>
      </c>
    </row>
    <row r="11600" spans="1:5" x14ac:dyDescent="0.3">
      <c r="A11600" s="82">
        <v>59</v>
      </c>
      <c r="B11600" s="82">
        <v>53</v>
      </c>
      <c r="C11600" s="83" t="s">
        <v>143</v>
      </c>
      <c r="D11600" s="84">
        <v>1.0270525526531433</v>
      </c>
      <c r="E11600" s="85">
        <v>0.64653649721574313</v>
      </c>
    </row>
    <row r="11601" spans="1:5" x14ac:dyDescent="0.3">
      <c r="A11601" s="82">
        <v>59</v>
      </c>
      <c r="B11601" s="82">
        <v>54</v>
      </c>
      <c r="C11601" s="83" t="s">
        <v>144</v>
      </c>
      <c r="D11601" s="84">
        <v>1.0314320522996208</v>
      </c>
      <c r="E11601" s="85">
        <v>0.55099364409173179</v>
      </c>
    </row>
    <row r="11602" spans="1:5" x14ac:dyDescent="0.3">
      <c r="A11602" s="82">
        <v>59</v>
      </c>
      <c r="B11602" s="82">
        <v>55</v>
      </c>
      <c r="C11602" s="83" t="s">
        <v>145</v>
      </c>
      <c r="D11602" s="84">
        <v>0.93507510770663882</v>
      </c>
      <c r="E11602" s="85">
        <v>0.38616979288855613</v>
      </c>
    </row>
    <row r="11603" spans="1:5" x14ac:dyDescent="0.3">
      <c r="A11603" s="82">
        <v>59</v>
      </c>
      <c r="B11603" s="82">
        <v>56</v>
      </c>
      <c r="C11603" s="83" t="s">
        <v>247</v>
      </c>
      <c r="D11603" s="84">
        <v>1.0833434456435933</v>
      </c>
      <c r="E11603" s="85">
        <v>0.25793976641067429</v>
      </c>
    </row>
    <row r="11604" spans="1:5" x14ac:dyDescent="0.3">
      <c r="A11604" s="82">
        <v>59</v>
      </c>
      <c r="B11604" s="82">
        <v>57</v>
      </c>
      <c r="C11604" s="83" t="s">
        <v>386</v>
      </c>
      <c r="D11604" s="84">
        <v>1.0828587582425047</v>
      </c>
      <c r="E11604" s="85">
        <v>5.0002203962644788E-5</v>
      </c>
    </row>
    <row r="11605" spans="1:5" x14ac:dyDescent="0.3">
      <c r="A11605" s="82">
        <v>59</v>
      </c>
      <c r="B11605" s="82">
        <v>58</v>
      </c>
      <c r="C11605" s="83" t="s">
        <v>248</v>
      </c>
      <c r="D11605" s="84">
        <v>0.94154145562110592</v>
      </c>
      <c r="E11605" s="85">
        <v>3.3740638566965167E-7</v>
      </c>
    </row>
    <row r="11606" spans="1:5" x14ac:dyDescent="0.3">
      <c r="A11606" s="82">
        <v>59</v>
      </c>
      <c r="B11606" s="82">
        <v>60</v>
      </c>
      <c r="C11606" s="83" t="s">
        <v>339</v>
      </c>
      <c r="D11606" s="84">
        <v>1.0482460040265595</v>
      </c>
      <c r="E11606" s="85">
        <v>0.40807196625372266</v>
      </c>
    </row>
    <row r="11607" spans="1:5" x14ac:dyDescent="0.3">
      <c r="A11607" s="82">
        <v>59</v>
      </c>
      <c r="B11607" s="82">
        <v>61</v>
      </c>
      <c r="C11607" s="83" t="s">
        <v>387</v>
      </c>
      <c r="D11607" s="84">
        <v>1.5100771330638754</v>
      </c>
      <c r="E11607" s="85">
        <v>6.0815594627040948E-2</v>
      </c>
    </row>
    <row r="11608" spans="1:5" x14ac:dyDescent="0.3">
      <c r="A11608" s="82">
        <v>59</v>
      </c>
      <c r="B11608" s="82">
        <v>63</v>
      </c>
      <c r="C11608" s="83" t="s">
        <v>388</v>
      </c>
      <c r="D11608" s="84">
        <v>0.96511562547782026</v>
      </c>
      <c r="E11608" s="85">
        <v>0.86561232254561471</v>
      </c>
    </row>
    <row r="11609" spans="1:5" x14ac:dyDescent="0.3">
      <c r="A11609" s="82">
        <v>59</v>
      </c>
      <c r="B11609" s="82">
        <v>64</v>
      </c>
      <c r="C11609" s="83" t="s">
        <v>389</v>
      </c>
      <c r="D11609" s="84">
        <v>1.2187117385182815</v>
      </c>
      <c r="E11609" s="85">
        <v>0.13856394113863024</v>
      </c>
    </row>
    <row r="11610" spans="1:5" x14ac:dyDescent="0.3">
      <c r="A11610" s="82">
        <v>59</v>
      </c>
      <c r="B11610" s="82">
        <v>65</v>
      </c>
      <c r="C11610" s="83" t="s">
        <v>390</v>
      </c>
      <c r="D11610" s="84">
        <v>1.056168004866618</v>
      </c>
      <c r="E11610" s="85">
        <v>0.77890601047329966</v>
      </c>
    </row>
    <row r="11611" spans="1:5" x14ac:dyDescent="0.3">
      <c r="A11611" s="82">
        <v>59</v>
      </c>
      <c r="B11611" s="82">
        <v>71</v>
      </c>
      <c r="C11611" s="83" t="s">
        <v>146</v>
      </c>
      <c r="D11611" s="84">
        <v>1.0211677529934193</v>
      </c>
      <c r="E11611" s="85">
        <v>0.60946880708983719</v>
      </c>
    </row>
    <row r="11612" spans="1:5" x14ac:dyDescent="0.3">
      <c r="A11612" s="82">
        <v>59</v>
      </c>
      <c r="B11612" s="82">
        <v>72</v>
      </c>
      <c r="C11612" s="83" t="s">
        <v>147</v>
      </c>
      <c r="D11612" s="84">
        <v>1.0047308110853996</v>
      </c>
      <c r="E11612" s="85">
        <v>0.93951328098930675</v>
      </c>
    </row>
    <row r="11613" spans="1:5" x14ac:dyDescent="0.3">
      <c r="A11613" s="82">
        <v>59</v>
      </c>
      <c r="B11613" s="82">
        <v>73</v>
      </c>
      <c r="C11613" s="83" t="s">
        <v>148</v>
      </c>
      <c r="D11613" s="84">
        <v>1.0963440153147592</v>
      </c>
      <c r="E11613" s="85">
        <v>0.48158703823839166</v>
      </c>
    </row>
    <row r="11614" spans="1:5" x14ac:dyDescent="0.3">
      <c r="A11614" s="82">
        <v>59</v>
      </c>
      <c r="B11614" s="82">
        <v>74</v>
      </c>
      <c r="C11614" s="83" t="s">
        <v>149</v>
      </c>
      <c r="D11614" s="84">
        <v>0.97231200558939135</v>
      </c>
      <c r="E11614" s="85">
        <v>0.46115405676754606</v>
      </c>
    </row>
    <row r="11615" spans="1:5" x14ac:dyDescent="0.3">
      <c r="A11615" s="82">
        <v>59</v>
      </c>
      <c r="B11615" s="82">
        <v>75</v>
      </c>
      <c r="C11615" s="83" t="s">
        <v>150</v>
      </c>
      <c r="D11615" s="84">
        <v>1.0839440420552118</v>
      </c>
      <c r="E11615" s="85">
        <v>0.49505844280994227</v>
      </c>
    </row>
    <row r="11616" spans="1:5" x14ac:dyDescent="0.3">
      <c r="A11616" s="82">
        <v>59</v>
      </c>
      <c r="B11616" s="82">
        <v>77</v>
      </c>
      <c r="C11616" s="83" t="s">
        <v>151</v>
      </c>
      <c r="D11616" s="84">
        <v>0.85035115509576653</v>
      </c>
      <c r="E11616" s="85">
        <v>0.47174138439953606</v>
      </c>
    </row>
    <row r="11617" spans="1:5" x14ac:dyDescent="0.3">
      <c r="A11617" s="82">
        <v>59</v>
      </c>
      <c r="B11617" s="82">
        <v>78</v>
      </c>
      <c r="C11617" s="83" t="s">
        <v>152</v>
      </c>
      <c r="D11617" s="84">
        <v>1.0497163235904019</v>
      </c>
      <c r="E11617" s="85">
        <v>0.68702220172872341</v>
      </c>
    </row>
    <row r="11618" spans="1:5" x14ac:dyDescent="0.3">
      <c r="A11618" s="82">
        <v>59</v>
      </c>
      <c r="B11618" s="82">
        <v>79</v>
      </c>
      <c r="C11618" s="83" t="s">
        <v>153</v>
      </c>
      <c r="D11618" s="84">
        <v>0.82971399592992756</v>
      </c>
      <c r="E11618" s="85">
        <v>0.43876282688045665</v>
      </c>
    </row>
    <row r="11619" spans="1:5" x14ac:dyDescent="0.3">
      <c r="A11619" s="82">
        <v>59</v>
      </c>
      <c r="B11619" s="82">
        <v>80</v>
      </c>
      <c r="C11619" s="83" t="s">
        <v>154</v>
      </c>
      <c r="D11619" s="84">
        <v>0.97382559196754936</v>
      </c>
      <c r="E11619" s="85">
        <v>0.51075892533892309</v>
      </c>
    </row>
    <row r="11620" spans="1:5" x14ac:dyDescent="0.3">
      <c r="A11620" s="82">
        <v>59</v>
      </c>
      <c r="B11620" s="82">
        <v>81</v>
      </c>
      <c r="C11620" s="83" t="s">
        <v>155</v>
      </c>
      <c r="D11620" s="84">
        <v>0.93650751581215641</v>
      </c>
      <c r="E11620" s="85">
        <v>0.47962142079688508</v>
      </c>
    </row>
    <row r="11621" spans="1:5" x14ac:dyDescent="0.3">
      <c r="A11621" s="82">
        <v>59</v>
      </c>
      <c r="B11621" s="82">
        <v>83</v>
      </c>
      <c r="C11621" s="83" t="s">
        <v>156</v>
      </c>
      <c r="D11621" s="84">
        <v>1.013131457709999</v>
      </c>
      <c r="E11621" s="85">
        <v>0.79150976973398857</v>
      </c>
    </row>
    <row r="11622" spans="1:5" x14ac:dyDescent="0.3">
      <c r="A11622" s="82">
        <v>59</v>
      </c>
      <c r="B11622" s="82">
        <v>84</v>
      </c>
      <c r="C11622" s="83" t="s">
        <v>157</v>
      </c>
      <c r="D11622" s="84">
        <v>1.0455669718572487</v>
      </c>
      <c r="E11622" s="85">
        <v>0.23884586987817047</v>
      </c>
    </row>
    <row r="11623" spans="1:5" x14ac:dyDescent="0.3">
      <c r="A11623" s="82">
        <v>59</v>
      </c>
      <c r="B11623" s="82">
        <v>86</v>
      </c>
      <c r="C11623" s="83" t="s">
        <v>158</v>
      </c>
      <c r="D11623" s="84">
        <v>0.96160629767298933</v>
      </c>
      <c r="E11623" s="85">
        <v>0.20213520209707947</v>
      </c>
    </row>
    <row r="11624" spans="1:5" x14ac:dyDescent="0.3">
      <c r="A11624" s="82">
        <v>59</v>
      </c>
      <c r="B11624" s="82">
        <v>87</v>
      </c>
      <c r="C11624" s="83" t="s">
        <v>296</v>
      </c>
      <c r="D11624" s="84">
        <v>3.3817690337076225E-10</v>
      </c>
      <c r="E11624" s="85">
        <v>0.99934587422099685</v>
      </c>
    </row>
    <row r="11625" spans="1:5" x14ac:dyDescent="0.3">
      <c r="A11625" s="82">
        <v>59</v>
      </c>
      <c r="B11625" s="82">
        <v>88</v>
      </c>
      <c r="C11625" s="83" t="s">
        <v>297</v>
      </c>
      <c r="D11625" s="84">
        <v>1.1245364015138344</v>
      </c>
      <c r="E11625" s="85">
        <v>0.26344671689318044</v>
      </c>
    </row>
    <row r="11626" spans="1:5" x14ac:dyDescent="0.3">
      <c r="A11626" s="82">
        <v>59</v>
      </c>
      <c r="B11626" s="82">
        <v>91</v>
      </c>
      <c r="C11626" s="83" t="s">
        <v>340</v>
      </c>
      <c r="D11626" s="84">
        <v>1.0102175919441352</v>
      </c>
      <c r="E11626" s="85">
        <v>0.45568619022889001</v>
      </c>
    </row>
    <row r="11627" spans="1:5" x14ac:dyDescent="0.3">
      <c r="A11627" s="82">
        <v>59</v>
      </c>
      <c r="B11627" s="82">
        <v>92</v>
      </c>
      <c r="C11627" s="83" t="s">
        <v>159</v>
      </c>
      <c r="D11627" s="84">
        <v>1.04077004613368</v>
      </c>
      <c r="E11627" s="85">
        <v>0.24686594708984644</v>
      </c>
    </row>
    <row r="11628" spans="1:5" x14ac:dyDescent="0.3">
      <c r="A11628" s="82">
        <v>59</v>
      </c>
      <c r="B11628" s="82">
        <v>95</v>
      </c>
      <c r="C11628" s="83" t="s">
        <v>160</v>
      </c>
      <c r="D11628" s="84">
        <v>0.96835085013611943</v>
      </c>
      <c r="E11628" s="85">
        <v>0.87489096690619994</v>
      </c>
    </row>
    <row r="11629" spans="1:5" x14ac:dyDescent="0.3">
      <c r="A11629" s="82">
        <v>59</v>
      </c>
      <c r="B11629" s="82">
        <v>96</v>
      </c>
      <c r="C11629" s="83" t="s">
        <v>161</v>
      </c>
      <c r="D11629" s="84">
        <v>0.97055724298320623</v>
      </c>
      <c r="E11629" s="85">
        <v>0.78366204095952952</v>
      </c>
    </row>
    <row r="11630" spans="1:5" x14ac:dyDescent="0.3">
      <c r="A11630" s="82">
        <v>59</v>
      </c>
      <c r="B11630" s="82">
        <v>98</v>
      </c>
      <c r="C11630" s="83" t="s">
        <v>298</v>
      </c>
      <c r="D11630" s="84">
        <v>0.88647865167625106</v>
      </c>
      <c r="E11630" s="85">
        <v>0.71077446885442486</v>
      </c>
    </row>
    <row r="11631" spans="1:5" x14ac:dyDescent="0.3">
      <c r="A11631" s="82">
        <v>59</v>
      </c>
      <c r="B11631" s="82">
        <v>99</v>
      </c>
      <c r="C11631" s="83" t="s">
        <v>299</v>
      </c>
      <c r="D11631" s="84">
        <v>1.0600713254409104</v>
      </c>
      <c r="E11631" s="85">
        <v>0.66222209448460612</v>
      </c>
    </row>
    <row r="11632" spans="1:5" x14ac:dyDescent="0.3">
      <c r="A11632" s="82">
        <v>59</v>
      </c>
      <c r="B11632" s="82">
        <v>100</v>
      </c>
      <c r="C11632" s="83" t="s">
        <v>162</v>
      </c>
      <c r="D11632" s="84">
        <v>1.0348999368057781</v>
      </c>
      <c r="E11632" s="85">
        <v>0.64349410830583353</v>
      </c>
    </row>
    <row r="11633" spans="1:5" x14ac:dyDescent="0.3">
      <c r="A11633" s="82">
        <v>59</v>
      </c>
      <c r="B11633" s="82">
        <v>101</v>
      </c>
      <c r="C11633" s="83" t="s">
        <v>163</v>
      </c>
      <c r="D11633" s="84">
        <v>1.0264481191766648</v>
      </c>
      <c r="E11633" s="85">
        <v>0.79692199424949728</v>
      </c>
    </row>
    <row r="11634" spans="1:5" x14ac:dyDescent="0.3">
      <c r="A11634" s="82">
        <v>59</v>
      </c>
      <c r="B11634" s="82">
        <v>103</v>
      </c>
      <c r="C11634" s="83" t="s">
        <v>164</v>
      </c>
      <c r="D11634" s="84">
        <v>0.99429336350285968</v>
      </c>
      <c r="E11634" s="85">
        <v>0.93694459517199669</v>
      </c>
    </row>
    <row r="11635" spans="1:5" x14ac:dyDescent="0.3">
      <c r="A11635" s="82">
        <v>59</v>
      </c>
      <c r="B11635" s="82">
        <v>104</v>
      </c>
      <c r="C11635" s="83" t="s">
        <v>300</v>
      </c>
      <c r="D11635" s="84">
        <v>0.95206321608071054</v>
      </c>
      <c r="E11635" s="85">
        <v>0.86354927277274185</v>
      </c>
    </row>
    <row r="11636" spans="1:5" x14ac:dyDescent="0.3">
      <c r="A11636" s="82">
        <v>59</v>
      </c>
      <c r="B11636" s="82">
        <v>105</v>
      </c>
      <c r="C11636" s="83" t="s">
        <v>301</v>
      </c>
      <c r="D11636" s="84">
        <v>1.0498553556992616</v>
      </c>
      <c r="E11636" s="85">
        <v>0.44378378772468241</v>
      </c>
    </row>
    <row r="11637" spans="1:5" x14ac:dyDescent="0.3">
      <c r="A11637" s="82">
        <v>59</v>
      </c>
      <c r="B11637" s="82">
        <v>106</v>
      </c>
      <c r="C11637" s="83" t="s">
        <v>341</v>
      </c>
      <c r="D11637" s="84">
        <v>0.98866084825876699</v>
      </c>
      <c r="E11637" s="85">
        <v>0.82388444444297093</v>
      </c>
    </row>
    <row r="11638" spans="1:5" x14ac:dyDescent="0.3">
      <c r="A11638" s="82">
        <v>59</v>
      </c>
      <c r="B11638" s="82">
        <v>108</v>
      </c>
      <c r="C11638" s="83" t="s">
        <v>165</v>
      </c>
      <c r="D11638" s="84">
        <v>1.0862458628969012</v>
      </c>
      <c r="E11638" s="85">
        <v>0.67596663187235495</v>
      </c>
    </row>
    <row r="11639" spans="1:5" x14ac:dyDescent="0.3">
      <c r="A11639" s="82">
        <v>59</v>
      </c>
      <c r="B11639" s="82">
        <v>110</v>
      </c>
      <c r="C11639" s="83" t="s">
        <v>391</v>
      </c>
      <c r="D11639" s="84">
        <v>1.1417194344574235</v>
      </c>
      <c r="E11639" s="85">
        <v>4.6315844332703637E-2</v>
      </c>
    </row>
    <row r="11640" spans="1:5" x14ac:dyDescent="0.3">
      <c r="A11640" s="82">
        <v>59</v>
      </c>
      <c r="B11640" s="82">
        <v>111</v>
      </c>
      <c r="C11640" s="83" t="s">
        <v>166</v>
      </c>
      <c r="D11640" s="84">
        <v>0.83629060862788418</v>
      </c>
      <c r="E11640" s="85">
        <v>0.50055283430824971</v>
      </c>
    </row>
    <row r="11641" spans="1:5" x14ac:dyDescent="0.3">
      <c r="A11641" s="82">
        <v>59</v>
      </c>
      <c r="B11641" s="82">
        <v>113</v>
      </c>
      <c r="C11641" s="83" t="s">
        <v>167</v>
      </c>
      <c r="D11641" s="84">
        <v>1.0310290353078204</v>
      </c>
      <c r="E11641" s="85">
        <v>0.51159679655772439</v>
      </c>
    </row>
    <row r="11642" spans="1:5" x14ac:dyDescent="0.3">
      <c r="A11642" s="82">
        <v>59</v>
      </c>
      <c r="B11642" s="82">
        <v>114</v>
      </c>
      <c r="C11642" s="83" t="s">
        <v>342</v>
      </c>
      <c r="D11642" s="84">
        <v>1.1860584188565402</v>
      </c>
      <c r="E11642" s="85">
        <v>0.56108953216982216</v>
      </c>
    </row>
    <row r="11643" spans="1:5" x14ac:dyDescent="0.3">
      <c r="A11643" s="82">
        <v>59</v>
      </c>
      <c r="B11643" s="82">
        <v>115</v>
      </c>
      <c r="C11643" s="83" t="s">
        <v>302</v>
      </c>
      <c r="D11643" s="84">
        <v>1.0596672766188593</v>
      </c>
      <c r="E11643" s="85">
        <v>0.479177887980057</v>
      </c>
    </row>
    <row r="11644" spans="1:5" x14ac:dyDescent="0.3">
      <c r="A11644" s="82">
        <v>59</v>
      </c>
      <c r="B11644" s="82">
        <v>117</v>
      </c>
      <c r="C11644" s="83" t="s">
        <v>343</v>
      </c>
      <c r="D11644" s="84">
        <v>0.8532349266062772</v>
      </c>
      <c r="E11644" s="85">
        <v>0.26470440440834808</v>
      </c>
    </row>
    <row r="11645" spans="1:5" x14ac:dyDescent="0.3">
      <c r="A11645" s="82">
        <v>59</v>
      </c>
      <c r="B11645" s="82">
        <v>124</v>
      </c>
      <c r="C11645" s="83" t="s">
        <v>392</v>
      </c>
      <c r="D11645" s="84">
        <v>0.87454652706465652</v>
      </c>
      <c r="E11645" s="85">
        <v>0.31632558727658933</v>
      </c>
    </row>
    <row r="11646" spans="1:5" x14ac:dyDescent="0.3">
      <c r="A11646" s="82">
        <v>59</v>
      </c>
      <c r="B11646" s="82">
        <v>130</v>
      </c>
      <c r="C11646" s="83" t="s">
        <v>168</v>
      </c>
      <c r="D11646" s="84">
        <v>1.1056550384366102</v>
      </c>
      <c r="E11646" s="85">
        <v>0.58186200649941733</v>
      </c>
    </row>
    <row r="11647" spans="1:5" x14ac:dyDescent="0.3">
      <c r="A11647" s="82">
        <v>59</v>
      </c>
      <c r="B11647" s="82">
        <v>131</v>
      </c>
      <c r="C11647" s="83" t="s">
        <v>393</v>
      </c>
      <c r="D11647" s="84">
        <v>1.0014746314310321</v>
      </c>
      <c r="E11647" s="85">
        <v>0.97554168827283405</v>
      </c>
    </row>
    <row r="11648" spans="1:5" x14ac:dyDescent="0.3">
      <c r="A11648" s="82">
        <v>59</v>
      </c>
      <c r="B11648" s="82">
        <v>132</v>
      </c>
      <c r="C11648" s="83" t="s">
        <v>394</v>
      </c>
      <c r="D11648" s="84">
        <v>1.0790902588958919</v>
      </c>
      <c r="E11648" s="85">
        <v>0.30654323420953988</v>
      </c>
    </row>
    <row r="11649" spans="1:5" x14ac:dyDescent="0.3">
      <c r="A11649" s="82">
        <v>59</v>
      </c>
      <c r="B11649" s="82">
        <v>133</v>
      </c>
      <c r="C11649" s="83" t="s">
        <v>249</v>
      </c>
      <c r="D11649" s="84">
        <v>1.0123549204893771</v>
      </c>
      <c r="E11649" s="85">
        <v>0.86550402250636504</v>
      </c>
    </row>
    <row r="11650" spans="1:5" x14ac:dyDescent="0.3">
      <c r="A11650" s="82">
        <v>59</v>
      </c>
      <c r="B11650" s="82">
        <v>134</v>
      </c>
      <c r="C11650" s="83" t="s">
        <v>170</v>
      </c>
      <c r="D11650" s="84">
        <v>1.0356537594477109</v>
      </c>
      <c r="E11650" s="85">
        <v>0.8024523150076589</v>
      </c>
    </row>
    <row r="11651" spans="1:5" x14ac:dyDescent="0.3">
      <c r="A11651" s="82">
        <v>59</v>
      </c>
      <c r="B11651" s="82">
        <v>136</v>
      </c>
      <c r="C11651" s="83" t="s">
        <v>169</v>
      </c>
      <c r="D11651" s="84">
        <v>0.98957017293740035</v>
      </c>
      <c r="E11651" s="85">
        <v>0.9384894540467178</v>
      </c>
    </row>
    <row r="11652" spans="1:5" x14ac:dyDescent="0.3">
      <c r="A11652" s="82">
        <v>59</v>
      </c>
      <c r="B11652" s="82">
        <v>138</v>
      </c>
      <c r="C11652" s="83" t="s">
        <v>250</v>
      </c>
      <c r="D11652" s="84">
        <v>1.0138692381132217</v>
      </c>
      <c r="E11652" s="85">
        <v>0.9446238738140601</v>
      </c>
    </row>
    <row r="11653" spans="1:5" x14ac:dyDescent="0.3">
      <c r="A11653" s="82">
        <v>59</v>
      </c>
      <c r="B11653" s="82">
        <v>144</v>
      </c>
      <c r="C11653" s="83" t="s">
        <v>395</v>
      </c>
      <c r="D11653" s="84">
        <v>0.95875059087796199</v>
      </c>
      <c r="E11653" s="85">
        <v>0.85345389254194404</v>
      </c>
    </row>
    <row r="11654" spans="1:5" x14ac:dyDescent="0.3">
      <c r="A11654" s="82">
        <v>59</v>
      </c>
      <c r="B11654" s="82">
        <v>146</v>
      </c>
      <c r="C11654" s="83" t="s">
        <v>171</v>
      </c>
      <c r="D11654" s="84">
        <v>0.94740407859588238</v>
      </c>
      <c r="E11654" s="85">
        <v>1.183884371416688E-2</v>
      </c>
    </row>
    <row r="11655" spans="1:5" x14ac:dyDescent="0.3">
      <c r="A11655" s="82">
        <v>59</v>
      </c>
      <c r="B11655" s="82">
        <v>147</v>
      </c>
      <c r="C11655" s="83" t="s">
        <v>251</v>
      </c>
      <c r="D11655" s="84">
        <v>0.93862758306945204</v>
      </c>
      <c r="E11655" s="85">
        <v>0.6633005336077189</v>
      </c>
    </row>
    <row r="11656" spans="1:5" x14ac:dyDescent="0.3">
      <c r="A11656" s="82">
        <v>59</v>
      </c>
      <c r="B11656" s="82">
        <v>149</v>
      </c>
      <c r="C11656" s="83" t="s">
        <v>172</v>
      </c>
      <c r="D11656" s="84">
        <v>0.97887884538335479</v>
      </c>
      <c r="E11656" s="85">
        <v>0.8621076816551746</v>
      </c>
    </row>
    <row r="11657" spans="1:5" x14ac:dyDescent="0.3">
      <c r="A11657" s="82">
        <v>59</v>
      </c>
      <c r="B11657" s="82">
        <v>152</v>
      </c>
      <c r="C11657" s="83" t="s">
        <v>173</v>
      </c>
      <c r="D11657" s="84">
        <v>1.0363897321567817</v>
      </c>
      <c r="E11657" s="85">
        <v>0.18379191586417276</v>
      </c>
    </row>
    <row r="11658" spans="1:5" x14ac:dyDescent="0.3">
      <c r="A11658" s="82">
        <v>59</v>
      </c>
      <c r="B11658" s="82">
        <v>153</v>
      </c>
      <c r="C11658" s="83" t="s">
        <v>344</v>
      </c>
      <c r="D11658" s="84">
        <v>1.1143659425672376</v>
      </c>
      <c r="E11658" s="85">
        <v>0.44321094704257868</v>
      </c>
    </row>
    <row r="11659" spans="1:5" x14ac:dyDescent="0.3">
      <c r="A11659" s="82">
        <v>59</v>
      </c>
      <c r="B11659" s="82">
        <v>155</v>
      </c>
      <c r="C11659" s="83" t="s">
        <v>396</v>
      </c>
      <c r="D11659" s="84">
        <v>0.98770248207007316</v>
      </c>
      <c r="E11659" s="85">
        <v>0.8802893364366059</v>
      </c>
    </row>
    <row r="11660" spans="1:5" x14ac:dyDescent="0.3">
      <c r="A11660" s="82">
        <v>59</v>
      </c>
      <c r="B11660" s="82">
        <v>157</v>
      </c>
      <c r="C11660" s="83" t="s">
        <v>345</v>
      </c>
      <c r="D11660" s="84">
        <v>1.0562681003468335</v>
      </c>
      <c r="E11660" s="85">
        <v>0.54208534030699296</v>
      </c>
    </row>
    <row r="11661" spans="1:5" x14ac:dyDescent="0.3">
      <c r="A11661" s="82">
        <v>59</v>
      </c>
      <c r="B11661" s="82">
        <v>158</v>
      </c>
      <c r="C11661" s="83" t="s">
        <v>346</v>
      </c>
      <c r="D11661" s="84">
        <v>1.0602268208550809</v>
      </c>
      <c r="E11661" s="85">
        <v>0.96705100545806533</v>
      </c>
    </row>
    <row r="11662" spans="1:5" x14ac:dyDescent="0.3">
      <c r="A11662" s="82">
        <v>59</v>
      </c>
      <c r="B11662" s="82">
        <v>160</v>
      </c>
      <c r="C11662" s="83" t="s">
        <v>252</v>
      </c>
      <c r="D11662" s="84">
        <v>0.96152626392258744</v>
      </c>
      <c r="E11662" s="85">
        <v>0.93747609827230727</v>
      </c>
    </row>
    <row r="11663" spans="1:5" x14ac:dyDescent="0.3">
      <c r="A11663" s="82">
        <v>59</v>
      </c>
      <c r="B11663" s="82">
        <v>161</v>
      </c>
      <c r="C11663" s="83" t="s">
        <v>397</v>
      </c>
      <c r="D11663" s="84">
        <v>1.061985893406777</v>
      </c>
      <c r="E11663" s="85">
        <v>0.8046121299171759</v>
      </c>
    </row>
    <row r="11664" spans="1:5" x14ac:dyDescent="0.3">
      <c r="A11664" s="82">
        <v>59</v>
      </c>
      <c r="B11664" s="82">
        <v>162</v>
      </c>
      <c r="C11664" s="83" t="s">
        <v>253</v>
      </c>
      <c r="D11664" s="84">
        <v>1.0315345488265764</v>
      </c>
      <c r="E11664" s="85">
        <v>0.93117918951757106</v>
      </c>
    </row>
    <row r="11665" spans="1:5" x14ac:dyDescent="0.3">
      <c r="A11665" s="82">
        <v>59</v>
      </c>
      <c r="B11665" s="82">
        <v>164</v>
      </c>
      <c r="C11665" s="83" t="s">
        <v>174</v>
      </c>
      <c r="D11665" s="84">
        <v>1.0269794551807281</v>
      </c>
      <c r="E11665" s="85">
        <v>0.83062829538215555</v>
      </c>
    </row>
    <row r="11666" spans="1:5" x14ac:dyDescent="0.3">
      <c r="A11666" s="82">
        <v>59</v>
      </c>
      <c r="B11666" s="82">
        <v>165</v>
      </c>
      <c r="C11666" s="83" t="s">
        <v>175</v>
      </c>
      <c r="D11666" s="84">
        <v>1.1883913983918784</v>
      </c>
      <c r="E11666" s="85">
        <v>0.2475282688318059</v>
      </c>
    </row>
    <row r="11667" spans="1:5" x14ac:dyDescent="0.3">
      <c r="A11667" s="82">
        <v>59</v>
      </c>
      <c r="B11667" s="82">
        <v>166</v>
      </c>
      <c r="C11667" s="83" t="s">
        <v>303</v>
      </c>
      <c r="D11667" s="84">
        <v>1.159405867050791</v>
      </c>
      <c r="E11667" s="85">
        <v>0.1011889595150488</v>
      </c>
    </row>
    <row r="11668" spans="1:5" x14ac:dyDescent="0.3">
      <c r="A11668" s="82">
        <v>59</v>
      </c>
      <c r="B11668" s="82">
        <v>169</v>
      </c>
      <c r="C11668" s="83" t="s">
        <v>176</v>
      </c>
      <c r="D11668" s="84">
        <v>1.4230701448522209</v>
      </c>
      <c r="E11668" s="85">
        <v>0.51432728272500405</v>
      </c>
    </row>
    <row r="11669" spans="1:5" x14ac:dyDescent="0.3">
      <c r="A11669" s="82">
        <v>59</v>
      </c>
      <c r="B11669" s="82">
        <v>170</v>
      </c>
      <c r="C11669" s="83" t="s">
        <v>177</v>
      </c>
      <c r="D11669" s="84">
        <v>0.79398837685430435</v>
      </c>
      <c r="E11669" s="85">
        <v>0.64047627952017139</v>
      </c>
    </row>
    <row r="11670" spans="1:5" x14ac:dyDescent="0.3">
      <c r="A11670" s="82">
        <v>59</v>
      </c>
      <c r="B11670" s="82">
        <v>172</v>
      </c>
      <c r="C11670" s="83" t="s">
        <v>398</v>
      </c>
      <c r="D11670" s="84">
        <v>1.5559965565039108E-9</v>
      </c>
      <c r="E11670" s="85">
        <v>0.99910116345308109</v>
      </c>
    </row>
    <row r="11671" spans="1:5" x14ac:dyDescent="0.3">
      <c r="A11671" s="82">
        <v>59</v>
      </c>
      <c r="B11671" s="82">
        <v>174</v>
      </c>
      <c r="C11671" s="83" t="s">
        <v>314</v>
      </c>
      <c r="D11671" s="84">
        <v>0.72408516193236516</v>
      </c>
      <c r="E11671" s="85">
        <v>0.67261685773099256</v>
      </c>
    </row>
    <row r="11672" spans="1:5" x14ac:dyDescent="0.3">
      <c r="A11672" s="82">
        <v>59</v>
      </c>
      <c r="B11672" s="82">
        <v>175</v>
      </c>
      <c r="C11672" s="83" t="s">
        <v>304</v>
      </c>
      <c r="D11672" s="84">
        <v>1.2016549236639567</v>
      </c>
      <c r="E11672" s="85">
        <v>0.58438532354648665</v>
      </c>
    </row>
    <row r="11673" spans="1:5" x14ac:dyDescent="0.3">
      <c r="A11673" s="82">
        <v>59</v>
      </c>
      <c r="B11673" s="82">
        <v>176</v>
      </c>
      <c r="C11673" s="83" t="s">
        <v>305</v>
      </c>
      <c r="D11673" s="84">
        <v>1.0411189893713393</v>
      </c>
      <c r="E11673" s="85">
        <v>0.87611148389180526</v>
      </c>
    </row>
    <row r="11674" spans="1:5" x14ac:dyDescent="0.3">
      <c r="A11674" s="82">
        <v>59</v>
      </c>
      <c r="B11674" s="82">
        <v>177</v>
      </c>
      <c r="C11674" s="83" t="s">
        <v>306</v>
      </c>
      <c r="D11674" s="84">
        <v>1.0964944921059514</v>
      </c>
      <c r="E11674" s="85">
        <v>0.59734626120677015</v>
      </c>
    </row>
    <row r="11675" spans="1:5" x14ac:dyDescent="0.3">
      <c r="A11675" s="82">
        <v>59</v>
      </c>
      <c r="B11675" s="82">
        <v>178</v>
      </c>
      <c r="C11675" s="83" t="s">
        <v>347</v>
      </c>
      <c r="D11675" s="84">
        <v>0.65106259540625944</v>
      </c>
      <c r="E11675" s="85">
        <v>0.54470533652375219</v>
      </c>
    </row>
    <row r="11676" spans="1:5" x14ac:dyDescent="0.3">
      <c r="A11676" s="82">
        <v>59</v>
      </c>
      <c r="B11676" s="82">
        <v>180</v>
      </c>
      <c r="C11676" s="83" t="s">
        <v>307</v>
      </c>
      <c r="D11676" s="84">
        <v>2.5547267500194657</v>
      </c>
      <c r="E11676" s="85">
        <v>0.25095187902071525</v>
      </c>
    </row>
    <row r="11677" spans="1:5" x14ac:dyDescent="0.3">
      <c r="A11677" s="82">
        <v>59</v>
      </c>
      <c r="B11677" s="82">
        <v>184</v>
      </c>
      <c r="C11677" s="83" t="s">
        <v>399</v>
      </c>
      <c r="D11677" s="84">
        <v>1.6373203624599288</v>
      </c>
      <c r="E11677" s="85">
        <v>8.1439361405614918E-2</v>
      </c>
    </row>
    <row r="11678" spans="1:5" x14ac:dyDescent="0.3">
      <c r="A11678" s="82">
        <v>59</v>
      </c>
      <c r="B11678" s="82">
        <v>185</v>
      </c>
      <c r="C11678" s="83" t="s">
        <v>400</v>
      </c>
      <c r="D11678" s="84">
        <v>1.0401091495797274</v>
      </c>
      <c r="E11678" s="85">
        <v>0.95569126541518257</v>
      </c>
    </row>
    <row r="11679" spans="1:5" x14ac:dyDescent="0.3">
      <c r="A11679" s="82">
        <v>59</v>
      </c>
      <c r="B11679" s="82">
        <v>186</v>
      </c>
      <c r="C11679" s="83" t="s">
        <v>401</v>
      </c>
      <c r="D11679" s="84">
        <v>2.079192814411027</v>
      </c>
      <c r="E11679" s="85">
        <v>0.39816705172507083</v>
      </c>
    </row>
    <row r="11680" spans="1:5" x14ac:dyDescent="0.3">
      <c r="A11680" s="82">
        <v>59</v>
      </c>
      <c r="B11680" s="82">
        <v>187</v>
      </c>
      <c r="C11680" s="83" t="s">
        <v>402</v>
      </c>
      <c r="D11680" s="84">
        <v>0.83176863998320205</v>
      </c>
      <c r="E11680" s="85">
        <v>0.39161823350771152</v>
      </c>
    </row>
    <row r="11681" spans="1:5" x14ac:dyDescent="0.3">
      <c r="A11681" s="82">
        <v>59</v>
      </c>
      <c r="B11681" s="82">
        <v>188</v>
      </c>
      <c r="C11681" s="83" t="s">
        <v>403</v>
      </c>
      <c r="D11681" s="84">
        <v>0.97290426108933448</v>
      </c>
      <c r="E11681" s="85">
        <v>0.96904337073994939</v>
      </c>
    </row>
    <row r="11682" spans="1:5" x14ac:dyDescent="0.3">
      <c r="A11682" s="82">
        <v>59</v>
      </c>
      <c r="B11682" s="82">
        <v>189</v>
      </c>
      <c r="C11682" s="83" t="s">
        <v>404</v>
      </c>
      <c r="D11682" s="84">
        <v>1.4076394741998914</v>
      </c>
      <c r="E11682" s="85">
        <v>0.3223676543481554</v>
      </c>
    </row>
    <row r="11683" spans="1:5" x14ac:dyDescent="0.3">
      <c r="A11683" s="82">
        <v>59</v>
      </c>
      <c r="B11683" s="82">
        <v>190</v>
      </c>
      <c r="C11683" s="83" t="s">
        <v>405</v>
      </c>
      <c r="D11683" s="84">
        <v>1.1203128133875095</v>
      </c>
      <c r="E11683" s="85">
        <v>0.63833470619042809</v>
      </c>
    </row>
    <row r="11684" spans="1:5" x14ac:dyDescent="0.3">
      <c r="A11684" s="82">
        <v>59</v>
      </c>
      <c r="B11684" s="82">
        <v>191</v>
      </c>
      <c r="C11684" s="83" t="s">
        <v>406</v>
      </c>
      <c r="D11684" s="84">
        <v>1.0191034717851051</v>
      </c>
      <c r="E11684" s="85">
        <v>0.85375042923076316</v>
      </c>
    </row>
    <row r="11685" spans="1:5" x14ac:dyDescent="0.3">
      <c r="A11685" s="82">
        <v>59</v>
      </c>
      <c r="B11685" s="82">
        <v>198</v>
      </c>
      <c r="C11685" s="83" t="s">
        <v>254</v>
      </c>
      <c r="D11685" s="84">
        <v>0.90854533157535855</v>
      </c>
      <c r="E11685" s="85">
        <v>0.60307368394950978</v>
      </c>
    </row>
    <row r="11686" spans="1:5" x14ac:dyDescent="0.3">
      <c r="A11686" s="82">
        <v>59</v>
      </c>
      <c r="B11686" s="82">
        <v>199</v>
      </c>
      <c r="C11686" s="83" t="s">
        <v>255</v>
      </c>
      <c r="D11686" s="84">
        <v>0.93327153239607641</v>
      </c>
      <c r="E11686" s="85">
        <v>0.45267848701592073</v>
      </c>
    </row>
    <row r="11687" spans="1:5" x14ac:dyDescent="0.3">
      <c r="A11687" s="82">
        <v>59</v>
      </c>
      <c r="B11687" s="82">
        <v>200</v>
      </c>
      <c r="C11687" s="83" t="s">
        <v>256</v>
      </c>
      <c r="D11687" s="84">
        <v>0.9910209055780238</v>
      </c>
      <c r="E11687" s="85">
        <v>0.87700858550433058</v>
      </c>
    </row>
    <row r="11688" spans="1:5" x14ac:dyDescent="0.3">
      <c r="A11688" s="82">
        <v>59</v>
      </c>
      <c r="B11688" s="82">
        <v>207</v>
      </c>
      <c r="C11688" s="83" t="s">
        <v>257</v>
      </c>
      <c r="D11688" s="84">
        <v>1.1473596001859099</v>
      </c>
      <c r="E11688" s="85">
        <v>0.68549490145690717</v>
      </c>
    </row>
    <row r="11689" spans="1:5" x14ac:dyDescent="0.3">
      <c r="A11689" s="82">
        <v>59</v>
      </c>
      <c r="B11689" s="82">
        <v>208</v>
      </c>
      <c r="C11689" s="83" t="s">
        <v>178</v>
      </c>
      <c r="D11689" s="84">
        <v>1.0815892592554472</v>
      </c>
      <c r="E11689" s="85">
        <v>0.6319925632635921</v>
      </c>
    </row>
    <row r="11690" spans="1:5" x14ac:dyDescent="0.3">
      <c r="A11690" s="82">
        <v>59</v>
      </c>
      <c r="B11690" s="82">
        <v>209</v>
      </c>
      <c r="C11690" s="83" t="s">
        <v>179</v>
      </c>
      <c r="D11690" s="84">
        <v>1.0453033279042654</v>
      </c>
      <c r="E11690" s="85">
        <v>0.55158885945194225</v>
      </c>
    </row>
    <row r="11691" spans="1:5" x14ac:dyDescent="0.3">
      <c r="A11691" s="82">
        <v>59</v>
      </c>
      <c r="B11691" s="82">
        <v>215</v>
      </c>
      <c r="C11691" s="83" t="s">
        <v>348</v>
      </c>
      <c r="D11691" s="84">
        <v>0.93802513730848647</v>
      </c>
      <c r="E11691" s="85">
        <v>0.13624885875822224</v>
      </c>
    </row>
    <row r="11692" spans="1:5" x14ac:dyDescent="0.3">
      <c r="A11692" s="82">
        <v>59</v>
      </c>
      <c r="B11692" s="82">
        <v>216</v>
      </c>
      <c r="C11692" s="83" t="s">
        <v>180</v>
      </c>
      <c r="D11692" s="84">
        <v>0.97940060817541674</v>
      </c>
      <c r="E11692" s="85">
        <v>0.89451690512781745</v>
      </c>
    </row>
    <row r="11693" spans="1:5" x14ac:dyDescent="0.3">
      <c r="A11693" s="82">
        <v>59</v>
      </c>
      <c r="B11693" s="82">
        <v>217</v>
      </c>
      <c r="C11693" s="83" t="s">
        <v>181</v>
      </c>
      <c r="D11693" s="84">
        <v>1.2216354294536917</v>
      </c>
      <c r="E11693" s="85">
        <v>0.59236623827025237</v>
      </c>
    </row>
    <row r="11694" spans="1:5" x14ac:dyDescent="0.3">
      <c r="A11694" s="82">
        <v>59</v>
      </c>
      <c r="B11694" s="82">
        <v>218</v>
      </c>
      <c r="C11694" s="83" t="s">
        <v>182</v>
      </c>
      <c r="D11694" s="84">
        <v>0.88717468944281697</v>
      </c>
      <c r="E11694" s="85">
        <v>0.7617213175539771</v>
      </c>
    </row>
    <row r="11695" spans="1:5" x14ac:dyDescent="0.3">
      <c r="A11695" s="82">
        <v>59</v>
      </c>
      <c r="B11695" s="82">
        <v>219</v>
      </c>
      <c r="C11695" s="83" t="s">
        <v>183</v>
      </c>
      <c r="D11695" s="84">
        <v>0.94116609707215881</v>
      </c>
      <c r="E11695" s="85">
        <v>0.74109216537029532</v>
      </c>
    </row>
    <row r="11696" spans="1:5" x14ac:dyDescent="0.3">
      <c r="A11696" s="82">
        <v>59</v>
      </c>
      <c r="B11696" s="82">
        <v>220</v>
      </c>
      <c r="C11696" s="83" t="s">
        <v>184</v>
      </c>
      <c r="D11696" s="84">
        <v>1.0218603720480672</v>
      </c>
      <c r="E11696" s="85">
        <v>0.47813861604530594</v>
      </c>
    </row>
    <row r="11697" spans="1:5" x14ac:dyDescent="0.3">
      <c r="A11697" s="82">
        <v>59</v>
      </c>
      <c r="B11697" s="82">
        <v>225</v>
      </c>
      <c r="C11697" s="83" t="s">
        <v>185</v>
      </c>
      <c r="D11697" s="84">
        <v>1.0723702588084472</v>
      </c>
      <c r="E11697" s="85">
        <v>0.80919778660979658</v>
      </c>
    </row>
    <row r="11698" spans="1:5" x14ac:dyDescent="0.3">
      <c r="A11698" s="82">
        <v>59</v>
      </c>
      <c r="B11698" s="82">
        <v>226</v>
      </c>
      <c r="C11698" s="83" t="s">
        <v>186</v>
      </c>
      <c r="D11698" s="84">
        <v>0.98333328707722734</v>
      </c>
      <c r="E11698" s="85">
        <v>0.90634760147434057</v>
      </c>
    </row>
    <row r="11699" spans="1:5" x14ac:dyDescent="0.3">
      <c r="A11699" s="82">
        <v>59</v>
      </c>
      <c r="B11699" s="82">
        <v>227</v>
      </c>
      <c r="C11699" s="83" t="s">
        <v>187</v>
      </c>
      <c r="D11699" s="84">
        <v>1.029904752346148</v>
      </c>
      <c r="E11699" s="85">
        <v>0.59266938207771458</v>
      </c>
    </row>
    <row r="11700" spans="1:5" x14ac:dyDescent="0.3">
      <c r="A11700" s="82">
        <v>59</v>
      </c>
      <c r="B11700" s="82">
        <v>228</v>
      </c>
      <c r="C11700" s="83" t="s">
        <v>188</v>
      </c>
      <c r="D11700" s="84">
        <v>0.98994867767158201</v>
      </c>
      <c r="E11700" s="85">
        <v>0.73383831620527795</v>
      </c>
    </row>
    <row r="11701" spans="1:5" x14ac:dyDescent="0.3">
      <c r="A11701" s="82">
        <v>59</v>
      </c>
      <c r="B11701" s="82">
        <v>230</v>
      </c>
      <c r="C11701" s="83" t="s">
        <v>189</v>
      </c>
      <c r="D11701" s="84">
        <v>0.96676441525312229</v>
      </c>
      <c r="E11701" s="85">
        <v>0.14293044034445912</v>
      </c>
    </row>
    <row r="11702" spans="1:5" x14ac:dyDescent="0.3">
      <c r="A11702" s="82">
        <v>59</v>
      </c>
      <c r="B11702" s="82">
        <v>231</v>
      </c>
      <c r="C11702" s="83" t="s">
        <v>349</v>
      </c>
      <c r="D11702" s="84">
        <v>1.0379512899132977</v>
      </c>
      <c r="E11702" s="85">
        <v>0.36453724770109441</v>
      </c>
    </row>
    <row r="11703" spans="1:5" x14ac:dyDescent="0.3">
      <c r="A11703" s="82">
        <v>59</v>
      </c>
      <c r="B11703" s="82">
        <v>232</v>
      </c>
      <c r="C11703" s="83" t="s">
        <v>190</v>
      </c>
      <c r="D11703" s="84">
        <v>0.89181985190004764</v>
      </c>
      <c r="E11703" s="85">
        <v>0.54175881752991173</v>
      </c>
    </row>
    <row r="11704" spans="1:5" x14ac:dyDescent="0.3">
      <c r="A11704" s="82">
        <v>59</v>
      </c>
      <c r="B11704" s="82">
        <v>233</v>
      </c>
      <c r="C11704" s="83" t="s">
        <v>191</v>
      </c>
      <c r="D11704" s="84">
        <v>1.165694781863964</v>
      </c>
      <c r="E11704" s="85">
        <v>0.64290555927848292</v>
      </c>
    </row>
    <row r="11705" spans="1:5" x14ac:dyDescent="0.3">
      <c r="A11705" s="82">
        <v>59</v>
      </c>
      <c r="B11705" s="82">
        <v>234</v>
      </c>
      <c r="C11705" s="83" t="s">
        <v>192</v>
      </c>
      <c r="D11705" s="84">
        <v>0.97407825756002742</v>
      </c>
      <c r="E11705" s="85">
        <v>0.74284153068266501</v>
      </c>
    </row>
    <row r="11706" spans="1:5" x14ac:dyDescent="0.3">
      <c r="A11706" s="82">
        <v>59</v>
      </c>
      <c r="B11706" s="82">
        <v>235</v>
      </c>
      <c r="C11706" s="83" t="s">
        <v>193</v>
      </c>
      <c r="D11706" s="84">
        <v>0.92698206045881804</v>
      </c>
      <c r="E11706" s="85">
        <v>0.5208979084178571</v>
      </c>
    </row>
    <row r="11707" spans="1:5" x14ac:dyDescent="0.3">
      <c r="A11707" s="82">
        <v>59</v>
      </c>
      <c r="B11707" s="82">
        <v>237</v>
      </c>
      <c r="C11707" s="83" t="s">
        <v>194</v>
      </c>
      <c r="D11707" s="84">
        <v>1.0266837499503467</v>
      </c>
      <c r="E11707" s="85">
        <v>0.45403656139709048</v>
      </c>
    </row>
    <row r="11708" spans="1:5" x14ac:dyDescent="0.3">
      <c r="A11708" s="82">
        <v>59</v>
      </c>
      <c r="B11708" s="82">
        <v>238</v>
      </c>
      <c r="C11708" s="83" t="s">
        <v>350</v>
      </c>
      <c r="D11708" s="84">
        <v>0.91182485110986644</v>
      </c>
      <c r="E11708" s="85">
        <v>0.84969912048150131</v>
      </c>
    </row>
    <row r="11709" spans="1:5" x14ac:dyDescent="0.3">
      <c r="A11709" s="82">
        <v>59</v>
      </c>
      <c r="B11709" s="82">
        <v>250</v>
      </c>
      <c r="C11709" s="83" t="s">
        <v>308</v>
      </c>
      <c r="D11709" s="84">
        <v>1852887537.0665548</v>
      </c>
      <c r="E11709" s="85"/>
    </row>
    <row r="11710" spans="1:5" x14ac:dyDescent="0.3">
      <c r="A11710" s="82">
        <v>59</v>
      </c>
      <c r="B11710" s="82">
        <v>251</v>
      </c>
      <c r="C11710" s="83" t="s">
        <v>407</v>
      </c>
      <c r="D11710" s="84">
        <v>1.0011118840765194</v>
      </c>
      <c r="E11710" s="85">
        <v>0.99004910035723903</v>
      </c>
    </row>
    <row r="11711" spans="1:5" x14ac:dyDescent="0.3">
      <c r="A11711" s="82">
        <v>59</v>
      </c>
      <c r="B11711" s="82">
        <v>252</v>
      </c>
      <c r="C11711" s="83" t="s">
        <v>195</v>
      </c>
      <c r="D11711" s="84">
        <v>0.86973663285556102</v>
      </c>
      <c r="E11711" s="85">
        <v>1.7082294475390732E-8</v>
      </c>
    </row>
    <row r="11712" spans="1:5" x14ac:dyDescent="0.3">
      <c r="A11712" s="82">
        <v>59</v>
      </c>
      <c r="B11712" s="82">
        <v>253</v>
      </c>
      <c r="C11712" s="83" t="s">
        <v>196</v>
      </c>
      <c r="D11712" s="84">
        <v>0.90845156491331691</v>
      </c>
      <c r="E11712" s="85">
        <v>1.071721044399214E-2</v>
      </c>
    </row>
    <row r="11713" spans="1:5" x14ac:dyDescent="0.3">
      <c r="A11713" s="82">
        <v>59</v>
      </c>
      <c r="B11713" s="82">
        <v>254</v>
      </c>
      <c r="C11713" s="83" t="s">
        <v>197</v>
      </c>
      <c r="D11713" s="84">
        <v>1.0513061028085537</v>
      </c>
      <c r="E11713" s="85">
        <v>0.3857448738545135</v>
      </c>
    </row>
    <row r="11714" spans="1:5" x14ac:dyDescent="0.3">
      <c r="A11714" s="82">
        <v>59</v>
      </c>
      <c r="B11714" s="82">
        <v>256</v>
      </c>
      <c r="C11714" s="83" t="s">
        <v>408</v>
      </c>
      <c r="D11714" s="84">
        <v>1.328741332377646</v>
      </c>
      <c r="E11714" s="85">
        <v>0.75557391841094346</v>
      </c>
    </row>
    <row r="11715" spans="1:5" x14ac:dyDescent="0.3">
      <c r="A11715" s="82">
        <v>59</v>
      </c>
      <c r="B11715" s="82">
        <v>258</v>
      </c>
      <c r="C11715" s="83" t="s">
        <v>198</v>
      </c>
      <c r="D11715" s="84">
        <v>1.0094231494136874</v>
      </c>
      <c r="E11715" s="85">
        <v>0.80385777786774437</v>
      </c>
    </row>
    <row r="11716" spans="1:5" x14ac:dyDescent="0.3">
      <c r="A11716" s="82">
        <v>59</v>
      </c>
      <c r="B11716" s="82">
        <v>259</v>
      </c>
      <c r="C11716" s="83" t="s">
        <v>309</v>
      </c>
      <c r="D11716" s="84">
        <v>1.8995144046629373</v>
      </c>
      <c r="E11716" s="85">
        <v>0.60192854811270347</v>
      </c>
    </row>
    <row r="11717" spans="1:5" x14ac:dyDescent="0.3">
      <c r="A11717" s="82">
        <v>59</v>
      </c>
      <c r="B11717" s="82">
        <v>261</v>
      </c>
      <c r="C11717" s="83" t="s">
        <v>199</v>
      </c>
      <c r="D11717" s="84">
        <v>0.84957839035802607</v>
      </c>
      <c r="E11717" s="85">
        <v>0.69637384248215506</v>
      </c>
    </row>
    <row r="11718" spans="1:5" x14ac:dyDescent="0.3">
      <c r="A11718" s="82">
        <v>59</v>
      </c>
      <c r="B11718" s="82">
        <v>262</v>
      </c>
      <c r="C11718" s="83" t="s">
        <v>409</v>
      </c>
      <c r="D11718" s="84">
        <v>1.2059030882317137</v>
      </c>
      <c r="E11718" s="85">
        <v>0.25495140767039404</v>
      </c>
    </row>
    <row r="11719" spans="1:5" x14ac:dyDescent="0.3">
      <c r="A11719" s="82">
        <v>59</v>
      </c>
      <c r="B11719" s="82">
        <v>263</v>
      </c>
      <c r="C11719" s="83" t="s">
        <v>410</v>
      </c>
      <c r="D11719" s="84">
        <v>1.040050241322011</v>
      </c>
      <c r="E11719" s="85">
        <v>0.85252274122902372</v>
      </c>
    </row>
    <row r="11720" spans="1:5" x14ac:dyDescent="0.3">
      <c r="A11720" s="82">
        <v>59</v>
      </c>
      <c r="B11720" s="82">
        <v>265</v>
      </c>
      <c r="C11720" s="83" t="s">
        <v>200</v>
      </c>
      <c r="D11720" s="84">
        <v>0.92210583910979071</v>
      </c>
      <c r="E11720" s="85">
        <v>0.39916773651553761</v>
      </c>
    </row>
    <row r="11721" spans="1:5" x14ac:dyDescent="0.3">
      <c r="A11721" s="82">
        <v>59</v>
      </c>
      <c r="B11721" s="82">
        <v>266</v>
      </c>
      <c r="C11721" s="83" t="s">
        <v>351</v>
      </c>
      <c r="D11721" s="84">
        <v>1.0496657553690418</v>
      </c>
      <c r="E11721" s="85">
        <v>0.67773879996747932</v>
      </c>
    </row>
    <row r="11722" spans="1:5" x14ac:dyDescent="0.3">
      <c r="A11722" s="82">
        <v>59</v>
      </c>
      <c r="B11722" s="82">
        <v>267</v>
      </c>
      <c r="C11722" s="83" t="s">
        <v>352</v>
      </c>
      <c r="D11722" s="84">
        <v>0.93271570124303227</v>
      </c>
      <c r="E11722" s="85">
        <v>0.67015216733461314</v>
      </c>
    </row>
    <row r="11723" spans="1:5" x14ac:dyDescent="0.3">
      <c r="A11723" s="82">
        <v>59</v>
      </c>
      <c r="B11723" s="82">
        <v>268</v>
      </c>
      <c r="C11723" s="83" t="s">
        <v>411</v>
      </c>
      <c r="D11723" s="84">
        <v>1.0482488350117507</v>
      </c>
      <c r="E11723" s="85">
        <v>0.63022746132301233</v>
      </c>
    </row>
    <row r="11724" spans="1:5" x14ac:dyDescent="0.3">
      <c r="A11724" s="82">
        <v>59</v>
      </c>
      <c r="B11724" s="82">
        <v>269</v>
      </c>
      <c r="C11724" s="83" t="s">
        <v>412</v>
      </c>
      <c r="D11724" s="84">
        <v>3.0113961500930384</v>
      </c>
      <c r="E11724" s="85">
        <v>0.34024595430868809</v>
      </c>
    </row>
    <row r="11725" spans="1:5" x14ac:dyDescent="0.3">
      <c r="A11725" s="82">
        <v>59</v>
      </c>
      <c r="B11725" s="82">
        <v>270</v>
      </c>
      <c r="C11725" s="83" t="s">
        <v>201</v>
      </c>
      <c r="D11725" s="84">
        <v>1.1122589039730701</v>
      </c>
      <c r="E11725" s="85">
        <v>0.37446043525935124</v>
      </c>
    </row>
    <row r="11726" spans="1:5" x14ac:dyDescent="0.3">
      <c r="A11726" s="82">
        <v>59</v>
      </c>
      <c r="B11726" s="82">
        <v>271</v>
      </c>
      <c r="C11726" s="83" t="s">
        <v>413</v>
      </c>
      <c r="D11726" s="84">
        <v>0.8817419630426635</v>
      </c>
      <c r="E11726" s="85">
        <v>0.2204233854438018</v>
      </c>
    </row>
    <row r="11727" spans="1:5" x14ac:dyDescent="0.3">
      <c r="A11727" s="82">
        <v>59</v>
      </c>
      <c r="B11727" s="82">
        <v>273</v>
      </c>
      <c r="C11727" s="83" t="s">
        <v>414</v>
      </c>
      <c r="D11727" s="84">
        <v>1.1200317351686264</v>
      </c>
      <c r="E11727" s="85">
        <v>0.36031041084289672</v>
      </c>
    </row>
    <row r="11728" spans="1:5" x14ac:dyDescent="0.3">
      <c r="A11728" s="82">
        <v>59</v>
      </c>
      <c r="B11728" s="82">
        <v>276</v>
      </c>
      <c r="C11728" s="83" t="s">
        <v>415</v>
      </c>
      <c r="D11728" s="84">
        <v>0.84021673304428068</v>
      </c>
      <c r="E11728" s="85">
        <v>0.69039710874677307</v>
      </c>
    </row>
    <row r="11729" spans="1:5" x14ac:dyDescent="0.3">
      <c r="A11729" s="82">
        <v>59</v>
      </c>
      <c r="B11729" s="82">
        <v>277</v>
      </c>
      <c r="C11729" s="83" t="s">
        <v>416</v>
      </c>
      <c r="D11729" s="84">
        <v>0.90196927493379997</v>
      </c>
      <c r="E11729" s="85">
        <v>0.49766920457008568</v>
      </c>
    </row>
    <row r="11730" spans="1:5" x14ac:dyDescent="0.3">
      <c r="A11730" s="82">
        <v>59</v>
      </c>
      <c r="B11730" s="82">
        <v>278</v>
      </c>
      <c r="C11730" s="83" t="s">
        <v>417</v>
      </c>
      <c r="D11730" s="84">
        <v>1.1128305901918281</v>
      </c>
      <c r="E11730" s="85">
        <v>0.38052611974478978</v>
      </c>
    </row>
    <row r="11731" spans="1:5" x14ac:dyDescent="0.3">
      <c r="A11731" s="82">
        <v>59</v>
      </c>
      <c r="B11731" s="82">
        <v>281</v>
      </c>
      <c r="C11731" s="83" t="s">
        <v>418</v>
      </c>
      <c r="D11731" s="84">
        <v>0.9122340159902167</v>
      </c>
      <c r="E11731" s="85">
        <v>0.99999895876790901</v>
      </c>
    </row>
    <row r="11732" spans="1:5" x14ac:dyDescent="0.3">
      <c r="A11732" s="82">
        <v>59</v>
      </c>
      <c r="B11732" s="82">
        <v>282</v>
      </c>
      <c r="C11732" s="83" t="s">
        <v>310</v>
      </c>
      <c r="D11732" s="84">
        <v>1.8563655267646082</v>
      </c>
      <c r="E11732" s="85">
        <v>0.61393504284129286</v>
      </c>
    </row>
    <row r="11733" spans="1:5" x14ac:dyDescent="0.3">
      <c r="A11733" s="82">
        <v>59</v>
      </c>
      <c r="B11733" s="82">
        <v>283</v>
      </c>
      <c r="C11733" s="83" t="s">
        <v>419</v>
      </c>
      <c r="D11733" s="84">
        <v>1.0054242355908891</v>
      </c>
      <c r="E11733" s="85">
        <v>0.89206110296227537</v>
      </c>
    </row>
    <row r="11734" spans="1:5" x14ac:dyDescent="0.3">
      <c r="A11734" s="82">
        <v>59</v>
      </c>
      <c r="B11734" s="82">
        <v>284</v>
      </c>
      <c r="C11734" s="83" t="s">
        <v>420</v>
      </c>
      <c r="D11734" s="84">
        <v>0.92488167555803857</v>
      </c>
      <c r="E11734" s="85">
        <v>0.95607150398796548</v>
      </c>
    </row>
    <row r="11735" spans="1:5" x14ac:dyDescent="0.3">
      <c r="A11735" s="82">
        <v>59</v>
      </c>
      <c r="B11735" s="82">
        <v>285</v>
      </c>
      <c r="C11735" s="83" t="s">
        <v>421</v>
      </c>
      <c r="D11735" s="84">
        <v>0.93957541607134809</v>
      </c>
      <c r="E11735" s="85">
        <v>0.99999955326917855</v>
      </c>
    </row>
    <row r="11736" spans="1:5" x14ac:dyDescent="0.3">
      <c r="A11736" s="82">
        <v>59</v>
      </c>
      <c r="B11736" s="82">
        <v>286</v>
      </c>
      <c r="C11736" s="83" t="s">
        <v>311</v>
      </c>
      <c r="D11736" s="84">
        <v>1.0152046273423347</v>
      </c>
      <c r="E11736" s="85">
        <v>0.97382273813301989</v>
      </c>
    </row>
    <row r="11737" spans="1:5" x14ac:dyDescent="0.3">
      <c r="A11737" s="82">
        <v>59</v>
      </c>
      <c r="B11737" s="82">
        <v>287</v>
      </c>
      <c r="C11737" s="83" t="s">
        <v>422</v>
      </c>
      <c r="D11737" s="84">
        <v>1.044792602580531</v>
      </c>
      <c r="E11737" s="85">
        <v>0.64918884865617299</v>
      </c>
    </row>
    <row r="11738" spans="1:5" x14ac:dyDescent="0.3">
      <c r="A11738" s="82">
        <v>59</v>
      </c>
      <c r="B11738" s="82">
        <v>288</v>
      </c>
      <c r="C11738" s="83" t="s">
        <v>202</v>
      </c>
      <c r="D11738" s="84">
        <v>0.77520359606892542</v>
      </c>
      <c r="E11738" s="85">
        <v>0.28501861730729006</v>
      </c>
    </row>
    <row r="11739" spans="1:5" x14ac:dyDescent="0.3">
      <c r="A11739" s="82">
        <v>59</v>
      </c>
      <c r="B11739" s="82">
        <v>289</v>
      </c>
      <c r="C11739" s="83" t="s">
        <v>203</v>
      </c>
      <c r="D11739" s="84">
        <v>1.1342148255625217</v>
      </c>
      <c r="E11739" s="85">
        <v>0.51326463099217889</v>
      </c>
    </row>
    <row r="11740" spans="1:5" x14ac:dyDescent="0.3">
      <c r="A11740" s="82">
        <v>59</v>
      </c>
      <c r="B11740" s="82">
        <v>290</v>
      </c>
      <c r="C11740" s="83" t="s">
        <v>204</v>
      </c>
      <c r="D11740" s="84">
        <v>0.95354627497215472</v>
      </c>
      <c r="E11740" s="85">
        <v>0.44340934744465521</v>
      </c>
    </row>
    <row r="11741" spans="1:5" x14ac:dyDescent="0.3">
      <c r="A11741" s="82">
        <v>59</v>
      </c>
      <c r="B11741" s="82">
        <v>292</v>
      </c>
      <c r="C11741" s="83" t="s">
        <v>312</v>
      </c>
      <c r="D11741" s="84">
        <v>1.2585303182209906</v>
      </c>
      <c r="E11741" s="85">
        <v>0.77868702346879481</v>
      </c>
    </row>
    <row r="11742" spans="1:5" x14ac:dyDescent="0.3">
      <c r="A11742" s="82">
        <v>59</v>
      </c>
      <c r="B11742" s="82">
        <v>293</v>
      </c>
      <c r="C11742" s="83" t="s">
        <v>423</v>
      </c>
      <c r="D11742" s="84">
        <v>0.97029100631834486</v>
      </c>
      <c r="E11742" s="85">
        <v>0.87163104144313663</v>
      </c>
    </row>
    <row r="11743" spans="1:5" x14ac:dyDescent="0.3">
      <c r="A11743" s="82">
        <v>59</v>
      </c>
      <c r="B11743" s="82">
        <v>294</v>
      </c>
      <c r="C11743" s="83" t="s">
        <v>424</v>
      </c>
      <c r="D11743" s="84">
        <v>1.1058106200831967</v>
      </c>
      <c r="E11743" s="85">
        <v>0.29209347698029176</v>
      </c>
    </row>
    <row r="11744" spans="1:5" x14ac:dyDescent="0.3">
      <c r="A11744" s="82">
        <v>59</v>
      </c>
      <c r="B11744" s="82">
        <v>295</v>
      </c>
      <c r="C11744" s="83" t="s">
        <v>425</v>
      </c>
      <c r="D11744" s="84">
        <v>1.0431183210456176</v>
      </c>
      <c r="E11744" s="85">
        <v>0.69836243384129193</v>
      </c>
    </row>
    <row r="11745" spans="1:5" x14ac:dyDescent="0.3">
      <c r="A11745" s="82">
        <v>59</v>
      </c>
      <c r="B11745" s="82">
        <v>296</v>
      </c>
      <c r="C11745" s="83" t="s">
        <v>426</v>
      </c>
      <c r="D11745" s="84">
        <v>1.03195815780377</v>
      </c>
      <c r="E11745" s="85">
        <v>0.73796861728100938</v>
      </c>
    </row>
    <row r="11746" spans="1:5" x14ac:dyDescent="0.3">
      <c r="A11746" s="82">
        <v>59</v>
      </c>
      <c r="B11746" s="82">
        <v>297</v>
      </c>
      <c r="C11746" s="83" t="s">
        <v>205</v>
      </c>
      <c r="D11746" s="84">
        <v>0.99972697950923128</v>
      </c>
      <c r="E11746" s="85">
        <v>0.99951314831271842</v>
      </c>
    </row>
    <row r="11747" spans="1:5" x14ac:dyDescent="0.3">
      <c r="A11747" s="82">
        <v>59</v>
      </c>
      <c r="B11747" s="82">
        <v>298</v>
      </c>
      <c r="C11747" s="83" t="s">
        <v>206</v>
      </c>
      <c r="D11747" s="84">
        <v>0.9803647019809536</v>
      </c>
      <c r="E11747" s="85">
        <v>0.96944409872081239</v>
      </c>
    </row>
    <row r="11748" spans="1:5" x14ac:dyDescent="0.3">
      <c r="A11748" s="82">
        <v>59</v>
      </c>
      <c r="B11748" s="82">
        <v>299</v>
      </c>
      <c r="C11748" s="83" t="s">
        <v>207</v>
      </c>
      <c r="D11748" s="84">
        <v>1.3557849813265108</v>
      </c>
      <c r="E11748" s="85">
        <v>0.26925838587261153</v>
      </c>
    </row>
    <row r="11749" spans="1:5" x14ac:dyDescent="0.3">
      <c r="A11749" s="82">
        <v>59</v>
      </c>
      <c r="B11749" s="82">
        <v>300</v>
      </c>
      <c r="C11749" s="83" t="s">
        <v>315</v>
      </c>
      <c r="D11749" s="84">
        <v>1.0537855237202542</v>
      </c>
      <c r="E11749" s="85">
        <v>0.51484521991916488</v>
      </c>
    </row>
    <row r="11750" spans="1:5" x14ac:dyDescent="0.3">
      <c r="A11750" s="82">
        <v>59</v>
      </c>
      <c r="B11750" s="82">
        <v>301</v>
      </c>
      <c r="C11750" s="83" t="s">
        <v>258</v>
      </c>
      <c r="D11750" s="84">
        <v>1.029555192895002</v>
      </c>
      <c r="E11750" s="85">
        <v>0.88388818357389176</v>
      </c>
    </row>
    <row r="11751" spans="1:5" x14ac:dyDescent="0.3">
      <c r="A11751" s="82">
        <v>59</v>
      </c>
      <c r="B11751" s="82">
        <v>305</v>
      </c>
      <c r="C11751" s="83" t="s">
        <v>427</v>
      </c>
      <c r="D11751" s="84">
        <v>1.0524141393793027</v>
      </c>
      <c r="E11751" s="85">
        <v>0.56314775851734944</v>
      </c>
    </row>
    <row r="11752" spans="1:5" x14ac:dyDescent="0.3">
      <c r="A11752" s="82">
        <v>59</v>
      </c>
      <c r="B11752" s="82">
        <v>306</v>
      </c>
      <c r="C11752" s="83" t="s">
        <v>428</v>
      </c>
      <c r="D11752" s="84">
        <v>0.98310395231946546</v>
      </c>
      <c r="E11752" s="85">
        <v>0.6210032304904215</v>
      </c>
    </row>
    <row r="11753" spans="1:5" x14ac:dyDescent="0.3">
      <c r="A11753" s="82">
        <v>59</v>
      </c>
      <c r="B11753" s="82">
        <v>313</v>
      </c>
      <c r="C11753" s="83" t="s">
        <v>429</v>
      </c>
      <c r="D11753" s="84">
        <v>1.0219884431974899</v>
      </c>
      <c r="E11753" s="85">
        <v>0.74683889006750226</v>
      </c>
    </row>
    <row r="11754" spans="1:5" x14ac:dyDescent="0.3">
      <c r="A11754" s="82">
        <v>60</v>
      </c>
      <c r="B11754" s="82">
        <v>1</v>
      </c>
      <c r="C11754" s="83" t="s">
        <v>376</v>
      </c>
      <c r="D11754" s="84">
        <v>0.97787211556019216</v>
      </c>
      <c r="E11754" s="85">
        <v>0.52055396827236167</v>
      </c>
    </row>
    <row r="11755" spans="1:5" x14ac:dyDescent="0.3">
      <c r="A11755" s="82">
        <v>60</v>
      </c>
      <c r="B11755" s="82">
        <v>2</v>
      </c>
      <c r="C11755" s="83" t="s">
        <v>236</v>
      </c>
      <c r="D11755" s="84">
        <v>0.97393707297382148</v>
      </c>
      <c r="E11755" s="85">
        <v>0.15162510624174275</v>
      </c>
    </row>
    <row r="11756" spans="1:5" x14ac:dyDescent="0.3">
      <c r="A11756" s="82">
        <v>60</v>
      </c>
      <c r="B11756" s="82">
        <v>3</v>
      </c>
      <c r="C11756" s="83" t="s">
        <v>237</v>
      </c>
      <c r="D11756" s="84">
        <v>0.86645096269832889</v>
      </c>
      <c r="E11756" s="85">
        <v>0.1864866381019602</v>
      </c>
    </row>
    <row r="11757" spans="1:5" x14ac:dyDescent="0.3">
      <c r="A11757" s="82">
        <v>60</v>
      </c>
      <c r="B11757" s="82">
        <v>4</v>
      </c>
      <c r="C11757" s="83" t="s">
        <v>138</v>
      </c>
      <c r="D11757" s="84">
        <v>1.3126792312557558</v>
      </c>
      <c r="E11757" s="85">
        <v>2.3560967800365595E-2</v>
      </c>
    </row>
    <row r="11758" spans="1:5" x14ac:dyDescent="0.3">
      <c r="A11758" s="82">
        <v>60</v>
      </c>
      <c r="B11758" s="82">
        <v>5</v>
      </c>
      <c r="C11758" s="83" t="s">
        <v>238</v>
      </c>
      <c r="D11758" s="84">
        <v>0.9641196044238558</v>
      </c>
      <c r="E11758" s="85">
        <v>0.20464439891425079</v>
      </c>
    </row>
    <row r="11759" spans="1:5" x14ac:dyDescent="0.3">
      <c r="A11759" s="82">
        <v>60</v>
      </c>
      <c r="B11759" s="82">
        <v>6</v>
      </c>
      <c r="C11759" s="83" t="s">
        <v>331</v>
      </c>
      <c r="D11759" s="84">
        <v>0.60452099089720501</v>
      </c>
      <c r="E11759" s="85">
        <v>1.4184621692340759E-11</v>
      </c>
    </row>
    <row r="11760" spans="1:5" x14ac:dyDescent="0.3">
      <c r="A11760" s="82">
        <v>60</v>
      </c>
      <c r="B11760" s="82">
        <v>12</v>
      </c>
      <c r="C11760" s="83" t="s">
        <v>377</v>
      </c>
      <c r="D11760" s="84">
        <v>1.0251327240380608</v>
      </c>
      <c r="E11760" s="85">
        <v>2.6359796024863179E-3</v>
      </c>
    </row>
    <row r="11761" spans="1:5" x14ac:dyDescent="0.3">
      <c r="A11761" s="82">
        <v>60</v>
      </c>
      <c r="B11761" s="82">
        <v>13</v>
      </c>
      <c r="C11761" s="83" t="s">
        <v>378</v>
      </c>
      <c r="D11761" s="84">
        <v>1.0488171192005602</v>
      </c>
      <c r="E11761" s="85">
        <v>9.3680197081594977E-10</v>
      </c>
    </row>
    <row r="11762" spans="1:5" x14ac:dyDescent="0.3">
      <c r="A11762" s="82">
        <v>60</v>
      </c>
      <c r="B11762" s="82">
        <v>15</v>
      </c>
      <c r="C11762" s="83" t="s">
        <v>332</v>
      </c>
      <c r="D11762" s="84">
        <v>1.1549138362165299</v>
      </c>
      <c r="E11762" s="85">
        <v>3.9258259232453281E-112</v>
      </c>
    </row>
    <row r="11763" spans="1:5" x14ac:dyDescent="0.3">
      <c r="A11763" s="82">
        <v>60</v>
      </c>
      <c r="B11763" s="82">
        <v>16</v>
      </c>
      <c r="C11763" s="83" t="s">
        <v>333</v>
      </c>
      <c r="D11763" s="84">
        <v>0.89473020909839041</v>
      </c>
      <c r="E11763" s="85">
        <v>6.2490967212744092E-53</v>
      </c>
    </row>
    <row r="11764" spans="1:5" x14ac:dyDescent="0.3">
      <c r="A11764" s="82">
        <v>60</v>
      </c>
      <c r="B11764" s="82">
        <v>17</v>
      </c>
      <c r="C11764" s="83" t="s">
        <v>334</v>
      </c>
      <c r="D11764" s="84">
        <v>1.0024085758455135</v>
      </c>
      <c r="E11764" s="85">
        <v>0.84562611582290437</v>
      </c>
    </row>
    <row r="11765" spans="1:5" x14ac:dyDescent="0.3">
      <c r="A11765" s="82">
        <v>60</v>
      </c>
      <c r="B11765" s="82">
        <v>18</v>
      </c>
      <c r="C11765" s="83" t="s">
        <v>335</v>
      </c>
      <c r="D11765" s="84">
        <v>0.96208925744818763</v>
      </c>
      <c r="E11765" s="85">
        <v>0.57506740261362055</v>
      </c>
    </row>
    <row r="11766" spans="1:5" x14ac:dyDescent="0.3">
      <c r="A11766" s="82">
        <v>60</v>
      </c>
      <c r="B11766" s="82">
        <v>19</v>
      </c>
      <c r="C11766" s="83" t="s">
        <v>336</v>
      </c>
      <c r="D11766" s="84">
        <v>0.98712822705459946</v>
      </c>
      <c r="E11766" s="85">
        <v>1.6598830103643726E-4</v>
      </c>
    </row>
    <row r="11767" spans="1:5" x14ac:dyDescent="0.3">
      <c r="A11767" s="82">
        <v>60</v>
      </c>
      <c r="B11767" s="82">
        <v>20</v>
      </c>
      <c r="C11767" s="83" t="s">
        <v>337</v>
      </c>
      <c r="D11767" s="84">
        <v>1.0041432393733474</v>
      </c>
      <c r="E11767" s="85">
        <v>0.46890419792858762</v>
      </c>
    </row>
    <row r="11768" spans="1:5" x14ac:dyDescent="0.3">
      <c r="A11768" s="82">
        <v>60</v>
      </c>
      <c r="B11768" s="82">
        <v>21</v>
      </c>
      <c r="C11768" s="83" t="s">
        <v>285</v>
      </c>
      <c r="D11768" s="84">
        <v>0.95885808107702708</v>
      </c>
      <c r="E11768" s="85">
        <v>0.32553081182075783</v>
      </c>
    </row>
    <row r="11769" spans="1:5" x14ac:dyDescent="0.3">
      <c r="A11769" s="82">
        <v>60</v>
      </c>
      <c r="B11769" s="82">
        <v>22</v>
      </c>
      <c r="C11769" s="83" t="s">
        <v>379</v>
      </c>
      <c r="D11769" s="84">
        <v>1.0122677166696448</v>
      </c>
      <c r="E11769" s="85">
        <v>0.65760662606095743</v>
      </c>
    </row>
    <row r="11770" spans="1:5" x14ac:dyDescent="0.3">
      <c r="A11770" s="82">
        <v>60</v>
      </c>
      <c r="B11770" s="82">
        <v>23</v>
      </c>
      <c r="C11770" s="83" t="s">
        <v>239</v>
      </c>
      <c r="D11770" s="84">
        <v>1.015044505432847</v>
      </c>
      <c r="E11770" s="85">
        <v>0.24303251620376143</v>
      </c>
    </row>
    <row r="11771" spans="1:5" x14ac:dyDescent="0.3">
      <c r="A11771" s="82">
        <v>60</v>
      </c>
      <c r="B11771" s="82">
        <v>24</v>
      </c>
      <c r="C11771" s="83" t="s">
        <v>240</v>
      </c>
      <c r="D11771" s="84">
        <v>1.0210691568137376</v>
      </c>
      <c r="E11771" s="85">
        <v>5.4855909209414633E-2</v>
      </c>
    </row>
    <row r="11772" spans="1:5" x14ac:dyDescent="0.3">
      <c r="A11772" s="82">
        <v>60</v>
      </c>
      <c r="B11772" s="82">
        <v>25</v>
      </c>
      <c r="C11772" s="83" t="s">
        <v>380</v>
      </c>
      <c r="D11772" s="84">
        <v>1.2740353368301969</v>
      </c>
      <c r="E11772" s="85">
        <v>7.5384637570035384E-2</v>
      </c>
    </row>
    <row r="11773" spans="1:5" x14ac:dyDescent="0.3">
      <c r="A11773" s="82">
        <v>60</v>
      </c>
      <c r="B11773" s="82">
        <v>26</v>
      </c>
      <c r="C11773" s="83" t="s">
        <v>139</v>
      </c>
      <c r="D11773" s="84">
        <v>1.0366291445195721</v>
      </c>
      <c r="E11773" s="85">
        <v>3.993930285743208E-2</v>
      </c>
    </row>
    <row r="11774" spans="1:5" x14ac:dyDescent="0.3">
      <c r="A11774" s="82">
        <v>60</v>
      </c>
      <c r="B11774" s="82">
        <v>27</v>
      </c>
      <c r="C11774" s="83" t="s">
        <v>381</v>
      </c>
      <c r="D11774" s="84">
        <v>1.0303841057523671</v>
      </c>
      <c r="E11774" s="85">
        <v>0.30312968657613426</v>
      </c>
    </row>
    <row r="11775" spans="1:5" x14ac:dyDescent="0.3">
      <c r="A11775" s="82">
        <v>60</v>
      </c>
      <c r="B11775" s="82">
        <v>28</v>
      </c>
      <c r="C11775" s="83" t="s">
        <v>382</v>
      </c>
      <c r="D11775" s="84">
        <v>1.024432392144208</v>
      </c>
      <c r="E11775" s="85">
        <v>0.75231994928645141</v>
      </c>
    </row>
    <row r="11776" spans="1:5" x14ac:dyDescent="0.3">
      <c r="A11776" s="82">
        <v>60</v>
      </c>
      <c r="B11776" s="82">
        <v>29</v>
      </c>
      <c r="C11776" s="83" t="s">
        <v>383</v>
      </c>
      <c r="D11776" s="84">
        <v>0.98101199201836065</v>
      </c>
      <c r="E11776" s="85">
        <v>0.38289259284917165</v>
      </c>
    </row>
    <row r="11777" spans="1:5" x14ac:dyDescent="0.3">
      <c r="A11777" s="82">
        <v>60</v>
      </c>
      <c r="B11777" s="82">
        <v>31</v>
      </c>
      <c r="C11777" s="83" t="s">
        <v>140</v>
      </c>
      <c r="D11777" s="84">
        <v>0.97883049201406058</v>
      </c>
      <c r="E11777" s="85">
        <v>0.21219751219611993</v>
      </c>
    </row>
    <row r="11778" spans="1:5" x14ac:dyDescent="0.3">
      <c r="A11778" s="82">
        <v>60</v>
      </c>
      <c r="B11778" s="82">
        <v>32</v>
      </c>
      <c r="C11778" s="83" t="s">
        <v>241</v>
      </c>
      <c r="D11778" s="84">
        <v>0.9107591419315938</v>
      </c>
      <c r="E11778" s="85">
        <v>0.42108051726830464</v>
      </c>
    </row>
    <row r="11779" spans="1:5" x14ac:dyDescent="0.3">
      <c r="A11779" s="82">
        <v>60</v>
      </c>
      <c r="B11779" s="82">
        <v>33</v>
      </c>
      <c r="C11779" s="83" t="s">
        <v>242</v>
      </c>
      <c r="D11779" s="84">
        <v>1.0089490910144698</v>
      </c>
      <c r="E11779" s="85">
        <v>0.56920783442336154</v>
      </c>
    </row>
    <row r="11780" spans="1:5" x14ac:dyDescent="0.3">
      <c r="A11780" s="82">
        <v>60</v>
      </c>
      <c r="B11780" s="82">
        <v>34</v>
      </c>
      <c r="C11780" s="83" t="s">
        <v>243</v>
      </c>
      <c r="D11780" s="84">
        <v>0.98577772330454128</v>
      </c>
      <c r="E11780" s="85">
        <v>0.81308107400474117</v>
      </c>
    </row>
    <row r="11781" spans="1:5" x14ac:dyDescent="0.3">
      <c r="A11781" s="82">
        <v>60</v>
      </c>
      <c r="B11781" s="82">
        <v>35</v>
      </c>
      <c r="C11781" s="83" t="s">
        <v>286</v>
      </c>
      <c r="D11781" s="84">
        <v>0.86489549999800563</v>
      </c>
      <c r="E11781" s="85">
        <v>0.34483380044828083</v>
      </c>
    </row>
    <row r="11782" spans="1:5" x14ac:dyDescent="0.3">
      <c r="A11782" s="82">
        <v>60</v>
      </c>
      <c r="B11782" s="82">
        <v>36</v>
      </c>
      <c r="C11782" s="83" t="s">
        <v>287</v>
      </c>
      <c r="D11782" s="84">
        <v>1.1673783436772165</v>
      </c>
      <c r="E11782" s="85">
        <v>0.53240935714240467</v>
      </c>
    </row>
    <row r="11783" spans="1:5" x14ac:dyDescent="0.3">
      <c r="A11783" s="82">
        <v>60</v>
      </c>
      <c r="B11783" s="82">
        <v>37</v>
      </c>
      <c r="C11783" s="83" t="s">
        <v>288</v>
      </c>
      <c r="D11783" s="84">
        <v>1.1078231770952074</v>
      </c>
      <c r="E11783" s="85">
        <v>9.8096270250037833E-5</v>
      </c>
    </row>
    <row r="11784" spans="1:5" x14ac:dyDescent="0.3">
      <c r="A11784" s="82">
        <v>60</v>
      </c>
      <c r="B11784" s="82">
        <v>38</v>
      </c>
      <c r="C11784" s="83" t="s">
        <v>289</v>
      </c>
      <c r="D11784" s="84">
        <v>1.6746390644009375</v>
      </c>
      <c r="E11784" s="85">
        <v>0.42100637181538036</v>
      </c>
    </row>
    <row r="11785" spans="1:5" x14ac:dyDescent="0.3">
      <c r="A11785" s="82">
        <v>60</v>
      </c>
      <c r="B11785" s="82">
        <v>39</v>
      </c>
      <c r="C11785" s="83" t="s">
        <v>384</v>
      </c>
      <c r="D11785" s="84">
        <v>1.0429303141955708</v>
      </c>
      <c r="E11785" s="85">
        <v>3.5884868118110563E-12</v>
      </c>
    </row>
    <row r="11786" spans="1:5" x14ac:dyDescent="0.3">
      <c r="A11786" s="82">
        <v>60</v>
      </c>
      <c r="B11786" s="82">
        <v>40</v>
      </c>
      <c r="C11786" s="83" t="s">
        <v>290</v>
      </c>
      <c r="D11786" s="84">
        <v>1.0084231430289492</v>
      </c>
      <c r="E11786" s="85">
        <v>0.21144048370794777</v>
      </c>
    </row>
    <row r="11787" spans="1:5" x14ac:dyDescent="0.3">
      <c r="A11787" s="82">
        <v>60</v>
      </c>
      <c r="B11787" s="82">
        <v>41</v>
      </c>
      <c r="C11787" s="83" t="s">
        <v>244</v>
      </c>
      <c r="D11787" s="84">
        <v>1.0069722792087659</v>
      </c>
      <c r="E11787" s="85">
        <v>0.78096918431386741</v>
      </c>
    </row>
    <row r="11788" spans="1:5" x14ac:dyDescent="0.3">
      <c r="A11788" s="82">
        <v>60</v>
      </c>
      <c r="B11788" s="82">
        <v>42</v>
      </c>
      <c r="C11788" s="83" t="s">
        <v>245</v>
      </c>
      <c r="D11788" s="84">
        <v>1.0030814475422223</v>
      </c>
      <c r="E11788" s="85">
        <v>0.89654595785869684</v>
      </c>
    </row>
    <row r="11789" spans="1:5" x14ac:dyDescent="0.3">
      <c r="A11789" s="82">
        <v>60</v>
      </c>
      <c r="B11789" s="82">
        <v>43</v>
      </c>
      <c r="C11789" s="83" t="s">
        <v>291</v>
      </c>
      <c r="D11789" s="84">
        <v>0.96552717594731274</v>
      </c>
      <c r="E11789" s="85">
        <v>0.68261208118171346</v>
      </c>
    </row>
    <row r="11790" spans="1:5" x14ac:dyDescent="0.3">
      <c r="A11790" s="82">
        <v>60</v>
      </c>
      <c r="B11790" s="82">
        <v>44</v>
      </c>
      <c r="C11790" s="83" t="s">
        <v>292</v>
      </c>
      <c r="D11790" s="84">
        <v>1.1521612432594976</v>
      </c>
      <c r="E11790" s="85">
        <v>1.4071451744913444E-4</v>
      </c>
    </row>
    <row r="11791" spans="1:5" x14ac:dyDescent="0.3">
      <c r="A11791" s="82">
        <v>60</v>
      </c>
      <c r="B11791" s="82">
        <v>45</v>
      </c>
      <c r="C11791" s="83" t="s">
        <v>385</v>
      </c>
      <c r="D11791" s="84">
        <v>1.1770849886414141</v>
      </c>
      <c r="E11791" s="85">
        <v>1.0732514133277693E-2</v>
      </c>
    </row>
    <row r="11792" spans="1:5" x14ac:dyDescent="0.3">
      <c r="A11792" s="82">
        <v>60</v>
      </c>
      <c r="B11792" s="82">
        <v>46</v>
      </c>
      <c r="C11792" s="83" t="s">
        <v>293</v>
      </c>
      <c r="D11792" s="84">
        <v>0.98806804187388697</v>
      </c>
      <c r="E11792" s="85">
        <v>0.19497873587443215</v>
      </c>
    </row>
    <row r="11793" spans="1:5" x14ac:dyDescent="0.3">
      <c r="A11793" s="82">
        <v>60</v>
      </c>
      <c r="B11793" s="82">
        <v>47</v>
      </c>
      <c r="C11793" s="83" t="s">
        <v>246</v>
      </c>
      <c r="D11793" s="84">
        <v>1.6506260593476769</v>
      </c>
      <c r="E11793" s="85">
        <v>8.0455715648612278E-66</v>
      </c>
    </row>
    <row r="11794" spans="1:5" x14ac:dyDescent="0.3">
      <c r="A11794" s="82">
        <v>60</v>
      </c>
      <c r="B11794" s="82">
        <v>48</v>
      </c>
      <c r="C11794" s="83" t="s">
        <v>338</v>
      </c>
      <c r="D11794" s="84">
        <v>1.0966716967170049</v>
      </c>
      <c r="E11794" s="85">
        <v>0.38305778922652101</v>
      </c>
    </row>
    <row r="11795" spans="1:5" x14ac:dyDescent="0.3">
      <c r="A11795" s="82">
        <v>60</v>
      </c>
      <c r="B11795" s="82">
        <v>49</v>
      </c>
      <c r="C11795" s="83" t="s">
        <v>294</v>
      </c>
      <c r="D11795" s="84">
        <v>0.98456226112054668</v>
      </c>
      <c r="E11795" s="85">
        <v>0.6574844001215161</v>
      </c>
    </row>
    <row r="11796" spans="1:5" x14ac:dyDescent="0.3">
      <c r="A11796" s="82">
        <v>60</v>
      </c>
      <c r="B11796" s="82">
        <v>50</v>
      </c>
      <c r="C11796" s="83" t="s">
        <v>295</v>
      </c>
      <c r="D11796" s="84">
        <v>1.0386837624596652</v>
      </c>
      <c r="E11796" s="85">
        <v>7.762469564394317E-3</v>
      </c>
    </row>
    <row r="11797" spans="1:5" x14ac:dyDescent="0.3">
      <c r="A11797" s="82">
        <v>60</v>
      </c>
      <c r="B11797" s="82">
        <v>51</v>
      </c>
      <c r="C11797" s="83" t="s">
        <v>141</v>
      </c>
      <c r="D11797" s="84">
        <v>1.2612644316308546</v>
      </c>
      <c r="E11797" s="85">
        <v>7.5106578529919698E-89</v>
      </c>
    </row>
    <row r="11798" spans="1:5" x14ac:dyDescent="0.3">
      <c r="A11798" s="82">
        <v>60</v>
      </c>
      <c r="B11798" s="82">
        <v>52</v>
      </c>
      <c r="C11798" s="83" t="s">
        <v>142</v>
      </c>
      <c r="D11798" s="84">
        <v>0.92257535211230413</v>
      </c>
      <c r="E11798" s="85">
        <v>4.1042983954424007E-26</v>
      </c>
    </row>
    <row r="11799" spans="1:5" x14ac:dyDescent="0.3">
      <c r="A11799" s="82">
        <v>60</v>
      </c>
      <c r="B11799" s="82">
        <v>53</v>
      </c>
      <c r="C11799" s="83" t="s">
        <v>143</v>
      </c>
      <c r="D11799" s="84">
        <v>0.92510691359149733</v>
      </c>
      <c r="E11799" s="85">
        <v>2.5027686820830901E-11</v>
      </c>
    </row>
    <row r="11800" spans="1:5" x14ac:dyDescent="0.3">
      <c r="A11800" s="82">
        <v>60</v>
      </c>
      <c r="B11800" s="82">
        <v>54</v>
      </c>
      <c r="C11800" s="83" t="s">
        <v>144</v>
      </c>
      <c r="D11800" s="84">
        <v>1.0001678538163008</v>
      </c>
      <c r="E11800" s="85">
        <v>0.98773176537638674</v>
      </c>
    </row>
    <row r="11801" spans="1:5" x14ac:dyDescent="0.3">
      <c r="A11801" s="82">
        <v>60</v>
      </c>
      <c r="B11801" s="82">
        <v>55</v>
      </c>
      <c r="C11801" s="83" t="s">
        <v>145</v>
      </c>
      <c r="D11801" s="84">
        <v>1.0894604599297306</v>
      </c>
      <c r="E11801" s="85">
        <v>1.1368252380643557E-3</v>
      </c>
    </row>
    <row r="11802" spans="1:5" x14ac:dyDescent="0.3">
      <c r="A11802" s="82">
        <v>60</v>
      </c>
      <c r="B11802" s="82">
        <v>56</v>
      </c>
      <c r="C11802" s="83" t="s">
        <v>247</v>
      </c>
      <c r="D11802" s="84">
        <v>0.99510576123595318</v>
      </c>
      <c r="E11802" s="85">
        <v>0.73316436498514126</v>
      </c>
    </row>
    <row r="11803" spans="1:5" x14ac:dyDescent="0.3">
      <c r="A11803" s="82">
        <v>60</v>
      </c>
      <c r="B11803" s="82">
        <v>57</v>
      </c>
      <c r="C11803" s="83" t="s">
        <v>386</v>
      </c>
      <c r="D11803" s="84">
        <v>0.57535276212556807</v>
      </c>
      <c r="E11803" s="85">
        <v>0</v>
      </c>
    </row>
    <row r="11804" spans="1:5" x14ac:dyDescent="0.3">
      <c r="A11804" s="82">
        <v>60</v>
      </c>
      <c r="B11804" s="82">
        <v>58</v>
      </c>
      <c r="C11804" s="83" t="s">
        <v>248</v>
      </c>
      <c r="D11804" s="84">
        <v>1.3188975982455342</v>
      </c>
      <c r="E11804" s="85">
        <v>0</v>
      </c>
    </row>
    <row r="11805" spans="1:5" x14ac:dyDescent="0.3">
      <c r="A11805" s="82">
        <v>60</v>
      </c>
      <c r="B11805" s="82">
        <v>60</v>
      </c>
      <c r="C11805" s="83" t="s">
        <v>339</v>
      </c>
      <c r="D11805" s="84">
        <v>0.9908116152455233</v>
      </c>
      <c r="E11805" s="85">
        <v>0.72208663053016231</v>
      </c>
    </row>
    <row r="11806" spans="1:5" x14ac:dyDescent="0.3">
      <c r="A11806" s="82">
        <v>60</v>
      </c>
      <c r="B11806" s="82">
        <v>61</v>
      </c>
      <c r="C11806" s="83" t="s">
        <v>387</v>
      </c>
      <c r="D11806" s="84">
        <v>1.0022229054104264</v>
      </c>
      <c r="E11806" s="85">
        <v>0.94741789708729685</v>
      </c>
    </row>
    <row r="11807" spans="1:5" x14ac:dyDescent="0.3">
      <c r="A11807" s="82">
        <v>60</v>
      </c>
      <c r="B11807" s="82">
        <v>63</v>
      </c>
      <c r="C11807" s="83" t="s">
        <v>388</v>
      </c>
      <c r="D11807" s="84">
        <v>0.95361380527118222</v>
      </c>
      <c r="E11807" s="85">
        <v>0.20309894438738851</v>
      </c>
    </row>
    <row r="11808" spans="1:5" x14ac:dyDescent="0.3">
      <c r="A11808" s="82">
        <v>60</v>
      </c>
      <c r="B11808" s="82">
        <v>64</v>
      </c>
      <c r="C11808" s="83" t="s">
        <v>389</v>
      </c>
      <c r="D11808" s="84">
        <v>1.020524725915156</v>
      </c>
      <c r="E11808" s="85">
        <v>0.35824487579055864</v>
      </c>
    </row>
    <row r="11809" spans="1:5" x14ac:dyDescent="0.3">
      <c r="A11809" s="82">
        <v>60</v>
      </c>
      <c r="B11809" s="82">
        <v>65</v>
      </c>
      <c r="C11809" s="83" t="s">
        <v>390</v>
      </c>
      <c r="D11809" s="84">
        <v>0.97653714286816418</v>
      </c>
      <c r="E11809" s="85">
        <v>0.35811289953164316</v>
      </c>
    </row>
    <row r="11810" spans="1:5" x14ac:dyDescent="0.3">
      <c r="A11810" s="82">
        <v>60</v>
      </c>
      <c r="B11810" s="82">
        <v>71</v>
      </c>
      <c r="C11810" s="83" t="s">
        <v>146</v>
      </c>
      <c r="D11810" s="84">
        <v>1.0165705718976934</v>
      </c>
      <c r="E11810" s="85">
        <v>6.1251319866961265E-3</v>
      </c>
    </row>
    <row r="11811" spans="1:5" x14ac:dyDescent="0.3">
      <c r="A11811" s="82">
        <v>60</v>
      </c>
      <c r="B11811" s="82">
        <v>72</v>
      </c>
      <c r="C11811" s="83" t="s">
        <v>147</v>
      </c>
      <c r="D11811" s="84">
        <v>1.0019183257793098</v>
      </c>
      <c r="E11811" s="85">
        <v>0.93000189106884679</v>
      </c>
    </row>
    <row r="11812" spans="1:5" x14ac:dyDescent="0.3">
      <c r="A11812" s="82">
        <v>60</v>
      </c>
      <c r="B11812" s="82">
        <v>73</v>
      </c>
      <c r="C11812" s="83" t="s">
        <v>148</v>
      </c>
      <c r="D11812" s="84">
        <v>1.0127770962099312</v>
      </c>
      <c r="E11812" s="85">
        <v>0.41212731917110657</v>
      </c>
    </row>
    <row r="11813" spans="1:5" x14ac:dyDescent="0.3">
      <c r="A11813" s="82">
        <v>60</v>
      </c>
      <c r="B11813" s="82">
        <v>74</v>
      </c>
      <c r="C11813" s="83" t="s">
        <v>149</v>
      </c>
      <c r="D11813" s="84">
        <v>0.99718781242115029</v>
      </c>
      <c r="E11813" s="85">
        <v>0.70138755138237241</v>
      </c>
    </row>
    <row r="11814" spans="1:5" x14ac:dyDescent="0.3">
      <c r="A11814" s="82">
        <v>60</v>
      </c>
      <c r="B11814" s="82">
        <v>75</v>
      </c>
      <c r="C11814" s="83" t="s">
        <v>150</v>
      </c>
      <c r="D11814" s="84">
        <v>0.98710175418848822</v>
      </c>
      <c r="E11814" s="85">
        <v>0.58820200943398504</v>
      </c>
    </row>
    <row r="11815" spans="1:5" x14ac:dyDescent="0.3">
      <c r="A11815" s="82">
        <v>60</v>
      </c>
      <c r="B11815" s="82">
        <v>77</v>
      </c>
      <c r="C11815" s="83" t="s">
        <v>151</v>
      </c>
      <c r="D11815" s="84">
        <v>0.992031558276813</v>
      </c>
      <c r="E11815" s="85">
        <v>0.80027358076276811</v>
      </c>
    </row>
    <row r="11816" spans="1:5" x14ac:dyDescent="0.3">
      <c r="A11816" s="82">
        <v>60</v>
      </c>
      <c r="B11816" s="82">
        <v>78</v>
      </c>
      <c r="C11816" s="83" t="s">
        <v>152</v>
      </c>
      <c r="D11816" s="84">
        <v>1.0420494775251412</v>
      </c>
      <c r="E11816" s="85">
        <v>1.8886982000882596E-3</v>
      </c>
    </row>
    <row r="11817" spans="1:5" x14ac:dyDescent="0.3">
      <c r="A11817" s="82">
        <v>60</v>
      </c>
      <c r="B11817" s="82">
        <v>79</v>
      </c>
      <c r="C11817" s="83" t="s">
        <v>153</v>
      </c>
      <c r="D11817" s="84">
        <v>0.98014415092499474</v>
      </c>
      <c r="E11817" s="85">
        <v>0.51450634128606676</v>
      </c>
    </row>
    <row r="11818" spans="1:5" x14ac:dyDescent="0.3">
      <c r="A11818" s="82">
        <v>60</v>
      </c>
      <c r="B11818" s="82">
        <v>80</v>
      </c>
      <c r="C11818" s="83" t="s">
        <v>154</v>
      </c>
      <c r="D11818" s="84">
        <v>1.0075179416585258</v>
      </c>
      <c r="E11818" s="85">
        <v>8.0654468218333664E-2</v>
      </c>
    </row>
    <row r="11819" spans="1:5" x14ac:dyDescent="0.3">
      <c r="A11819" s="82">
        <v>60</v>
      </c>
      <c r="B11819" s="82">
        <v>81</v>
      </c>
      <c r="C11819" s="83" t="s">
        <v>155</v>
      </c>
      <c r="D11819" s="84">
        <v>1.0184951436156988</v>
      </c>
      <c r="E11819" s="85">
        <v>0.16553227207801391</v>
      </c>
    </row>
    <row r="11820" spans="1:5" x14ac:dyDescent="0.3">
      <c r="A11820" s="82">
        <v>60</v>
      </c>
      <c r="B11820" s="82">
        <v>83</v>
      </c>
      <c r="C11820" s="83" t="s">
        <v>156</v>
      </c>
      <c r="D11820" s="84">
        <v>1.0876140573411939</v>
      </c>
      <c r="E11820" s="85">
        <v>1.3779636562291264E-46</v>
      </c>
    </row>
    <row r="11821" spans="1:5" x14ac:dyDescent="0.3">
      <c r="A11821" s="82">
        <v>60</v>
      </c>
      <c r="B11821" s="82">
        <v>84</v>
      </c>
      <c r="C11821" s="83" t="s">
        <v>157</v>
      </c>
      <c r="D11821" s="84">
        <v>0.97956076408562154</v>
      </c>
      <c r="E11821" s="85">
        <v>3.4716924205621658E-7</v>
      </c>
    </row>
    <row r="11822" spans="1:5" x14ac:dyDescent="0.3">
      <c r="A11822" s="82">
        <v>60</v>
      </c>
      <c r="B11822" s="82">
        <v>86</v>
      </c>
      <c r="C11822" s="83" t="s">
        <v>158</v>
      </c>
      <c r="D11822" s="84">
        <v>0.9924195283779863</v>
      </c>
      <c r="E11822" s="85">
        <v>0.15217165006281308</v>
      </c>
    </row>
    <row r="11823" spans="1:5" x14ac:dyDescent="0.3">
      <c r="A11823" s="82">
        <v>60</v>
      </c>
      <c r="B11823" s="82">
        <v>87</v>
      </c>
      <c r="C11823" s="83" t="s">
        <v>296</v>
      </c>
      <c r="D11823" s="84">
        <v>0.84219300042050804</v>
      </c>
      <c r="E11823" s="85">
        <v>0.38690444775444521</v>
      </c>
    </row>
    <row r="11824" spans="1:5" x14ac:dyDescent="0.3">
      <c r="A11824" s="82">
        <v>60</v>
      </c>
      <c r="B11824" s="82">
        <v>88</v>
      </c>
      <c r="C11824" s="83" t="s">
        <v>297</v>
      </c>
      <c r="D11824" s="84">
        <v>0.94763453312053791</v>
      </c>
      <c r="E11824" s="85">
        <v>0.13758774619087955</v>
      </c>
    </row>
    <row r="11825" spans="1:5" x14ac:dyDescent="0.3">
      <c r="A11825" s="82">
        <v>60</v>
      </c>
      <c r="B11825" s="82">
        <v>91</v>
      </c>
      <c r="C11825" s="83" t="s">
        <v>340</v>
      </c>
      <c r="D11825" s="84">
        <v>1.0069325370970128</v>
      </c>
      <c r="E11825" s="85">
        <v>2.9826186992401166E-3</v>
      </c>
    </row>
    <row r="11826" spans="1:5" x14ac:dyDescent="0.3">
      <c r="A11826" s="82">
        <v>60</v>
      </c>
      <c r="B11826" s="82">
        <v>92</v>
      </c>
      <c r="C11826" s="83" t="s">
        <v>159</v>
      </c>
      <c r="D11826" s="84">
        <v>1.0105023115920559</v>
      </c>
      <c r="E11826" s="85">
        <v>2.6617898936189599E-2</v>
      </c>
    </row>
    <row r="11827" spans="1:5" x14ac:dyDescent="0.3">
      <c r="A11827" s="82">
        <v>60</v>
      </c>
      <c r="B11827" s="82">
        <v>95</v>
      </c>
      <c r="C11827" s="83" t="s">
        <v>160</v>
      </c>
      <c r="D11827" s="84">
        <v>1.0081380124319783</v>
      </c>
      <c r="E11827" s="85">
        <v>0.82922919163495479</v>
      </c>
    </row>
    <row r="11828" spans="1:5" x14ac:dyDescent="0.3">
      <c r="A11828" s="82">
        <v>60</v>
      </c>
      <c r="B11828" s="82">
        <v>96</v>
      </c>
      <c r="C11828" s="83" t="s">
        <v>161</v>
      </c>
      <c r="D11828" s="84">
        <v>1.0272292892080563</v>
      </c>
      <c r="E11828" s="85">
        <v>8.521151518705139E-2</v>
      </c>
    </row>
    <row r="11829" spans="1:5" x14ac:dyDescent="0.3">
      <c r="A11829" s="82">
        <v>60</v>
      </c>
      <c r="B11829" s="82">
        <v>98</v>
      </c>
      <c r="C11829" s="83" t="s">
        <v>298</v>
      </c>
      <c r="D11829" s="84">
        <v>1.232624436257141</v>
      </c>
      <c r="E11829" s="85">
        <v>3.7815246673763231E-13</v>
      </c>
    </row>
    <row r="11830" spans="1:5" x14ac:dyDescent="0.3">
      <c r="A11830" s="82">
        <v>60</v>
      </c>
      <c r="B11830" s="82">
        <v>99</v>
      </c>
      <c r="C11830" s="83" t="s">
        <v>299</v>
      </c>
      <c r="D11830" s="84">
        <v>1.0032020467269969</v>
      </c>
      <c r="E11830" s="85">
        <v>0.90597142959472099</v>
      </c>
    </row>
    <row r="11831" spans="1:5" x14ac:dyDescent="0.3">
      <c r="A11831" s="82">
        <v>60</v>
      </c>
      <c r="B11831" s="82">
        <v>100</v>
      </c>
      <c r="C11831" s="83" t="s">
        <v>162</v>
      </c>
      <c r="D11831" s="84">
        <v>1.0271986491846516</v>
      </c>
      <c r="E11831" s="85">
        <v>1.1123920954127967E-2</v>
      </c>
    </row>
    <row r="11832" spans="1:5" x14ac:dyDescent="0.3">
      <c r="A11832" s="82">
        <v>60</v>
      </c>
      <c r="B11832" s="82">
        <v>101</v>
      </c>
      <c r="C11832" s="83" t="s">
        <v>163</v>
      </c>
      <c r="D11832" s="84">
        <v>1.0750663627083856</v>
      </c>
      <c r="E11832" s="85">
        <v>9.3285754971524429E-4</v>
      </c>
    </row>
    <row r="11833" spans="1:5" x14ac:dyDescent="0.3">
      <c r="A11833" s="82">
        <v>60</v>
      </c>
      <c r="B11833" s="82">
        <v>103</v>
      </c>
      <c r="C11833" s="83" t="s">
        <v>164</v>
      </c>
      <c r="D11833" s="84">
        <v>1.1029991741710528</v>
      </c>
      <c r="E11833" s="85">
        <v>4.3652322842104707E-38</v>
      </c>
    </row>
    <row r="11834" spans="1:5" x14ac:dyDescent="0.3">
      <c r="A11834" s="82">
        <v>60</v>
      </c>
      <c r="B11834" s="82">
        <v>104</v>
      </c>
      <c r="C11834" s="83" t="s">
        <v>300</v>
      </c>
      <c r="D11834" s="84">
        <v>1.2307697183049422</v>
      </c>
      <c r="E11834" s="85">
        <v>3.3294209213201876E-13</v>
      </c>
    </row>
    <row r="11835" spans="1:5" x14ac:dyDescent="0.3">
      <c r="A11835" s="82">
        <v>60</v>
      </c>
      <c r="B11835" s="82">
        <v>105</v>
      </c>
      <c r="C11835" s="83" t="s">
        <v>301</v>
      </c>
      <c r="D11835" s="84">
        <v>0.90436990965721242</v>
      </c>
      <c r="E11835" s="85">
        <v>1.4447461700539507E-35</v>
      </c>
    </row>
    <row r="11836" spans="1:5" x14ac:dyDescent="0.3">
      <c r="A11836" s="82">
        <v>60</v>
      </c>
      <c r="B11836" s="82">
        <v>106</v>
      </c>
      <c r="C11836" s="83" t="s">
        <v>341</v>
      </c>
      <c r="D11836" s="84">
        <v>1.0002206331785066</v>
      </c>
      <c r="E11836" s="85">
        <v>0.97723399493464691</v>
      </c>
    </row>
    <row r="11837" spans="1:5" x14ac:dyDescent="0.3">
      <c r="A11837" s="82">
        <v>60</v>
      </c>
      <c r="B11837" s="82">
        <v>108</v>
      </c>
      <c r="C11837" s="83" t="s">
        <v>165</v>
      </c>
      <c r="D11837" s="84">
        <v>1.067485125545885</v>
      </c>
      <c r="E11837" s="85">
        <v>3.5308688433381002E-2</v>
      </c>
    </row>
    <row r="11838" spans="1:5" x14ac:dyDescent="0.3">
      <c r="A11838" s="82">
        <v>60</v>
      </c>
      <c r="B11838" s="82">
        <v>110</v>
      </c>
      <c r="C11838" s="83" t="s">
        <v>391</v>
      </c>
      <c r="D11838" s="84">
        <v>0.93372897160222645</v>
      </c>
      <c r="E11838" s="85">
        <v>1.5405497497253997E-12</v>
      </c>
    </row>
    <row r="11839" spans="1:5" x14ac:dyDescent="0.3">
      <c r="A11839" s="82">
        <v>60</v>
      </c>
      <c r="B11839" s="82">
        <v>111</v>
      </c>
      <c r="C11839" s="83" t="s">
        <v>166</v>
      </c>
      <c r="D11839" s="84">
        <v>0.96004576937460895</v>
      </c>
      <c r="E11839" s="85">
        <v>0.29604598639014612</v>
      </c>
    </row>
    <row r="11840" spans="1:5" x14ac:dyDescent="0.3">
      <c r="A11840" s="82">
        <v>60</v>
      </c>
      <c r="B11840" s="82">
        <v>113</v>
      </c>
      <c r="C11840" s="83" t="s">
        <v>167</v>
      </c>
      <c r="D11840" s="84">
        <v>0.99135984014093703</v>
      </c>
      <c r="E11840" s="85">
        <v>0.37788723630084609</v>
      </c>
    </row>
    <row r="11841" spans="1:5" x14ac:dyDescent="0.3">
      <c r="A11841" s="82">
        <v>60</v>
      </c>
      <c r="B11841" s="82">
        <v>114</v>
      </c>
      <c r="C11841" s="83" t="s">
        <v>342</v>
      </c>
      <c r="D11841" s="84">
        <v>1.1156307310312863</v>
      </c>
      <c r="E11841" s="85">
        <v>2.7706718504241501E-2</v>
      </c>
    </row>
    <row r="11842" spans="1:5" x14ac:dyDescent="0.3">
      <c r="A11842" s="82">
        <v>60</v>
      </c>
      <c r="B11842" s="82">
        <v>115</v>
      </c>
      <c r="C11842" s="83" t="s">
        <v>302</v>
      </c>
      <c r="D11842" s="84">
        <v>1.2242172244376377</v>
      </c>
      <c r="E11842" s="85">
        <v>1.8240605381636885E-138</v>
      </c>
    </row>
    <row r="11843" spans="1:5" x14ac:dyDescent="0.3">
      <c r="A11843" s="82">
        <v>60</v>
      </c>
      <c r="B11843" s="82">
        <v>117</v>
      </c>
      <c r="C11843" s="83" t="s">
        <v>343</v>
      </c>
      <c r="D11843" s="84">
        <v>0.929717443419111</v>
      </c>
      <c r="E11843" s="85">
        <v>1.6406390869047431E-4</v>
      </c>
    </row>
    <row r="11844" spans="1:5" x14ac:dyDescent="0.3">
      <c r="A11844" s="82">
        <v>60</v>
      </c>
      <c r="B11844" s="82">
        <v>124</v>
      </c>
      <c r="C11844" s="83" t="s">
        <v>392</v>
      </c>
      <c r="D11844" s="84">
        <v>1.0224271868265775</v>
      </c>
      <c r="E11844" s="85">
        <v>0.50139633415348772</v>
      </c>
    </row>
    <row r="11845" spans="1:5" x14ac:dyDescent="0.3">
      <c r="A11845" s="82">
        <v>60</v>
      </c>
      <c r="B11845" s="82">
        <v>130</v>
      </c>
      <c r="C11845" s="83" t="s">
        <v>168</v>
      </c>
      <c r="D11845" s="84">
        <v>1.0028246215459777</v>
      </c>
      <c r="E11845" s="85">
        <v>0.90412996716027327</v>
      </c>
    </row>
    <row r="11846" spans="1:5" x14ac:dyDescent="0.3">
      <c r="A11846" s="82">
        <v>60</v>
      </c>
      <c r="B11846" s="82">
        <v>131</v>
      </c>
      <c r="C11846" s="83" t="s">
        <v>393</v>
      </c>
      <c r="D11846" s="84">
        <v>1.0247998817471264</v>
      </c>
      <c r="E11846" s="85">
        <v>1.5222820120021601E-6</v>
      </c>
    </row>
    <row r="11847" spans="1:5" x14ac:dyDescent="0.3">
      <c r="A11847" s="82">
        <v>60</v>
      </c>
      <c r="B11847" s="82">
        <v>132</v>
      </c>
      <c r="C11847" s="83" t="s">
        <v>394</v>
      </c>
      <c r="D11847" s="84">
        <v>1.0088760382495168</v>
      </c>
      <c r="E11847" s="85">
        <v>0.58067417421003986</v>
      </c>
    </row>
    <row r="11848" spans="1:5" x14ac:dyDescent="0.3">
      <c r="A11848" s="82">
        <v>60</v>
      </c>
      <c r="B11848" s="82">
        <v>133</v>
      </c>
      <c r="C11848" s="83" t="s">
        <v>249</v>
      </c>
      <c r="D11848" s="84">
        <v>0.98911743506981542</v>
      </c>
      <c r="E11848" s="85">
        <v>0.40330893479701457</v>
      </c>
    </row>
    <row r="11849" spans="1:5" x14ac:dyDescent="0.3">
      <c r="A11849" s="82">
        <v>60</v>
      </c>
      <c r="B11849" s="82">
        <v>134</v>
      </c>
      <c r="C11849" s="83" t="s">
        <v>170</v>
      </c>
      <c r="D11849" s="84">
        <v>1.1359468225872376</v>
      </c>
      <c r="E11849" s="85">
        <v>6.4618063896030309E-23</v>
      </c>
    </row>
    <row r="11850" spans="1:5" x14ac:dyDescent="0.3">
      <c r="A11850" s="82">
        <v>60</v>
      </c>
      <c r="B11850" s="82">
        <v>136</v>
      </c>
      <c r="C11850" s="83" t="s">
        <v>169</v>
      </c>
      <c r="D11850" s="84">
        <v>0.95585041659440906</v>
      </c>
      <c r="E11850" s="85">
        <v>3.2171965192878023E-3</v>
      </c>
    </row>
    <row r="11851" spans="1:5" x14ac:dyDescent="0.3">
      <c r="A11851" s="82">
        <v>60</v>
      </c>
      <c r="B11851" s="82">
        <v>138</v>
      </c>
      <c r="C11851" s="83" t="s">
        <v>250</v>
      </c>
      <c r="D11851" s="84">
        <v>0.89481677928615122</v>
      </c>
      <c r="E11851" s="85">
        <v>2.001197008444873E-2</v>
      </c>
    </row>
    <row r="11852" spans="1:5" x14ac:dyDescent="0.3">
      <c r="A11852" s="82">
        <v>60</v>
      </c>
      <c r="B11852" s="82">
        <v>144</v>
      </c>
      <c r="C11852" s="83" t="s">
        <v>395</v>
      </c>
      <c r="D11852" s="84">
        <v>1.0309243714479153</v>
      </c>
      <c r="E11852" s="85">
        <v>0.34528436861122513</v>
      </c>
    </row>
    <row r="11853" spans="1:5" x14ac:dyDescent="0.3">
      <c r="A11853" s="82">
        <v>60</v>
      </c>
      <c r="B11853" s="82">
        <v>146</v>
      </c>
      <c r="C11853" s="83" t="s">
        <v>171</v>
      </c>
      <c r="D11853" s="84">
        <v>1.0090011235199179</v>
      </c>
      <c r="E11853" s="85">
        <v>0.21963538127266735</v>
      </c>
    </row>
    <row r="11854" spans="1:5" x14ac:dyDescent="0.3">
      <c r="A11854" s="82">
        <v>60</v>
      </c>
      <c r="B11854" s="82">
        <v>147</v>
      </c>
      <c r="C11854" s="83" t="s">
        <v>251</v>
      </c>
      <c r="D11854" s="84">
        <v>1.0421430396275311</v>
      </c>
      <c r="E11854" s="85">
        <v>0.41460796021473167</v>
      </c>
    </row>
    <row r="11855" spans="1:5" x14ac:dyDescent="0.3">
      <c r="A11855" s="82">
        <v>60</v>
      </c>
      <c r="B11855" s="82">
        <v>149</v>
      </c>
      <c r="C11855" s="83" t="s">
        <v>172</v>
      </c>
      <c r="D11855" s="84">
        <v>1.0043567524598698</v>
      </c>
      <c r="E11855" s="85">
        <v>0.7545662016807253</v>
      </c>
    </row>
    <row r="11856" spans="1:5" x14ac:dyDescent="0.3">
      <c r="A11856" s="82">
        <v>60</v>
      </c>
      <c r="B11856" s="82">
        <v>152</v>
      </c>
      <c r="C11856" s="83" t="s">
        <v>173</v>
      </c>
      <c r="D11856" s="84">
        <v>1.0042444847356709</v>
      </c>
      <c r="E11856" s="85">
        <v>0.46911511387969362</v>
      </c>
    </row>
    <row r="11857" spans="1:5" x14ac:dyDescent="0.3">
      <c r="A11857" s="82">
        <v>60</v>
      </c>
      <c r="B11857" s="82">
        <v>153</v>
      </c>
      <c r="C11857" s="83" t="s">
        <v>344</v>
      </c>
      <c r="D11857" s="84">
        <v>0.98585735192073476</v>
      </c>
      <c r="E11857" s="85">
        <v>0.45671048304938955</v>
      </c>
    </row>
    <row r="11858" spans="1:5" x14ac:dyDescent="0.3">
      <c r="A11858" s="82">
        <v>60</v>
      </c>
      <c r="B11858" s="82">
        <v>155</v>
      </c>
      <c r="C11858" s="83" t="s">
        <v>396</v>
      </c>
      <c r="D11858" s="84">
        <v>1.0052278185124199</v>
      </c>
      <c r="E11858" s="85">
        <v>0.70566805650745268</v>
      </c>
    </row>
    <row r="11859" spans="1:5" x14ac:dyDescent="0.3">
      <c r="A11859" s="82">
        <v>60</v>
      </c>
      <c r="B11859" s="82">
        <v>157</v>
      </c>
      <c r="C11859" s="83" t="s">
        <v>345</v>
      </c>
      <c r="D11859" s="84">
        <v>1.0462191082039078</v>
      </c>
      <c r="E11859" s="85">
        <v>6.194306013062631E-3</v>
      </c>
    </row>
    <row r="11860" spans="1:5" x14ac:dyDescent="0.3">
      <c r="A11860" s="82">
        <v>60</v>
      </c>
      <c r="B11860" s="82">
        <v>158</v>
      </c>
      <c r="C11860" s="83" t="s">
        <v>346</v>
      </c>
      <c r="D11860" s="84">
        <v>0.75967451771181205</v>
      </c>
      <c r="E11860" s="85">
        <v>0.42515034330459711</v>
      </c>
    </row>
    <row r="11861" spans="1:5" x14ac:dyDescent="0.3">
      <c r="A11861" s="82">
        <v>60</v>
      </c>
      <c r="B11861" s="82">
        <v>160</v>
      </c>
      <c r="C11861" s="83" t="s">
        <v>252</v>
      </c>
      <c r="D11861" s="84">
        <v>1.0332209802408416</v>
      </c>
      <c r="E11861" s="85">
        <v>0.58052689270731406</v>
      </c>
    </row>
    <row r="11862" spans="1:5" x14ac:dyDescent="0.3">
      <c r="A11862" s="82">
        <v>60</v>
      </c>
      <c r="B11862" s="82">
        <v>161</v>
      </c>
      <c r="C11862" s="83" t="s">
        <v>397</v>
      </c>
      <c r="D11862" s="84">
        <v>1.0118026995013185</v>
      </c>
      <c r="E11862" s="85">
        <v>0.79736863730866459</v>
      </c>
    </row>
    <row r="11863" spans="1:5" x14ac:dyDescent="0.3">
      <c r="A11863" s="82">
        <v>60</v>
      </c>
      <c r="B11863" s="82">
        <v>162</v>
      </c>
      <c r="C11863" s="83" t="s">
        <v>253</v>
      </c>
      <c r="D11863" s="84">
        <v>1.0110150677995455</v>
      </c>
      <c r="E11863" s="85">
        <v>0.79156795861352747</v>
      </c>
    </row>
    <row r="11864" spans="1:5" x14ac:dyDescent="0.3">
      <c r="A11864" s="82">
        <v>60</v>
      </c>
      <c r="B11864" s="82">
        <v>164</v>
      </c>
      <c r="C11864" s="83" t="s">
        <v>174</v>
      </c>
      <c r="D11864" s="84">
        <v>0.99285415255928455</v>
      </c>
      <c r="E11864" s="85">
        <v>0.72200807768385977</v>
      </c>
    </row>
    <row r="11865" spans="1:5" x14ac:dyDescent="0.3">
      <c r="A11865" s="82">
        <v>60</v>
      </c>
      <c r="B11865" s="82">
        <v>165</v>
      </c>
      <c r="C11865" s="83" t="s">
        <v>175</v>
      </c>
      <c r="D11865" s="84">
        <v>1.0010735149287036</v>
      </c>
      <c r="E11865" s="85">
        <v>0.9650154978212877</v>
      </c>
    </row>
    <row r="11866" spans="1:5" x14ac:dyDescent="0.3">
      <c r="A11866" s="82">
        <v>60</v>
      </c>
      <c r="B11866" s="82">
        <v>166</v>
      </c>
      <c r="C11866" s="83" t="s">
        <v>303</v>
      </c>
      <c r="D11866" s="84">
        <v>1.0240116101912708</v>
      </c>
      <c r="E11866" s="85">
        <v>0.11817211035262654</v>
      </c>
    </row>
    <row r="11867" spans="1:5" x14ac:dyDescent="0.3">
      <c r="A11867" s="82">
        <v>60</v>
      </c>
      <c r="B11867" s="82">
        <v>169</v>
      </c>
      <c r="C11867" s="83" t="s">
        <v>176</v>
      </c>
      <c r="D11867" s="84">
        <v>0.86382748576485291</v>
      </c>
      <c r="E11867" s="85">
        <v>0.33619647710343825</v>
      </c>
    </row>
    <row r="11868" spans="1:5" x14ac:dyDescent="0.3">
      <c r="A11868" s="82">
        <v>60</v>
      </c>
      <c r="B11868" s="82">
        <v>170</v>
      </c>
      <c r="C11868" s="83" t="s">
        <v>177</v>
      </c>
      <c r="D11868" s="84">
        <v>0.8392773465084985</v>
      </c>
      <c r="E11868" s="85">
        <v>0.2602098334080678</v>
      </c>
    </row>
    <row r="11869" spans="1:5" x14ac:dyDescent="0.3">
      <c r="A11869" s="82">
        <v>60</v>
      </c>
      <c r="B11869" s="82">
        <v>172</v>
      </c>
      <c r="C11869" s="83" t="s">
        <v>398</v>
      </c>
      <c r="D11869" s="84">
        <v>1.0669111448012956</v>
      </c>
      <c r="E11869" s="85">
        <v>0.66983143576434157</v>
      </c>
    </row>
    <row r="11870" spans="1:5" x14ac:dyDescent="0.3">
      <c r="A11870" s="82">
        <v>60</v>
      </c>
      <c r="B11870" s="82">
        <v>174</v>
      </c>
      <c r="C11870" s="83" t="s">
        <v>314</v>
      </c>
      <c r="D11870" s="84">
        <v>0.97671563037887155</v>
      </c>
      <c r="E11870" s="85">
        <v>0.79735047041367535</v>
      </c>
    </row>
    <row r="11871" spans="1:5" x14ac:dyDescent="0.3">
      <c r="A11871" s="82">
        <v>60</v>
      </c>
      <c r="B11871" s="82">
        <v>175</v>
      </c>
      <c r="C11871" s="83" t="s">
        <v>304</v>
      </c>
      <c r="D11871" s="84">
        <v>1.0832004242360387</v>
      </c>
      <c r="E11871" s="85">
        <v>0.35236849159903283</v>
      </c>
    </row>
    <row r="11872" spans="1:5" x14ac:dyDescent="0.3">
      <c r="A11872" s="82">
        <v>60</v>
      </c>
      <c r="B11872" s="82">
        <v>176</v>
      </c>
      <c r="C11872" s="83" t="s">
        <v>305</v>
      </c>
      <c r="D11872" s="84">
        <v>1.0034559279809567</v>
      </c>
      <c r="E11872" s="85">
        <v>0.93024948817688291</v>
      </c>
    </row>
    <row r="11873" spans="1:5" x14ac:dyDescent="0.3">
      <c r="A11873" s="82">
        <v>60</v>
      </c>
      <c r="B11873" s="82">
        <v>177</v>
      </c>
      <c r="C11873" s="83" t="s">
        <v>306</v>
      </c>
      <c r="D11873" s="84">
        <v>1.0359163205437323</v>
      </c>
      <c r="E11873" s="85">
        <v>0.31807027682758027</v>
      </c>
    </row>
    <row r="11874" spans="1:5" x14ac:dyDescent="0.3">
      <c r="A11874" s="82">
        <v>60</v>
      </c>
      <c r="B11874" s="82">
        <v>178</v>
      </c>
      <c r="C11874" s="83" t="s">
        <v>347</v>
      </c>
      <c r="D11874" s="84">
        <v>1.1332373050130287</v>
      </c>
      <c r="E11874" s="85">
        <v>0.61036125953897102</v>
      </c>
    </row>
    <row r="11875" spans="1:5" x14ac:dyDescent="0.3">
      <c r="A11875" s="82">
        <v>60</v>
      </c>
      <c r="B11875" s="82">
        <v>180</v>
      </c>
      <c r="C11875" s="83" t="s">
        <v>307</v>
      </c>
      <c r="D11875" s="84">
        <v>0.92668250429494914</v>
      </c>
      <c r="E11875" s="85">
        <v>0.63580101281149293</v>
      </c>
    </row>
    <row r="11876" spans="1:5" x14ac:dyDescent="0.3">
      <c r="A11876" s="82">
        <v>60</v>
      </c>
      <c r="B11876" s="82">
        <v>184</v>
      </c>
      <c r="C11876" s="83" t="s">
        <v>399</v>
      </c>
      <c r="D11876" s="84">
        <v>1.0180954100052395</v>
      </c>
      <c r="E11876" s="85">
        <v>0.79495085305479107</v>
      </c>
    </row>
    <row r="11877" spans="1:5" x14ac:dyDescent="0.3">
      <c r="A11877" s="82">
        <v>60</v>
      </c>
      <c r="B11877" s="82">
        <v>185</v>
      </c>
      <c r="C11877" s="83" t="s">
        <v>400</v>
      </c>
      <c r="D11877" s="84">
        <v>1.0753999573631721</v>
      </c>
      <c r="E11877" s="85">
        <v>0.66811134801531291</v>
      </c>
    </row>
    <row r="11878" spans="1:5" x14ac:dyDescent="0.3">
      <c r="A11878" s="82">
        <v>60</v>
      </c>
      <c r="B11878" s="82">
        <v>186</v>
      </c>
      <c r="C11878" s="83" t="s">
        <v>401</v>
      </c>
      <c r="D11878" s="84">
        <v>1.003811091839687</v>
      </c>
      <c r="E11878" s="85">
        <v>0.97549470251748982</v>
      </c>
    </row>
    <row r="11879" spans="1:5" x14ac:dyDescent="0.3">
      <c r="A11879" s="82">
        <v>60</v>
      </c>
      <c r="B11879" s="82">
        <v>187</v>
      </c>
      <c r="C11879" s="83" t="s">
        <v>402</v>
      </c>
      <c r="D11879" s="84">
        <v>1.0233208050699718</v>
      </c>
      <c r="E11879" s="85">
        <v>0.65235196251255867</v>
      </c>
    </row>
    <row r="11880" spans="1:5" x14ac:dyDescent="0.3">
      <c r="A11880" s="82">
        <v>60</v>
      </c>
      <c r="B11880" s="82">
        <v>188</v>
      </c>
      <c r="C11880" s="83" t="s">
        <v>403</v>
      </c>
      <c r="D11880" s="84">
        <v>1.095634498313125</v>
      </c>
      <c r="E11880" s="85">
        <v>0.56969146877745502</v>
      </c>
    </row>
    <row r="11881" spans="1:5" x14ac:dyDescent="0.3">
      <c r="A11881" s="82">
        <v>60</v>
      </c>
      <c r="B11881" s="82">
        <v>189</v>
      </c>
      <c r="C11881" s="83" t="s">
        <v>404</v>
      </c>
      <c r="D11881" s="84">
        <v>1.0951889205946532</v>
      </c>
      <c r="E11881" s="85">
        <v>0.42029373826182037</v>
      </c>
    </row>
    <row r="11882" spans="1:5" x14ac:dyDescent="0.3">
      <c r="A11882" s="82">
        <v>60</v>
      </c>
      <c r="B11882" s="82">
        <v>190</v>
      </c>
      <c r="C11882" s="83" t="s">
        <v>405</v>
      </c>
      <c r="D11882" s="84">
        <v>1.0455965144149877</v>
      </c>
      <c r="E11882" s="85">
        <v>0.46960813617727648</v>
      </c>
    </row>
    <row r="11883" spans="1:5" x14ac:dyDescent="0.3">
      <c r="A11883" s="82">
        <v>60</v>
      </c>
      <c r="B11883" s="82">
        <v>191</v>
      </c>
      <c r="C11883" s="83" t="s">
        <v>406</v>
      </c>
      <c r="D11883" s="84">
        <v>0.99743069019216501</v>
      </c>
      <c r="E11883" s="85">
        <v>0.93526243634543238</v>
      </c>
    </row>
    <row r="11884" spans="1:5" x14ac:dyDescent="0.3">
      <c r="A11884" s="82">
        <v>60</v>
      </c>
      <c r="B11884" s="82">
        <v>198</v>
      </c>
      <c r="C11884" s="83" t="s">
        <v>254</v>
      </c>
      <c r="D11884" s="84">
        <v>1.0293620958113583</v>
      </c>
      <c r="E11884" s="85">
        <v>0.59306464179921947</v>
      </c>
    </row>
    <row r="11885" spans="1:5" x14ac:dyDescent="0.3">
      <c r="A11885" s="82">
        <v>60</v>
      </c>
      <c r="B11885" s="82">
        <v>199</v>
      </c>
      <c r="C11885" s="83" t="s">
        <v>255</v>
      </c>
      <c r="D11885" s="84">
        <v>1.0378534770877486</v>
      </c>
      <c r="E11885" s="85">
        <v>7.0550736575048068E-2</v>
      </c>
    </row>
    <row r="11886" spans="1:5" x14ac:dyDescent="0.3">
      <c r="A11886" s="82">
        <v>60</v>
      </c>
      <c r="B11886" s="82">
        <v>200</v>
      </c>
      <c r="C11886" s="83" t="s">
        <v>256</v>
      </c>
      <c r="D11886" s="84">
        <v>0.9838034893045895</v>
      </c>
      <c r="E11886" s="85">
        <v>0.12253472526002418</v>
      </c>
    </row>
    <row r="11887" spans="1:5" x14ac:dyDescent="0.3">
      <c r="A11887" s="82">
        <v>60</v>
      </c>
      <c r="B11887" s="82">
        <v>207</v>
      </c>
      <c r="C11887" s="83" t="s">
        <v>257</v>
      </c>
      <c r="D11887" s="84">
        <v>0.99202022893149766</v>
      </c>
      <c r="E11887" s="85">
        <v>0.8635362498227972</v>
      </c>
    </row>
    <row r="11888" spans="1:5" x14ac:dyDescent="0.3">
      <c r="A11888" s="82">
        <v>60</v>
      </c>
      <c r="B11888" s="82">
        <v>208</v>
      </c>
      <c r="C11888" s="83" t="s">
        <v>178</v>
      </c>
      <c r="D11888" s="84">
        <v>1.0314131189813489</v>
      </c>
      <c r="E11888" s="85">
        <v>0.27338847316949111</v>
      </c>
    </row>
    <row r="11889" spans="1:5" x14ac:dyDescent="0.3">
      <c r="A11889" s="82">
        <v>60</v>
      </c>
      <c r="B11889" s="82">
        <v>209</v>
      </c>
      <c r="C11889" s="83" t="s">
        <v>179</v>
      </c>
      <c r="D11889" s="84">
        <v>0.96955886699369986</v>
      </c>
      <c r="E11889" s="85">
        <v>0.20254034474471938</v>
      </c>
    </row>
    <row r="11890" spans="1:5" x14ac:dyDescent="0.3">
      <c r="A11890" s="82">
        <v>60</v>
      </c>
      <c r="B11890" s="82">
        <v>215</v>
      </c>
      <c r="C11890" s="83" t="s">
        <v>348</v>
      </c>
      <c r="D11890" s="84">
        <v>1.0085552876898884</v>
      </c>
      <c r="E11890" s="85">
        <v>0.11665914350497752</v>
      </c>
    </row>
    <row r="11891" spans="1:5" x14ac:dyDescent="0.3">
      <c r="A11891" s="82">
        <v>60</v>
      </c>
      <c r="B11891" s="82">
        <v>216</v>
      </c>
      <c r="C11891" s="83" t="s">
        <v>180</v>
      </c>
      <c r="D11891" s="84">
        <v>1.6232505895299099</v>
      </c>
      <c r="E11891" s="85">
        <v>1.9911340855339289E-284</v>
      </c>
    </row>
    <row r="11892" spans="1:5" x14ac:dyDescent="0.3">
      <c r="A11892" s="82">
        <v>60</v>
      </c>
      <c r="B11892" s="82">
        <v>217</v>
      </c>
      <c r="C11892" s="83" t="s">
        <v>181</v>
      </c>
      <c r="D11892" s="84">
        <v>1.0359309916182653</v>
      </c>
      <c r="E11892" s="85">
        <v>0.74173479457160418</v>
      </c>
    </row>
    <row r="11893" spans="1:5" x14ac:dyDescent="0.3">
      <c r="A11893" s="82">
        <v>60</v>
      </c>
      <c r="B11893" s="82">
        <v>218</v>
      </c>
      <c r="C11893" s="83" t="s">
        <v>182</v>
      </c>
      <c r="D11893" s="84">
        <v>1.0027202622042672</v>
      </c>
      <c r="E11893" s="85">
        <v>0.9875948919816071</v>
      </c>
    </row>
    <row r="11894" spans="1:5" x14ac:dyDescent="0.3">
      <c r="A11894" s="82">
        <v>60</v>
      </c>
      <c r="B11894" s="82">
        <v>219</v>
      </c>
      <c r="C11894" s="83" t="s">
        <v>183</v>
      </c>
      <c r="D11894" s="84">
        <v>0.96259147977210535</v>
      </c>
      <c r="E11894" s="85">
        <v>0.25313515166860012</v>
      </c>
    </row>
    <row r="11895" spans="1:5" x14ac:dyDescent="0.3">
      <c r="A11895" s="82">
        <v>60</v>
      </c>
      <c r="B11895" s="82">
        <v>220</v>
      </c>
      <c r="C11895" s="83" t="s">
        <v>184</v>
      </c>
      <c r="D11895" s="84">
        <v>1.0176456459291918</v>
      </c>
      <c r="E11895" s="85">
        <v>1.0109178813984224E-2</v>
      </c>
    </row>
    <row r="11896" spans="1:5" x14ac:dyDescent="0.3">
      <c r="A11896" s="82">
        <v>60</v>
      </c>
      <c r="B11896" s="82">
        <v>225</v>
      </c>
      <c r="C11896" s="83" t="s">
        <v>185</v>
      </c>
      <c r="D11896" s="84">
        <v>0.96429213238405864</v>
      </c>
      <c r="E11896" s="85">
        <v>0.6504519712421144</v>
      </c>
    </row>
    <row r="11897" spans="1:5" x14ac:dyDescent="0.3">
      <c r="A11897" s="82">
        <v>60</v>
      </c>
      <c r="B11897" s="82">
        <v>226</v>
      </c>
      <c r="C11897" s="83" t="s">
        <v>186</v>
      </c>
      <c r="D11897" s="84">
        <v>1.1996946750450941</v>
      </c>
      <c r="E11897" s="85">
        <v>5.4616219931888517E-5</v>
      </c>
    </row>
    <row r="11898" spans="1:5" x14ac:dyDescent="0.3">
      <c r="A11898" s="82">
        <v>60</v>
      </c>
      <c r="B11898" s="82">
        <v>227</v>
      </c>
      <c r="C11898" s="83" t="s">
        <v>187</v>
      </c>
      <c r="D11898" s="84">
        <v>1.0059956562324821</v>
      </c>
      <c r="E11898" s="85">
        <v>0.66921199736535808</v>
      </c>
    </row>
    <row r="11899" spans="1:5" x14ac:dyDescent="0.3">
      <c r="A11899" s="82">
        <v>60</v>
      </c>
      <c r="B11899" s="82">
        <v>228</v>
      </c>
      <c r="C11899" s="83" t="s">
        <v>188</v>
      </c>
      <c r="D11899" s="84">
        <v>1.0179635949221562</v>
      </c>
      <c r="E11899" s="85">
        <v>3.490543874786381E-3</v>
      </c>
    </row>
    <row r="11900" spans="1:5" x14ac:dyDescent="0.3">
      <c r="A11900" s="82">
        <v>60</v>
      </c>
      <c r="B11900" s="82">
        <v>230</v>
      </c>
      <c r="C11900" s="83" t="s">
        <v>189</v>
      </c>
      <c r="D11900" s="84">
        <v>1.0379774949436127</v>
      </c>
      <c r="E11900" s="85">
        <v>1.0927150746143987E-7</v>
      </c>
    </row>
    <row r="11901" spans="1:5" x14ac:dyDescent="0.3">
      <c r="A11901" s="82">
        <v>60</v>
      </c>
      <c r="B11901" s="82">
        <v>231</v>
      </c>
      <c r="C11901" s="83" t="s">
        <v>349</v>
      </c>
      <c r="D11901" s="84">
        <v>0.78338246072541939</v>
      </c>
      <c r="E11901" s="85">
        <v>9.027057697643485E-54</v>
      </c>
    </row>
    <row r="11902" spans="1:5" x14ac:dyDescent="0.3">
      <c r="A11902" s="82">
        <v>60</v>
      </c>
      <c r="B11902" s="82">
        <v>232</v>
      </c>
      <c r="C11902" s="83" t="s">
        <v>190</v>
      </c>
      <c r="D11902" s="84">
        <v>1.0823921586682259</v>
      </c>
      <c r="E11902" s="85">
        <v>9.0153333655098367E-2</v>
      </c>
    </row>
    <row r="11903" spans="1:5" x14ac:dyDescent="0.3">
      <c r="A11903" s="82">
        <v>60</v>
      </c>
      <c r="B11903" s="82">
        <v>233</v>
      </c>
      <c r="C11903" s="83" t="s">
        <v>191</v>
      </c>
      <c r="D11903" s="84">
        <v>0.99391654737305801</v>
      </c>
      <c r="E11903" s="85">
        <v>0.95629719229491716</v>
      </c>
    </row>
    <row r="11904" spans="1:5" x14ac:dyDescent="0.3">
      <c r="A11904" s="82">
        <v>60</v>
      </c>
      <c r="B11904" s="82">
        <v>234</v>
      </c>
      <c r="C11904" s="83" t="s">
        <v>192</v>
      </c>
      <c r="D11904" s="84">
        <v>0.97916080444280407</v>
      </c>
      <c r="E11904" s="85">
        <v>0.37526951327279012</v>
      </c>
    </row>
    <row r="11905" spans="1:5" x14ac:dyDescent="0.3">
      <c r="A11905" s="82">
        <v>60</v>
      </c>
      <c r="B11905" s="82">
        <v>235</v>
      </c>
      <c r="C11905" s="83" t="s">
        <v>193</v>
      </c>
      <c r="D11905" s="84">
        <v>0.99640303163858535</v>
      </c>
      <c r="E11905" s="85">
        <v>0.83793234495998514</v>
      </c>
    </row>
    <row r="11906" spans="1:5" x14ac:dyDescent="0.3">
      <c r="A11906" s="82">
        <v>60</v>
      </c>
      <c r="B11906" s="82">
        <v>237</v>
      </c>
      <c r="C11906" s="83" t="s">
        <v>194</v>
      </c>
      <c r="D11906" s="84">
        <v>1.0197610529582726</v>
      </c>
      <c r="E11906" s="85">
        <v>9.1584952085023473E-5</v>
      </c>
    </row>
    <row r="11907" spans="1:5" x14ac:dyDescent="0.3">
      <c r="A11907" s="82">
        <v>60</v>
      </c>
      <c r="B11907" s="82">
        <v>238</v>
      </c>
      <c r="C11907" s="83" t="s">
        <v>350</v>
      </c>
      <c r="D11907" s="84">
        <v>1.0194389536676309</v>
      </c>
      <c r="E11907" s="85">
        <v>0.89718614081857961</v>
      </c>
    </row>
    <row r="11908" spans="1:5" x14ac:dyDescent="0.3">
      <c r="A11908" s="82">
        <v>60</v>
      </c>
      <c r="B11908" s="82">
        <v>250</v>
      </c>
      <c r="C11908" s="83" t="s">
        <v>308</v>
      </c>
      <c r="D11908" s="84">
        <v>0.92100600141407551</v>
      </c>
      <c r="E11908" s="85">
        <v>0.75691348953065185</v>
      </c>
    </row>
    <row r="11909" spans="1:5" x14ac:dyDescent="0.3">
      <c r="A11909" s="82">
        <v>60</v>
      </c>
      <c r="B11909" s="82">
        <v>251</v>
      </c>
      <c r="C11909" s="83" t="s">
        <v>407</v>
      </c>
      <c r="D11909" s="84">
        <v>1.013424814581692</v>
      </c>
      <c r="E11909" s="85">
        <v>0.4314952618139436</v>
      </c>
    </row>
    <row r="11910" spans="1:5" x14ac:dyDescent="0.3">
      <c r="A11910" s="82">
        <v>60</v>
      </c>
      <c r="B11910" s="82">
        <v>252</v>
      </c>
      <c r="C11910" s="83" t="s">
        <v>195</v>
      </c>
      <c r="D11910" s="84">
        <v>2.2797413600147034</v>
      </c>
      <c r="E11910" s="85">
        <v>0</v>
      </c>
    </row>
    <row r="11911" spans="1:5" x14ac:dyDescent="0.3">
      <c r="A11911" s="82">
        <v>60</v>
      </c>
      <c r="B11911" s="82">
        <v>253</v>
      </c>
      <c r="C11911" s="83" t="s">
        <v>196</v>
      </c>
      <c r="D11911" s="84">
        <v>1.6146499367889526</v>
      </c>
      <c r="E11911" s="85">
        <v>0</v>
      </c>
    </row>
    <row r="11912" spans="1:5" x14ac:dyDescent="0.3">
      <c r="A11912" s="82">
        <v>60</v>
      </c>
      <c r="B11912" s="82">
        <v>254</v>
      </c>
      <c r="C11912" s="83" t="s">
        <v>197</v>
      </c>
      <c r="D11912" s="84">
        <v>1.0142210454807641</v>
      </c>
      <c r="E11912" s="85">
        <v>0.48330446822925199</v>
      </c>
    </row>
    <row r="11913" spans="1:5" x14ac:dyDescent="0.3">
      <c r="A11913" s="82">
        <v>60</v>
      </c>
      <c r="B11913" s="82">
        <v>256</v>
      </c>
      <c r="C11913" s="83" t="s">
        <v>408</v>
      </c>
      <c r="D11913" s="84">
        <v>0.94888315580645421</v>
      </c>
      <c r="E11913" s="85">
        <v>0.61195397859303957</v>
      </c>
    </row>
    <row r="11914" spans="1:5" x14ac:dyDescent="0.3">
      <c r="A11914" s="82">
        <v>60</v>
      </c>
      <c r="B11914" s="82">
        <v>258</v>
      </c>
      <c r="C11914" s="83" t="s">
        <v>198</v>
      </c>
      <c r="D11914" s="84">
        <v>1.0500900314781221</v>
      </c>
      <c r="E11914" s="85">
        <v>3.9941057507437551E-15</v>
      </c>
    </row>
    <row r="11915" spans="1:5" x14ac:dyDescent="0.3">
      <c r="A11915" s="82">
        <v>60</v>
      </c>
      <c r="B11915" s="82">
        <v>259</v>
      </c>
      <c r="C11915" s="83" t="s">
        <v>309</v>
      </c>
      <c r="D11915" s="84">
        <v>1.1177543127509419</v>
      </c>
      <c r="E11915" s="85">
        <v>0.84456400620899919</v>
      </c>
    </row>
    <row r="11916" spans="1:5" x14ac:dyDescent="0.3">
      <c r="A11916" s="82">
        <v>60</v>
      </c>
      <c r="B11916" s="82">
        <v>261</v>
      </c>
      <c r="C11916" s="83" t="s">
        <v>199</v>
      </c>
      <c r="D11916" s="84">
        <v>1.0352175204070659</v>
      </c>
      <c r="E11916" s="85">
        <v>0.67225986753608002</v>
      </c>
    </row>
    <row r="11917" spans="1:5" x14ac:dyDescent="0.3">
      <c r="A11917" s="82">
        <v>60</v>
      </c>
      <c r="B11917" s="82">
        <v>262</v>
      </c>
      <c r="C11917" s="83" t="s">
        <v>409</v>
      </c>
      <c r="D11917" s="84">
        <v>1.0182215866309052</v>
      </c>
      <c r="E11917" s="85">
        <v>0.55890567684586445</v>
      </c>
    </row>
    <row r="11918" spans="1:5" x14ac:dyDescent="0.3">
      <c r="A11918" s="82">
        <v>60</v>
      </c>
      <c r="B11918" s="82">
        <v>263</v>
      </c>
      <c r="C11918" s="83" t="s">
        <v>410</v>
      </c>
      <c r="D11918" s="84">
        <v>0.96516435868081873</v>
      </c>
      <c r="E11918" s="85">
        <v>0.47363690754291632</v>
      </c>
    </row>
    <row r="11919" spans="1:5" x14ac:dyDescent="0.3">
      <c r="A11919" s="82">
        <v>60</v>
      </c>
      <c r="B11919" s="82">
        <v>265</v>
      </c>
      <c r="C11919" s="83" t="s">
        <v>200</v>
      </c>
      <c r="D11919" s="84">
        <v>1.0049826236462902</v>
      </c>
      <c r="E11919" s="85">
        <v>0.79843571952637959</v>
      </c>
    </row>
    <row r="11920" spans="1:5" x14ac:dyDescent="0.3">
      <c r="A11920" s="82">
        <v>60</v>
      </c>
      <c r="B11920" s="82">
        <v>266</v>
      </c>
      <c r="C11920" s="83" t="s">
        <v>351</v>
      </c>
      <c r="D11920" s="84">
        <v>1.0179043934354775</v>
      </c>
      <c r="E11920" s="85">
        <v>0.43864086738981567</v>
      </c>
    </row>
    <row r="11921" spans="1:5" x14ac:dyDescent="0.3">
      <c r="A11921" s="82">
        <v>60</v>
      </c>
      <c r="B11921" s="82">
        <v>267</v>
      </c>
      <c r="C11921" s="83" t="s">
        <v>352</v>
      </c>
      <c r="D11921" s="84">
        <v>1.0273755222616259</v>
      </c>
      <c r="E11921" s="85">
        <v>0.55732760844432927</v>
      </c>
    </row>
    <row r="11922" spans="1:5" x14ac:dyDescent="0.3">
      <c r="A11922" s="82">
        <v>60</v>
      </c>
      <c r="B11922" s="82">
        <v>268</v>
      </c>
      <c r="C11922" s="83" t="s">
        <v>411</v>
      </c>
      <c r="D11922" s="84">
        <v>1.0118689746699572</v>
      </c>
      <c r="E11922" s="85">
        <v>0.55531888043307154</v>
      </c>
    </row>
    <row r="11923" spans="1:5" x14ac:dyDescent="0.3">
      <c r="A11923" s="82">
        <v>60</v>
      </c>
      <c r="B11923" s="82">
        <v>269</v>
      </c>
      <c r="C11923" s="83" t="s">
        <v>412</v>
      </c>
      <c r="D11923" s="84">
        <v>0.93362185142095933</v>
      </c>
      <c r="E11923" s="85">
        <v>0.8227194099723133</v>
      </c>
    </row>
    <row r="11924" spans="1:5" x14ac:dyDescent="0.3">
      <c r="A11924" s="82">
        <v>60</v>
      </c>
      <c r="B11924" s="82">
        <v>270</v>
      </c>
      <c r="C11924" s="83" t="s">
        <v>201</v>
      </c>
      <c r="D11924" s="84">
        <v>1.0453494243523336</v>
      </c>
      <c r="E11924" s="85">
        <v>6.621806545240233E-2</v>
      </c>
    </row>
    <row r="11925" spans="1:5" x14ac:dyDescent="0.3">
      <c r="A11925" s="82">
        <v>60</v>
      </c>
      <c r="B11925" s="82">
        <v>271</v>
      </c>
      <c r="C11925" s="83" t="s">
        <v>413</v>
      </c>
      <c r="D11925" s="84">
        <v>1.0011552692105696</v>
      </c>
      <c r="E11925" s="85">
        <v>0.95782003622934653</v>
      </c>
    </row>
    <row r="11926" spans="1:5" x14ac:dyDescent="0.3">
      <c r="A11926" s="82">
        <v>60</v>
      </c>
      <c r="B11926" s="82">
        <v>273</v>
      </c>
      <c r="C11926" s="83" t="s">
        <v>414</v>
      </c>
      <c r="D11926" s="84">
        <v>1.0021782782870239</v>
      </c>
      <c r="E11926" s="85">
        <v>0.93802415265150485</v>
      </c>
    </row>
    <row r="11927" spans="1:5" x14ac:dyDescent="0.3">
      <c r="A11927" s="82">
        <v>60</v>
      </c>
      <c r="B11927" s="82">
        <v>276</v>
      </c>
      <c r="C11927" s="83" t="s">
        <v>415</v>
      </c>
      <c r="D11927" s="84">
        <v>1.027833777199171</v>
      </c>
      <c r="E11927" s="85">
        <v>0.6525201401510996</v>
      </c>
    </row>
    <row r="11928" spans="1:5" x14ac:dyDescent="0.3">
      <c r="A11928" s="82">
        <v>60</v>
      </c>
      <c r="B11928" s="82">
        <v>277</v>
      </c>
      <c r="C11928" s="83" t="s">
        <v>416</v>
      </c>
      <c r="D11928" s="84">
        <v>1.0072061475134466</v>
      </c>
      <c r="E11928" s="85">
        <v>0.75191822281280585</v>
      </c>
    </row>
    <row r="11929" spans="1:5" x14ac:dyDescent="0.3">
      <c r="A11929" s="82">
        <v>60</v>
      </c>
      <c r="B11929" s="82">
        <v>278</v>
      </c>
      <c r="C11929" s="83" t="s">
        <v>417</v>
      </c>
      <c r="D11929" s="84">
        <v>1.0223957721637271</v>
      </c>
      <c r="E11929" s="85">
        <v>0.40675656435711804</v>
      </c>
    </row>
    <row r="11930" spans="1:5" x14ac:dyDescent="0.3">
      <c r="A11930" s="82">
        <v>60</v>
      </c>
      <c r="B11930" s="82">
        <v>281</v>
      </c>
      <c r="C11930" s="83" t="s">
        <v>418</v>
      </c>
      <c r="D11930" s="84">
        <v>1.07806009068473</v>
      </c>
      <c r="E11930" s="85">
        <v>0.84581623999322897</v>
      </c>
    </row>
    <row r="11931" spans="1:5" x14ac:dyDescent="0.3">
      <c r="A11931" s="82">
        <v>60</v>
      </c>
      <c r="B11931" s="82">
        <v>282</v>
      </c>
      <c r="C11931" s="83" t="s">
        <v>310</v>
      </c>
      <c r="D11931" s="84">
        <v>0.99923453420435226</v>
      </c>
      <c r="E11931" s="85">
        <v>0.99793175654543143</v>
      </c>
    </row>
    <row r="11932" spans="1:5" x14ac:dyDescent="0.3">
      <c r="A11932" s="82">
        <v>60</v>
      </c>
      <c r="B11932" s="82">
        <v>283</v>
      </c>
      <c r="C11932" s="83" t="s">
        <v>419</v>
      </c>
      <c r="D11932" s="84">
        <v>1.0115957302117964</v>
      </c>
      <c r="E11932" s="85">
        <v>0.31390095716032729</v>
      </c>
    </row>
    <row r="11933" spans="1:5" x14ac:dyDescent="0.3">
      <c r="A11933" s="82">
        <v>60</v>
      </c>
      <c r="B11933" s="82">
        <v>284</v>
      </c>
      <c r="C11933" s="83" t="s">
        <v>420</v>
      </c>
      <c r="D11933" s="84">
        <v>0.98894944769893356</v>
      </c>
      <c r="E11933" s="85">
        <v>0.97933011949869397</v>
      </c>
    </row>
    <row r="11934" spans="1:5" x14ac:dyDescent="0.3">
      <c r="A11934" s="82">
        <v>60</v>
      </c>
      <c r="B11934" s="82">
        <v>285</v>
      </c>
      <c r="C11934" s="83" t="s">
        <v>421</v>
      </c>
      <c r="D11934" s="84">
        <v>0.93816881933218399</v>
      </c>
      <c r="E11934" s="85">
        <v>0.94970405738599573</v>
      </c>
    </row>
    <row r="11935" spans="1:5" x14ac:dyDescent="0.3">
      <c r="A11935" s="82">
        <v>60</v>
      </c>
      <c r="B11935" s="82">
        <v>286</v>
      </c>
      <c r="C11935" s="83" t="s">
        <v>311</v>
      </c>
      <c r="D11935" s="84">
        <v>1.0108655901579242</v>
      </c>
      <c r="E11935" s="85">
        <v>0.90760631542735093</v>
      </c>
    </row>
    <row r="11936" spans="1:5" x14ac:dyDescent="0.3">
      <c r="A11936" s="82">
        <v>60</v>
      </c>
      <c r="B11936" s="82">
        <v>287</v>
      </c>
      <c r="C11936" s="83" t="s">
        <v>422</v>
      </c>
      <c r="D11936" s="84">
        <v>1.0029891092374366</v>
      </c>
      <c r="E11936" s="85">
        <v>0.85499404033980364</v>
      </c>
    </row>
    <row r="11937" spans="1:5" x14ac:dyDescent="0.3">
      <c r="A11937" s="82">
        <v>60</v>
      </c>
      <c r="B11937" s="82">
        <v>288</v>
      </c>
      <c r="C11937" s="83" t="s">
        <v>202</v>
      </c>
      <c r="D11937" s="84">
        <v>1.0150910417133472</v>
      </c>
      <c r="E11937" s="85">
        <v>0.69503125365818019</v>
      </c>
    </row>
    <row r="11938" spans="1:5" x14ac:dyDescent="0.3">
      <c r="A11938" s="82">
        <v>60</v>
      </c>
      <c r="B11938" s="82">
        <v>289</v>
      </c>
      <c r="C11938" s="83" t="s">
        <v>203</v>
      </c>
      <c r="D11938" s="84">
        <v>0.97318549559083034</v>
      </c>
      <c r="E11938" s="85">
        <v>0.38939090428385437</v>
      </c>
    </row>
    <row r="11939" spans="1:5" x14ac:dyDescent="0.3">
      <c r="A11939" s="82">
        <v>60</v>
      </c>
      <c r="B11939" s="82">
        <v>290</v>
      </c>
      <c r="C11939" s="83" t="s">
        <v>204</v>
      </c>
      <c r="D11939" s="84">
        <v>0.99292686681644082</v>
      </c>
      <c r="E11939" s="85">
        <v>0.67683055020877081</v>
      </c>
    </row>
    <row r="11940" spans="1:5" x14ac:dyDescent="0.3">
      <c r="A11940" s="82">
        <v>60</v>
      </c>
      <c r="B11940" s="82">
        <v>292</v>
      </c>
      <c r="C11940" s="83" t="s">
        <v>312</v>
      </c>
      <c r="D11940" s="84">
        <v>1.2055640388749858</v>
      </c>
      <c r="E11940" s="85">
        <v>0.43323872754128079</v>
      </c>
    </row>
    <row r="11941" spans="1:5" x14ac:dyDescent="0.3">
      <c r="A11941" s="82">
        <v>60</v>
      </c>
      <c r="B11941" s="82">
        <v>293</v>
      </c>
      <c r="C11941" s="83" t="s">
        <v>423</v>
      </c>
      <c r="D11941" s="84">
        <v>1.2350373910449317</v>
      </c>
      <c r="E11941" s="85">
        <v>5.3324559056879213E-10</v>
      </c>
    </row>
    <row r="11942" spans="1:5" x14ac:dyDescent="0.3">
      <c r="A11942" s="82">
        <v>60</v>
      </c>
      <c r="B11942" s="82">
        <v>294</v>
      </c>
      <c r="C11942" s="83" t="s">
        <v>424</v>
      </c>
      <c r="D11942" s="84">
        <v>0.96337410414358027</v>
      </c>
      <c r="E11942" s="85">
        <v>5.6089001177299036E-2</v>
      </c>
    </row>
    <row r="11943" spans="1:5" x14ac:dyDescent="0.3">
      <c r="A11943" s="82">
        <v>60</v>
      </c>
      <c r="B11943" s="82">
        <v>295</v>
      </c>
      <c r="C11943" s="83" t="s">
        <v>425</v>
      </c>
      <c r="D11943" s="84">
        <v>0.9916455474418171</v>
      </c>
      <c r="E11943" s="85">
        <v>0.71705615349659213</v>
      </c>
    </row>
    <row r="11944" spans="1:5" x14ac:dyDescent="0.3">
      <c r="A11944" s="82">
        <v>60</v>
      </c>
      <c r="B11944" s="82">
        <v>296</v>
      </c>
      <c r="C11944" s="83" t="s">
        <v>426</v>
      </c>
      <c r="D11944" s="84">
        <v>1.0372518845287599</v>
      </c>
      <c r="E11944" s="85">
        <v>9.4071075959484496E-2</v>
      </c>
    </row>
    <row r="11945" spans="1:5" x14ac:dyDescent="0.3">
      <c r="A11945" s="82">
        <v>60</v>
      </c>
      <c r="B11945" s="82">
        <v>297</v>
      </c>
      <c r="C11945" s="83" t="s">
        <v>205</v>
      </c>
      <c r="D11945" s="84">
        <v>1.0846027709901844</v>
      </c>
      <c r="E11945" s="85">
        <v>0.30766270158310527</v>
      </c>
    </row>
    <row r="11946" spans="1:5" x14ac:dyDescent="0.3">
      <c r="A11946" s="82">
        <v>60</v>
      </c>
      <c r="B11946" s="82">
        <v>298</v>
      </c>
      <c r="C11946" s="83" t="s">
        <v>206</v>
      </c>
      <c r="D11946" s="84">
        <v>0.94568007223451001</v>
      </c>
      <c r="E11946" s="85">
        <v>0.40890106953670058</v>
      </c>
    </row>
    <row r="11947" spans="1:5" x14ac:dyDescent="0.3">
      <c r="A11947" s="82">
        <v>60</v>
      </c>
      <c r="B11947" s="82">
        <v>299</v>
      </c>
      <c r="C11947" s="83" t="s">
        <v>207</v>
      </c>
      <c r="D11947" s="84">
        <v>1.0576146606166534</v>
      </c>
      <c r="E11947" s="85">
        <v>0.3675062233070201</v>
      </c>
    </row>
    <row r="11948" spans="1:5" x14ac:dyDescent="0.3">
      <c r="A11948" s="82">
        <v>60</v>
      </c>
      <c r="B11948" s="82">
        <v>300</v>
      </c>
      <c r="C11948" s="83" t="s">
        <v>315</v>
      </c>
      <c r="D11948" s="84">
        <v>0.9717933601919545</v>
      </c>
      <c r="E11948" s="85">
        <v>0.2961882771745622</v>
      </c>
    </row>
    <row r="11949" spans="1:5" x14ac:dyDescent="0.3">
      <c r="A11949" s="82">
        <v>60</v>
      </c>
      <c r="B11949" s="82">
        <v>301</v>
      </c>
      <c r="C11949" s="83" t="s">
        <v>258</v>
      </c>
      <c r="D11949" s="84">
        <v>0.97249895836324296</v>
      </c>
      <c r="E11949" s="85">
        <v>0.68303842039889406</v>
      </c>
    </row>
    <row r="11950" spans="1:5" x14ac:dyDescent="0.3">
      <c r="A11950" s="82">
        <v>60</v>
      </c>
      <c r="B11950" s="82">
        <v>305</v>
      </c>
      <c r="C11950" s="83" t="s">
        <v>427</v>
      </c>
      <c r="D11950" s="84">
        <v>1.008919163139963</v>
      </c>
      <c r="E11950" s="85">
        <v>0.545347326800526</v>
      </c>
    </row>
    <row r="11951" spans="1:5" x14ac:dyDescent="0.3">
      <c r="A11951" s="82">
        <v>60</v>
      </c>
      <c r="B11951" s="82">
        <v>306</v>
      </c>
      <c r="C11951" s="83" t="s">
        <v>428</v>
      </c>
      <c r="D11951" s="84">
        <v>1.0034174552768587</v>
      </c>
      <c r="E11951" s="85">
        <v>0.62495294642651755</v>
      </c>
    </row>
    <row r="11952" spans="1:5" x14ac:dyDescent="0.3">
      <c r="A11952" s="82">
        <v>60</v>
      </c>
      <c r="B11952" s="82">
        <v>313</v>
      </c>
      <c r="C11952" s="83" t="s">
        <v>429</v>
      </c>
      <c r="D11952" s="84">
        <v>0.99251521111797469</v>
      </c>
      <c r="E11952" s="85">
        <v>0.54482179042748657</v>
      </c>
    </row>
    <row r="11953" spans="1:5" x14ac:dyDescent="0.3">
      <c r="A11953" s="82">
        <v>61</v>
      </c>
      <c r="B11953" s="82">
        <v>1</v>
      </c>
      <c r="C11953" s="83" t="s">
        <v>376</v>
      </c>
      <c r="D11953" s="84">
        <v>0.98633970107636793</v>
      </c>
      <c r="E11953" s="85">
        <v>0.9890260628775982</v>
      </c>
    </row>
    <row r="11954" spans="1:5" x14ac:dyDescent="0.3">
      <c r="A11954" s="82">
        <v>61</v>
      </c>
      <c r="B11954" s="82">
        <v>2</v>
      </c>
      <c r="C11954" s="83" t="s">
        <v>236</v>
      </c>
      <c r="D11954" s="84">
        <v>1.1726872629951741</v>
      </c>
      <c r="E11954" s="85">
        <v>0.57610462633727466</v>
      </c>
    </row>
    <row r="11955" spans="1:5" x14ac:dyDescent="0.3">
      <c r="A11955" s="82">
        <v>61</v>
      </c>
      <c r="B11955" s="82">
        <v>3</v>
      </c>
      <c r="C11955" s="83" t="s">
        <v>237</v>
      </c>
      <c r="D11955" s="84">
        <v>1.0685410155621324</v>
      </c>
      <c r="E11955" s="85">
        <v>0.99999667913249635</v>
      </c>
    </row>
    <row r="11956" spans="1:5" x14ac:dyDescent="0.3">
      <c r="A11956" s="82">
        <v>61</v>
      </c>
      <c r="B11956" s="82">
        <v>4</v>
      </c>
      <c r="C11956" s="83" t="s">
        <v>138</v>
      </c>
      <c r="D11956" s="84">
        <v>0.96483887036645888</v>
      </c>
      <c r="E11956" s="85">
        <v>0.99999888077256038</v>
      </c>
    </row>
    <row r="11957" spans="1:5" x14ac:dyDescent="0.3">
      <c r="A11957" s="82">
        <v>61</v>
      </c>
      <c r="B11957" s="82">
        <v>5</v>
      </c>
      <c r="C11957" s="83" t="s">
        <v>238</v>
      </c>
      <c r="D11957" s="84">
        <v>0.86098967929962678</v>
      </c>
      <c r="E11957" s="85">
        <v>0.78792378038134514</v>
      </c>
    </row>
    <row r="11958" spans="1:5" x14ac:dyDescent="0.3">
      <c r="A11958" s="82">
        <v>61</v>
      </c>
      <c r="B11958" s="82">
        <v>6</v>
      </c>
      <c r="C11958" s="83" t="s">
        <v>331</v>
      </c>
      <c r="D11958" s="84">
        <v>76845211.071055681</v>
      </c>
      <c r="E11958" s="85">
        <v>0.9985577116241301</v>
      </c>
    </row>
    <row r="11959" spans="1:5" x14ac:dyDescent="0.3">
      <c r="A11959" s="82">
        <v>61</v>
      </c>
      <c r="B11959" s="82">
        <v>12</v>
      </c>
      <c r="C11959" s="83" t="s">
        <v>377</v>
      </c>
      <c r="D11959" s="84">
        <v>1.069314380502481</v>
      </c>
      <c r="E11959" s="85">
        <v>0.53756715338241834</v>
      </c>
    </row>
    <row r="11960" spans="1:5" x14ac:dyDescent="0.3">
      <c r="A11960" s="82">
        <v>61</v>
      </c>
      <c r="B11960" s="82">
        <v>13</v>
      </c>
      <c r="C11960" s="83" t="s">
        <v>378</v>
      </c>
      <c r="D11960" s="84">
        <v>0.96138389640609057</v>
      </c>
      <c r="E11960" s="85">
        <v>0.74858101862485094</v>
      </c>
    </row>
    <row r="11961" spans="1:5" x14ac:dyDescent="0.3">
      <c r="A11961" s="82">
        <v>61</v>
      </c>
      <c r="B11961" s="82">
        <v>15</v>
      </c>
      <c r="C11961" s="83" t="s">
        <v>332</v>
      </c>
      <c r="D11961" s="84">
        <v>0.96043394931574844</v>
      </c>
      <c r="E11961" s="85">
        <v>0.61763869208404754</v>
      </c>
    </row>
    <row r="11962" spans="1:5" x14ac:dyDescent="0.3">
      <c r="A11962" s="82">
        <v>61</v>
      </c>
      <c r="B11962" s="82">
        <v>16</v>
      </c>
      <c r="C11962" s="83" t="s">
        <v>333</v>
      </c>
      <c r="D11962" s="84">
        <v>1.0280657322295224</v>
      </c>
      <c r="E11962" s="85">
        <v>0.77985234380301072</v>
      </c>
    </row>
    <row r="11963" spans="1:5" x14ac:dyDescent="0.3">
      <c r="A11963" s="82">
        <v>61</v>
      </c>
      <c r="B11963" s="82">
        <v>17</v>
      </c>
      <c r="C11963" s="83" t="s">
        <v>334</v>
      </c>
      <c r="D11963" s="84">
        <v>0.9968269040257115</v>
      </c>
      <c r="E11963" s="85">
        <v>0.98804675524515961</v>
      </c>
    </row>
    <row r="11964" spans="1:5" x14ac:dyDescent="0.3">
      <c r="A11964" s="82">
        <v>61</v>
      </c>
      <c r="B11964" s="82">
        <v>18</v>
      </c>
      <c r="C11964" s="83" t="s">
        <v>335</v>
      </c>
      <c r="D11964" s="84">
        <v>1.9092560417475686</v>
      </c>
      <c r="E11964" s="85">
        <v>0.59749720100951365</v>
      </c>
    </row>
    <row r="11965" spans="1:5" x14ac:dyDescent="0.3">
      <c r="A11965" s="82">
        <v>61</v>
      </c>
      <c r="B11965" s="82">
        <v>19</v>
      </c>
      <c r="C11965" s="83" t="s">
        <v>336</v>
      </c>
      <c r="D11965" s="84">
        <v>1.0128786826991125</v>
      </c>
      <c r="E11965" s="85">
        <v>0.74994637731636393</v>
      </c>
    </row>
    <row r="11966" spans="1:5" x14ac:dyDescent="0.3">
      <c r="A11966" s="82">
        <v>61</v>
      </c>
      <c r="B11966" s="82">
        <v>20</v>
      </c>
      <c r="C11966" s="83" t="s">
        <v>337</v>
      </c>
      <c r="D11966" s="84">
        <v>0.99799504324570953</v>
      </c>
      <c r="E11966" s="85">
        <v>0.97720516986751904</v>
      </c>
    </row>
    <row r="11967" spans="1:5" x14ac:dyDescent="0.3">
      <c r="A11967" s="82">
        <v>61</v>
      </c>
      <c r="B11967" s="82">
        <v>21</v>
      </c>
      <c r="C11967" s="83" t="s">
        <v>285</v>
      </c>
      <c r="D11967" s="84">
        <v>1.1424496727920535</v>
      </c>
      <c r="E11967" s="85">
        <v>0.79160602074665665</v>
      </c>
    </row>
    <row r="11968" spans="1:5" x14ac:dyDescent="0.3">
      <c r="A11968" s="82">
        <v>61</v>
      </c>
      <c r="B11968" s="82">
        <v>22</v>
      </c>
      <c r="C11968" s="83" t="s">
        <v>379</v>
      </c>
      <c r="D11968" s="84">
        <v>0.77692661436383115</v>
      </c>
      <c r="E11968" s="85">
        <v>0.5946630946974395</v>
      </c>
    </row>
    <row r="11969" spans="1:5" x14ac:dyDescent="0.3">
      <c r="A11969" s="82">
        <v>61</v>
      </c>
      <c r="B11969" s="82">
        <v>23</v>
      </c>
      <c r="C11969" s="83" t="s">
        <v>239</v>
      </c>
      <c r="D11969" s="84">
        <v>1.0594822496690681</v>
      </c>
      <c r="E11969" s="85">
        <v>0.81758014207871377</v>
      </c>
    </row>
    <row r="11970" spans="1:5" x14ac:dyDescent="0.3">
      <c r="A11970" s="82">
        <v>61</v>
      </c>
      <c r="B11970" s="82">
        <v>24</v>
      </c>
      <c r="C11970" s="83" t="s">
        <v>240</v>
      </c>
      <c r="D11970" s="84">
        <v>0.95048612786723075</v>
      </c>
      <c r="E11970" s="85">
        <v>0.60118859342675579</v>
      </c>
    </row>
    <row r="11971" spans="1:5" x14ac:dyDescent="0.3">
      <c r="A11971" s="82">
        <v>61</v>
      </c>
      <c r="B11971" s="82">
        <v>25</v>
      </c>
      <c r="C11971" s="83" t="s">
        <v>380</v>
      </c>
      <c r="D11971" s="84">
        <v>0.9517012749186452</v>
      </c>
      <c r="E11971" s="85">
        <v>0.97208180156437274</v>
      </c>
    </row>
    <row r="11972" spans="1:5" x14ac:dyDescent="0.3">
      <c r="A11972" s="82">
        <v>61</v>
      </c>
      <c r="B11972" s="82">
        <v>26</v>
      </c>
      <c r="C11972" s="83" t="s">
        <v>139</v>
      </c>
      <c r="D11972" s="84">
        <v>0.92451345730739365</v>
      </c>
      <c r="E11972" s="85">
        <v>0.72569428583497653</v>
      </c>
    </row>
    <row r="11973" spans="1:5" x14ac:dyDescent="0.3">
      <c r="A11973" s="82">
        <v>61</v>
      </c>
      <c r="B11973" s="82">
        <v>27</v>
      </c>
      <c r="C11973" s="83" t="s">
        <v>381</v>
      </c>
      <c r="D11973" s="84">
        <v>0.52236658968297245</v>
      </c>
      <c r="E11973" s="85">
        <v>0.37391237309098546</v>
      </c>
    </row>
    <row r="11974" spans="1:5" x14ac:dyDescent="0.3">
      <c r="A11974" s="82">
        <v>61</v>
      </c>
      <c r="B11974" s="82">
        <v>28</v>
      </c>
      <c r="C11974" s="83" t="s">
        <v>382</v>
      </c>
      <c r="D11974" s="84">
        <v>1.4270542455819784</v>
      </c>
      <c r="E11974" s="85">
        <v>0.69691088886143193</v>
      </c>
    </row>
    <row r="11975" spans="1:5" x14ac:dyDescent="0.3">
      <c r="A11975" s="82">
        <v>61</v>
      </c>
      <c r="B11975" s="82">
        <v>29</v>
      </c>
      <c r="C11975" s="83" t="s">
        <v>383</v>
      </c>
      <c r="D11975" s="84">
        <v>0.75413205342387024</v>
      </c>
      <c r="E11975" s="85">
        <v>0.62987280552061697</v>
      </c>
    </row>
    <row r="11976" spans="1:5" x14ac:dyDescent="0.3">
      <c r="A11976" s="82">
        <v>61</v>
      </c>
      <c r="B11976" s="82">
        <v>31</v>
      </c>
      <c r="C11976" s="83" t="s">
        <v>140</v>
      </c>
      <c r="D11976" s="84">
        <v>1.0338321164086086</v>
      </c>
      <c r="E11976" s="85">
        <v>0.913160162421085</v>
      </c>
    </row>
    <row r="11977" spans="1:5" x14ac:dyDescent="0.3">
      <c r="A11977" s="82">
        <v>61</v>
      </c>
      <c r="B11977" s="82">
        <v>32</v>
      </c>
      <c r="C11977" s="83" t="s">
        <v>241</v>
      </c>
      <c r="D11977" s="84">
        <v>4.9084920596575658E-9</v>
      </c>
      <c r="E11977" s="85">
        <v>0.99849845310163088</v>
      </c>
    </row>
    <row r="11978" spans="1:5" x14ac:dyDescent="0.3">
      <c r="A11978" s="82">
        <v>61</v>
      </c>
      <c r="B11978" s="82">
        <v>33</v>
      </c>
      <c r="C11978" s="83" t="s">
        <v>242</v>
      </c>
      <c r="D11978" s="84">
        <v>1.0521308298549026</v>
      </c>
      <c r="E11978" s="85">
        <v>0.78007184064057777</v>
      </c>
    </row>
    <row r="11979" spans="1:5" x14ac:dyDescent="0.3">
      <c r="A11979" s="82">
        <v>61</v>
      </c>
      <c r="B11979" s="82">
        <v>34</v>
      </c>
      <c r="C11979" s="83" t="s">
        <v>243</v>
      </c>
      <c r="D11979" s="84">
        <v>1.339210490485917</v>
      </c>
      <c r="E11979" s="85">
        <v>0.7021861751625581</v>
      </c>
    </row>
    <row r="11980" spans="1:5" x14ac:dyDescent="0.3">
      <c r="A11980" s="82">
        <v>61</v>
      </c>
      <c r="B11980" s="82">
        <v>35</v>
      </c>
      <c r="C11980" s="83" t="s">
        <v>286</v>
      </c>
      <c r="D11980" s="84">
        <v>1.3911763883644226</v>
      </c>
      <c r="E11980" s="85">
        <v>0.99998960184453456</v>
      </c>
    </row>
    <row r="11981" spans="1:5" x14ac:dyDescent="0.3">
      <c r="A11981" s="82">
        <v>61</v>
      </c>
      <c r="B11981" s="82">
        <v>36</v>
      </c>
      <c r="C11981" s="83" t="s">
        <v>287</v>
      </c>
      <c r="D11981" s="84">
        <v>0.58997413669427889</v>
      </c>
      <c r="E11981" s="85">
        <v>0.99999009243055481</v>
      </c>
    </row>
    <row r="11982" spans="1:5" x14ac:dyDescent="0.3">
      <c r="A11982" s="82">
        <v>61</v>
      </c>
      <c r="B11982" s="82">
        <v>37</v>
      </c>
      <c r="C11982" s="83" t="s">
        <v>288</v>
      </c>
      <c r="D11982" s="84">
        <v>0.84008305822175777</v>
      </c>
      <c r="E11982" s="85">
        <v>0.58950661795895509</v>
      </c>
    </row>
    <row r="11983" spans="1:5" x14ac:dyDescent="0.3">
      <c r="A11983" s="82">
        <v>61</v>
      </c>
      <c r="B11983" s="82">
        <v>38</v>
      </c>
      <c r="C11983" s="83" t="s">
        <v>289</v>
      </c>
      <c r="D11983" s="84">
        <v>1.0099049026462872</v>
      </c>
      <c r="E11983" s="85">
        <v>0.9999999349895321</v>
      </c>
    </row>
    <row r="11984" spans="1:5" x14ac:dyDescent="0.3">
      <c r="A11984" s="82">
        <v>61</v>
      </c>
      <c r="B11984" s="82">
        <v>39</v>
      </c>
      <c r="C11984" s="83" t="s">
        <v>384</v>
      </c>
      <c r="D11984" s="84">
        <v>1.0144712735019996</v>
      </c>
      <c r="E11984" s="85">
        <v>0.84023278862920725</v>
      </c>
    </row>
    <row r="11985" spans="1:5" x14ac:dyDescent="0.3">
      <c r="A11985" s="82">
        <v>61</v>
      </c>
      <c r="B11985" s="82">
        <v>40</v>
      </c>
      <c r="C11985" s="83" t="s">
        <v>290</v>
      </c>
      <c r="D11985" s="84">
        <v>0.98426510754176344</v>
      </c>
      <c r="E11985" s="85">
        <v>0.84933907375212925</v>
      </c>
    </row>
    <row r="11986" spans="1:5" x14ac:dyDescent="0.3">
      <c r="A11986" s="82">
        <v>61</v>
      </c>
      <c r="B11986" s="82">
        <v>41</v>
      </c>
      <c r="C11986" s="83" t="s">
        <v>244</v>
      </c>
      <c r="D11986" s="84">
        <v>1.3303503664710765</v>
      </c>
      <c r="E11986" s="85">
        <v>0.49741007138028825</v>
      </c>
    </row>
    <row r="11987" spans="1:5" x14ac:dyDescent="0.3">
      <c r="A11987" s="82">
        <v>61</v>
      </c>
      <c r="B11987" s="82">
        <v>42</v>
      </c>
      <c r="C11987" s="83" t="s">
        <v>245</v>
      </c>
      <c r="D11987" s="84">
        <v>0.97964247249171221</v>
      </c>
      <c r="E11987" s="85">
        <v>0.89817228071797828</v>
      </c>
    </row>
    <row r="11988" spans="1:5" x14ac:dyDescent="0.3">
      <c r="A11988" s="82">
        <v>61</v>
      </c>
      <c r="B11988" s="82">
        <v>43</v>
      </c>
      <c r="C11988" s="83" t="s">
        <v>291</v>
      </c>
      <c r="D11988" s="84">
        <v>0.93731781532070291</v>
      </c>
      <c r="E11988" s="85">
        <v>0.99999638953558079</v>
      </c>
    </row>
    <row r="11989" spans="1:5" x14ac:dyDescent="0.3">
      <c r="A11989" s="82">
        <v>61</v>
      </c>
      <c r="B11989" s="82">
        <v>44</v>
      </c>
      <c r="C11989" s="83" t="s">
        <v>292</v>
      </c>
      <c r="D11989" s="84">
        <v>0.91223905754554679</v>
      </c>
      <c r="E11989" s="85">
        <v>0.8736063829041828</v>
      </c>
    </row>
    <row r="11990" spans="1:5" x14ac:dyDescent="0.3">
      <c r="A11990" s="82">
        <v>61</v>
      </c>
      <c r="B11990" s="82">
        <v>45</v>
      </c>
      <c r="C11990" s="83" t="s">
        <v>385</v>
      </c>
      <c r="D11990" s="84">
        <v>2.752177128520819</v>
      </c>
      <c r="E11990" s="85">
        <v>0.21506130929574097</v>
      </c>
    </row>
    <row r="11991" spans="1:5" x14ac:dyDescent="0.3">
      <c r="A11991" s="82">
        <v>61</v>
      </c>
      <c r="B11991" s="82">
        <v>46</v>
      </c>
      <c r="C11991" s="83" t="s">
        <v>293</v>
      </c>
      <c r="D11991" s="84">
        <v>1.0544912937843152</v>
      </c>
      <c r="E11991" s="85">
        <v>0.7347537891720306</v>
      </c>
    </row>
    <row r="11992" spans="1:5" x14ac:dyDescent="0.3">
      <c r="A11992" s="82">
        <v>61</v>
      </c>
      <c r="B11992" s="82">
        <v>47</v>
      </c>
      <c r="C11992" s="83" t="s">
        <v>246</v>
      </c>
      <c r="D11992" s="84">
        <v>0.6754930147097451</v>
      </c>
      <c r="E11992" s="85">
        <v>0.18127965884706843</v>
      </c>
    </row>
    <row r="11993" spans="1:5" x14ac:dyDescent="0.3">
      <c r="A11993" s="82">
        <v>61</v>
      </c>
      <c r="B11993" s="82">
        <v>48</v>
      </c>
      <c r="C11993" s="83" t="s">
        <v>338</v>
      </c>
      <c r="D11993" s="84">
        <v>107212194.90404764</v>
      </c>
      <c r="E11993" s="85">
        <v>0.99854670031342763</v>
      </c>
    </row>
    <row r="11994" spans="1:5" x14ac:dyDescent="0.3">
      <c r="A11994" s="82">
        <v>61</v>
      </c>
      <c r="B11994" s="82">
        <v>49</v>
      </c>
      <c r="C11994" s="83" t="s">
        <v>294</v>
      </c>
      <c r="D11994" s="84">
        <v>1.6081860636653194</v>
      </c>
      <c r="E11994" s="85">
        <v>0.5153429928307135</v>
      </c>
    </row>
    <row r="11995" spans="1:5" x14ac:dyDescent="0.3">
      <c r="A11995" s="82">
        <v>61</v>
      </c>
      <c r="B11995" s="82">
        <v>50</v>
      </c>
      <c r="C11995" s="83" t="s">
        <v>295</v>
      </c>
      <c r="D11995" s="84">
        <v>1.1376323177975078</v>
      </c>
      <c r="E11995" s="85">
        <v>0.41483479142210467</v>
      </c>
    </row>
    <row r="11996" spans="1:5" x14ac:dyDescent="0.3">
      <c r="A11996" s="82">
        <v>61</v>
      </c>
      <c r="B11996" s="82">
        <v>51</v>
      </c>
      <c r="C11996" s="83" t="s">
        <v>141</v>
      </c>
      <c r="D11996" s="84">
        <v>0.90030294821316903</v>
      </c>
      <c r="E11996" s="85">
        <v>0.58744646235068587</v>
      </c>
    </row>
    <row r="11997" spans="1:5" x14ac:dyDescent="0.3">
      <c r="A11997" s="82">
        <v>61</v>
      </c>
      <c r="B11997" s="82">
        <v>52</v>
      </c>
      <c r="C11997" s="83" t="s">
        <v>142</v>
      </c>
      <c r="D11997" s="84">
        <v>1.0421338550383308</v>
      </c>
      <c r="E11997" s="85">
        <v>0.77048107913135433</v>
      </c>
    </row>
    <row r="11998" spans="1:5" x14ac:dyDescent="0.3">
      <c r="A11998" s="82">
        <v>61</v>
      </c>
      <c r="B11998" s="82">
        <v>53</v>
      </c>
      <c r="C11998" s="83" t="s">
        <v>143</v>
      </c>
      <c r="D11998" s="84">
        <v>1.030162393294914</v>
      </c>
      <c r="E11998" s="85">
        <v>0.8761932671385374</v>
      </c>
    </row>
    <row r="11999" spans="1:5" x14ac:dyDescent="0.3">
      <c r="A11999" s="82">
        <v>61</v>
      </c>
      <c r="B11999" s="82">
        <v>54</v>
      </c>
      <c r="C11999" s="83" t="s">
        <v>144</v>
      </c>
      <c r="D11999" s="84">
        <v>0.93395858451570035</v>
      </c>
      <c r="E11999" s="85">
        <v>0.74341582445587384</v>
      </c>
    </row>
    <row r="12000" spans="1:5" x14ac:dyDescent="0.3">
      <c r="A12000" s="82">
        <v>61</v>
      </c>
      <c r="B12000" s="82">
        <v>55</v>
      </c>
      <c r="C12000" s="83" t="s">
        <v>145</v>
      </c>
      <c r="D12000" s="84">
        <v>0.88108628595057714</v>
      </c>
      <c r="E12000" s="85">
        <v>0.78291563658272434</v>
      </c>
    </row>
    <row r="12001" spans="1:5" x14ac:dyDescent="0.3">
      <c r="A12001" s="82">
        <v>61</v>
      </c>
      <c r="B12001" s="82">
        <v>56</v>
      </c>
      <c r="C12001" s="83" t="s">
        <v>247</v>
      </c>
      <c r="D12001" s="84">
        <v>1.1874435641270285</v>
      </c>
      <c r="E12001" s="85">
        <v>0.49674985079090384</v>
      </c>
    </row>
    <row r="12002" spans="1:5" x14ac:dyDescent="0.3">
      <c r="A12002" s="82">
        <v>61</v>
      </c>
      <c r="B12002" s="82">
        <v>57</v>
      </c>
      <c r="C12002" s="83" t="s">
        <v>386</v>
      </c>
      <c r="D12002" s="84">
        <v>1.0474072713050433</v>
      </c>
      <c r="E12002" s="85">
        <v>0.53819807687785581</v>
      </c>
    </row>
    <row r="12003" spans="1:5" x14ac:dyDescent="0.3">
      <c r="A12003" s="82">
        <v>61</v>
      </c>
      <c r="B12003" s="82">
        <v>58</v>
      </c>
      <c r="C12003" s="83" t="s">
        <v>248</v>
      </c>
      <c r="D12003" s="84">
        <v>1.0354690831235753</v>
      </c>
      <c r="E12003" s="85">
        <v>0.57918890677528656</v>
      </c>
    </row>
    <row r="12004" spans="1:5" x14ac:dyDescent="0.3">
      <c r="A12004" s="82">
        <v>61</v>
      </c>
      <c r="B12004" s="82">
        <v>60</v>
      </c>
      <c r="C12004" s="83" t="s">
        <v>339</v>
      </c>
      <c r="D12004" s="84">
        <v>1.1413722841773051</v>
      </c>
      <c r="E12004" s="85">
        <v>0.79834803164967838</v>
      </c>
    </row>
    <row r="12005" spans="1:5" x14ac:dyDescent="0.3">
      <c r="A12005" s="82">
        <v>61</v>
      </c>
      <c r="B12005" s="82">
        <v>61</v>
      </c>
      <c r="C12005" s="83" t="s">
        <v>387</v>
      </c>
      <c r="D12005" s="84">
        <v>1.1490486001270679</v>
      </c>
      <c r="E12005" s="85">
        <v>0.78837461024822542</v>
      </c>
    </row>
    <row r="12006" spans="1:5" x14ac:dyDescent="0.3">
      <c r="A12006" s="82">
        <v>61</v>
      </c>
      <c r="B12006" s="82">
        <v>63</v>
      </c>
      <c r="C12006" s="83" t="s">
        <v>388</v>
      </c>
      <c r="D12006" s="84">
        <v>1.1622352224795487</v>
      </c>
      <c r="E12006" s="85">
        <v>0.80392820531553177</v>
      </c>
    </row>
    <row r="12007" spans="1:5" x14ac:dyDescent="0.3">
      <c r="A12007" s="82">
        <v>61</v>
      </c>
      <c r="B12007" s="82">
        <v>64</v>
      </c>
      <c r="C12007" s="83" t="s">
        <v>389</v>
      </c>
      <c r="D12007" s="84">
        <v>0.74514056216421065</v>
      </c>
      <c r="E12007" s="85">
        <v>0.28854551398138728</v>
      </c>
    </row>
    <row r="12008" spans="1:5" x14ac:dyDescent="0.3">
      <c r="A12008" s="82">
        <v>61</v>
      </c>
      <c r="B12008" s="82">
        <v>65</v>
      </c>
      <c r="C12008" s="83" t="s">
        <v>390</v>
      </c>
      <c r="D12008" s="84">
        <v>2.0224097927240128</v>
      </c>
      <c r="E12008" s="85">
        <v>0.12392277207787528</v>
      </c>
    </row>
    <row r="12009" spans="1:5" x14ac:dyDescent="0.3">
      <c r="A12009" s="82">
        <v>61</v>
      </c>
      <c r="B12009" s="82">
        <v>71</v>
      </c>
      <c r="C12009" s="83" t="s">
        <v>146</v>
      </c>
      <c r="D12009" s="84">
        <v>0.97640190619787703</v>
      </c>
      <c r="E12009" s="85">
        <v>0.78549925723973146</v>
      </c>
    </row>
    <row r="12010" spans="1:5" x14ac:dyDescent="0.3">
      <c r="A12010" s="82">
        <v>61</v>
      </c>
      <c r="B12010" s="82">
        <v>72</v>
      </c>
      <c r="C12010" s="83" t="s">
        <v>147</v>
      </c>
      <c r="D12010" s="84">
        <v>1.0892831067226187</v>
      </c>
      <c r="E12010" s="85">
        <v>0.79783881255805444</v>
      </c>
    </row>
    <row r="12011" spans="1:5" x14ac:dyDescent="0.3">
      <c r="A12011" s="82">
        <v>61</v>
      </c>
      <c r="B12011" s="82">
        <v>73</v>
      </c>
      <c r="C12011" s="83" t="s">
        <v>148</v>
      </c>
      <c r="D12011" s="84">
        <v>1.6553698472671714</v>
      </c>
      <c r="E12011" s="85">
        <v>5.9938216481087825E-2</v>
      </c>
    </row>
    <row r="12012" spans="1:5" x14ac:dyDescent="0.3">
      <c r="A12012" s="82">
        <v>61</v>
      </c>
      <c r="B12012" s="82">
        <v>74</v>
      </c>
      <c r="C12012" s="83" t="s">
        <v>149</v>
      </c>
      <c r="D12012" s="84">
        <v>1.0070466591303613</v>
      </c>
      <c r="E12012" s="85">
        <v>0.94876934508401967</v>
      </c>
    </row>
    <row r="12013" spans="1:5" x14ac:dyDescent="0.3">
      <c r="A12013" s="82">
        <v>61</v>
      </c>
      <c r="B12013" s="82">
        <v>75</v>
      </c>
      <c r="C12013" s="83" t="s">
        <v>150</v>
      </c>
      <c r="D12013" s="84">
        <v>1.1443556356267925</v>
      </c>
      <c r="E12013" s="85">
        <v>0.73179905174022875</v>
      </c>
    </row>
    <row r="12014" spans="1:5" x14ac:dyDescent="0.3">
      <c r="A12014" s="82">
        <v>61</v>
      </c>
      <c r="B12014" s="82">
        <v>77</v>
      </c>
      <c r="C12014" s="83" t="s">
        <v>151</v>
      </c>
      <c r="D12014" s="84">
        <v>1.1374475743319388</v>
      </c>
      <c r="E12014" s="85">
        <v>0.75326876671244214</v>
      </c>
    </row>
    <row r="12015" spans="1:5" x14ac:dyDescent="0.3">
      <c r="A12015" s="82">
        <v>61</v>
      </c>
      <c r="B12015" s="82">
        <v>78</v>
      </c>
      <c r="C12015" s="83" t="s">
        <v>152</v>
      </c>
      <c r="D12015" s="84">
        <v>1.1015942429563983</v>
      </c>
      <c r="E12015" s="85">
        <v>0.61337459847733378</v>
      </c>
    </row>
    <row r="12016" spans="1:5" x14ac:dyDescent="0.3">
      <c r="A12016" s="82">
        <v>61</v>
      </c>
      <c r="B12016" s="82">
        <v>79</v>
      </c>
      <c r="C12016" s="83" t="s">
        <v>153</v>
      </c>
      <c r="D12016" s="84">
        <v>0.8707106106942164</v>
      </c>
      <c r="E12016" s="85">
        <v>0.47247579141213225</v>
      </c>
    </row>
    <row r="12017" spans="1:5" x14ac:dyDescent="0.3">
      <c r="A12017" s="82">
        <v>61</v>
      </c>
      <c r="B12017" s="82">
        <v>80</v>
      </c>
      <c r="C12017" s="83" t="s">
        <v>154</v>
      </c>
      <c r="D12017" s="84">
        <v>0.9618705990727463</v>
      </c>
      <c r="E12017" s="85">
        <v>0.49688652347083628</v>
      </c>
    </row>
    <row r="12018" spans="1:5" x14ac:dyDescent="0.3">
      <c r="A12018" s="82">
        <v>61</v>
      </c>
      <c r="B12018" s="82">
        <v>81</v>
      </c>
      <c r="C12018" s="83" t="s">
        <v>155</v>
      </c>
      <c r="D12018" s="84">
        <v>0.90384267936912999</v>
      </c>
      <c r="E12018" s="85">
        <v>0.55175020410414355</v>
      </c>
    </row>
    <row r="12019" spans="1:5" x14ac:dyDescent="0.3">
      <c r="A12019" s="82">
        <v>61</v>
      </c>
      <c r="B12019" s="82">
        <v>83</v>
      </c>
      <c r="C12019" s="83" t="s">
        <v>156</v>
      </c>
      <c r="D12019" s="84">
        <v>0.93918741667937156</v>
      </c>
      <c r="E12019" s="85">
        <v>0.32324473496174055</v>
      </c>
    </row>
    <row r="12020" spans="1:5" x14ac:dyDescent="0.3">
      <c r="A12020" s="82">
        <v>61</v>
      </c>
      <c r="B12020" s="82">
        <v>84</v>
      </c>
      <c r="C12020" s="83" t="s">
        <v>157</v>
      </c>
      <c r="D12020" s="84">
        <v>1.0366736658957998</v>
      </c>
      <c r="E12020" s="85">
        <v>0.45927144046906632</v>
      </c>
    </row>
    <row r="12021" spans="1:5" x14ac:dyDescent="0.3">
      <c r="A12021" s="82">
        <v>61</v>
      </c>
      <c r="B12021" s="82">
        <v>86</v>
      </c>
      <c r="C12021" s="83" t="s">
        <v>158</v>
      </c>
      <c r="D12021" s="84">
        <v>1.0506165659967228</v>
      </c>
      <c r="E12021" s="85">
        <v>0.46320243146361784</v>
      </c>
    </row>
    <row r="12022" spans="1:5" x14ac:dyDescent="0.3">
      <c r="A12022" s="82">
        <v>61</v>
      </c>
      <c r="B12022" s="82">
        <v>87</v>
      </c>
      <c r="C12022" s="83" t="s">
        <v>296</v>
      </c>
      <c r="D12022" s="84">
        <v>882580959.67419231</v>
      </c>
      <c r="E12022" s="85"/>
    </row>
    <row r="12023" spans="1:5" x14ac:dyDescent="0.3">
      <c r="A12023" s="82">
        <v>61</v>
      </c>
      <c r="B12023" s="82">
        <v>88</v>
      </c>
      <c r="C12023" s="83" t="s">
        <v>297</v>
      </c>
      <c r="D12023" s="84">
        <v>0.77985362278840298</v>
      </c>
      <c r="E12023" s="85">
        <v>0.68136298909125004</v>
      </c>
    </row>
    <row r="12024" spans="1:5" x14ac:dyDescent="0.3">
      <c r="A12024" s="82">
        <v>61</v>
      </c>
      <c r="B12024" s="82">
        <v>91</v>
      </c>
      <c r="C12024" s="83" t="s">
        <v>340</v>
      </c>
      <c r="D12024" s="84">
        <v>1.0019478196336942</v>
      </c>
      <c r="E12024" s="85">
        <v>0.94678523497171496</v>
      </c>
    </row>
    <row r="12025" spans="1:5" x14ac:dyDescent="0.3">
      <c r="A12025" s="82">
        <v>61</v>
      </c>
      <c r="B12025" s="82">
        <v>92</v>
      </c>
      <c r="C12025" s="83" t="s">
        <v>159</v>
      </c>
      <c r="D12025" s="84">
        <v>1.0100546178905165</v>
      </c>
      <c r="E12025" s="85">
        <v>0.86932766577638865</v>
      </c>
    </row>
    <row r="12026" spans="1:5" x14ac:dyDescent="0.3">
      <c r="A12026" s="82">
        <v>61</v>
      </c>
      <c r="B12026" s="82">
        <v>95</v>
      </c>
      <c r="C12026" s="83" t="s">
        <v>160</v>
      </c>
      <c r="D12026" s="84">
        <v>0.42356080838701576</v>
      </c>
      <c r="E12026" s="85">
        <v>0.21319785079141429</v>
      </c>
    </row>
    <row r="12027" spans="1:5" x14ac:dyDescent="0.3">
      <c r="A12027" s="82">
        <v>61</v>
      </c>
      <c r="B12027" s="82">
        <v>96</v>
      </c>
      <c r="C12027" s="83" t="s">
        <v>161</v>
      </c>
      <c r="D12027" s="84">
        <v>0.94914169833642836</v>
      </c>
      <c r="E12027" s="85">
        <v>0.81209313757211299</v>
      </c>
    </row>
    <row r="12028" spans="1:5" x14ac:dyDescent="0.3">
      <c r="A12028" s="82">
        <v>61</v>
      </c>
      <c r="B12028" s="82">
        <v>98</v>
      </c>
      <c r="C12028" s="83" t="s">
        <v>298</v>
      </c>
      <c r="D12028" s="84">
        <v>1.1227783382455583</v>
      </c>
      <c r="E12028" s="85">
        <v>0.79286106452261795</v>
      </c>
    </row>
    <row r="12029" spans="1:5" x14ac:dyDescent="0.3">
      <c r="A12029" s="82">
        <v>61</v>
      </c>
      <c r="B12029" s="82">
        <v>99</v>
      </c>
      <c r="C12029" s="83" t="s">
        <v>299</v>
      </c>
      <c r="D12029" s="84">
        <v>1.0703113579994366</v>
      </c>
      <c r="E12029" s="85">
        <v>0.89554902847873541</v>
      </c>
    </row>
    <row r="12030" spans="1:5" x14ac:dyDescent="0.3">
      <c r="A12030" s="82">
        <v>61</v>
      </c>
      <c r="B12030" s="82">
        <v>100</v>
      </c>
      <c r="C12030" s="83" t="s">
        <v>162</v>
      </c>
      <c r="D12030" s="84">
        <v>1.0117261365571328</v>
      </c>
      <c r="E12030" s="85">
        <v>0.93998752560965482</v>
      </c>
    </row>
    <row r="12031" spans="1:5" x14ac:dyDescent="0.3">
      <c r="A12031" s="82">
        <v>61</v>
      </c>
      <c r="B12031" s="82">
        <v>101</v>
      </c>
      <c r="C12031" s="83" t="s">
        <v>163</v>
      </c>
      <c r="D12031" s="84">
        <v>1.0312156936517254</v>
      </c>
      <c r="E12031" s="85">
        <v>0.93184751151621692</v>
      </c>
    </row>
    <row r="12032" spans="1:5" x14ac:dyDescent="0.3">
      <c r="A12032" s="82">
        <v>61</v>
      </c>
      <c r="B12032" s="82">
        <v>103</v>
      </c>
      <c r="C12032" s="83" t="s">
        <v>164</v>
      </c>
      <c r="D12032" s="84">
        <v>1.0133645120372943</v>
      </c>
      <c r="E12032" s="85">
        <v>0.8968073262057632</v>
      </c>
    </row>
    <row r="12033" spans="1:5" x14ac:dyDescent="0.3">
      <c r="A12033" s="82">
        <v>61</v>
      </c>
      <c r="B12033" s="82">
        <v>104</v>
      </c>
      <c r="C12033" s="83" t="s">
        <v>300</v>
      </c>
      <c r="D12033" s="84">
        <v>0.93727352846651102</v>
      </c>
      <c r="E12033" s="85">
        <v>0.89692210306081122</v>
      </c>
    </row>
    <row r="12034" spans="1:5" x14ac:dyDescent="0.3">
      <c r="A12034" s="82">
        <v>61</v>
      </c>
      <c r="B12034" s="82">
        <v>105</v>
      </c>
      <c r="C12034" s="83" t="s">
        <v>301</v>
      </c>
      <c r="D12034" s="84">
        <v>1.0260231016126347</v>
      </c>
      <c r="E12034" s="85">
        <v>0.81970438654114419</v>
      </c>
    </row>
    <row r="12035" spans="1:5" x14ac:dyDescent="0.3">
      <c r="A12035" s="82">
        <v>61</v>
      </c>
      <c r="B12035" s="82">
        <v>106</v>
      </c>
      <c r="C12035" s="83" t="s">
        <v>341</v>
      </c>
      <c r="D12035" s="84">
        <v>0.9859230741600481</v>
      </c>
      <c r="E12035" s="85">
        <v>0.89620553014089999</v>
      </c>
    </row>
    <row r="12036" spans="1:5" x14ac:dyDescent="0.3">
      <c r="A12036" s="82">
        <v>61</v>
      </c>
      <c r="B12036" s="82">
        <v>108</v>
      </c>
      <c r="C12036" s="83" t="s">
        <v>165</v>
      </c>
      <c r="D12036" s="84">
        <v>0.57308949472770865</v>
      </c>
      <c r="E12036" s="85">
        <v>0.28103890914210272</v>
      </c>
    </row>
    <row r="12037" spans="1:5" x14ac:dyDescent="0.3">
      <c r="A12037" s="82">
        <v>61</v>
      </c>
      <c r="B12037" s="82">
        <v>110</v>
      </c>
      <c r="C12037" s="83" t="s">
        <v>391</v>
      </c>
      <c r="D12037" s="84">
        <v>0.93755591846040987</v>
      </c>
      <c r="E12037" s="85">
        <v>0.63964045721688723</v>
      </c>
    </row>
    <row r="12038" spans="1:5" x14ac:dyDescent="0.3">
      <c r="A12038" s="82">
        <v>61</v>
      </c>
      <c r="B12038" s="82">
        <v>111</v>
      </c>
      <c r="C12038" s="83" t="s">
        <v>166</v>
      </c>
      <c r="D12038" s="84">
        <v>1.1506439361885079</v>
      </c>
      <c r="E12038" s="85">
        <v>0.81676129132748154</v>
      </c>
    </row>
    <row r="12039" spans="1:5" x14ac:dyDescent="0.3">
      <c r="A12039" s="82">
        <v>61</v>
      </c>
      <c r="B12039" s="82">
        <v>113</v>
      </c>
      <c r="C12039" s="83" t="s">
        <v>167</v>
      </c>
      <c r="D12039" s="84">
        <v>0.79291960298020214</v>
      </c>
      <c r="E12039" s="85">
        <v>0.20785875261983322</v>
      </c>
    </row>
    <row r="12040" spans="1:5" x14ac:dyDescent="0.3">
      <c r="A12040" s="82">
        <v>61</v>
      </c>
      <c r="B12040" s="82">
        <v>114</v>
      </c>
      <c r="C12040" s="83" t="s">
        <v>342</v>
      </c>
      <c r="D12040" s="84">
        <v>0.97932240498665235</v>
      </c>
      <c r="E12040" s="85">
        <v>0.96465503668683861</v>
      </c>
    </row>
    <row r="12041" spans="1:5" x14ac:dyDescent="0.3">
      <c r="A12041" s="82">
        <v>61</v>
      </c>
      <c r="B12041" s="82">
        <v>115</v>
      </c>
      <c r="C12041" s="83" t="s">
        <v>302</v>
      </c>
      <c r="D12041" s="84">
        <v>0.98867598405136548</v>
      </c>
      <c r="E12041" s="85">
        <v>0.91365277972786652</v>
      </c>
    </row>
    <row r="12042" spans="1:5" x14ac:dyDescent="0.3">
      <c r="A12042" s="82">
        <v>61</v>
      </c>
      <c r="B12042" s="82">
        <v>117</v>
      </c>
      <c r="C12042" s="83" t="s">
        <v>343</v>
      </c>
      <c r="D12042" s="84">
        <v>1.0597544264510521</v>
      </c>
      <c r="E12042" s="85">
        <v>0.80850408611608371</v>
      </c>
    </row>
    <row r="12043" spans="1:5" x14ac:dyDescent="0.3">
      <c r="A12043" s="82">
        <v>61</v>
      </c>
      <c r="B12043" s="82">
        <v>124</v>
      </c>
      <c r="C12043" s="83" t="s">
        <v>392</v>
      </c>
      <c r="D12043" s="84">
        <v>1.0067512860290075</v>
      </c>
      <c r="E12043" s="85">
        <v>0.98533273074570005</v>
      </c>
    </row>
    <row r="12044" spans="1:5" x14ac:dyDescent="0.3">
      <c r="A12044" s="82">
        <v>61</v>
      </c>
      <c r="B12044" s="82">
        <v>130</v>
      </c>
      <c r="C12044" s="83" t="s">
        <v>168</v>
      </c>
      <c r="D12044" s="84">
        <v>0.8438241035829267</v>
      </c>
      <c r="E12044" s="85">
        <v>0.59708376545792574</v>
      </c>
    </row>
    <row r="12045" spans="1:5" x14ac:dyDescent="0.3">
      <c r="A12045" s="82">
        <v>61</v>
      </c>
      <c r="B12045" s="82">
        <v>131</v>
      </c>
      <c r="C12045" s="83" t="s">
        <v>393</v>
      </c>
      <c r="D12045" s="84">
        <v>1.0420690612383103</v>
      </c>
      <c r="E12045" s="85">
        <v>0.40482914900432909</v>
      </c>
    </row>
    <row r="12046" spans="1:5" x14ac:dyDescent="0.3">
      <c r="A12046" s="82">
        <v>61</v>
      </c>
      <c r="B12046" s="82">
        <v>132</v>
      </c>
      <c r="C12046" s="83" t="s">
        <v>394</v>
      </c>
      <c r="D12046" s="84">
        <v>0.94715806993210083</v>
      </c>
      <c r="E12046" s="85">
        <v>0.77017847894440727</v>
      </c>
    </row>
    <row r="12047" spans="1:5" x14ac:dyDescent="0.3">
      <c r="A12047" s="82">
        <v>61</v>
      </c>
      <c r="B12047" s="82">
        <v>133</v>
      </c>
      <c r="C12047" s="83" t="s">
        <v>249</v>
      </c>
      <c r="D12047" s="84">
        <v>0.95296539374532407</v>
      </c>
      <c r="E12047" s="85">
        <v>0.73863647951866529</v>
      </c>
    </row>
    <row r="12048" spans="1:5" x14ac:dyDescent="0.3">
      <c r="A12048" s="82">
        <v>61</v>
      </c>
      <c r="B12048" s="82">
        <v>134</v>
      </c>
      <c r="C12048" s="83" t="s">
        <v>170</v>
      </c>
      <c r="D12048" s="84">
        <v>1.0091105309914885</v>
      </c>
      <c r="E12048" s="85">
        <v>0.95297757334180544</v>
      </c>
    </row>
    <row r="12049" spans="1:5" x14ac:dyDescent="0.3">
      <c r="A12049" s="82">
        <v>61</v>
      </c>
      <c r="B12049" s="82">
        <v>136</v>
      </c>
      <c r="C12049" s="83" t="s">
        <v>169</v>
      </c>
      <c r="D12049" s="84">
        <v>0.76818088319747713</v>
      </c>
      <c r="E12049" s="85">
        <v>0.18187933195613737</v>
      </c>
    </row>
    <row r="12050" spans="1:5" x14ac:dyDescent="0.3">
      <c r="A12050" s="82">
        <v>61</v>
      </c>
      <c r="B12050" s="82">
        <v>138</v>
      </c>
      <c r="C12050" s="83" t="s">
        <v>250</v>
      </c>
      <c r="D12050" s="84">
        <v>1.3171447353464374</v>
      </c>
      <c r="E12050" s="85">
        <v>0.58472544464647447</v>
      </c>
    </row>
    <row r="12051" spans="1:5" x14ac:dyDescent="0.3">
      <c r="A12051" s="82">
        <v>61</v>
      </c>
      <c r="B12051" s="82">
        <v>144</v>
      </c>
      <c r="C12051" s="83" t="s">
        <v>395</v>
      </c>
      <c r="D12051" s="84">
        <v>2.2538484260063338</v>
      </c>
      <c r="E12051" s="85">
        <v>0.1763056676741126</v>
      </c>
    </row>
    <row r="12052" spans="1:5" x14ac:dyDescent="0.3">
      <c r="A12052" s="82">
        <v>61</v>
      </c>
      <c r="B12052" s="82">
        <v>146</v>
      </c>
      <c r="C12052" s="83" t="s">
        <v>171</v>
      </c>
      <c r="D12052" s="84">
        <v>1.0625604885436615</v>
      </c>
      <c r="E12052" s="85">
        <v>0.63298764794701812</v>
      </c>
    </row>
    <row r="12053" spans="1:5" x14ac:dyDescent="0.3">
      <c r="A12053" s="82">
        <v>61</v>
      </c>
      <c r="B12053" s="82">
        <v>147</v>
      </c>
      <c r="C12053" s="83" t="s">
        <v>251</v>
      </c>
      <c r="D12053" s="84">
        <v>1.4862781856251244</v>
      </c>
      <c r="E12053" s="85">
        <v>0.66423472751637536</v>
      </c>
    </row>
    <row r="12054" spans="1:5" x14ac:dyDescent="0.3">
      <c r="A12054" s="82">
        <v>61</v>
      </c>
      <c r="B12054" s="82">
        <v>149</v>
      </c>
      <c r="C12054" s="83" t="s">
        <v>172</v>
      </c>
      <c r="D12054" s="84">
        <v>0.93256215061287806</v>
      </c>
      <c r="E12054" s="85">
        <v>0.76716863307087335</v>
      </c>
    </row>
    <row r="12055" spans="1:5" x14ac:dyDescent="0.3">
      <c r="A12055" s="82">
        <v>61</v>
      </c>
      <c r="B12055" s="82">
        <v>152</v>
      </c>
      <c r="C12055" s="83" t="s">
        <v>173</v>
      </c>
      <c r="D12055" s="84">
        <v>1.1068537262663309</v>
      </c>
      <c r="E12055" s="85">
        <v>0.30969635122146655</v>
      </c>
    </row>
    <row r="12056" spans="1:5" x14ac:dyDescent="0.3">
      <c r="A12056" s="82">
        <v>61</v>
      </c>
      <c r="B12056" s="82">
        <v>153</v>
      </c>
      <c r="C12056" s="83" t="s">
        <v>344</v>
      </c>
      <c r="D12056" s="84">
        <v>1.0812430212044819</v>
      </c>
      <c r="E12056" s="85">
        <v>0.82017362786704562</v>
      </c>
    </row>
    <row r="12057" spans="1:5" x14ac:dyDescent="0.3">
      <c r="A12057" s="82">
        <v>61</v>
      </c>
      <c r="B12057" s="82">
        <v>155</v>
      </c>
      <c r="C12057" s="83" t="s">
        <v>396</v>
      </c>
      <c r="D12057" s="84">
        <v>0.9668573792178371</v>
      </c>
      <c r="E12057" s="85">
        <v>0.85005495756380745</v>
      </c>
    </row>
    <row r="12058" spans="1:5" x14ac:dyDescent="0.3">
      <c r="A12058" s="82">
        <v>61</v>
      </c>
      <c r="B12058" s="82">
        <v>157</v>
      </c>
      <c r="C12058" s="83" t="s">
        <v>345</v>
      </c>
      <c r="D12058" s="84">
        <v>0.98697008199529512</v>
      </c>
      <c r="E12058" s="85">
        <v>0.95324706846152218</v>
      </c>
    </row>
    <row r="12059" spans="1:5" x14ac:dyDescent="0.3">
      <c r="A12059" s="82">
        <v>61</v>
      </c>
      <c r="B12059" s="82">
        <v>158</v>
      </c>
      <c r="C12059" s="83" t="s">
        <v>346</v>
      </c>
      <c r="D12059" s="84">
        <v>1.0914785328224368</v>
      </c>
      <c r="E12059" s="85">
        <v>0.99999848810941716</v>
      </c>
    </row>
    <row r="12060" spans="1:5" x14ac:dyDescent="0.3">
      <c r="A12060" s="82">
        <v>61</v>
      </c>
      <c r="B12060" s="82">
        <v>160</v>
      </c>
      <c r="C12060" s="83" t="s">
        <v>252</v>
      </c>
      <c r="D12060" s="84">
        <v>1.0017859856361919</v>
      </c>
      <c r="E12060" s="85">
        <v>0.99798684288883166</v>
      </c>
    </row>
    <row r="12061" spans="1:5" x14ac:dyDescent="0.3">
      <c r="A12061" s="82">
        <v>61</v>
      </c>
      <c r="B12061" s="82">
        <v>161</v>
      </c>
      <c r="C12061" s="83" t="s">
        <v>397</v>
      </c>
      <c r="D12061" s="84">
        <v>1.901567316822498</v>
      </c>
      <c r="E12061" s="85">
        <v>0.2940002458440607</v>
      </c>
    </row>
    <row r="12062" spans="1:5" x14ac:dyDescent="0.3">
      <c r="A12062" s="82">
        <v>61</v>
      </c>
      <c r="B12062" s="82">
        <v>162</v>
      </c>
      <c r="C12062" s="83" t="s">
        <v>253</v>
      </c>
      <c r="D12062" s="84">
        <v>1.0980941642094439</v>
      </c>
      <c r="E12062" s="85">
        <v>0.83045172623381935</v>
      </c>
    </row>
    <row r="12063" spans="1:5" x14ac:dyDescent="0.3">
      <c r="A12063" s="82">
        <v>61</v>
      </c>
      <c r="B12063" s="82">
        <v>164</v>
      </c>
      <c r="C12063" s="83" t="s">
        <v>174</v>
      </c>
      <c r="D12063" s="84">
        <v>1.1074169915625538</v>
      </c>
      <c r="E12063" s="85">
        <v>0.65939872868140503</v>
      </c>
    </row>
    <row r="12064" spans="1:5" x14ac:dyDescent="0.3">
      <c r="A12064" s="82">
        <v>61</v>
      </c>
      <c r="B12064" s="82">
        <v>165</v>
      </c>
      <c r="C12064" s="83" t="s">
        <v>175</v>
      </c>
      <c r="D12064" s="84">
        <v>1.653345134114679</v>
      </c>
      <c r="E12064" s="85">
        <v>0.2123264848858335</v>
      </c>
    </row>
    <row r="12065" spans="1:5" x14ac:dyDescent="0.3">
      <c r="A12065" s="82">
        <v>61</v>
      </c>
      <c r="B12065" s="82">
        <v>166</v>
      </c>
      <c r="C12065" s="83" t="s">
        <v>303</v>
      </c>
      <c r="D12065" s="84">
        <v>0.85762839634794952</v>
      </c>
      <c r="E12065" s="85">
        <v>0.59160706165681276</v>
      </c>
    </row>
    <row r="12066" spans="1:5" x14ac:dyDescent="0.3">
      <c r="A12066" s="82">
        <v>61</v>
      </c>
      <c r="B12066" s="82">
        <v>169</v>
      </c>
      <c r="C12066" s="83" t="s">
        <v>176</v>
      </c>
      <c r="D12066" s="84">
        <v>230515523.1074366</v>
      </c>
      <c r="E12066" s="85">
        <v>0.99901263501133453</v>
      </c>
    </row>
    <row r="12067" spans="1:5" x14ac:dyDescent="0.3">
      <c r="A12067" s="82">
        <v>61</v>
      </c>
      <c r="B12067" s="82">
        <v>170</v>
      </c>
      <c r="C12067" s="83" t="s">
        <v>177</v>
      </c>
      <c r="D12067" s="84">
        <v>1.0247381365940293</v>
      </c>
      <c r="E12067" s="85">
        <v>0.9999994592699335</v>
      </c>
    </row>
    <row r="12068" spans="1:5" x14ac:dyDescent="0.3">
      <c r="A12068" s="82">
        <v>61</v>
      </c>
      <c r="B12068" s="82">
        <v>172</v>
      </c>
      <c r="C12068" s="83" t="s">
        <v>398</v>
      </c>
      <c r="D12068" s="84">
        <v>2.9741889562873954E-9</v>
      </c>
      <c r="E12068" s="85">
        <v>0.9991641597056814</v>
      </c>
    </row>
    <row r="12069" spans="1:5" x14ac:dyDescent="0.3">
      <c r="A12069" s="82">
        <v>61</v>
      </c>
      <c r="B12069" s="82">
        <v>174</v>
      </c>
      <c r="C12069" s="83" t="s">
        <v>314</v>
      </c>
      <c r="D12069" s="84">
        <v>1.0098320063295398</v>
      </c>
      <c r="E12069" s="85">
        <v>0.99448057588454875</v>
      </c>
    </row>
    <row r="12070" spans="1:5" x14ac:dyDescent="0.3">
      <c r="A12070" s="82">
        <v>61</v>
      </c>
      <c r="B12070" s="82">
        <v>175</v>
      </c>
      <c r="C12070" s="83" t="s">
        <v>304</v>
      </c>
      <c r="D12070" s="84">
        <v>0.98468146046395266</v>
      </c>
      <c r="E12070" s="85">
        <v>0.99999920796691311</v>
      </c>
    </row>
    <row r="12071" spans="1:5" x14ac:dyDescent="0.3">
      <c r="A12071" s="82">
        <v>61</v>
      </c>
      <c r="B12071" s="82">
        <v>176</v>
      </c>
      <c r="C12071" s="83" t="s">
        <v>305</v>
      </c>
      <c r="D12071" s="84">
        <v>1.3579803734733678</v>
      </c>
      <c r="E12071" s="85">
        <v>0.68869772024620457</v>
      </c>
    </row>
    <row r="12072" spans="1:5" x14ac:dyDescent="0.3">
      <c r="A12072" s="82">
        <v>61</v>
      </c>
      <c r="B12072" s="82">
        <v>177</v>
      </c>
      <c r="C12072" s="83" t="s">
        <v>306</v>
      </c>
      <c r="D12072" s="84">
        <v>1.20507821081976</v>
      </c>
      <c r="E12072" s="85">
        <v>0.65745002365141958</v>
      </c>
    </row>
    <row r="12073" spans="1:5" x14ac:dyDescent="0.3">
      <c r="A12073" s="82">
        <v>61</v>
      </c>
      <c r="B12073" s="82">
        <v>178</v>
      </c>
      <c r="C12073" s="83" t="s">
        <v>347</v>
      </c>
      <c r="D12073" s="84">
        <v>1.3722611514624992</v>
      </c>
      <c r="E12073" s="85">
        <v>0.99999423868779624</v>
      </c>
    </row>
    <row r="12074" spans="1:5" x14ac:dyDescent="0.3">
      <c r="A12074" s="82">
        <v>61</v>
      </c>
      <c r="B12074" s="82">
        <v>180</v>
      </c>
      <c r="C12074" s="83" t="s">
        <v>307</v>
      </c>
      <c r="D12074" s="84">
        <v>310984313.19010425</v>
      </c>
      <c r="E12074" s="85">
        <v>0.99916675160360313</v>
      </c>
    </row>
    <row r="12075" spans="1:5" x14ac:dyDescent="0.3">
      <c r="A12075" s="82">
        <v>61</v>
      </c>
      <c r="B12075" s="82">
        <v>184</v>
      </c>
      <c r="C12075" s="83" t="s">
        <v>399</v>
      </c>
      <c r="D12075" s="84">
        <v>2.2602231287135126</v>
      </c>
      <c r="E12075" s="85">
        <v>0.50555249083154297</v>
      </c>
    </row>
    <row r="12076" spans="1:5" x14ac:dyDescent="0.3">
      <c r="A12076" s="82">
        <v>61</v>
      </c>
      <c r="B12076" s="82">
        <v>185</v>
      </c>
      <c r="C12076" s="83" t="s">
        <v>400</v>
      </c>
      <c r="D12076" s="84">
        <v>1.0738625860982736</v>
      </c>
      <c r="E12076" s="85">
        <v>0.99999792421766154</v>
      </c>
    </row>
    <row r="12077" spans="1:5" x14ac:dyDescent="0.3">
      <c r="A12077" s="82">
        <v>61</v>
      </c>
      <c r="B12077" s="82">
        <v>186</v>
      </c>
      <c r="C12077" s="83" t="s">
        <v>401</v>
      </c>
      <c r="D12077" s="84">
        <v>2.1541559217383464</v>
      </c>
      <c r="E12077" s="85">
        <v>0.53101278979380018</v>
      </c>
    </row>
    <row r="12078" spans="1:5" x14ac:dyDescent="0.3">
      <c r="A12078" s="82">
        <v>61</v>
      </c>
      <c r="B12078" s="82">
        <v>187</v>
      </c>
      <c r="C12078" s="83" t="s">
        <v>402</v>
      </c>
      <c r="D12078" s="84">
        <v>0.48499436466183943</v>
      </c>
      <c r="E12078" s="85">
        <v>0.30619168231499416</v>
      </c>
    </row>
    <row r="12079" spans="1:5" x14ac:dyDescent="0.3">
      <c r="A12079" s="82">
        <v>61</v>
      </c>
      <c r="B12079" s="82">
        <v>188</v>
      </c>
      <c r="C12079" s="83" t="s">
        <v>403</v>
      </c>
      <c r="D12079" s="84">
        <v>0.97790499721551782</v>
      </c>
      <c r="E12079" s="85">
        <v>0.99999937387152837</v>
      </c>
    </row>
    <row r="12080" spans="1:5" x14ac:dyDescent="0.3">
      <c r="A12080" s="82">
        <v>61</v>
      </c>
      <c r="B12080" s="82">
        <v>189</v>
      </c>
      <c r="C12080" s="83" t="s">
        <v>404</v>
      </c>
      <c r="D12080" s="84">
        <v>0.95371414659818199</v>
      </c>
      <c r="E12080" s="85">
        <v>0.95372630805243319</v>
      </c>
    </row>
    <row r="12081" spans="1:5" x14ac:dyDescent="0.3">
      <c r="A12081" s="82">
        <v>61</v>
      </c>
      <c r="B12081" s="82">
        <v>190</v>
      </c>
      <c r="C12081" s="83" t="s">
        <v>405</v>
      </c>
      <c r="D12081" s="84">
        <v>0.99069091796313569</v>
      </c>
      <c r="E12081" s="85">
        <v>0.99253828505962005</v>
      </c>
    </row>
    <row r="12082" spans="1:5" x14ac:dyDescent="0.3">
      <c r="A12082" s="82">
        <v>61</v>
      </c>
      <c r="B12082" s="82">
        <v>191</v>
      </c>
      <c r="C12082" s="83" t="s">
        <v>406</v>
      </c>
      <c r="D12082" s="84">
        <v>1.2153313712926306</v>
      </c>
      <c r="E12082" s="85">
        <v>0.59663642574848064</v>
      </c>
    </row>
    <row r="12083" spans="1:5" x14ac:dyDescent="0.3">
      <c r="A12083" s="82">
        <v>61</v>
      </c>
      <c r="B12083" s="82">
        <v>198</v>
      </c>
      <c r="C12083" s="83" t="s">
        <v>254</v>
      </c>
      <c r="D12083" s="84">
        <v>0.57425724602793049</v>
      </c>
      <c r="E12083" s="85">
        <v>0.44758742118761841</v>
      </c>
    </row>
    <row r="12084" spans="1:5" x14ac:dyDescent="0.3">
      <c r="A12084" s="82">
        <v>61</v>
      </c>
      <c r="B12084" s="82">
        <v>199</v>
      </c>
      <c r="C12084" s="83" t="s">
        <v>255</v>
      </c>
      <c r="D12084" s="84">
        <v>1.2189050104985244</v>
      </c>
      <c r="E12084" s="85">
        <v>0.41505623829577565</v>
      </c>
    </row>
    <row r="12085" spans="1:5" x14ac:dyDescent="0.3">
      <c r="A12085" s="82">
        <v>61</v>
      </c>
      <c r="B12085" s="82">
        <v>200</v>
      </c>
      <c r="C12085" s="83" t="s">
        <v>256</v>
      </c>
      <c r="D12085" s="84">
        <v>0.85884301215015835</v>
      </c>
      <c r="E12085" s="85">
        <v>0.42373734411702246</v>
      </c>
    </row>
    <row r="12086" spans="1:5" x14ac:dyDescent="0.3">
      <c r="A12086" s="82">
        <v>61</v>
      </c>
      <c r="B12086" s="82">
        <v>207</v>
      </c>
      <c r="C12086" s="83" t="s">
        <v>257</v>
      </c>
      <c r="D12086" s="84">
        <v>2.5124608114579177</v>
      </c>
      <c r="E12086" s="85">
        <v>0.27087366423099324</v>
      </c>
    </row>
    <row r="12087" spans="1:5" x14ac:dyDescent="0.3">
      <c r="A12087" s="82">
        <v>61</v>
      </c>
      <c r="B12087" s="82">
        <v>208</v>
      </c>
      <c r="C12087" s="83" t="s">
        <v>178</v>
      </c>
      <c r="D12087" s="84">
        <v>0.75636697005241682</v>
      </c>
      <c r="E12087" s="85">
        <v>0.57955115283831138</v>
      </c>
    </row>
    <row r="12088" spans="1:5" x14ac:dyDescent="0.3">
      <c r="A12088" s="82">
        <v>61</v>
      </c>
      <c r="B12088" s="82">
        <v>209</v>
      </c>
      <c r="C12088" s="83" t="s">
        <v>179</v>
      </c>
      <c r="D12088" s="84">
        <v>1.1007729356599922</v>
      </c>
      <c r="E12088" s="85">
        <v>0.7999897635533072</v>
      </c>
    </row>
    <row r="12089" spans="1:5" x14ac:dyDescent="0.3">
      <c r="A12089" s="82">
        <v>61</v>
      </c>
      <c r="B12089" s="82">
        <v>215</v>
      </c>
      <c r="C12089" s="83" t="s">
        <v>348</v>
      </c>
      <c r="D12089" s="84">
        <v>1.0810751009874775</v>
      </c>
      <c r="E12089" s="85">
        <v>0.43574097047965465</v>
      </c>
    </row>
    <row r="12090" spans="1:5" x14ac:dyDescent="0.3">
      <c r="A12090" s="82">
        <v>61</v>
      </c>
      <c r="B12090" s="82">
        <v>216</v>
      </c>
      <c r="C12090" s="83" t="s">
        <v>180</v>
      </c>
      <c r="D12090" s="84">
        <v>1.3374350166464919</v>
      </c>
      <c r="E12090" s="85">
        <v>0.31386634210115949</v>
      </c>
    </row>
    <row r="12091" spans="1:5" x14ac:dyDescent="0.3">
      <c r="A12091" s="82">
        <v>61</v>
      </c>
      <c r="B12091" s="82">
        <v>217</v>
      </c>
      <c r="C12091" s="83" t="s">
        <v>181</v>
      </c>
      <c r="D12091" s="84">
        <v>7.5947429487896572E-9</v>
      </c>
      <c r="E12091" s="85">
        <v>0.9987105458183293</v>
      </c>
    </row>
    <row r="12092" spans="1:5" x14ac:dyDescent="0.3">
      <c r="A12092" s="82">
        <v>61</v>
      </c>
      <c r="B12092" s="82">
        <v>218</v>
      </c>
      <c r="C12092" s="83" t="s">
        <v>182</v>
      </c>
      <c r="D12092" s="84">
        <v>0.9943862887380388</v>
      </c>
      <c r="E12092" s="85">
        <v>0.99682476801671815</v>
      </c>
    </row>
    <row r="12093" spans="1:5" x14ac:dyDescent="0.3">
      <c r="A12093" s="82">
        <v>61</v>
      </c>
      <c r="B12093" s="82">
        <v>219</v>
      </c>
      <c r="C12093" s="83" t="s">
        <v>183</v>
      </c>
      <c r="D12093" s="84">
        <v>1.8568330950044296</v>
      </c>
      <c r="E12093" s="85">
        <v>0.31222939106264525</v>
      </c>
    </row>
    <row r="12094" spans="1:5" x14ac:dyDescent="0.3">
      <c r="A12094" s="82">
        <v>61</v>
      </c>
      <c r="B12094" s="82">
        <v>220</v>
      </c>
      <c r="C12094" s="83" t="s">
        <v>184</v>
      </c>
      <c r="D12094" s="84">
        <v>0.97370687184963201</v>
      </c>
      <c r="E12094" s="85">
        <v>0.77605850847530944</v>
      </c>
    </row>
    <row r="12095" spans="1:5" x14ac:dyDescent="0.3">
      <c r="A12095" s="82">
        <v>61</v>
      </c>
      <c r="B12095" s="82">
        <v>225</v>
      </c>
      <c r="C12095" s="83" t="s">
        <v>185</v>
      </c>
      <c r="D12095" s="84">
        <v>0.65263091786130945</v>
      </c>
      <c r="E12095" s="85">
        <v>0.64021213173141001</v>
      </c>
    </row>
    <row r="12096" spans="1:5" x14ac:dyDescent="0.3">
      <c r="A12096" s="82">
        <v>61</v>
      </c>
      <c r="B12096" s="82">
        <v>226</v>
      </c>
      <c r="C12096" s="83" t="s">
        <v>186</v>
      </c>
      <c r="D12096" s="84">
        <v>0.6421439690354056</v>
      </c>
      <c r="E12096" s="85">
        <v>0.30712962443872494</v>
      </c>
    </row>
    <row r="12097" spans="1:5" x14ac:dyDescent="0.3">
      <c r="A12097" s="82">
        <v>61</v>
      </c>
      <c r="B12097" s="82">
        <v>227</v>
      </c>
      <c r="C12097" s="83" t="s">
        <v>187</v>
      </c>
      <c r="D12097" s="84">
        <v>1.098727440050794</v>
      </c>
      <c r="E12097" s="85">
        <v>0.60390094069462597</v>
      </c>
    </row>
    <row r="12098" spans="1:5" x14ac:dyDescent="0.3">
      <c r="A12098" s="82">
        <v>61</v>
      </c>
      <c r="B12098" s="82">
        <v>228</v>
      </c>
      <c r="C12098" s="83" t="s">
        <v>188</v>
      </c>
      <c r="D12098" s="84">
        <v>0.97450766878145023</v>
      </c>
      <c r="E12098" s="85">
        <v>0.78915823697149112</v>
      </c>
    </row>
    <row r="12099" spans="1:5" x14ac:dyDescent="0.3">
      <c r="A12099" s="82">
        <v>61</v>
      </c>
      <c r="B12099" s="82">
        <v>230</v>
      </c>
      <c r="C12099" s="83" t="s">
        <v>189</v>
      </c>
      <c r="D12099" s="84">
        <v>0.99725634943621255</v>
      </c>
      <c r="E12099" s="85">
        <v>0.97665750055831269</v>
      </c>
    </row>
    <row r="12100" spans="1:5" x14ac:dyDescent="0.3">
      <c r="A12100" s="82">
        <v>61</v>
      </c>
      <c r="B12100" s="82">
        <v>231</v>
      </c>
      <c r="C12100" s="83" t="s">
        <v>349</v>
      </c>
      <c r="D12100" s="84">
        <v>0.8766417655531622</v>
      </c>
      <c r="E12100" s="85">
        <v>0.69801473267801617</v>
      </c>
    </row>
    <row r="12101" spans="1:5" x14ac:dyDescent="0.3">
      <c r="A12101" s="82">
        <v>61</v>
      </c>
      <c r="B12101" s="82">
        <v>232</v>
      </c>
      <c r="C12101" s="83" t="s">
        <v>190</v>
      </c>
      <c r="D12101" s="84">
        <v>1.3136603874284907</v>
      </c>
      <c r="E12101" s="85">
        <v>0.61349455384076446</v>
      </c>
    </row>
    <row r="12102" spans="1:5" x14ac:dyDescent="0.3">
      <c r="A12102" s="82">
        <v>61</v>
      </c>
      <c r="B12102" s="82">
        <v>233</v>
      </c>
      <c r="C12102" s="83" t="s">
        <v>191</v>
      </c>
      <c r="D12102" s="84">
        <v>0.96482045297809038</v>
      </c>
      <c r="E12102" s="85">
        <v>0.97979935406699259</v>
      </c>
    </row>
    <row r="12103" spans="1:5" x14ac:dyDescent="0.3">
      <c r="A12103" s="82">
        <v>61</v>
      </c>
      <c r="B12103" s="82">
        <v>234</v>
      </c>
      <c r="C12103" s="83" t="s">
        <v>192</v>
      </c>
      <c r="D12103" s="84">
        <v>1.1833615724760509</v>
      </c>
      <c r="E12103" s="85">
        <v>0.69418420549857573</v>
      </c>
    </row>
    <row r="12104" spans="1:5" x14ac:dyDescent="0.3">
      <c r="A12104" s="82">
        <v>61</v>
      </c>
      <c r="B12104" s="82">
        <v>235</v>
      </c>
      <c r="C12104" s="83" t="s">
        <v>193</v>
      </c>
      <c r="D12104" s="84">
        <v>0.91867613464931663</v>
      </c>
      <c r="E12104" s="85">
        <v>0.7190792702234281</v>
      </c>
    </row>
    <row r="12105" spans="1:5" x14ac:dyDescent="0.3">
      <c r="A12105" s="82">
        <v>61</v>
      </c>
      <c r="B12105" s="82">
        <v>237</v>
      </c>
      <c r="C12105" s="83" t="s">
        <v>194</v>
      </c>
      <c r="D12105" s="84">
        <v>0.98692211112371531</v>
      </c>
      <c r="E12105" s="85">
        <v>0.88276741557946237</v>
      </c>
    </row>
    <row r="12106" spans="1:5" x14ac:dyDescent="0.3">
      <c r="A12106" s="82">
        <v>61</v>
      </c>
      <c r="B12106" s="82">
        <v>238</v>
      </c>
      <c r="C12106" s="83" t="s">
        <v>350</v>
      </c>
      <c r="D12106" s="84">
        <v>0.93852002362876608</v>
      </c>
      <c r="E12106" s="85">
        <v>0.99999860209829539</v>
      </c>
    </row>
    <row r="12107" spans="1:5" x14ac:dyDescent="0.3">
      <c r="A12107" s="82">
        <v>61</v>
      </c>
      <c r="B12107" s="82">
        <v>250</v>
      </c>
      <c r="C12107" s="83" t="s">
        <v>308</v>
      </c>
      <c r="D12107" s="84">
        <v>0.93103041873191439</v>
      </c>
      <c r="E12107" s="85">
        <v>0.99999917392184778</v>
      </c>
    </row>
    <row r="12108" spans="1:5" x14ac:dyDescent="0.3">
      <c r="A12108" s="82">
        <v>61</v>
      </c>
      <c r="B12108" s="82">
        <v>251</v>
      </c>
      <c r="C12108" s="83" t="s">
        <v>407</v>
      </c>
      <c r="D12108" s="84">
        <v>1.261752428893459</v>
      </c>
      <c r="E12108" s="85">
        <v>0.72890225928141827</v>
      </c>
    </row>
    <row r="12109" spans="1:5" x14ac:dyDescent="0.3">
      <c r="A12109" s="82">
        <v>61</v>
      </c>
      <c r="B12109" s="82">
        <v>252</v>
      </c>
      <c r="C12109" s="83" t="s">
        <v>195</v>
      </c>
      <c r="D12109" s="84">
        <v>0.80710945283303093</v>
      </c>
      <c r="E12109" s="85">
        <v>6.1673650474755809E-5</v>
      </c>
    </row>
    <row r="12110" spans="1:5" x14ac:dyDescent="0.3">
      <c r="A12110" s="82">
        <v>61</v>
      </c>
      <c r="B12110" s="82">
        <v>253</v>
      </c>
      <c r="C12110" s="83" t="s">
        <v>196</v>
      </c>
      <c r="D12110" s="84">
        <v>0.90092749940509353</v>
      </c>
      <c r="E12110" s="85">
        <v>0.13875038961074493</v>
      </c>
    </row>
    <row r="12111" spans="1:5" x14ac:dyDescent="0.3">
      <c r="A12111" s="82">
        <v>61</v>
      </c>
      <c r="B12111" s="82">
        <v>254</v>
      </c>
      <c r="C12111" s="83" t="s">
        <v>197</v>
      </c>
      <c r="D12111" s="84">
        <v>1.0378428106540862</v>
      </c>
      <c r="E12111" s="85">
        <v>0.90898500739868626</v>
      </c>
    </row>
    <row r="12112" spans="1:5" x14ac:dyDescent="0.3">
      <c r="A12112" s="82">
        <v>61</v>
      </c>
      <c r="B12112" s="82">
        <v>256</v>
      </c>
      <c r="C12112" s="83" t="s">
        <v>408</v>
      </c>
      <c r="D12112" s="84">
        <v>1.4088552398541061</v>
      </c>
      <c r="E12112" s="85">
        <v>0.70734917812116138</v>
      </c>
    </row>
    <row r="12113" spans="1:5" x14ac:dyDescent="0.3">
      <c r="A12113" s="82">
        <v>61</v>
      </c>
      <c r="B12113" s="82">
        <v>258</v>
      </c>
      <c r="C12113" s="83" t="s">
        <v>198</v>
      </c>
      <c r="D12113" s="84">
        <v>0.88607392013155017</v>
      </c>
      <c r="E12113" s="85">
        <v>0.27496999880790751</v>
      </c>
    </row>
    <row r="12114" spans="1:5" x14ac:dyDescent="0.3">
      <c r="A12114" s="82">
        <v>61</v>
      </c>
      <c r="B12114" s="82">
        <v>259</v>
      </c>
      <c r="C12114" s="83" t="s">
        <v>309</v>
      </c>
      <c r="D12114" s="84">
        <v>0.99690612390167355</v>
      </c>
      <c r="E12114" s="85">
        <v>0.99999996675934888</v>
      </c>
    </row>
    <row r="12115" spans="1:5" x14ac:dyDescent="0.3">
      <c r="A12115" s="82">
        <v>61</v>
      </c>
      <c r="B12115" s="82">
        <v>261</v>
      </c>
      <c r="C12115" s="83" t="s">
        <v>199</v>
      </c>
      <c r="D12115" s="84">
        <v>0.96454582408455569</v>
      </c>
      <c r="E12115" s="85">
        <v>0.95929666588823848</v>
      </c>
    </row>
    <row r="12116" spans="1:5" x14ac:dyDescent="0.3">
      <c r="A12116" s="82">
        <v>61</v>
      </c>
      <c r="B12116" s="82">
        <v>262</v>
      </c>
      <c r="C12116" s="83" t="s">
        <v>409</v>
      </c>
      <c r="D12116" s="84">
        <v>1.26735989705274</v>
      </c>
      <c r="E12116" s="85">
        <v>0.53501666491297462</v>
      </c>
    </row>
    <row r="12117" spans="1:5" x14ac:dyDescent="0.3">
      <c r="A12117" s="82">
        <v>61</v>
      </c>
      <c r="B12117" s="82">
        <v>263</v>
      </c>
      <c r="C12117" s="83" t="s">
        <v>410</v>
      </c>
      <c r="D12117" s="84">
        <v>0.57923894639724971</v>
      </c>
      <c r="E12117" s="85">
        <v>0.45468077821482444</v>
      </c>
    </row>
    <row r="12118" spans="1:5" x14ac:dyDescent="0.3">
      <c r="A12118" s="82">
        <v>61</v>
      </c>
      <c r="B12118" s="82">
        <v>265</v>
      </c>
      <c r="C12118" s="83" t="s">
        <v>200</v>
      </c>
      <c r="D12118" s="84">
        <v>1.0483487927187887</v>
      </c>
      <c r="E12118" s="85">
        <v>0.85154210931360952</v>
      </c>
    </row>
    <row r="12119" spans="1:5" x14ac:dyDescent="0.3">
      <c r="A12119" s="82">
        <v>61</v>
      </c>
      <c r="B12119" s="82">
        <v>266</v>
      </c>
      <c r="C12119" s="83" t="s">
        <v>351</v>
      </c>
      <c r="D12119" s="84">
        <v>0.85505057079322122</v>
      </c>
      <c r="E12119" s="85">
        <v>0.60391459124129487</v>
      </c>
    </row>
    <row r="12120" spans="1:5" x14ac:dyDescent="0.3">
      <c r="A12120" s="82">
        <v>61</v>
      </c>
      <c r="B12120" s="82">
        <v>267</v>
      </c>
      <c r="C12120" s="83" t="s">
        <v>352</v>
      </c>
      <c r="D12120" s="84">
        <v>1.0758155012479571</v>
      </c>
      <c r="E12120" s="85">
        <v>0.86719400566109939</v>
      </c>
    </row>
    <row r="12121" spans="1:5" x14ac:dyDescent="0.3">
      <c r="A12121" s="82">
        <v>61</v>
      </c>
      <c r="B12121" s="82">
        <v>268</v>
      </c>
      <c r="C12121" s="83" t="s">
        <v>411</v>
      </c>
      <c r="D12121" s="84">
        <v>0.73875411322236473</v>
      </c>
      <c r="E12121" s="85">
        <v>0.27465116379118704</v>
      </c>
    </row>
    <row r="12122" spans="1:5" x14ac:dyDescent="0.3">
      <c r="A12122" s="82">
        <v>61</v>
      </c>
      <c r="B12122" s="82">
        <v>269</v>
      </c>
      <c r="C12122" s="83" t="s">
        <v>412</v>
      </c>
      <c r="D12122" s="84">
        <v>1.0338110202778905</v>
      </c>
      <c r="E12122" s="85">
        <v>0.99999940435122492</v>
      </c>
    </row>
    <row r="12123" spans="1:5" x14ac:dyDescent="0.3">
      <c r="A12123" s="82">
        <v>61</v>
      </c>
      <c r="B12123" s="82">
        <v>270</v>
      </c>
      <c r="C12123" s="83" t="s">
        <v>201</v>
      </c>
      <c r="D12123" s="84">
        <v>0.84015177337331637</v>
      </c>
      <c r="E12123" s="85">
        <v>0.5639380073996727</v>
      </c>
    </row>
    <row r="12124" spans="1:5" x14ac:dyDescent="0.3">
      <c r="A12124" s="82">
        <v>61</v>
      </c>
      <c r="B12124" s="82">
        <v>271</v>
      </c>
      <c r="C12124" s="83" t="s">
        <v>413</v>
      </c>
      <c r="D12124" s="84">
        <v>0.91969943351860983</v>
      </c>
      <c r="E12124" s="85">
        <v>0.77896390289301876</v>
      </c>
    </row>
    <row r="12125" spans="1:5" x14ac:dyDescent="0.3">
      <c r="A12125" s="82">
        <v>61</v>
      </c>
      <c r="B12125" s="82">
        <v>273</v>
      </c>
      <c r="C12125" s="83" t="s">
        <v>414</v>
      </c>
      <c r="D12125" s="84">
        <v>0.97071070787892511</v>
      </c>
      <c r="E12125" s="85">
        <v>0.94700663469648927</v>
      </c>
    </row>
    <row r="12126" spans="1:5" x14ac:dyDescent="0.3">
      <c r="A12126" s="82">
        <v>61</v>
      </c>
      <c r="B12126" s="82">
        <v>276</v>
      </c>
      <c r="C12126" s="83" t="s">
        <v>415</v>
      </c>
      <c r="D12126" s="84">
        <v>1.2827967538905345</v>
      </c>
      <c r="E12126" s="85">
        <v>0.74439597737351537</v>
      </c>
    </row>
    <row r="12127" spans="1:5" x14ac:dyDescent="0.3">
      <c r="A12127" s="82">
        <v>61</v>
      </c>
      <c r="B12127" s="82">
        <v>277</v>
      </c>
      <c r="C12127" s="83" t="s">
        <v>416</v>
      </c>
      <c r="D12127" s="84">
        <v>1.0764707941737199</v>
      </c>
      <c r="E12127" s="85">
        <v>0.82532723967393784</v>
      </c>
    </row>
    <row r="12128" spans="1:5" x14ac:dyDescent="0.3">
      <c r="A12128" s="82">
        <v>61</v>
      </c>
      <c r="B12128" s="82">
        <v>278</v>
      </c>
      <c r="C12128" s="83" t="s">
        <v>417</v>
      </c>
      <c r="D12128" s="84">
        <v>1.4186458165499931</v>
      </c>
      <c r="E12128" s="85">
        <v>0.42001604064857978</v>
      </c>
    </row>
    <row r="12129" spans="1:5" x14ac:dyDescent="0.3">
      <c r="A12129" s="82">
        <v>61</v>
      </c>
      <c r="B12129" s="82">
        <v>281</v>
      </c>
      <c r="C12129" s="83" t="s">
        <v>418</v>
      </c>
      <c r="D12129" s="84">
        <v>0.99446669320397596</v>
      </c>
      <c r="E12129" s="85">
        <v>0.99999994061115238</v>
      </c>
    </row>
    <row r="12130" spans="1:5" x14ac:dyDescent="0.3">
      <c r="A12130" s="82">
        <v>61</v>
      </c>
      <c r="B12130" s="82">
        <v>282</v>
      </c>
      <c r="C12130" s="83" t="s">
        <v>310</v>
      </c>
      <c r="D12130" s="84">
        <v>0.97019271246588024</v>
      </c>
      <c r="E12130" s="85">
        <v>0.99999945900463116</v>
      </c>
    </row>
    <row r="12131" spans="1:5" x14ac:dyDescent="0.3">
      <c r="A12131" s="82">
        <v>61</v>
      </c>
      <c r="B12131" s="82">
        <v>283</v>
      </c>
      <c r="C12131" s="83" t="s">
        <v>419</v>
      </c>
      <c r="D12131" s="84">
        <v>0.88139586964855776</v>
      </c>
      <c r="E12131" s="85">
        <v>0.4821898537895436</v>
      </c>
    </row>
    <row r="12132" spans="1:5" x14ac:dyDescent="0.3">
      <c r="A12132" s="82">
        <v>61</v>
      </c>
      <c r="B12132" s="82">
        <v>284</v>
      </c>
      <c r="C12132" s="83" t="s">
        <v>420</v>
      </c>
      <c r="D12132" s="84">
        <v>0.96553506234314723</v>
      </c>
      <c r="E12132" s="85">
        <v>0.99999962307570478</v>
      </c>
    </row>
    <row r="12133" spans="1:5" x14ac:dyDescent="0.3">
      <c r="A12133" s="82">
        <v>61</v>
      </c>
      <c r="B12133" s="82">
        <v>285</v>
      </c>
      <c r="C12133" s="83" t="s">
        <v>421</v>
      </c>
      <c r="D12133" s="84">
        <v>0.99889277651861952</v>
      </c>
      <c r="E12133" s="85">
        <v>0.99999999211909996</v>
      </c>
    </row>
    <row r="12134" spans="1:5" x14ac:dyDescent="0.3">
      <c r="A12134" s="82">
        <v>61</v>
      </c>
      <c r="B12134" s="82">
        <v>286</v>
      </c>
      <c r="C12134" s="83" t="s">
        <v>311</v>
      </c>
      <c r="D12134" s="84">
        <v>6.0394833672174135E-9</v>
      </c>
      <c r="E12134" s="85">
        <v>0.99878146120393763</v>
      </c>
    </row>
    <row r="12135" spans="1:5" x14ac:dyDescent="0.3">
      <c r="A12135" s="82">
        <v>61</v>
      </c>
      <c r="B12135" s="82">
        <v>287</v>
      </c>
      <c r="C12135" s="83" t="s">
        <v>422</v>
      </c>
      <c r="D12135" s="84">
        <v>0.91226485372202071</v>
      </c>
      <c r="E12135" s="85">
        <v>0.65471488485834928</v>
      </c>
    </row>
    <row r="12136" spans="1:5" x14ac:dyDescent="0.3">
      <c r="A12136" s="82">
        <v>61</v>
      </c>
      <c r="B12136" s="82">
        <v>288</v>
      </c>
      <c r="C12136" s="83" t="s">
        <v>202</v>
      </c>
      <c r="D12136" s="84">
        <v>1.0128346992709205</v>
      </c>
      <c r="E12136" s="85">
        <v>0.99999877059487707</v>
      </c>
    </row>
    <row r="12137" spans="1:5" x14ac:dyDescent="0.3">
      <c r="A12137" s="82">
        <v>61</v>
      </c>
      <c r="B12137" s="82">
        <v>289</v>
      </c>
      <c r="C12137" s="83" t="s">
        <v>203</v>
      </c>
      <c r="D12137" s="84">
        <v>1.2372924503355238</v>
      </c>
      <c r="E12137" s="85">
        <v>0.6726735007652932</v>
      </c>
    </row>
    <row r="12138" spans="1:5" x14ac:dyDescent="0.3">
      <c r="A12138" s="82">
        <v>61</v>
      </c>
      <c r="B12138" s="82">
        <v>290</v>
      </c>
      <c r="C12138" s="83" t="s">
        <v>204</v>
      </c>
      <c r="D12138" s="84">
        <v>0.84969078112460061</v>
      </c>
      <c r="E12138" s="85">
        <v>0.46207320489579895</v>
      </c>
    </row>
    <row r="12139" spans="1:5" x14ac:dyDescent="0.3">
      <c r="A12139" s="82">
        <v>61</v>
      </c>
      <c r="B12139" s="82">
        <v>292</v>
      </c>
      <c r="C12139" s="83" t="s">
        <v>312</v>
      </c>
      <c r="D12139" s="84">
        <v>1.3138467699188698</v>
      </c>
      <c r="E12139" s="85">
        <v>0.99999520454194779</v>
      </c>
    </row>
    <row r="12140" spans="1:5" x14ac:dyDescent="0.3">
      <c r="A12140" s="82">
        <v>61</v>
      </c>
      <c r="B12140" s="82">
        <v>293</v>
      </c>
      <c r="C12140" s="83" t="s">
        <v>423</v>
      </c>
      <c r="D12140" s="84">
        <v>0.84206906201242504</v>
      </c>
      <c r="E12140" s="85">
        <v>0.7573660528486803</v>
      </c>
    </row>
    <row r="12141" spans="1:5" x14ac:dyDescent="0.3">
      <c r="A12141" s="82">
        <v>61</v>
      </c>
      <c r="B12141" s="82">
        <v>294</v>
      </c>
      <c r="C12141" s="83" t="s">
        <v>424</v>
      </c>
      <c r="D12141" s="84">
        <v>0.97959161883956769</v>
      </c>
      <c r="E12141" s="85">
        <v>0.93961604465492921</v>
      </c>
    </row>
    <row r="12142" spans="1:5" x14ac:dyDescent="0.3">
      <c r="A12142" s="82">
        <v>61</v>
      </c>
      <c r="B12142" s="82">
        <v>295</v>
      </c>
      <c r="C12142" s="83" t="s">
        <v>425</v>
      </c>
      <c r="D12142" s="84">
        <v>1.5393668463591883</v>
      </c>
      <c r="E12142" s="85">
        <v>0.25971040808590085</v>
      </c>
    </row>
    <row r="12143" spans="1:5" x14ac:dyDescent="0.3">
      <c r="A12143" s="82">
        <v>61</v>
      </c>
      <c r="B12143" s="82">
        <v>296</v>
      </c>
      <c r="C12143" s="83" t="s">
        <v>426</v>
      </c>
      <c r="D12143" s="84">
        <v>0.82550263274958779</v>
      </c>
      <c r="E12143" s="85">
        <v>0.61283945041179044</v>
      </c>
    </row>
    <row r="12144" spans="1:5" x14ac:dyDescent="0.3">
      <c r="A12144" s="82">
        <v>61</v>
      </c>
      <c r="B12144" s="82">
        <v>297</v>
      </c>
      <c r="C12144" s="83" t="s">
        <v>205</v>
      </c>
      <c r="D12144" s="84">
        <v>1.0304081096469975</v>
      </c>
      <c r="E12144" s="85">
        <v>0.97074015959555482</v>
      </c>
    </row>
    <row r="12145" spans="1:5" x14ac:dyDescent="0.3">
      <c r="A12145" s="82">
        <v>61</v>
      </c>
      <c r="B12145" s="82">
        <v>298</v>
      </c>
      <c r="C12145" s="83" t="s">
        <v>206</v>
      </c>
      <c r="D12145" s="84">
        <v>0.29222048684382873</v>
      </c>
      <c r="E12145" s="85">
        <v>0.13192192022921789</v>
      </c>
    </row>
    <row r="12146" spans="1:5" x14ac:dyDescent="0.3">
      <c r="A12146" s="82">
        <v>61</v>
      </c>
      <c r="B12146" s="82">
        <v>299</v>
      </c>
      <c r="C12146" s="83" t="s">
        <v>207</v>
      </c>
      <c r="D12146" s="84">
        <v>0.33681882538692065</v>
      </c>
      <c r="E12146" s="85">
        <v>0.34600995727165218</v>
      </c>
    </row>
    <row r="12147" spans="1:5" x14ac:dyDescent="0.3">
      <c r="A12147" s="82">
        <v>61</v>
      </c>
      <c r="B12147" s="82">
        <v>300</v>
      </c>
      <c r="C12147" s="83" t="s">
        <v>315</v>
      </c>
      <c r="D12147" s="84">
        <v>1.0162121263152983</v>
      </c>
      <c r="E12147" s="85">
        <v>0.966697695344787</v>
      </c>
    </row>
    <row r="12148" spans="1:5" x14ac:dyDescent="0.3">
      <c r="A12148" s="82">
        <v>61</v>
      </c>
      <c r="B12148" s="82">
        <v>301</v>
      </c>
      <c r="C12148" s="83" t="s">
        <v>258</v>
      </c>
      <c r="D12148" s="84">
        <v>0.96169253280805622</v>
      </c>
      <c r="E12148" s="85">
        <v>0.97796620995312755</v>
      </c>
    </row>
    <row r="12149" spans="1:5" x14ac:dyDescent="0.3">
      <c r="A12149" s="82">
        <v>61</v>
      </c>
      <c r="B12149" s="82">
        <v>305</v>
      </c>
      <c r="C12149" s="83" t="s">
        <v>427</v>
      </c>
      <c r="D12149" s="84">
        <v>1.0167244680773804</v>
      </c>
      <c r="E12149" s="85">
        <v>0.91860393692822473</v>
      </c>
    </row>
    <row r="12150" spans="1:5" x14ac:dyDescent="0.3">
      <c r="A12150" s="82">
        <v>61</v>
      </c>
      <c r="B12150" s="82">
        <v>306</v>
      </c>
      <c r="C12150" s="83" t="s">
        <v>428</v>
      </c>
      <c r="D12150" s="84">
        <v>1.0053640277548817</v>
      </c>
      <c r="E12150" s="85">
        <v>0.94577717912256754</v>
      </c>
    </row>
    <row r="12151" spans="1:5" x14ac:dyDescent="0.3">
      <c r="A12151" s="82">
        <v>61</v>
      </c>
      <c r="B12151" s="82">
        <v>313</v>
      </c>
      <c r="C12151" s="83" t="s">
        <v>429</v>
      </c>
      <c r="D12151" s="84">
        <v>1.054607737977503</v>
      </c>
      <c r="E12151" s="85">
        <v>0.71721666716077337</v>
      </c>
    </row>
    <row r="12152" spans="1:5" x14ac:dyDescent="0.3">
      <c r="A12152" s="82">
        <v>62</v>
      </c>
      <c r="B12152" s="82">
        <v>1</v>
      </c>
      <c r="C12152" s="83" t="s">
        <v>376</v>
      </c>
      <c r="D12152" s="84">
        <v>1.254890626908852</v>
      </c>
      <c r="E12152" s="85">
        <v>0.67420251235029838</v>
      </c>
    </row>
    <row r="12153" spans="1:5" x14ac:dyDescent="0.3">
      <c r="A12153" s="82">
        <v>62</v>
      </c>
      <c r="B12153" s="82">
        <v>2</v>
      </c>
      <c r="C12153" s="83" t="s">
        <v>236</v>
      </c>
      <c r="D12153" s="84">
        <v>0.63538233485776752</v>
      </c>
      <c r="E12153" s="85">
        <v>0.12991680176975673</v>
      </c>
    </row>
    <row r="12154" spans="1:5" x14ac:dyDescent="0.3">
      <c r="A12154" s="82">
        <v>62</v>
      </c>
      <c r="B12154" s="82">
        <v>3</v>
      </c>
      <c r="C12154" s="83" t="s">
        <v>237</v>
      </c>
      <c r="D12154" s="84">
        <v>0.34694363921231297</v>
      </c>
      <c r="E12154" s="85">
        <v>0.35934952049460966</v>
      </c>
    </row>
    <row r="12155" spans="1:5" x14ac:dyDescent="0.3">
      <c r="A12155" s="82">
        <v>62</v>
      </c>
      <c r="B12155" s="82">
        <v>4</v>
      </c>
      <c r="C12155" s="83" t="s">
        <v>138</v>
      </c>
      <c r="D12155" s="84">
        <v>0.95163473289872691</v>
      </c>
      <c r="E12155" s="85">
        <v>0.9999985910554815</v>
      </c>
    </row>
    <row r="12156" spans="1:5" x14ac:dyDescent="0.3">
      <c r="A12156" s="82">
        <v>62</v>
      </c>
      <c r="B12156" s="82">
        <v>5</v>
      </c>
      <c r="C12156" s="83" t="s">
        <v>238</v>
      </c>
      <c r="D12156" s="84">
        <v>1.171988242223561</v>
      </c>
      <c r="E12156" s="85">
        <v>0.79326644629928389</v>
      </c>
    </row>
    <row r="12157" spans="1:5" x14ac:dyDescent="0.3">
      <c r="A12157" s="82">
        <v>62</v>
      </c>
      <c r="B12157" s="82">
        <v>6</v>
      </c>
      <c r="C12157" s="83" t="s">
        <v>331</v>
      </c>
      <c r="D12157" s="84">
        <v>208887791.83573943</v>
      </c>
      <c r="E12157" s="85">
        <v>0.99871285381075803</v>
      </c>
    </row>
    <row r="12158" spans="1:5" x14ac:dyDescent="0.3">
      <c r="A12158" s="82">
        <v>62</v>
      </c>
      <c r="B12158" s="82">
        <v>12</v>
      </c>
      <c r="C12158" s="83" t="s">
        <v>377</v>
      </c>
      <c r="D12158" s="84">
        <v>0.88096558663393787</v>
      </c>
      <c r="E12158" s="85">
        <v>0.32656267996098454</v>
      </c>
    </row>
    <row r="12159" spans="1:5" x14ac:dyDescent="0.3">
      <c r="A12159" s="82">
        <v>62</v>
      </c>
      <c r="B12159" s="82">
        <v>13</v>
      </c>
      <c r="C12159" s="83" t="s">
        <v>378</v>
      </c>
      <c r="D12159" s="84">
        <v>1.0047922010859107</v>
      </c>
      <c r="E12159" s="85">
        <v>0.97077795931914079</v>
      </c>
    </row>
    <row r="12160" spans="1:5" x14ac:dyDescent="0.3">
      <c r="A12160" s="82">
        <v>62</v>
      </c>
      <c r="B12160" s="82">
        <v>15</v>
      </c>
      <c r="C12160" s="83" t="s">
        <v>332</v>
      </c>
      <c r="D12160" s="84">
        <v>1.020838104048251</v>
      </c>
      <c r="E12160" s="85">
        <v>0.84898483188370011</v>
      </c>
    </row>
    <row r="12161" spans="1:5" x14ac:dyDescent="0.3">
      <c r="A12161" s="82">
        <v>62</v>
      </c>
      <c r="B12161" s="82">
        <v>16</v>
      </c>
      <c r="C12161" s="83" t="s">
        <v>333</v>
      </c>
      <c r="D12161" s="84">
        <v>1.0544045026117403</v>
      </c>
      <c r="E12161" s="85">
        <v>0.62754777914778703</v>
      </c>
    </row>
    <row r="12162" spans="1:5" x14ac:dyDescent="0.3">
      <c r="A12162" s="82">
        <v>62</v>
      </c>
      <c r="B12162" s="82">
        <v>17</v>
      </c>
      <c r="C12162" s="83" t="s">
        <v>334</v>
      </c>
      <c r="D12162" s="84">
        <v>0.97891865105001497</v>
      </c>
      <c r="E12162" s="85">
        <v>0.90079936532921834</v>
      </c>
    </row>
    <row r="12163" spans="1:5" x14ac:dyDescent="0.3">
      <c r="A12163" s="82">
        <v>62</v>
      </c>
      <c r="B12163" s="82">
        <v>18</v>
      </c>
      <c r="C12163" s="83" t="s">
        <v>335</v>
      </c>
      <c r="D12163" s="84">
        <v>1.4658871229249901</v>
      </c>
      <c r="E12163" s="85">
        <v>0.67528000826436729</v>
      </c>
    </row>
    <row r="12164" spans="1:5" x14ac:dyDescent="0.3">
      <c r="A12164" s="82">
        <v>62</v>
      </c>
      <c r="B12164" s="82">
        <v>19</v>
      </c>
      <c r="C12164" s="83" t="s">
        <v>336</v>
      </c>
      <c r="D12164" s="84">
        <v>0.99921660195183282</v>
      </c>
      <c r="E12164" s="85">
        <v>0.98800713195803891</v>
      </c>
    </row>
    <row r="12165" spans="1:5" x14ac:dyDescent="0.3">
      <c r="A12165" s="82">
        <v>62</v>
      </c>
      <c r="B12165" s="82">
        <v>20</v>
      </c>
      <c r="C12165" s="83" t="s">
        <v>337</v>
      </c>
      <c r="D12165" s="84">
        <v>0.98774222189923522</v>
      </c>
      <c r="E12165" s="85">
        <v>0.89188564023906158</v>
      </c>
    </row>
    <row r="12166" spans="1:5" x14ac:dyDescent="0.3">
      <c r="A12166" s="82">
        <v>62</v>
      </c>
      <c r="B12166" s="82">
        <v>21</v>
      </c>
      <c r="C12166" s="83" t="s">
        <v>285</v>
      </c>
      <c r="D12166" s="84">
        <v>0.51775852122219002</v>
      </c>
      <c r="E12166" s="85">
        <v>0.36743718210679943</v>
      </c>
    </row>
    <row r="12167" spans="1:5" x14ac:dyDescent="0.3">
      <c r="A12167" s="82">
        <v>62</v>
      </c>
      <c r="B12167" s="82">
        <v>22</v>
      </c>
      <c r="C12167" s="83" t="s">
        <v>379</v>
      </c>
      <c r="D12167" s="84">
        <v>0.99900833707819947</v>
      </c>
      <c r="E12167" s="85">
        <v>0.99779761006733603</v>
      </c>
    </row>
    <row r="12168" spans="1:5" x14ac:dyDescent="0.3">
      <c r="A12168" s="82">
        <v>62</v>
      </c>
      <c r="B12168" s="82">
        <v>23</v>
      </c>
      <c r="C12168" s="83" t="s">
        <v>239</v>
      </c>
      <c r="D12168" s="84">
        <v>1.0283692481170128</v>
      </c>
      <c r="E12168" s="85">
        <v>0.87996793914527649</v>
      </c>
    </row>
    <row r="12169" spans="1:5" x14ac:dyDescent="0.3">
      <c r="A12169" s="82">
        <v>62</v>
      </c>
      <c r="B12169" s="82">
        <v>24</v>
      </c>
      <c r="C12169" s="83" t="s">
        <v>240</v>
      </c>
      <c r="D12169" s="84">
        <v>1.031909712343962</v>
      </c>
      <c r="E12169" s="85">
        <v>0.77402360767609268</v>
      </c>
    </row>
    <row r="12170" spans="1:5" x14ac:dyDescent="0.3">
      <c r="A12170" s="82">
        <v>62</v>
      </c>
      <c r="B12170" s="82">
        <v>25</v>
      </c>
      <c r="C12170" s="83" t="s">
        <v>380</v>
      </c>
      <c r="D12170" s="84">
        <v>0.91885608687383735</v>
      </c>
      <c r="E12170" s="85">
        <v>0.99999750440213786</v>
      </c>
    </row>
    <row r="12171" spans="1:5" x14ac:dyDescent="0.3">
      <c r="A12171" s="82">
        <v>62</v>
      </c>
      <c r="B12171" s="82">
        <v>26</v>
      </c>
      <c r="C12171" s="83" t="s">
        <v>139</v>
      </c>
      <c r="D12171" s="84">
        <v>0.77073579830849126</v>
      </c>
      <c r="E12171" s="85">
        <v>0.38976010068216083</v>
      </c>
    </row>
    <row r="12172" spans="1:5" x14ac:dyDescent="0.3">
      <c r="A12172" s="82">
        <v>62</v>
      </c>
      <c r="B12172" s="82">
        <v>27</v>
      </c>
      <c r="C12172" s="83" t="s">
        <v>381</v>
      </c>
      <c r="D12172" s="84">
        <v>0.71997784808349585</v>
      </c>
      <c r="E12172" s="85">
        <v>0.55487229593924581</v>
      </c>
    </row>
    <row r="12173" spans="1:5" x14ac:dyDescent="0.3">
      <c r="A12173" s="82">
        <v>62</v>
      </c>
      <c r="B12173" s="82">
        <v>28</v>
      </c>
      <c r="C12173" s="83" t="s">
        <v>382</v>
      </c>
      <c r="D12173" s="84">
        <v>1.8342709965962947</v>
      </c>
      <c r="E12173" s="85">
        <v>0.62040042606765344</v>
      </c>
    </row>
    <row r="12174" spans="1:5" x14ac:dyDescent="0.3">
      <c r="A12174" s="82">
        <v>62</v>
      </c>
      <c r="B12174" s="82">
        <v>29</v>
      </c>
      <c r="C12174" s="83" t="s">
        <v>383</v>
      </c>
      <c r="D12174" s="84">
        <v>0.84853443797518135</v>
      </c>
      <c r="E12174" s="85">
        <v>0.70130403899720095</v>
      </c>
    </row>
    <row r="12175" spans="1:5" x14ac:dyDescent="0.3">
      <c r="A12175" s="82">
        <v>62</v>
      </c>
      <c r="B12175" s="82">
        <v>31</v>
      </c>
      <c r="C12175" s="83" t="s">
        <v>140</v>
      </c>
      <c r="D12175" s="84">
        <v>1.6331682999933941</v>
      </c>
      <c r="E12175" s="85">
        <v>9.0356930611021458E-2</v>
      </c>
    </row>
    <row r="12176" spans="1:5" x14ac:dyDescent="0.3">
      <c r="A12176" s="82">
        <v>62</v>
      </c>
      <c r="B12176" s="82">
        <v>32</v>
      </c>
      <c r="C12176" s="83" t="s">
        <v>241</v>
      </c>
      <c r="D12176" s="84">
        <v>267114168.26770991</v>
      </c>
      <c r="E12176" s="85">
        <v>0.99867683566485277</v>
      </c>
    </row>
    <row r="12177" spans="1:5" x14ac:dyDescent="0.3">
      <c r="A12177" s="82">
        <v>62</v>
      </c>
      <c r="B12177" s="82">
        <v>33</v>
      </c>
      <c r="C12177" s="83" t="s">
        <v>242</v>
      </c>
      <c r="D12177" s="84">
        <v>1.0812574159874271</v>
      </c>
      <c r="E12177" s="85">
        <v>0.64723086165142651</v>
      </c>
    </row>
    <row r="12178" spans="1:5" x14ac:dyDescent="0.3">
      <c r="A12178" s="82">
        <v>62</v>
      </c>
      <c r="B12178" s="82">
        <v>34</v>
      </c>
      <c r="C12178" s="83" t="s">
        <v>243</v>
      </c>
      <c r="D12178" s="84">
        <v>0.32037556923505345</v>
      </c>
      <c r="E12178" s="85">
        <v>0.32427798751386816</v>
      </c>
    </row>
    <row r="12179" spans="1:5" x14ac:dyDescent="0.3">
      <c r="A12179" s="82">
        <v>62</v>
      </c>
      <c r="B12179" s="82">
        <v>35</v>
      </c>
      <c r="C12179" s="83" t="s">
        <v>286</v>
      </c>
      <c r="D12179" s="84">
        <v>1.3467014277045208</v>
      </c>
      <c r="E12179" s="85">
        <v>0.83333305095828525</v>
      </c>
    </row>
    <row r="12180" spans="1:5" x14ac:dyDescent="0.3">
      <c r="A12180" s="82">
        <v>62</v>
      </c>
      <c r="B12180" s="82">
        <v>36</v>
      </c>
      <c r="C12180" s="83" t="s">
        <v>287</v>
      </c>
      <c r="D12180" s="84">
        <v>0.56225200847713552</v>
      </c>
      <c r="E12180" s="85">
        <v>0.99998956796629157</v>
      </c>
    </row>
    <row r="12181" spans="1:5" x14ac:dyDescent="0.3">
      <c r="A12181" s="82">
        <v>62</v>
      </c>
      <c r="B12181" s="82">
        <v>37</v>
      </c>
      <c r="C12181" s="83" t="s">
        <v>288</v>
      </c>
      <c r="D12181" s="84">
        <v>0.49910994200736647</v>
      </c>
      <c r="E12181" s="85">
        <v>0.10507716488524088</v>
      </c>
    </row>
    <row r="12182" spans="1:5" x14ac:dyDescent="0.3">
      <c r="A12182" s="82">
        <v>62</v>
      </c>
      <c r="B12182" s="82">
        <v>38</v>
      </c>
      <c r="C12182" s="83" t="s">
        <v>289</v>
      </c>
      <c r="D12182" s="84">
        <v>0.96848033387628241</v>
      </c>
      <c r="E12182" s="85">
        <v>0.99999980114035592</v>
      </c>
    </row>
    <row r="12183" spans="1:5" x14ac:dyDescent="0.3">
      <c r="A12183" s="82">
        <v>62</v>
      </c>
      <c r="B12183" s="82">
        <v>39</v>
      </c>
      <c r="C12183" s="83" t="s">
        <v>384</v>
      </c>
      <c r="D12183" s="84">
        <v>1.009019947115612</v>
      </c>
      <c r="E12183" s="85">
        <v>0.90688400159112315</v>
      </c>
    </row>
    <row r="12184" spans="1:5" x14ac:dyDescent="0.3">
      <c r="A12184" s="82">
        <v>62</v>
      </c>
      <c r="B12184" s="82">
        <v>40</v>
      </c>
      <c r="C12184" s="83" t="s">
        <v>290</v>
      </c>
      <c r="D12184" s="84">
        <v>0.99424781647725657</v>
      </c>
      <c r="E12184" s="85">
        <v>0.95407079780417636</v>
      </c>
    </row>
    <row r="12185" spans="1:5" x14ac:dyDescent="0.3">
      <c r="A12185" s="82">
        <v>62</v>
      </c>
      <c r="B12185" s="82">
        <v>41</v>
      </c>
      <c r="C12185" s="83" t="s">
        <v>244</v>
      </c>
      <c r="D12185" s="84">
        <v>1.1960363513007222</v>
      </c>
      <c r="E12185" s="85">
        <v>0.55440072068896962</v>
      </c>
    </row>
    <row r="12186" spans="1:5" x14ac:dyDescent="0.3">
      <c r="A12186" s="82">
        <v>62</v>
      </c>
      <c r="B12186" s="82">
        <v>42</v>
      </c>
      <c r="C12186" s="83" t="s">
        <v>245</v>
      </c>
      <c r="D12186" s="84">
        <v>1.017314446982343</v>
      </c>
      <c r="E12186" s="85">
        <v>0.94882801634158154</v>
      </c>
    </row>
    <row r="12187" spans="1:5" x14ac:dyDescent="0.3">
      <c r="A12187" s="82">
        <v>62</v>
      </c>
      <c r="B12187" s="82">
        <v>43</v>
      </c>
      <c r="C12187" s="83" t="s">
        <v>291</v>
      </c>
      <c r="D12187" s="84">
        <v>0.93538216979368716</v>
      </c>
      <c r="E12187" s="85">
        <v>0.99999652003886419</v>
      </c>
    </row>
    <row r="12188" spans="1:5" x14ac:dyDescent="0.3">
      <c r="A12188" s="82">
        <v>62</v>
      </c>
      <c r="B12188" s="82">
        <v>44</v>
      </c>
      <c r="C12188" s="83" t="s">
        <v>292</v>
      </c>
      <c r="D12188" s="84">
        <v>0.88960744743588782</v>
      </c>
      <c r="E12188" s="85">
        <v>0.85327682364746338</v>
      </c>
    </row>
    <row r="12189" spans="1:5" x14ac:dyDescent="0.3">
      <c r="A12189" s="82">
        <v>62</v>
      </c>
      <c r="B12189" s="82">
        <v>45</v>
      </c>
      <c r="C12189" s="83" t="s">
        <v>385</v>
      </c>
      <c r="D12189" s="84">
        <v>0.89652638371494109</v>
      </c>
      <c r="E12189" s="85">
        <v>0.93843871647844501</v>
      </c>
    </row>
    <row r="12190" spans="1:5" x14ac:dyDescent="0.3">
      <c r="A12190" s="82">
        <v>62</v>
      </c>
      <c r="B12190" s="82">
        <v>46</v>
      </c>
      <c r="C12190" s="83" t="s">
        <v>293</v>
      </c>
      <c r="D12190" s="84">
        <v>1.0397633095782852</v>
      </c>
      <c r="E12190" s="85">
        <v>0.72768451291208391</v>
      </c>
    </row>
    <row r="12191" spans="1:5" x14ac:dyDescent="0.3">
      <c r="A12191" s="82">
        <v>62</v>
      </c>
      <c r="B12191" s="82">
        <v>47</v>
      </c>
      <c r="C12191" s="83" t="s">
        <v>246</v>
      </c>
      <c r="D12191" s="84">
        <v>0.81153816213611452</v>
      </c>
      <c r="E12191" s="85">
        <v>0.71759790036474513</v>
      </c>
    </row>
    <row r="12192" spans="1:5" x14ac:dyDescent="0.3">
      <c r="A12192" s="82">
        <v>62</v>
      </c>
      <c r="B12192" s="82">
        <v>48</v>
      </c>
      <c r="C12192" s="83" t="s">
        <v>338</v>
      </c>
      <c r="D12192" s="84">
        <v>2.0063388202818926</v>
      </c>
      <c r="E12192" s="85">
        <v>0.56974165553662337</v>
      </c>
    </row>
    <row r="12193" spans="1:5" x14ac:dyDescent="0.3">
      <c r="A12193" s="82">
        <v>62</v>
      </c>
      <c r="B12193" s="82">
        <v>49</v>
      </c>
      <c r="C12193" s="83" t="s">
        <v>294</v>
      </c>
      <c r="D12193" s="84">
        <v>0.69792416660944001</v>
      </c>
      <c r="E12193" s="85">
        <v>0.50548531127763119</v>
      </c>
    </row>
    <row r="12194" spans="1:5" x14ac:dyDescent="0.3">
      <c r="A12194" s="82">
        <v>62</v>
      </c>
      <c r="B12194" s="82">
        <v>50</v>
      </c>
      <c r="C12194" s="83" t="s">
        <v>295</v>
      </c>
      <c r="D12194" s="84">
        <v>0.84343512976090018</v>
      </c>
      <c r="E12194" s="85">
        <v>0.48286693390005098</v>
      </c>
    </row>
    <row r="12195" spans="1:5" x14ac:dyDescent="0.3">
      <c r="A12195" s="82">
        <v>62</v>
      </c>
      <c r="B12195" s="82">
        <v>51</v>
      </c>
      <c r="C12195" s="83" t="s">
        <v>141</v>
      </c>
      <c r="D12195" s="84">
        <v>1.1849458040259677</v>
      </c>
      <c r="E12195" s="85">
        <v>0.42910212821909222</v>
      </c>
    </row>
    <row r="12196" spans="1:5" x14ac:dyDescent="0.3">
      <c r="A12196" s="82">
        <v>62</v>
      </c>
      <c r="B12196" s="82">
        <v>52</v>
      </c>
      <c r="C12196" s="83" t="s">
        <v>142</v>
      </c>
      <c r="D12196" s="84">
        <v>0.99915522162594306</v>
      </c>
      <c r="E12196" s="85">
        <v>0.99498948041323843</v>
      </c>
    </row>
    <row r="12197" spans="1:5" x14ac:dyDescent="0.3">
      <c r="A12197" s="82">
        <v>62</v>
      </c>
      <c r="B12197" s="82">
        <v>53</v>
      </c>
      <c r="C12197" s="83" t="s">
        <v>143</v>
      </c>
      <c r="D12197" s="84">
        <v>1.1153282205617152</v>
      </c>
      <c r="E12197" s="85">
        <v>0.59028778603100096</v>
      </c>
    </row>
    <row r="12198" spans="1:5" x14ac:dyDescent="0.3">
      <c r="A12198" s="82">
        <v>62</v>
      </c>
      <c r="B12198" s="82">
        <v>54</v>
      </c>
      <c r="C12198" s="83" t="s">
        <v>144</v>
      </c>
      <c r="D12198" s="84">
        <v>0.83094612068601104</v>
      </c>
      <c r="E12198" s="85">
        <v>0.42727356988796539</v>
      </c>
    </row>
    <row r="12199" spans="1:5" x14ac:dyDescent="0.3">
      <c r="A12199" s="82">
        <v>62</v>
      </c>
      <c r="B12199" s="82">
        <v>55</v>
      </c>
      <c r="C12199" s="83" t="s">
        <v>145</v>
      </c>
      <c r="D12199" s="84">
        <v>0.97961144133328948</v>
      </c>
      <c r="E12199" s="85">
        <v>0.94372724698084176</v>
      </c>
    </row>
    <row r="12200" spans="1:5" x14ac:dyDescent="0.3">
      <c r="A12200" s="82">
        <v>62</v>
      </c>
      <c r="B12200" s="82">
        <v>56</v>
      </c>
      <c r="C12200" s="83" t="s">
        <v>247</v>
      </c>
      <c r="D12200" s="84">
        <v>1.0892220849773748</v>
      </c>
      <c r="E12200" s="85">
        <v>0.7388963142952647</v>
      </c>
    </row>
    <row r="12201" spans="1:5" x14ac:dyDescent="0.3">
      <c r="A12201" s="82">
        <v>62</v>
      </c>
      <c r="B12201" s="82">
        <v>57</v>
      </c>
      <c r="C12201" s="83" t="s">
        <v>386</v>
      </c>
      <c r="D12201" s="84">
        <v>0.70877872851807899</v>
      </c>
      <c r="E12201" s="85">
        <v>1.0941279349896861E-6</v>
      </c>
    </row>
    <row r="12202" spans="1:5" x14ac:dyDescent="0.3">
      <c r="A12202" s="82">
        <v>62</v>
      </c>
      <c r="B12202" s="82">
        <v>58</v>
      </c>
      <c r="C12202" s="83" t="s">
        <v>248</v>
      </c>
      <c r="D12202" s="84">
        <v>1.1959907966637935</v>
      </c>
      <c r="E12202" s="85">
        <v>3.6733779282445813E-5</v>
      </c>
    </row>
    <row r="12203" spans="1:5" x14ac:dyDescent="0.3">
      <c r="A12203" s="82">
        <v>62</v>
      </c>
      <c r="B12203" s="82">
        <v>60</v>
      </c>
      <c r="C12203" s="83" t="s">
        <v>339</v>
      </c>
      <c r="D12203" s="84">
        <v>1.0793870050289822</v>
      </c>
      <c r="E12203" s="85">
        <v>0.74972764157730531</v>
      </c>
    </row>
    <row r="12204" spans="1:5" x14ac:dyDescent="0.3">
      <c r="A12204" s="82">
        <v>62</v>
      </c>
      <c r="B12204" s="82">
        <v>61</v>
      </c>
      <c r="C12204" s="83" t="s">
        <v>387</v>
      </c>
      <c r="D12204" s="84">
        <v>0.39854032161557529</v>
      </c>
      <c r="E12204" s="85">
        <v>4.0538068766728524E-2</v>
      </c>
    </row>
    <row r="12205" spans="1:5" x14ac:dyDescent="0.3">
      <c r="A12205" s="82">
        <v>62</v>
      </c>
      <c r="B12205" s="82">
        <v>63</v>
      </c>
      <c r="C12205" s="83" t="s">
        <v>388</v>
      </c>
      <c r="D12205" s="84">
        <v>0.66912375147352465</v>
      </c>
      <c r="E12205" s="85">
        <v>0.49263681106359924</v>
      </c>
    </row>
    <row r="12206" spans="1:5" x14ac:dyDescent="0.3">
      <c r="A12206" s="82">
        <v>62</v>
      </c>
      <c r="B12206" s="82">
        <v>64</v>
      </c>
      <c r="C12206" s="83" t="s">
        <v>389</v>
      </c>
      <c r="D12206" s="84">
        <v>1.5818961482319172</v>
      </c>
      <c r="E12206" s="85">
        <v>0.16028626218400155</v>
      </c>
    </row>
    <row r="12207" spans="1:5" x14ac:dyDescent="0.3">
      <c r="A12207" s="82">
        <v>62</v>
      </c>
      <c r="B12207" s="82">
        <v>65</v>
      </c>
      <c r="C12207" s="83" t="s">
        <v>390</v>
      </c>
      <c r="D12207" s="84">
        <v>1.1377211894629282</v>
      </c>
      <c r="E12207" s="85">
        <v>0.77407784573562566</v>
      </c>
    </row>
    <row r="12208" spans="1:5" x14ac:dyDescent="0.3">
      <c r="A12208" s="82">
        <v>62</v>
      </c>
      <c r="B12208" s="82">
        <v>71</v>
      </c>
      <c r="C12208" s="83" t="s">
        <v>146</v>
      </c>
      <c r="D12208" s="84">
        <v>1.0574400052993029</v>
      </c>
      <c r="E12208" s="85">
        <v>0.53787059513902169</v>
      </c>
    </row>
    <row r="12209" spans="1:5" x14ac:dyDescent="0.3">
      <c r="A12209" s="82">
        <v>62</v>
      </c>
      <c r="B12209" s="82">
        <v>72</v>
      </c>
      <c r="C12209" s="83" t="s">
        <v>147</v>
      </c>
      <c r="D12209" s="84">
        <v>1.0055291593541313</v>
      </c>
      <c r="E12209" s="85">
        <v>0.9832603742671524</v>
      </c>
    </row>
    <row r="12210" spans="1:5" x14ac:dyDescent="0.3">
      <c r="A12210" s="82">
        <v>62</v>
      </c>
      <c r="B12210" s="82">
        <v>73</v>
      </c>
      <c r="C12210" s="83" t="s">
        <v>148</v>
      </c>
      <c r="D12210" s="84">
        <v>0.83428196769080998</v>
      </c>
      <c r="E12210" s="85">
        <v>0.48386256196274646</v>
      </c>
    </row>
    <row r="12211" spans="1:5" x14ac:dyDescent="0.3">
      <c r="A12211" s="82">
        <v>62</v>
      </c>
      <c r="B12211" s="82">
        <v>74</v>
      </c>
      <c r="C12211" s="83" t="s">
        <v>149</v>
      </c>
      <c r="D12211" s="84">
        <v>0.95404796627557276</v>
      </c>
      <c r="E12211" s="85">
        <v>0.66040495929129728</v>
      </c>
    </row>
    <row r="12212" spans="1:5" x14ac:dyDescent="0.3">
      <c r="A12212" s="82">
        <v>62</v>
      </c>
      <c r="B12212" s="82">
        <v>75</v>
      </c>
      <c r="C12212" s="83" t="s">
        <v>150</v>
      </c>
      <c r="D12212" s="84">
        <v>0.95477618311321821</v>
      </c>
      <c r="E12212" s="85">
        <v>0.8926840492240693</v>
      </c>
    </row>
    <row r="12213" spans="1:5" x14ac:dyDescent="0.3">
      <c r="A12213" s="82">
        <v>62</v>
      </c>
      <c r="B12213" s="82">
        <v>77</v>
      </c>
      <c r="C12213" s="83" t="s">
        <v>151</v>
      </c>
      <c r="D12213" s="84">
        <v>0.71176338687575336</v>
      </c>
      <c r="E12213" s="85">
        <v>0.41893504618370814</v>
      </c>
    </row>
    <row r="12214" spans="1:5" x14ac:dyDescent="0.3">
      <c r="A12214" s="82">
        <v>62</v>
      </c>
      <c r="B12214" s="82">
        <v>78</v>
      </c>
      <c r="C12214" s="83" t="s">
        <v>152</v>
      </c>
      <c r="D12214" s="84">
        <v>1.041781407966891</v>
      </c>
      <c r="E12214" s="85">
        <v>0.87643742219462895</v>
      </c>
    </row>
    <row r="12215" spans="1:5" x14ac:dyDescent="0.3">
      <c r="A12215" s="82">
        <v>62</v>
      </c>
      <c r="B12215" s="82">
        <v>79</v>
      </c>
      <c r="C12215" s="83" t="s">
        <v>153</v>
      </c>
      <c r="D12215" s="84">
        <v>0.98901495386580407</v>
      </c>
      <c r="E12215" s="85">
        <v>0.9779902677960548</v>
      </c>
    </row>
    <row r="12216" spans="1:5" x14ac:dyDescent="0.3">
      <c r="A12216" s="82">
        <v>62</v>
      </c>
      <c r="B12216" s="82">
        <v>80</v>
      </c>
      <c r="C12216" s="83" t="s">
        <v>154</v>
      </c>
      <c r="D12216" s="84">
        <v>0.94451190888644176</v>
      </c>
      <c r="E12216" s="85">
        <v>0.40924618758768228</v>
      </c>
    </row>
    <row r="12217" spans="1:5" x14ac:dyDescent="0.3">
      <c r="A12217" s="82">
        <v>62</v>
      </c>
      <c r="B12217" s="82">
        <v>81</v>
      </c>
      <c r="C12217" s="83" t="s">
        <v>155</v>
      </c>
      <c r="D12217" s="84">
        <v>1.0760798718980746</v>
      </c>
      <c r="E12217" s="85">
        <v>0.75283919135213884</v>
      </c>
    </row>
    <row r="12218" spans="1:5" x14ac:dyDescent="0.3">
      <c r="A12218" s="82">
        <v>62</v>
      </c>
      <c r="B12218" s="82">
        <v>83</v>
      </c>
      <c r="C12218" s="83" t="s">
        <v>156</v>
      </c>
      <c r="D12218" s="84">
        <v>0.96774787947238106</v>
      </c>
      <c r="E12218" s="85">
        <v>0.72697449981139783</v>
      </c>
    </row>
    <row r="12219" spans="1:5" x14ac:dyDescent="0.3">
      <c r="A12219" s="82">
        <v>62</v>
      </c>
      <c r="B12219" s="82">
        <v>84</v>
      </c>
      <c r="C12219" s="83" t="s">
        <v>157</v>
      </c>
      <c r="D12219" s="84">
        <v>1.0210695806642505</v>
      </c>
      <c r="E12219" s="85">
        <v>0.70940100203392542</v>
      </c>
    </row>
    <row r="12220" spans="1:5" x14ac:dyDescent="0.3">
      <c r="A12220" s="82">
        <v>62</v>
      </c>
      <c r="B12220" s="82">
        <v>86</v>
      </c>
      <c r="C12220" s="83" t="s">
        <v>158</v>
      </c>
      <c r="D12220" s="84">
        <v>0.97212980986002562</v>
      </c>
      <c r="E12220" s="85">
        <v>0.64523936908276658</v>
      </c>
    </row>
    <row r="12221" spans="1:5" x14ac:dyDescent="0.3">
      <c r="A12221" s="82">
        <v>62</v>
      </c>
      <c r="B12221" s="82">
        <v>87</v>
      </c>
      <c r="C12221" s="83" t="s">
        <v>296</v>
      </c>
      <c r="D12221" s="84">
        <v>8.6805877868470129E-10</v>
      </c>
      <c r="E12221" s="85">
        <v>0.99948613310357759</v>
      </c>
    </row>
    <row r="12222" spans="1:5" x14ac:dyDescent="0.3">
      <c r="A12222" s="82">
        <v>62</v>
      </c>
      <c r="B12222" s="82">
        <v>88</v>
      </c>
      <c r="C12222" s="83" t="s">
        <v>297</v>
      </c>
      <c r="D12222" s="84">
        <v>1.2163636574007191</v>
      </c>
      <c r="E12222" s="85">
        <v>0.77031402216631273</v>
      </c>
    </row>
    <row r="12223" spans="1:5" x14ac:dyDescent="0.3">
      <c r="A12223" s="82">
        <v>62</v>
      </c>
      <c r="B12223" s="82">
        <v>91</v>
      </c>
      <c r="C12223" s="83" t="s">
        <v>340</v>
      </c>
      <c r="D12223" s="84">
        <v>1.003971911299727</v>
      </c>
      <c r="E12223" s="85">
        <v>0.88274068786206805</v>
      </c>
    </row>
    <row r="12224" spans="1:5" x14ac:dyDescent="0.3">
      <c r="A12224" s="82">
        <v>62</v>
      </c>
      <c r="B12224" s="82">
        <v>92</v>
      </c>
      <c r="C12224" s="83" t="s">
        <v>159</v>
      </c>
      <c r="D12224" s="84">
        <v>1.0000593508681745</v>
      </c>
      <c r="E12224" s="85">
        <v>0.99925934871330679</v>
      </c>
    </row>
    <row r="12225" spans="1:5" x14ac:dyDescent="0.3">
      <c r="A12225" s="82">
        <v>62</v>
      </c>
      <c r="B12225" s="82">
        <v>95</v>
      </c>
      <c r="C12225" s="83" t="s">
        <v>160</v>
      </c>
      <c r="D12225" s="84">
        <v>0.77289189927316171</v>
      </c>
      <c r="E12225" s="85">
        <v>0.70097293876174971</v>
      </c>
    </row>
    <row r="12226" spans="1:5" x14ac:dyDescent="0.3">
      <c r="A12226" s="82">
        <v>62</v>
      </c>
      <c r="B12226" s="82">
        <v>96</v>
      </c>
      <c r="C12226" s="83" t="s">
        <v>161</v>
      </c>
      <c r="D12226" s="84">
        <v>1.1010475994118487</v>
      </c>
      <c r="E12226" s="85">
        <v>0.72431841059642621</v>
      </c>
    </row>
    <row r="12227" spans="1:5" x14ac:dyDescent="0.3">
      <c r="A12227" s="82">
        <v>62</v>
      </c>
      <c r="B12227" s="82">
        <v>98</v>
      </c>
      <c r="C12227" s="83" t="s">
        <v>298</v>
      </c>
      <c r="D12227" s="84">
        <v>1.4273213999417051</v>
      </c>
      <c r="E12227" s="85">
        <v>0.57028550111915433</v>
      </c>
    </row>
    <row r="12228" spans="1:5" x14ac:dyDescent="0.3">
      <c r="A12228" s="82">
        <v>62</v>
      </c>
      <c r="B12228" s="82">
        <v>99</v>
      </c>
      <c r="C12228" s="83" t="s">
        <v>299</v>
      </c>
      <c r="D12228" s="84">
        <v>1.0905781463756068</v>
      </c>
      <c r="E12228" s="85">
        <v>0.80413631797509</v>
      </c>
    </row>
    <row r="12229" spans="1:5" x14ac:dyDescent="0.3">
      <c r="A12229" s="82">
        <v>62</v>
      </c>
      <c r="B12229" s="82">
        <v>100</v>
      </c>
      <c r="C12229" s="83" t="s">
        <v>162</v>
      </c>
      <c r="D12229" s="84">
        <v>1.0015580278989056</v>
      </c>
      <c r="E12229" s="85">
        <v>0.99284308414004996</v>
      </c>
    </row>
    <row r="12230" spans="1:5" x14ac:dyDescent="0.3">
      <c r="A12230" s="82">
        <v>62</v>
      </c>
      <c r="B12230" s="82">
        <v>101</v>
      </c>
      <c r="C12230" s="83" t="s">
        <v>163</v>
      </c>
      <c r="D12230" s="84">
        <v>0.75385207346818139</v>
      </c>
      <c r="E12230" s="85">
        <v>0.46568748213868738</v>
      </c>
    </row>
    <row r="12231" spans="1:5" x14ac:dyDescent="0.3">
      <c r="A12231" s="82">
        <v>62</v>
      </c>
      <c r="B12231" s="82">
        <v>103</v>
      </c>
      <c r="C12231" s="83" t="s">
        <v>164</v>
      </c>
      <c r="D12231" s="84">
        <v>0.98072253406197696</v>
      </c>
      <c r="E12231" s="85">
        <v>0.87522150972384327</v>
      </c>
    </row>
    <row r="12232" spans="1:5" x14ac:dyDescent="0.3">
      <c r="A12232" s="82">
        <v>62</v>
      </c>
      <c r="B12232" s="82">
        <v>104</v>
      </c>
      <c r="C12232" s="83" t="s">
        <v>300</v>
      </c>
      <c r="D12232" s="84">
        <v>0.45874216379437255</v>
      </c>
      <c r="E12232" s="85">
        <v>0.20320491237945293</v>
      </c>
    </row>
    <row r="12233" spans="1:5" x14ac:dyDescent="0.3">
      <c r="A12233" s="82">
        <v>62</v>
      </c>
      <c r="B12233" s="82">
        <v>105</v>
      </c>
      <c r="C12233" s="83" t="s">
        <v>301</v>
      </c>
      <c r="D12233" s="84">
        <v>0.9743360464313241</v>
      </c>
      <c r="E12233" s="85">
        <v>0.81592582329903474</v>
      </c>
    </row>
    <row r="12234" spans="1:5" x14ac:dyDescent="0.3">
      <c r="A12234" s="82">
        <v>62</v>
      </c>
      <c r="B12234" s="82">
        <v>106</v>
      </c>
      <c r="C12234" s="83" t="s">
        <v>341</v>
      </c>
      <c r="D12234" s="84">
        <v>1.0308534346099341</v>
      </c>
      <c r="E12234" s="85">
        <v>0.74531366587004544</v>
      </c>
    </row>
    <row r="12235" spans="1:5" x14ac:dyDescent="0.3">
      <c r="A12235" s="82">
        <v>62</v>
      </c>
      <c r="B12235" s="82">
        <v>108</v>
      </c>
      <c r="C12235" s="83" t="s">
        <v>165</v>
      </c>
      <c r="D12235" s="84">
        <v>1.0033132652008037</v>
      </c>
      <c r="E12235" s="85">
        <v>0.9936781308593704</v>
      </c>
    </row>
    <row r="12236" spans="1:5" x14ac:dyDescent="0.3">
      <c r="A12236" s="82">
        <v>62</v>
      </c>
      <c r="B12236" s="82">
        <v>110</v>
      </c>
      <c r="C12236" s="83" t="s">
        <v>391</v>
      </c>
      <c r="D12236" s="84">
        <v>0.67936159689316666</v>
      </c>
      <c r="E12236" s="85">
        <v>1.1190253548471057E-2</v>
      </c>
    </row>
    <row r="12237" spans="1:5" x14ac:dyDescent="0.3">
      <c r="A12237" s="82">
        <v>62</v>
      </c>
      <c r="B12237" s="82">
        <v>111</v>
      </c>
      <c r="C12237" s="83" t="s">
        <v>166</v>
      </c>
      <c r="D12237" s="84">
        <v>1.1100208949549293</v>
      </c>
      <c r="E12237" s="85">
        <v>0.86315433289853338</v>
      </c>
    </row>
    <row r="12238" spans="1:5" x14ac:dyDescent="0.3">
      <c r="A12238" s="82">
        <v>62</v>
      </c>
      <c r="B12238" s="82">
        <v>113</v>
      </c>
      <c r="C12238" s="83" t="s">
        <v>167</v>
      </c>
      <c r="D12238" s="84">
        <v>0.92557033545620249</v>
      </c>
      <c r="E12238" s="85">
        <v>0.5973773823380284</v>
      </c>
    </row>
    <row r="12239" spans="1:5" x14ac:dyDescent="0.3">
      <c r="A12239" s="82">
        <v>62</v>
      </c>
      <c r="B12239" s="82">
        <v>114</v>
      </c>
      <c r="C12239" s="83" t="s">
        <v>342</v>
      </c>
      <c r="D12239" s="84">
        <v>0.31711792431941188</v>
      </c>
      <c r="E12239" s="85">
        <v>0.31994360583556336</v>
      </c>
    </row>
    <row r="12240" spans="1:5" x14ac:dyDescent="0.3">
      <c r="A12240" s="82">
        <v>62</v>
      </c>
      <c r="B12240" s="82">
        <v>115</v>
      </c>
      <c r="C12240" s="83" t="s">
        <v>302</v>
      </c>
      <c r="D12240" s="84">
        <v>0.99656998246031581</v>
      </c>
      <c r="E12240" s="85">
        <v>0.98238069423602647</v>
      </c>
    </row>
    <row r="12241" spans="1:5" x14ac:dyDescent="0.3">
      <c r="A12241" s="82">
        <v>62</v>
      </c>
      <c r="B12241" s="82">
        <v>117</v>
      </c>
      <c r="C12241" s="83" t="s">
        <v>343</v>
      </c>
      <c r="D12241" s="84">
        <v>0.86685558910112936</v>
      </c>
      <c r="E12241" s="85">
        <v>0.60673711691011767</v>
      </c>
    </row>
    <row r="12242" spans="1:5" x14ac:dyDescent="0.3">
      <c r="A12242" s="82">
        <v>62</v>
      </c>
      <c r="B12242" s="82">
        <v>124</v>
      </c>
      <c r="C12242" s="83" t="s">
        <v>392</v>
      </c>
      <c r="D12242" s="84">
        <v>1.0718002385470742</v>
      </c>
      <c r="E12242" s="85">
        <v>0.85792643309670125</v>
      </c>
    </row>
    <row r="12243" spans="1:5" x14ac:dyDescent="0.3">
      <c r="A12243" s="82">
        <v>62</v>
      </c>
      <c r="B12243" s="82">
        <v>130</v>
      </c>
      <c r="C12243" s="83" t="s">
        <v>168</v>
      </c>
      <c r="D12243" s="84">
        <v>1.1455861444245512</v>
      </c>
      <c r="E12243" s="85">
        <v>0.75093231989430642</v>
      </c>
    </row>
    <row r="12244" spans="1:5" x14ac:dyDescent="0.3">
      <c r="A12244" s="82">
        <v>62</v>
      </c>
      <c r="B12244" s="82">
        <v>131</v>
      </c>
      <c r="C12244" s="83" t="s">
        <v>393</v>
      </c>
      <c r="D12244" s="84">
        <v>0.96730831865120037</v>
      </c>
      <c r="E12244" s="85">
        <v>0.63659014566645333</v>
      </c>
    </row>
    <row r="12245" spans="1:5" x14ac:dyDescent="0.3">
      <c r="A12245" s="82">
        <v>62</v>
      </c>
      <c r="B12245" s="82">
        <v>132</v>
      </c>
      <c r="C12245" s="83" t="s">
        <v>394</v>
      </c>
      <c r="D12245" s="84">
        <v>1.1096269724080141</v>
      </c>
      <c r="E12245" s="85">
        <v>0.596479956680944</v>
      </c>
    </row>
    <row r="12246" spans="1:5" x14ac:dyDescent="0.3">
      <c r="A12246" s="82">
        <v>62</v>
      </c>
      <c r="B12246" s="82">
        <v>133</v>
      </c>
      <c r="C12246" s="83" t="s">
        <v>249</v>
      </c>
      <c r="D12246" s="84">
        <v>0.87502952583353455</v>
      </c>
      <c r="E12246" s="85">
        <v>0.50238875462053056</v>
      </c>
    </row>
    <row r="12247" spans="1:5" x14ac:dyDescent="0.3">
      <c r="A12247" s="82">
        <v>62</v>
      </c>
      <c r="B12247" s="82">
        <v>134</v>
      </c>
      <c r="C12247" s="83" t="s">
        <v>170</v>
      </c>
      <c r="D12247" s="84">
        <v>0.99891040392189312</v>
      </c>
      <c r="E12247" s="85">
        <v>0.99559664758770672</v>
      </c>
    </row>
    <row r="12248" spans="1:5" x14ac:dyDescent="0.3">
      <c r="A12248" s="82">
        <v>62</v>
      </c>
      <c r="B12248" s="82">
        <v>136</v>
      </c>
      <c r="C12248" s="83" t="s">
        <v>169</v>
      </c>
      <c r="D12248" s="84">
        <v>0.86442638399350757</v>
      </c>
      <c r="E12248" s="85">
        <v>0.62897836376953875</v>
      </c>
    </row>
    <row r="12249" spans="1:5" x14ac:dyDescent="0.3">
      <c r="A12249" s="82">
        <v>62</v>
      </c>
      <c r="B12249" s="82">
        <v>138</v>
      </c>
      <c r="C12249" s="83" t="s">
        <v>250</v>
      </c>
      <c r="D12249" s="84">
        <v>0.14209768813581558</v>
      </c>
      <c r="E12249" s="85">
        <v>6.7981081098652252E-2</v>
      </c>
    </row>
    <row r="12250" spans="1:5" x14ac:dyDescent="0.3">
      <c r="A12250" s="82">
        <v>62</v>
      </c>
      <c r="B12250" s="82">
        <v>144</v>
      </c>
      <c r="C12250" s="83" t="s">
        <v>395</v>
      </c>
      <c r="D12250" s="84">
        <v>0.65656324296971358</v>
      </c>
      <c r="E12250" s="85">
        <v>0.51455478984040459</v>
      </c>
    </row>
    <row r="12251" spans="1:5" x14ac:dyDescent="0.3">
      <c r="A12251" s="82">
        <v>62</v>
      </c>
      <c r="B12251" s="82">
        <v>146</v>
      </c>
      <c r="C12251" s="83" t="s">
        <v>171</v>
      </c>
      <c r="D12251" s="84">
        <v>0.95315259233995198</v>
      </c>
      <c r="E12251" s="85">
        <v>0.6045943060219382</v>
      </c>
    </row>
    <row r="12252" spans="1:5" x14ac:dyDescent="0.3">
      <c r="A12252" s="82">
        <v>62</v>
      </c>
      <c r="B12252" s="82">
        <v>147</v>
      </c>
      <c r="C12252" s="83" t="s">
        <v>251</v>
      </c>
      <c r="D12252" s="84">
        <v>1.6143032460178837</v>
      </c>
      <c r="E12252" s="85">
        <v>0.51201095712951061</v>
      </c>
    </row>
    <row r="12253" spans="1:5" x14ac:dyDescent="0.3">
      <c r="A12253" s="82">
        <v>62</v>
      </c>
      <c r="B12253" s="82">
        <v>149</v>
      </c>
      <c r="C12253" s="83" t="s">
        <v>172</v>
      </c>
      <c r="D12253" s="84">
        <v>1.0009481721222206</v>
      </c>
      <c r="E12253" s="85">
        <v>0.99699962940619602</v>
      </c>
    </row>
    <row r="12254" spans="1:5" x14ac:dyDescent="0.3">
      <c r="A12254" s="82">
        <v>62</v>
      </c>
      <c r="B12254" s="82">
        <v>152</v>
      </c>
      <c r="C12254" s="83" t="s">
        <v>173</v>
      </c>
      <c r="D12254" s="84">
        <v>0.97717258054377376</v>
      </c>
      <c r="E12254" s="85">
        <v>0.75971505189814026</v>
      </c>
    </row>
    <row r="12255" spans="1:5" x14ac:dyDescent="0.3">
      <c r="A12255" s="82">
        <v>62</v>
      </c>
      <c r="B12255" s="82">
        <v>153</v>
      </c>
      <c r="C12255" s="83" t="s">
        <v>344</v>
      </c>
      <c r="D12255" s="84">
        <v>1.0689986993413907</v>
      </c>
      <c r="E12255" s="85">
        <v>0.79803565222780426</v>
      </c>
    </row>
    <row r="12256" spans="1:5" x14ac:dyDescent="0.3">
      <c r="A12256" s="82">
        <v>62</v>
      </c>
      <c r="B12256" s="82">
        <v>155</v>
      </c>
      <c r="C12256" s="83" t="s">
        <v>396</v>
      </c>
      <c r="D12256" s="84">
        <v>1.1016855456140646</v>
      </c>
      <c r="E12256" s="85">
        <v>0.60400094836026208</v>
      </c>
    </row>
    <row r="12257" spans="1:5" x14ac:dyDescent="0.3">
      <c r="A12257" s="82">
        <v>62</v>
      </c>
      <c r="B12257" s="82">
        <v>157</v>
      </c>
      <c r="C12257" s="83" t="s">
        <v>345</v>
      </c>
      <c r="D12257" s="84">
        <v>0.96476126994528155</v>
      </c>
      <c r="E12257" s="85">
        <v>0.8649276709980751</v>
      </c>
    </row>
    <row r="12258" spans="1:5" x14ac:dyDescent="0.3">
      <c r="A12258" s="82">
        <v>62</v>
      </c>
      <c r="B12258" s="82">
        <v>158</v>
      </c>
      <c r="C12258" s="83" t="s">
        <v>346</v>
      </c>
      <c r="D12258" s="84">
        <v>1.0474170045663687</v>
      </c>
      <c r="E12258" s="85">
        <v>0.99999924391171713</v>
      </c>
    </row>
    <row r="12259" spans="1:5" x14ac:dyDescent="0.3">
      <c r="A12259" s="82">
        <v>62</v>
      </c>
      <c r="B12259" s="82">
        <v>160</v>
      </c>
      <c r="C12259" s="83" t="s">
        <v>252</v>
      </c>
      <c r="D12259" s="84">
        <v>0.96159252006236295</v>
      </c>
      <c r="E12259" s="85">
        <v>0.97790748092497004</v>
      </c>
    </row>
    <row r="12260" spans="1:5" x14ac:dyDescent="0.3">
      <c r="A12260" s="82">
        <v>62</v>
      </c>
      <c r="B12260" s="82">
        <v>161</v>
      </c>
      <c r="C12260" s="83" t="s">
        <v>397</v>
      </c>
      <c r="D12260" s="84">
        <v>0.93966348005023592</v>
      </c>
      <c r="E12260" s="85">
        <v>0.92162205635951011</v>
      </c>
    </row>
    <row r="12261" spans="1:5" x14ac:dyDescent="0.3">
      <c r="A12261" s="82">
        <v>62</v>
      </c>
      <c r="B12261" s="82">
        <v>162</v>
      </c>
      <c r="C12261" s="83" t="s">
        <v>253</v>
      </c>
      <c r="D12261" s="84">
        <v>0.72406259785861971</v>
      </c>
      <c r="E12261" s="85">
        <v>0.67250162409306635</v>
      </c>
    </row>
    <row r="12262" spans="1:5" x14ac:dyDescent="0.3">
      <c r="A12262" s="82">
        <v>62</v>
      </c>
      <c r="B12262" s="82">
        <v>164</v>
      </c>
      <c r="C12262" s="83" t="s">
        <v>174</v>
      </c>
      <c r="D12262" s="84">
        <v>0.82517356731514768</v>
      </c>
      <c r="E12262" s="85">
        <v>0.51100043872310197</v>
      </c>
    </row>
    <row r="12263" spans="1:5" x14ac:dyDescent="0.3">
      <c r="A12263" s="82">
        <v>62</v>
      </c>
      <c r="B12263" s="82">
        <v>165</v>
      </c>
      <c r="C12263" s="83" t="s">
        <v>175</v>
      </c>
      <c r="D12263" s="84">
        <v>1.058327286460812</v>
      </c>
      <c r="E12263" s="85">
        <v>0.86689605364665945</v>
      </c>
    </row>
    <row r="12264" spans="1:5" x14ac:dyDescent="0.3">
      <c r="A12264" s="82">
        <v>62</v>
      </c>
      <c r="B12264" s="82">
        <v>166</v>
      </c>
      <c r="C12264" s="83" t="s">
        <v>303</v>
      </c>
      <c r="D12264" s="84">
        <v>0.94915238181035311</v>
      </c>
      <c r="E12264" s="85">
        <v>0.77321794496094243</v>
      </c>
    </row>
    <row r="12265" spans="1:5" x14ac:dyDescent="0.3">
      <c r="A12265" s="82">
        <v>62</v>
      </c>
      <c r="B12265" s="82">
        <v>169</v>
      </c>
      <c r="C12265" s="83" t="s">
        <v>176</v>
      </c>
      <c r="D12265" s="84">
        <v>3.9901257031961664E-9</v>
      </c>
      <c r="E12265" s="85">
        <v>0.99903478310857052</v>
      </c>
    </row>
    <row r="12266" spans="1:5" x14ac:dyDescent="0.3">
      <c r="A12266" s="82">
        <v>62</v>
      </c>
      <c r="B12266" s="82">
        <v>170</v>
      </c>
      <c r="C12266" s="83" t="s">
        <v>177</v>
      </c>
      <c r="D12266" s="84">
        <v>1.0596436869637424</v>
      </c>
      <c r="E12266" s="85">
        <v>0.99999874540799749</v>
      </c>
    </row>
    <row r="12267" spans="1:5" x14ac:dyDescent="0.3">
      <c r="A12267" s="82">
        <v>62</v>
      </c>
      <c r="B12267" s="82">
        <v>172</v>
      </c>
      <c r="C12267" s="83" t="s">
        <v>398</v>
      </c>
      <c r="D12267" s="84">
        <v>1.0049806965433057</v>
      </c>
      <c r="E12267" s="85">
        <v>0.999999857734302</v>
      </c>
    </row>
    <row r="12268" spans="1:5" x14ac:dyDescent="0.3">
      <c r="A12268" s="82">
        <v>62</v>
      </c>
      <c r="B12268" s="82">
        <v>174</v>
      </c>
      <c r="C12268" s="83" t="s">
        <v>314</v>
      </c>
      <c r="D12268" s="84">
        <v>0.95601828974657921</v>
      </c>
      <c r="E12268" s="85">
        <v>0.96413186813103768</v>
      </c>
    </row>
    <row r="12269" spans="1:5" x14ac:dyDescent="0.3">
      <c r="A12269" s="82">
        <v>62</v>
      </c>
      <c r="B12269" s="82">
        <v>175</v>
      </c>
      <c r="C12269" s="83" t="s">
        <v>304</v>
      </c>
      <c r="D12269" s="84">
        <v>0.95150649944693244</v>
      </c>
      <c r="E12269" s="85">
        <v>0.97196261591320554</v>
      </c>
    </row>
    <row r="12270" spans="1:5" x14ac:dyDescent="0.3">
      <c r="A12270" s="82">
        <v>62</v>
      </c>
      <c r="B12270" s="82">
        <v>176</v>
      </c>
      <c r="C12270" s="83" t="s">
        <v>305</v>
      </c>
      <c r="D12270" s="84">
        <v>0.96596173312986</v>
      </c>
      <c r="E12270" s="85">
        <v>0.96094128662911171</v>
      </c>
    </row>
    <row r="12271" spans="1:5" x14ac:dyDescent="0.3">
      <c r="A12271" s="82">
        <v>62</v>
      </c>
      <c r="B12271" s="82">
        <v>177</v>
      </c>
      <c r="C12271" s="83" t="s">
        <v>306</v>
      </c>
      <c r="D12271" s="84">
        <v>1.0092431657993621</v>
      </c>
      <c r="E12271" s="85">
        <v>0.98489456470489001</v>
      </c>
    </row>
    <row r="12272" spans="1:5" x14ac:dyDescent="0.3">
      <c r="A12272" s="82">
        <v>62</v>
      </c>
      <c r="B12272" s="82">
        <v>178</v>
      </c>
      <c r="C12272" s="83" t="s">
        <v>347</v>
      </c>
      <c r="D12272" s="84">
        <v>1.300326525410938</v>
      </c>
      <c r="E12272" s="85">
        <v>0.99999549912832886</v>
      </c>
    </row>
    <row r="12273" spans="1:5" x14ac:dyDescent="0.3">
      <c r="A12273" s="82">
        <v>62</v>
      </c>
      <c r="B12273" s="82">
        <v>180</v>
      </c>
      <c r="C12273" s="83" t="s">
        <v>307</v>
      </c>
      <c r="D12273" s="84">
        <v>328765577.88816196</v>
      </c>
      <c r="E12273" s="85">
        <v>0.99920719881830866</v>
      </c>
    </row>
    <row r="12274" spans="1:5" x14ac:dyDescent="0.3">
      <c r="A12274" s="82">
        <v>62</v>
      </c>
      <c r="B12274" s="82">
        <v>184</v>
      </c>
      <c r="C12274" s="83" t="s">
        <v>399</v>
      </c>
      <c r="D12274" s="84">
        <v>1.3728237699131709</v>
      </c>
      <c r="E12274" s="85">
        <v>0.63674361101056876</v>
      </c>
    </row>
    <row r="12275" spans="1:5" x14ac:dyDescent="0.3">
      <c r="A12275" s="82">
        <v>62</v>
      </c>
      <c r="B12275" s="82">
        <v>185</v>
      </c>
      <c r="C12275" s="83" t="s">
        <v>400</v>
      </c>
      <c r="D12275" s="84">
        <v>8.3528185769877614E-10</v>
      </c>
      <c r="E12275" s="85">
        <v>0.99917566168784666</v>
      </c>
    </row>
    <row r="12276" spans="1:5" x14ac:dyDescent="0.3">
      <c r="A12276" s="82">
        <v>62</v>
      </c>
      <c r="B12276" s="82">
        <v>186</v>
      </c>
      <c r="C12276" s="83" t="s">
        <v>401</v>
      </c>
      <c r="D12276" s="84">
        <v>1.0433652906835933</v>
      </c>
      <c r="E12276" s="85">
        <v>0.99999800866944177</v>
      </c>
    </row>
    <row r="12277" spans="1:5" x14ac:dyDescent="0.3">
      <c r="A12277" s="82">
        <v>62</v>
      </c>
      <c r="B12277" s="82">
        <v>187</v>
      </c>
      <c r="C12277" s="83" t="s">
        <v>402</v>
      </c>
      <c r="D12277" s="84">
        <v>0.69610417158473659</v>
      </c>
      <c r="E12277" s="85">
        <v>0.63531251398358746</v>
      </c>
    </row>
    <row r="12278" spans="1:5" x14ac:dyDescent="0.3">
      <c r="A12278" s="82">
        <v>62</v>
      </c>
      <c r="B12278" s="82">
        <v>188</v>
      </c>
      <c r="C12278" s="83" t="s">
        <v>403</v>
      </c>
      <c r="D12278" s="84">
        <v>0.95480143914098592</v>
      </c>
      <c r="E12278" s="85">
        <v>0.97391650213038061</v>
      </c>
    </row>
    <row r="12279" spans="1:5" x14ac:dyDescent="0.3">
      <c r="A12279" s="82">
        <v>62</v>
      </c>
      <c r="B12279" s="82">
        <v>189</v>
      </c>
      <c r="C12279" s="83" t="s">
        <v>404</v>
      </c>
      <c r="D12279" s="84">
        <v>0.94157876929224527</v>
      </c>
      <c r="E12279" s="85">
        <v>0.99999711964412774</v>
      </c>
    </row>
    <row r="12280" spans="1:5" x14ac:dyDescent="0.3">
      <c r="A12280" s="82">
        <v>62</v>
      </c>
      <c r="B12280" s="82">
        <v>190</v>
      </c>
      <c r="C12280" s="83" t="s">
        <v>405</v>
      </c>
      <c r="D12280" s="84">
        <v>1.9269476496541771</v>
      </c>
      <c r="E12280" s="85">
        <v>0.59227318540319285</v>
      </c>
    </row>
    <row r="12281" spans="1:5" x14ac:dyDescent="0.3">
      <c r="A12281" s="82">
        <v>62</v>
      </c>
      <c r="B12281" s="82">
        <v>191</v>
      </c>
      <c r="C12281" s="83" t="s">
        <v>406</v>
      </c>
      <c r="D12281" s="84">
        <v>1.0303798537947042</v>
      </c>
      <c r="E12281" s="85">
        <v>0.93483145733088913</v>
      </c>
    </row>
    <row r="12282" spans="1:5" x14ac:dyDescent="0.3">
      <c r="A12282" s="82">
        <v>62</v>
      </c>
      <c r="B12282" s="82">
        <v>198</v>
      </c>
      <c r="C12282" s="83" t="s">
        <v>254</v>
      </c>
      <c r="D12282" s="84">
        <v>1.1952026769905297</v>
      </c>
      <c r="E12282" s="85">
        <v>0.72352205459258301</v>
      </c>
    </row>
    <row r="12283" spans="1:5" x14ac:dyDescent="0.3">
      <c r="A12283" s="82">
        <v>62</v>
      </c>
      <c r="B12283" s="82">
        <v>199</v>
      </c>
      <c r="C12283" s="83" t="s">
        <v>255</v>
      </c>
      <c r="D12283" s="84">
        <v>1.119630407220126</v>
      </c>
      <c r="E12283" s="85">
        <v>0.63380532273861245</v>
      </c>
    </row>
    <row r="12284" spans="1:5" x14ac:dyDescent="0.3">
      <c r="A12284" s="82">
        <v>62</v>
      </c>
      <c r="B12284" s="82">
        <v>200</v>
      </c>
      <c r="C12284" s="83" t="s">
        <v>256</v>
      </c>
      <c r="D12284" s="84">
        <v>0.96154319804987898</v>
      </c>
      <c r="E12284" s="85">
        <v>0.78052534590808942</v>
      </c>
    </row>
    <row r="12285" spans="1:5" x14ac:dyDescent="0.3">
      <c r="A12285" s="82">
        <v>62</v>
      </c>
      <c r="B12285" s="82">
        <v>207</v>
      </c>
      <c r="C12285" s="83" t="s">
        <v>257</v>
      </c>
      <c r="D12285" s="84">
        <v>0.41755925810772976</v>
      </c>
      <c r="E12285" s="85">
        <v>0.20570610283747515</v>
      </c>
    </row>
    <row r="12286" spans="1:5" x14ac:dyDescent="0.3">
      <c r="A12286" s="82">
        <v>62</v>
      </c>
      <c r="B12286" s="82">
        <v>208</v>
      </c>
      <c r="C12286" s="83" t="s">
        <v>178</v>
      </c>
      <c r="D12286" s="84">
        <v>0.50158741433534892</v>
      </c>
      <c r="E12286" s="85">
        <v>0.11505314604719907</v>
      </c>
    </row>
    <row r="12287" spans="1:5" x14ac:dyDescent="0.3">
      <c r="A12287" s="82">
        <v>62</v>
      </c>
      <c r="B12287" s="82">
        <v>209</v>
      </c>
      <c r="C12287" s="83" t="s">
        <v>179</v>
      </c>
      <c r="D12287" s="84">
        <v>1.0642681788294408</v>
      </c>
      <c r="E12287" s="85">
        <v>0.81620171431889277</v>
      </c>
    </row>
    <row r="12288" spans="1:5" x14ac:dyDescent="0.3">
      <c r="A12288" s="82">
        <v>62</v>
      </c>
      <c r="B12288" s="82">
        <v>215</v>
      </c>
      <c r="C12288" s="83" t="s">
        <v>348</v>
      </c>
      <c r="D12288" s="84">
        <v>0.94188935098836912</v>
      </c>
      <c r="E12288" s="85">
        <v>0.51954905128504592</v>
      </c>
    </row>
    <row r="12289" spans="1:5" x14ac:dyDescent="0.3">
      <c r="A12289" s="82">
        <v>62</v>
      </c>
      <c r="B12289" s="82">
        <v>216</v>
      </c>
      <c r="C12289" s="83" t="s">
        <v>180</v>
      </c>
      <c r="D12289" s="84">
        <v>0.90102859132623014</v>
      </c>
      <c r="E12289" s="85">
        <v>0.72187544896061473</v>
      </c>
    </row>
    <row r="12290" spans="1:5" x14ac:dyDescent="0.3">
      <c r="A12290" s="82">
        <v>62</v>
      </c>
      <c r="B12290" s="82">
        <v>217</v>
      </c>
      <c r="C12290" s="83" t="s">
        <v>181</v>
      </c>
      <c r="D12290" s="84">
        <v>0.97334074427005035</v>
      </c>
      <c r="E12290" s="85">
        <v>0.99999860964908316</v>
      </c>
    </row>
    <row r="12291" spans="1:5" x14ac:dyDescent="0.3">
      <c r="A12291" s="82">
        <v>62</v>
      </c>
      <c r="B12291" s="82">
        <v>218</v>
      </c>
      <c r="C12291" s="83" t="s">
        <v>182</v>
      </c>
      <c r="D12291" s="84">
        <v>1.0243464053265272</v>
      </c>
      <c r="E12291" s="85">
        <v>0.9864329725122355</v>
      </c>
    </row>
    <row r="12292" spans="1:5" x14ac:dyDescent="0.3">
      <c r="A12292" s="82">
        <v>62</v>
      </c>
      <c r="B12292" s="82">
        <v>219</v>
      </c>
      <c r="C12292" s="83" t="s">
        <v>183</v>
      </c>
      <c r="D12292" s="84">
        <v>1.6478099101957637</v>
      </c>
      <c r="E12292" s="85">
        <v>0.28676259504402157</v>
      </c>
    </row>
    <row r="12293" spans="1:5" x14ac:dyDescent="0.3">
      <c r="A12293" s="82">
        <v>62</v>
      </c>
      <c r="B12293" s="82">
        <v>220</v>
      </c>
      <c r="C12293" s="83" t="s">
        <v>184</v>
      </c>
      <c r="D12293" s="84">
        <v>0.90911490136040274</v>
      </c>
      <c r="E12293" s="85">
        <v>0.23794662475806949</v>
      </c>
    </row>
    <row r="12294" spans="1:5" x14ac:dyDescent="0.3">
      <c r="A12294" s="82">
        <v>62</v>
      </c>
      <c r="B12294" s="82">
        <v>225</v>
      </c>
      <c r="C12294" s="83" t="s">
        <v>185</v>
      </c>
      <c r="D12294" s="84">
        <v>0.49487115153442446</v>
      </c>
      <c r="E12294" s="85">
        <v>0.56575000954156129</v>
      </c>
    </row>
    <row r="12295" spans="1:5" x14ac:dyDescent="0.3">
      <c r="A12295" s="82">
        <v>62</v>
      </c>
      <c r="B12295" s="82">
        <v>226</v>
      </c>
      <c r="C12295" s="83" t="s">
        <v>186</v>
      </c>
      <c r="D12295" s="84">
        <v>1.057492366893017</v>
      </c>
      <c r="E12295" s="85">
        <v>0.91997558993366502</v>
      </c>
    </row>
    <row r="12296" spans="1:5" x14ac:dyDescent="0.3">
      <c r="A12296" s="82">
        <v>62</v>
      </c>
      <c r="B12296" s="82">
        <v>227</v>
      </c>
      <c r="C12296" s="83" t="s">
        <v>187</v>
      </c>
      <c r="D12296" s="84">
        <v>0.89518257969952897</v>
      </c>
      <c r="E12296" s="85">
        <v>0.44671635486367023</v>
      </c>
    </row>
    <row r="12297" spans="1:5" x14ac:dyDescent="0.3">
      <c r="A12297" s="82">
        <v>62</v>
      </c>
      <c r="B12297" s="82">
        <v>228</v>
      </c>
      <c r="C12297" s="83" t="s">
        <v>188</v>
      </c>
      <c r="D12297" s="84">
        <v>1.033042976591372</v>
      </c>
      <c r="E12297" s="85">
        <v>0.66817922907281824</v>
      </c>
    </row>
    <row r="12298" spans="1:5" x14ac:dyDescent="0.3">
      <c r="A12298" s="82">
        <v>62</v>
      </c>
      <c r="B12298" s="82">
        <v>230</v>
      </c>
      <c r="C12298" s="83" t="s">
        <v>189</v>
      </c>
      <c r="D12298" s="84">
        <v>1.1147523808894277</v>
      </c>
      <c r="E12298" s="85">
        <v>0.25459610399436805</v>
      </c>
    </row>
    <row r="12299" spans="1:5" x14ac:dyDescent="0.3">
      <c r="A12299" s="82">
        <v>62</v>
      </c>
      <c r="B12299" s="82">
        <v>231</v>
      </c>
      <c r="C12299" s="83" t="s">
        <v>349</v>
      </c>
      <c r="D12299" s="84">
        <v>1.1503677200914804</v>
      </c>
      <c r="E12299" s="85">
        <v>0.50737022589980318</v>
      </c>
    </row>
    <row r="12300" spans="1:5" x14ac:dyDescent="0.3">
      <c r="A12300" s="82">
        <v>62</v>
      </c>
      <c r="B12300" s="82">
        <v>232</v>
      </c>
      <c r="C12300" s="83" t="s">
        <v>190</v>
      </c>
      <c r="D12300" s="84">
        <v>0.710457643482729</v>
      </c>
      <c r="E12300" s="85">
        <v>0.65447712739608055</v>
      </c>
    </row>
    <row r="12301" spans="1:5" x14ac:dyDescent="0.3">
      <c r="A12301" s="82">
        <v>62</v>
      </c>
      <c r="B12301" s="82">
        <v>233</v>
      </c>
      <c r="C12301" s="83" t="s">
        <v>191</v>
      </c>
      <c r="D12301" s="84">
        <v>2.1523406696768589E-9</v>
      </c>
      <c r="E12301" s="85">
        <v>0.99894729876500687</v>
      </c>
    </row>
    <row r="12302" spans="1:5" x14ac:dyDescent="0.3">
      <c r="A12302" s="82">
        <v>62</v>
      </c>
      <c r="B12302" s="82">
        <v>234</v>
      </c>
      <c r="C12302" s="83" t="s">
        <v>192</v>
      </c>
      <c r="D12302" s="84">
        <v>0.9677726693275206</v>
      </c>
      <c r="E12302" s="85">
        <v>0.87723205133483351</v>
      </c>
    </row>
    <row r="12303" spans="1:5" x14ac:dyDescent="0.3">
      <c r="A12303" s="82">
        <v>62</v>
      </c>
      <c r="B12303" s="82">
        <v>235</v>
      </c>
      <c r="C12303" s="83" t="s">
        <v>193</v>
      </c>
      <c r="D12303" s="84">
        <v>0.95137314479775181</v>
      </c>
      <c r="E12303" s="85">
        <v>0.82145611400544671</v>
      </c>
    </row>
    <row r="12304" spans="1:5" x14ac:dyDescent="0.3">
      <c r="A12304" s="82">
        <v>62</v>
      </c>
      <c r="B12304" s="82">
        <v>237</v>
      </c>
      <c r="C12304" s="83" t="s">
        <v>194</v>
      </c>
      <c r="D12304" s="84">
        <v>1.0450693051269246</v>
      </c>
      <c r="E12304" s="85">
        <v>0.55446039492800991</v>
      </c>
    </row>
    <row r="12305" spans="1:5" x14ac:dyDescent="0.3">
      <c r="A12305" s="82">
        <v>62</v>
      </c>
      <c r="B12305" s="82">
        <v>238</v>
      </c>
      <c r="C12305" s="83" t="s">
        <v>350</v>
      </c>
      <c r="D12305" s="84">
        <v>0.97210257736796479</v>
      </c>
      <c r="E12305" s="85">
        <v>0.99999939169898144</v>
      </c>
    </row>
    <row r="12306" spans="1:5" x14ac:dyDescent="0.3">
      <c r="A12306" s="82">
        <v>62</v>
      </c>
      <c r="B12306" s="82">
        <v>250</v>
      </c>
      <c r="C12306" s="83" t="s">
        <v>308</v>
      </c>
      <c r="D12306" s="84">
        <v>0.92002915674297037</v>
      </c>
      <c r="E12306" s="85">
        <v>0.99999908775042579</v>
      </c>
    </row>
    <row r="12307" spans="1:5" x14ac:dyDescent="0.3">
      <c r="A12307" s="82">
        <v>62</v>
      </c>
      <c r="B12307" s="82">
        <v>251</v>
      </c>
      <c r="C12307" s="83" t="s">
        <v>407</v>
      </c>
      <c r="D12307" s="84">
        <v>1.0684220901938528</v>
      </c>
      <c r="E12307" s="85">
        <v>0.82645075751103692</v>
      </c>
    </row>
    <row r="12308" spans="1:5" x14ac:dyDescent="0.3">
      <c r="A12308" s="82">
        <v>62</v>
      </c>
      <c r="B12308" s="82">
        <v>252</v>
      </c>
      <c r="C12308" s="83" t="s">
        <v>195</v>
      </c>
      <c r="D12308" s="84">
        <v>0.99099903363332886</v>
      </c>
      <c r="E12308" s="85">
        <v>0.902868542584367</v>
      </c>
    </row>
    <row r="12309" spans="1:5" x14ac:dyDescent="0.3">
      <c r="A12309" s="82">
        <v>62</v>
      </c>
      <c r="B12309" s="82">
        <v>253</v>
      </c>
      <c r="C12309" s="83" t="s">
        <v>196</v>
      </c>
      <c r="D12309" s="84">
        <v>1.0024000217333682</v>
      </c>
      <c r="E12309" s="85">
        <v>0.97855506098358047</v>
      </c>
    </row>
    <row r="12310" spans="1:5" x14ac:dyDescent="0.3">
      <c r="A12310" s="82">
        <v>62</v>
      </c>
      <c r="B12310" s="82">
        <v>254</v>
      </c>
      <c r="C12310" s="83" t="s">
        <v>197</v>
      </c>
      <c r="D12310" s="84">
        <v>0.89573951772051918</v>
      </c>
      <c r="E12310" s="85">
        <v>0.65723219741265992</v>
      </c>
    </row>
    <row r="12311" spans="1:5" x14ac:dyDescent="0.3">
      <c r="A12311" s="82">
        <v>62</v>
      </c>
      <c r="B12311" s="82">
        <v>256</v>
      </c>
      <c r="C12311" s="83" t="s">
        <v>408</v>
      </c>
      <c r="D12311" s="84">
        <v>0.90750329141872932</v>
      </c>
      <c r="E12311" s="85">
        <v>0.99999484757475432</v>
      </c>
    </row>
    <row r="12312" spans="1:5" x14ac:dyDescent="0.3">
      <c r="A12312" s="82">
        <v>62</v>
      </c>
      <c r="B12312" s="82">
        <v>258</v>
      </c>
      <c r="C12312" s="83" t="s">
        <v>198</v>
      </c>
      <c r="D12312" s="84">
        <v>1.0457450752862252</v>
      </c>
      <c r="E12312" s="85">
        <v>0.58134407476652994</v>
      </c>
    </row>
    <row r="12313" spans="1:5" x14ac:dyDescent="0.3">
      <c r="A12313" s="82">
        <v>62</v>
      </c>
      <c r="B12313" s="82">
        <v>259</v>
      </c>
      <c r="C12313" s="83" t="s">
        <v>309</v>
      </c>
      <c r="D12313" s="84">
        <v>0.94559521281838177</v>
      </c>
      <c r="E12313" s="85">
        <v>0.99999943201746466</v>
      </c>
    </row>
    <row r="12314" spans="1:5" x14ac:dyDescent="0.3">
      <c r="A12314" s="82">
        <v>62</v>
      </c>
      <c r="B12314" s="82">
        <v>261</v>
      </c>
      <c r="C12314" s="83" t="s">
        <v>199</v>
      </c>
      <c r="D12314" s="84">
        <v>0.92480958032870642</v>
      </c>
      <c r="E12314" s="85">
        <v>0.95592421545541606</v>
      </c>
    </row>
    <row r="12315" spans="1:5" x14ac:dyDescent="0.3">
      <c r="A12315" s="82">
        <v>62</v>
      </c>
      <c r="B12315" s="82">
        <v>262</v>
      </c>
      <c r="C12315" s="83" t="s">
        <v>409</v>
      </c>
      <c r="D12315" s="84">
        <v>1.2013182842660322</v>
      </c>
      <c r="E12315" s="85">
        <v>0.61865099754938657</v>
      </c>
    </row>
    <row r="12316" spans="1:5" x14ac:dyDescent="0.3">
      <c r="A12316" s="82">
        <v>62</v>
      </c>
      <c r="B12316" s="82">
        <v>263</v>
      </c>
      <c r="C12316" s="83" t="s">
        <v>410</v>
      </c>
      <c r="D12316" s="84">
        <v>0.82625468900664489</v>
      </c>
      <c r="E12316" s="85">
        <v>0.71235090241843024</v>
      </c>
    </row>
    <row r="12317" spans="1:5" x14ac:dyDescent="0.3">
      <c r="A12317" s="82">
        <v>62</v>
      </c>
      <c r="B12317" s="82">
        <v>265</v>
      </c>
      <c r="C12317" s="83" t="s">
        <v>200</v>
      </c>
      <c r="D12317" s="84">
        <v>0.86912295088004943</v>
      </c>
      <c r="E12317" s="85">
        <v>0.56324199957279386</v>
      </c>
    </row>
    <row r="12318" spans="1:5" x14ac:dyDescent="0.3">
      <c r="A12318" s="82">
        <v>62</v>
      </c>
      <c r="B12318" s="82">
        <v>266</v>
      </c>
      <c r="C12318" s="83" t="s">
        <v>351</v>
      </c>
      <c r="D12318" s="84">
        <v>1.0702292590978741</v>
      </c>
      <c r="E12318" s="85">
        <v>0.83700086999173628</v>
      </c>
    </row>
    <row r="12319" spans="1:5" x14ac:dyDescent="0.3">
      <c r="A12319" s="82">
        <v>62</v>
      </c>
      <c r="B12319" s="82">
        <v>267</v>
      </c>
      <c r="C12319" s="83" t="s">
        <v>352</v>
      </c>
      <c r="D12319" s="84">
        <v>1.2585377795112707</v>
      </c>
      <c r="E12319" s="85">
        <v>0.76337063334530331</v>
      </c>
    </row>
    <row r="12320" spans="1:5" x14ac:dyDescent="0.3">
      <c r="A12320" s="82">
        <v>62</v>
      </c>
      <c r="B12320" s="82">
        <v>268</v>
      </c>
      <c r="C12320" s="83" t="s">
        <v>411</v>
      </c>
      <c r="D12320" s="84">
        <v>0.8128754410007718</v>
      </c>
      <c r="E12320" s="85">
        <v>0.41572077410240371</v>
      </c>
    </row>
    <row r="12321" spans="1:5" x14ac:dyDescent="0.3">
      <c r="A12321" s="82">
        <v>62</v>
      </c>
      <c r="B12321" s="82">
        <v>269</v>
      </c>
      <c r="C12321" s="83" t="s">
        <v>412</v>
      </c>
      <c r="D12321" s="84">
        <v>0.99777049477375535</v>
      </c>
      <c r="E12321" s="85">
        <v>0.99999996323160323</v>
      </c>
    </row>
    <row r="12322" spans="1:5" x14ac:dyDescent="0.3">
      <c r="A12322" s="82">
        <v>62</v>
      </c>
      <c r="B12322" s="82">
        <v>270</v>
      </c>
      <c r="C12322" s="83" t="s">
        <v>201</v>
      </c>
      <c r="D12322" s="84">
        <v>0.60816453911507051</v>
      </c>
      <c r="E12322" s="85">
        <v>0.16711109091095144</v>
      </c>
    </row>
    <row r="12323" spans="1:5" x14ac:dyDescent="0.3">
      <c r="A12323" s="82">
        <v>62</v>
      </c>
      <c r="B12323" s="82">
        <v>271</v>
      </c>
      <c r="C12323" s="83" t="s">
        <v>413</v>
      </c>
      <c r="D12323" s="84">
        <v>0.99502765472451093</v>
      </c>
      <c r="E12323" s="85">
        <v>0.98567281149221597</v>
      </c>
    </row>
    <row r="12324" spans="1:5" x14ac:dyDescent="0.3">
      <c r="A12324" s="82">
        <v>62</v>
      </c>
      <c r="B12324" s="82">
        <v>273</v>
      </c>
      <c r="C12324" s="83" t="s">
        <v>414</v>
      </c>
      <c r="D12324" s="84">
        <v>0.77918712733474893</v>
      </c>
      <c r="E12324" s="85">
        <v>0.56011595667087555</v>
      </c>
    </row>
    <row r="12325" spans="1:5" x14ac:dyDescent="0.3">
      <c r="A12325" s="82">
        <v>62</v>
      </c>
      <c r="B12325" s="82">
        <v>276</v>
      </c>
      <c r="C12325" s="83" t="s">
        <v>415</v>
      </c>
      <c r="D12325" s="84">
        <v>0.93405267724725638</v>
      </c>
      <c r="E12325" s="85">
        <v>0.92314831406374109</v>
      </c>
    </row>
    <row r="12326" spans="1:5" x14ac:dyDescent="0.3">
      <c r="A12326" s="82">
        <v>62</v>
      </c>
      <c r="B12326" s="82">
        <v>277</v>
      </c>
      <c r="C12326" s="83" t="s">
        <v>416</v>
      </c>
      <c r="D12326" s="84">
        <v>0.72830041989122407</v>
      </c>
      <c r="E12326" s="85">
        <v>0.35871541600502987</v>
      </c>
    </row>
    <row r="12327" spans="1:5" x14ac:dyDescent="0.3">
      <c r="A12327" s="82">
        <v>62</v>
      </c>
      <c r="B12327" s="82">
        <v>278</v>
      </c>
      <c r="C12327" s="83" t="s">
        <v>417</v>
      </c>
      <c r="D12327" s="84">
        <v>0.8354899034929637</v>
      </c>
      <c r="E12327" s="85">
        <v>0.5660954310994557</v>
      </c>
    </row>
    <row r="12328" spans="1:5" x14ac:dyDescent="0.3">
      <c r="A12328" s="82">
        <v>62</v>
      </c>
      <c r="B12328" s="82">
        <v>281</v>
      </c>
      <c r="C12328" s="83" t="s">
        <v>418</v>
      </c>
      <c r="D12328" s="84">
        <v>0.94068405618126261</v>
      </c>
      <c r="E12328" s="85">
        <v>0.99999937856182908</v>
      </c>
    </row>
    <row r="12329" spans="1:5" x14ac:dyDescent="0.3">
      <c r="A12329" s="82">
        <v>62</v>
      </c>
      <c r="B12329" s="82">
        <v>282</v>
      </c>
      <c r="C12329" s="83" t="s">
        <v>310</v>
      </c>
      <c r="D12329" s="84">
        <v>0.91663151780590957</v>
      </c>
      <c r="E12329" s="85">
        <v>0.99999851074612056</v>
      </c>
    </row>
    <row r="12330" spans="1:5" x14ac:dyDescent="0.3">
      <c r="A12330" s="82">
        <v>62</v>
      </c>
      <c r="B12330" s="82">
        <v>283</v>
      </c>
      <c r="C12330" s="83" t="s">
        <v>419</v>
      </c>
      <c r="D12330" s="84">
        <v>0.92956007235675853</v>
      </c>
      <c r="E12330" s="85">
        <v>0.58650815734774953</v>
      </c>
    </row>
    <row r="12331" spans="1:5" x14ac:dyDescent="0.3">
      <c r="A12331" s="82">
        <v>62</v>
      </c>
      <c r="B12331" s="82">
        <v>284</v>
      </c>
      <c r="C12331" s="83" t="s">
        <v>420</v>
      </c>
      <c r="D12331" s="84">
        <v>0.90658335358649078</v>
      </c>
      <c r="E12331" s="85">
        <v>0.99999900526713092</v>
      </c>
    </row>
    <row r="12332" spans="1:5" x14ac:dyDescent="0.3">
      <c r="A12332" s="82">
        <v>62</v>
      </c>
      <c r="B12332" s="82">
        <v>285</v>
      </c>
      <c r="C12332" s="83" t="s">
        <v>421</v>
      </c>
      <c r="D12332" s="84">
        <v>0.96687004482409766</v>
      </c>
      <c r="E12332" s="85">
        <v>0.99999977927354611</v>
      </c>
    </row>
    <row r="12333" spans="1:5" x14ac:dyDescent="0.3">
      <c r="A12333" s="82">
        <v>62</v>
      </c>
      <c r="B12333" s="82">
        <v>286</v>
      </c>
      <c r="C12333" s="83" t="s">
        <v>311</v>
      </c>
      <c r="D12333" s="84">
        <v>142955436.67839134</v>
      </c>
      <c r="E12333" s="85">
        <v>0.99880967639944351</v>
      </c>
    </row>
    <row r="12334" spans="1:5" x14ac:dyDescent="0.3">
      <c r="A12334" s="82">
        <v>62</v>
      </c>
      <c r="B12334" s="82">
        <v>287</v>
      </c>
      <c r="C12334" s="83" t="s">
        <v>422</v>
      </c>
      <c r="D12334" s="84">
        <v>0.87511500180007207</v>
      </c>
      <c r="E12334" s="85">
        <v>0.54371529383156803</v>
      </c>
    </row>
    <row r="12335" spans="1:5" x14ac:dyDescent="0.3">
      <c r="A12335" s="82">
        <v>62</v>
      </c>
      <c r="B12335" s="82">
        <v>288</v>
      </c>
      <c r="C12335" s="83" t="s">
        <v>202</v>
      </c>
      <c r="D12335" s="84">
        <v>1.355693339575843</v>
      </c>
      <c r="E12335" s="85">
        <v>0.69032558494278828</v>
      </c>
    </row>
    <row r="12336" spans="1:5" x14ac:dyDescent="0.3">
      <c r="A12336" s="82">
        <v>62</v>
      </c>
      <c r="B12336" s="82">
        <v>289</v>
      </c>
      <c r="C12336" s="83" t="s">
        <v>203</v>
      </c>
      <c r="D12336" s="84">
        <v>0.74049438259411882</v>
      </c>
      <c r="E12336" s="85">
        <v>0.52651962083493675</v>
      </c>
    </row>
    <row r="12337" spans="1:5" x14ac:dyDescent="0.3">
      <c r="A12337" s="82">
        <v>62</v>
      </c>
      <c r="B12337" s="82">
        <v>290</v>
      </c>
      <c r="C12337" s="83" t="s">
        <v>204</v>
      </c>
      <c r="D12337" s="84">
        <v>0.95893441406469027</v>
      </c>
      <c r="E12337" s="85">
        <v>0.79937656769426679</v>
      </c>
    </row>
    <row r="12338" spans="1:5" x14ac:dyDescent="0.3">
      <c r="A12338" s="82">
        <v>62</v>
      </c>
      <c r="B12338" s="82">
        <v>292</v>
      </c>
      <c r="C12338" s="83" t="s">
        <v>312</v>
      </c>
      <c r="D12338" s="84">
        <v>1.2451198267288563</v>
      </c>
      <c r="E12338" s="85">
        <v>0.87689129088631668</v>
      </c>
    </row>
    <row r="12339" spans="1:5" x14ac:dyDescent="0.3">
      <c r="A12339" s="82">
        <v>62</v>
      </c>
      <c r="B12339" s="82">
        <v>293</v>
      </c>
      <c r="C12339" s="83" t="s">
        <v>423</v>
      </c>
      <c r="D12339" s="84">
        <v>0.94479611847180212</v>
      </c>
      <c r="E12339" s="85">
        <v>0.89897084272595751</v>
      </c>
    </row>
    <row r="12340" spans="1:5" x14ac:dyDescent="0.3">
      <c r="A12340" s="82">
        <v>62</v>
      </c>
      <c r="B12340" s="82">
        <v>294</v>
      </c>
      <c r="C12340" s="83" t="s">
        <v>424</v>
      </c>
      <c r="D12340" s="84">
        <v>0.94508268297964637</v>
      </c>
      <c r="E12340" s="85">
        <v>0.86545373780487778</v>
      </c>
    </row>
    <row r="12341" spans="1:5" x14ac:dyDescent="0.3">
      <c r="A12341" s="82">
        <v>62</v>
      </c>
      <c r="B12341" s="82">
        <v>295</v>
      </c>
      <c r="C12341" s="83" t="s">
        <v>425</v>
      </c>
      <c r="D12341" s="84">
        <v>0.96306318692776283</v>
      </c>
      <c r="E12341" s="85">
        <v>0.90891031244938369</v>
      </c>
    </row>
    <row r="12342" spans="1:5" x14ac:dyDescent="0.3">
      <c r="A12342" s="82">
        <v>62</v>
      </c>
      <c r="B12342" s="82">
        <v>296</v>
      </c>
      <c r="C12342" s="83" t="s">
        <v>426</v>
      </c>
      <c r="D12342" s="84">
        <v>1.0984503101439691</v>
      </c>
      <c r="E12342" s="85">
        <v>0.770052754505821</v>
      </c>
    </row>
    <row r="12343" spans="1:5" x14ac:dyDescent="0.3">
      <c r="A12343" s="82">
        <v>62</v>
      </c>
      <c r="B12343" s="82">
        <v>297</v>
      </c>
      <c r="C12343" s="83" t="s">
        <v>205</v>
      </c>
      <c r="D12343" s="84">
        <v>0.98942312910117647</v>
      </c>
      <c r="E12343" s="85">
        <v>0.99151719654256965</v>
      </c>
    </row>
    <row r="12344" spans="1:5" x14ac:dyDescent="0.3">
      <c r="A12344" s="82">
        <v>62</v>
      </c>
      <c r="B12344" s="82">
        <v>298</v>
      </c>
      <c r="C12344" s="83" t="s">
        <v>206</v>
      </c>
      <c r="D12344" s="84">
        <v>0.43407862073024628</v>
      </c>
      <c r="E12344" s="85">
        <v>0.49564628685298018</v>
      </c>
    </row>
    <row r="12345" spans="1:5" x14ac:dyDescent="0.3">
      <c r="A12345" s="82">
        <v>62</v>
      </c>
      <c r="B12345" s="82">
        <v>299</v>
      </c>
      <c r="C12345" s="83" t="s">
        <v>207</v>
      </c>
      <c r="D12345" s="84">
        <v>8.8453594168316609E-9</v>
      </c>
      <c r="E12345" s="85">
        <v>0.99802012909399507</v>
      </c>
    </row>
    <row r="12346" spans="1:5" x14ac:dyDescent="0.3">
      <c r="A12346" s="82">
        <v>62</v>
      </c>
      <c r="B12346" s="82">
        <v>300</v>
      </c>
      <c r="C12346" s="83" t="s">
        <v>315</v>
      </c>
      <c r="D12346" s="84">
        <v>0.98008997391909081</v>
      </c>
      <c r="E12346" s="85">
        <v>0.9379277999198814</v>
      </c>
    </row>
    <row r="12347" spans="1:5" x14ac:dyDescent="0.3">
      <c r="A12347" s="82">
        <v>62</v>
      </c>
      <c r="B12347" s="82">
        <v>301</v>
      </c>
      <c r="C12347" s="83" t="s">
        <v>258</v>
      </c>
      <c r="D12347" s="84">
        <v>0.79113787376055744</v>
      </c>
      <c r="E12347" s="85">
        <v>0.72695198148282902</v>
      </c>
    </row>
    <row r="12348" spans="1:5" x14ac:dyDescent="0.3">
      <c r="A12348" s="82">
        <v>62</v>
      </c>
      <c r="B12348" s="82">
        <v>305</v>
      </c>
      <c r="C12348" s="83" t="s">
        <v>427</v>
      </c>
      <c r="D12348" s="84">
        <v>0.95320181981953434</v>
      </c>
      <c r="E12348" s="85">
        <v>0.79211482528101684</v>
      </c>
    </row>
    <row r="12349" spans="1:5" x14ac:dyDescent="0.3">
      <c r="A12349" s="82">
        <v>62</v>
      </c>
      <c r="B12349" s="82">
        <v>306</v>
      </c>
      <c r="C12349" s="83" t="s">
        <v>428</v>
      </c>
      <c r="D12349" s="84">
        <v>1.0762297971576542</v>
      </c>
      <c r="E12349" s="85">
        <v>0.344168205652708</v>
      </c>
    </row>
    <row r="12350" spans="1:5" x14ac:dyDescent="0.3">
      <c r="A12350" s="82">
        <v>62</v>
      </c>
      <c r="B12350" s="82">
        <v>313</v>
      </c>
      <c r="C12350" s="83" t="s">
        <v>429</v>
      </c>
      <c r="D12350" s="84">
        <v>1.1075103192605318</v>
      </c>
      <c r="E12350" s="85">
        <v>0.48651784080540639</v>
      </c>
    </row>
    <row r="12351" spans="1:5" x14ac:dyDescent="0.3">
      <c r="A12351" s="82">
        <v>63</v>
      </c>
      <c r="B12351" s="82">
        <v>1</v>
      </c>
      <c r="C12351" s="83" t="s">
        <v>376</v>
      </c>
      <c r="D12351" s="84">
        <v>1.0192136804004179</v>
      </c>
      <c r="E12351" s="85">
        <v>0.72354183959835705</v>
      </c>
    </row>
    <row r="12352" spans="1:5" x14ac:dyDescent="0.3">
      <c r="A12352" s="82">
        <v>63</v>
      </c>
      <c r="B12352" s="82">
        <v>2</v>
      </c>
      <c r="C12352" s="83" t="s">
        <v>236</v>
      </c>
      <c r="D12352" s="84">
        <v>0.92190873306093546</v>
      </c>
      <c r="E12352" s="85">
        <v>0.10048397279543497</v>
      </c>
    </row>
    <row r="12353" spans="1:5" x14ac:dyDescent="0.3">
      <c r="A12353" s="82">
        <v>63</v>
      </c>
      <c r="B12353" s="82">
        <v>3</v>
      </c>
      <c r="C12353" s="83" t="s">
        <v>237</v>
      </c>
      <c r="D12353" s="84">
        <v>1.0602494717929631</v>
      </c>
      <c r="E12353" s="85">
        <v>0.81013480018426864</v>
      </c>
    </row>
    <row r="12354" spans="1:5" x14ac:dyDescent="0.3">
      <c r="A12354" s="82">
        <v>63</v>
      </c>
      <c r="B12354" s="82">
        <v>4</v>
      </c>
      <c r="C12354" s="83" t="s">
        <v>138</v>
      </c>
      <c r="D12354" s="84">
        <v>1.1302451285939881</v>
      </c>
      <c r="E12354" s="85">
        <v>0.67368343653213636</v>
      </c>
    </row>
    <row r="12355" spans="1:5" x14ac:dyDescent="0.3">
      <c r="A12355" s="82">
        <v>63</v>
      </c>
      <c r="B12355" s="82">
        <v>5</v>
      </c>
      <c r="C12355" s="83" t="s">
        <v>238</v>
      </c>
      <c r="D12355" s="84">
        <v>0.89651696294696404</v>
      </c>
      <c r="E12355" s="85">
        <v>0.21095197153069833</v>
      </c>
    </row>
    <row r="12356" spans="1:5" x14ac:dyDescent="0.3">
      <c r="A12356" s="82">
        <v>63</v>
      </c>
      <c r="B12356" s="82">
        <v>6</v>
      </c>
      <c r="C12356" s="83" t="s">
        <v>331</v>
      </c>
      <c r="D12356" s="84">
        <v>1.1541153802555626</v>
      </c>
      <c r="E12356" s="85">
        <v>0.29837683449352637</v>
      </c>
    </row>
    <row r="12357" spans="1:5" x14ac:dyDescent="0.3">
      <c r="A12357" s="82">
        <v>63</v>
      </c>
      <c r="B12357" s="82">
        <v>12</v>
      </c>
      <c r="C12357" s="83" t="s">
        <v>377</v>
      </c>
      <c r="D12357" s="84">
        <v>0.96706830961161472</v>
      </c>
      <c r="E12357" s="85">
        <v>0.18782963418654708</v>
      </c>
    </row>
    <row r="12358" spans="1:5" x14ac:dyDescent="0.3">
      <c r="A12358" s="82">
        <v>63</v>
      </c>
      <c r="B12358" s="82">
        <v>13</v>
      </c>
      <c r="C12358" s="83" t="s">
        <v>378</v>
      </c>
      <c r="D12358" s="84">
        <v>0.99569095749152825</v>
      </c>
      <c r="E12358" s="85">
        <v>0.86667916776638965</v>
      </c>
    </row>
    <row r="12359" spans="1:5" x14ac:dyDescent="0.3">
      <c r="A12359" s="82">
        <v>63</v>
      </c>
      <c r="B12359" s="82">
        <v>15</v>
      </c>
      <c r="C12359" s="83" t="s">
        <v>332</v>
      </c>
      <c r="D12359" s="84">
        <v>0.97538907242944517</v>
      </c>
      <c r="E12359" s="85">
        <v>0.17620929982289224</v>
      </c>
    </row>
    <row r="12360" spans="1:5" x14ac:dyDescent="0.3">
      <c r="A12360" s="82">
        <v>63</v>
      </c>
      <c r="B12360" s="82">
        <v>16</v>
      </c>
      <c r="C12360" s="83" t="s">
        <v>333</v>
      </c>
      <c r="D12360" s="84">
        <v>1.0233186104695484</v>
      </c>
      <c r="E12360" s="85">
        <v>0.20437284620862162</v>
      </c>
    </row>
    <row r="12361" spans="1:5" x14ac:dyDescent="0.3">
      <c r="A12361" s="82">
        <v>63</v>
      </c>
      <c r="B12361" s="82">
        <v>17</v>
      </c>
      <c r="C12361" s="83" t="s">
        <v>334</v>
      </c>
      <c r="D12361" s="84">
        <v>1.0315548480198222</v>
      </c>
      <c r="E12361" s="85">
        <v>0.28832286918908601</v>
      </c>
    </row>
    <row r="12362" spans="1:5" x14ac:dyDescent="0.3">
      <c r="A12362" s="82">
        <v>63</v>
      </c>
      <c r="B12362" s="82">
        <v>18</v>
      </c>
      <c r="C12362" s="83" t="s">
        <v>335</v>
      </c>
      <c r="D12362" s="84">
        <v>1.0376822739881439</v>
      </c>
      <c r="E12362" s="85">
        <v>0.8374266718967357</v>
      </c>
    </row>
    <row r="12363" spans="1:5" x14ac:dyDescent="0.3">
      <c r="A12363" s="82">
        <v>63</v>
      </c>
      <c r="B12363" s="82">
        <v>19</v>
      </c>
      <c r="C12363" s="83" t="s">
        <v>336</v>
      </c>
      <c r="D12363" s="84">
        <v>1.0179659530868452</v>
      </c>
      <c r="E12363" s="85">
        <v>3.3441132415541391E-2</v>
      </c>
    </row>
    <row r="12364" spans="1:5" x14ac:dyDescent="0.3">
      <c r="A12364" s="82">
        <v>63</v>
      </c>
      <c r="B12364" s="82">
        <v>20</v>
      </c>
      <c r="C12364" s="83" t="s">
        <v>337</v>
      </c>
      <c r="D12364" s="84">
        <v>1.0038016121624411</v>
      </c>
      <c r="E12364" s="85">
        <v>0.80085990266908602</v>
      </c>
    </row>
    <row r="12365" spans="1:5" x14ac:dyDescent="0.3">
      <c r="A12365" s="82">
        <v>63</v>
      </c>
      <c r="B12365" s="82">
        <v>21</v>
      </c>
      <c r="C12365" s="83" t="s">
        <v>285</v>
      </c>
      <c r="D12365" s="84">
        <v>0.93538310561821114</v>
      </c>
      <c r="E12365" s="85">
        <v>0.53003235780612501</v>
      </c>
    </row>
    <row r="12366" spans="1:5" x14ac:dyDescent="0.3">
      <c r="A12366" s="82">
        <v>63</v>
      </c>
      <c r="B12366" s="82">
        <v>22</v>
      </c>
      <c r="C12366" s="83" t="s">
        <v>379</v>
      </c>
      <c r="D12366" s="84">
        <v>1.0034408705165556</v>
      </c>
      <c r="E12366" s="85">
        <v>0.96027318774379777</v>
      </c>
    </row>
    <row r="12367" spans="1:5" x14ac:dyDescent="0.3">
      <c r="A12367" s="82">
        <v>63</v>
      </c>
      <c r="B12367" s="82">
        <v>23</v>
      </c>
      <c r="C12367" s="83" t="s">
        <v>239</v>
      </c>
      <c r="D12367" s="84">
        <v>0.97661509980856187</v>
      </c>
      <c r="E12367" s="85">
        <v>0.46117513984496172</v>
      </c>
    </row>
    <row r="12368" spans="1:5" x14ac:dyDescent="0.3">
      <c r="A12368" s="82">
        <v>63</v>
      </c>
      <c r="B12368" s="82">
        <v>24</v>
      </c>
      <c r="C12368" s="83" t="s">
        <v>240</v>
      </c>
      <c r="D12368" s="84">
        <v>0.98018389849428178</v>
      </c>
      <c r="E12368" s="85">
        <v>0.36471419517076042</v>
      </c>
    </row>
    <row r="12369" spans="1:5" x14ac:dyDescent="0.3">
      <c r="A12369" s="82">
        <v>63</v>
      </c>
      <c r="B12369" s="82">
        <v>25</v>
      </c>
      <c r="C12369" s="83" t="s">
        <v>380</v>
      </c>
      <c r="D12369" s="84">
        <v>0.96974155730749456</v>
      </c>
      <c r="E12369" s="85">
        <v>0.92199110126011374</v>
      </c>
    </row>
    <row r="12370" spans="1:5" x14ac:dyDescent="0.3">
      <c r="A12370" s="82">
        <v>63</v>
      </c>
      <c r="B12370" s="82">
        <v>26</v>
      </c>
      <c r="C12370" s="83" t="s">
        <v>139</v>
      </c>
      <c r="D12370" s="84">
        <v>1.005357938421495</v>
      </c>
      <c r="E12370" s="85">
        <v>0.89537930929607734</v>
      </c>
    </row>
    <row r="12371" spans="1:5" x14ac:dyDescent="0.3">
      <c r="A12371" s="82">
        <v>63</v>
      </c>
      <c r="B12371" s="82">
        <v>27</v>
      </c>
      <c r="C12371" s="83" t="s">
        <v>381</v>
      </c>
      <c r="D12371" s="84">
        <v>0.96484562001681151</v>
      </c>
      <c r="E12371" s="85">
        <v>0.6692549829194836</v>
      </c>
    </row>
    <row r="12372" spans="1:5" x14ac:dyDescent="0.3">
      <c r="A12372" s="82">
        <v>63</v>
      </c>
      <c r="B12372" s="82">
        <v>28</v>
      </c>
      <c r="C12372" s="83" t="s">
        <v>382</v>
      </c>
      <c r="D12372" s="84">
        <v>1.1587332890085438</v>
      </c>
      <c r="E12372" s="85">
        <v>0.43990299740456507</v>
      </c>
    </row>
    <row r="12373" spans="1:5" x14ac:dyDescent="0.3">
      <c r="A12373" s="82">
        <v>63</v>
      </c>
      <c r="B12373" s="82">
        <v>29</v>
      </c>
      <c r="C12373" s="83" t="s">
        <v>383</v>
      </c>
      <c r="D12373" s="84">
        <v>1.0378317420435772</v>
      </c>
      <c r="E12373" s="85">
        <v>0.6028646365099003</v>
      </c>
    </row>
    <row r="12374" spans="1:5" x14ac:dyDescent="0.3">
      <c r="A12374" s="82">
        <v>63</v>
      </c>
      <c r="B12374" s="82">
        <v>31</v>
      </c>
      <c r="C12374" s="83" t="s">
        <v>140</v>
      </c>
      <c r="D12374" s="84">
        <v>1.051161030797245</v>
      </c>
      <c r="E12374" s="85">
        <v>0.33319547246749537</v>
      </c>
    </row>
    <row r="12375" spans="1:5" x14ac:dyDescent="0.3">
      <c r="A12375" s="82">
        <v>63</v>
      </c>
      <c r="B12375" s="82">
        <v>32</v>
      </c>
      <c r="C12375" s="83" t="s">
        <v>241</v>
      </c>
      <c r="D12375" s="84">
        <v>0.78588779534806907</v>
      </c>
      <c r="E12375" s="85">
        <v>0.32561080002291409</v>
      </c>
    </row>
    <row r="12376" spans="1:5" x14ac:dyDescent="0.3">
      <c r="A12376" s="82">
        <v>63</v>
      </c>
      <c r="B12376" s="82">
        <v>33</v>
      </c>
      <c r="C12376" s="83" t="s">
        <v>242</v>
      </c>
      <c r="D12376" s="84">
        <v>1.0510258376732866</v>
      </c>
      <c r="E12376" s="85">
        <v>0.14666574903206042</v>
      </c>
    </row>
    <row r="12377" spans="1:5" x14ac:dyDescent="0.3">
      <c r="A12377" s="82">
        <v>63</v>
      </c>
      <c r="B12377" s="82">
        <v>34</v>
      </c>
      <c r="C12377" s="83" t="s">
        <v>243</v>
      </c>
      <c r="D12377" s="84">
        <v>0.8166993019115294</v>
      </c>
      <c r="E12377" s="85">
        <v>0.15758670986424828</v>
      </c>
    </row>
    <row r="12378" spans="1:5" x14ac:dyDescent="0.3">
      <c r="A12378" s="82">
        <v>63</v>
      </c>
      <c r="B12378" s="82">
        <v>35</v>
      </c>
      <c r="C12378" s="83" t="s">
        <v>286</v>
      </c>
      <c r="D12378" s="84">
        <v>1.3576139485613075</v>
      </c>
      <c r="E12378" s="85">
        <v>0.42004449506700181</v>
      </c>
    </row>
    <row r="12379" spans="1:5" x14ac:dyDescent="0.3">
      <c r="A12379" s="82">
        <v>63</v>
      </c>
      <c r="B12379" s="82">
        <v>36</v>
      </c>
      <c r="C12379" s="83" t="s">
        <v>287</v>
      </c>
      <c r="D12379" s="84">
        <v>1.1338465459816853</v>
      </c>
      <c r="E12379" s="85">
        <v>0.88486869082174635</v>
      </c>
    </row>
    <row r="12380" spans="1:5" x14ac:dyDescent="0.3">
      <c r="A12380" s="82">
        <v>63</v>
      </c>
      <c r="B12380" s="82">
        <v>37</v>
      </c>
      <c r="C12380" s="83" t="s">
        <v>288</v>
      </c>
      <c r="D12380" s="84">
        <v>0.93995849794911879</v>
      </c>
      <c r="E12380" s="85">
        <v>0.3338961230008145</v>
      </c>
    </row>
    <row r="12381" spans="1:5" x14ac:dyDescent="0.3">
      <c r="A12381" s="82">
        <v>63</v>
      </c>
      <c r="B12381" s="82">
        <v>38</v>
      </c>
      <c r="C12381" s="83" t="s">
        <v>289</v>
      </c>
      <c r="D12381" s="84">
        <v>0.97435245367062528</v>
      </c>
      <c r="E12381" s="85">
        <v>0.99999984109100504</v>
      </c>
    </row>
    <row r="12382" spans="1:5" x14ac:dyDescent="0.3">
      <c r="A12382" s="82">
        <v>63</v>
      </c>
      <c r="B12382" s="82">
        <v>39</v>
      </c>
      <c r="C12382" s="83" t="s">
        <v>384</v>
      </c>
      <c r="D12382" s="84">
        <v>0.99347641894038796</v>
      </c>
      <c r="E12382" s="85">
        <v>0.65030295230306023</v>
      </c>
    </row>
    <row r="12383" spans="1:5" x14ac:dyDescent="0.3">
      <c r="A12383" s="82">
        <v>63</v>
      </c>
      <c r="B12383" s="82">
        <v>40</v>
      </c>
      <c r="C12383" s="83" t="s">
        <v>290</v>
      </c>
      <c r="D12383" s="84">
        <v>1.0373793843845971</v>
      </c>
      <c r="E12383" s="85">
        <v>5.2748380096981462E-2</v>
      </c>
    </row>
    <row r="12384" spans="1:5" x14ac:dyDescent="0.3">
      <c r="A12384" s="82">
        <v>63</v>
      </c>
      <c r="B12384" s="82">
        <v>41</v>
      </c>
      <c r="C12384" s="83" t="s">
        <v>244</v>
      </c>
      <c r="D12384" s="84">
        <v>0.9329738862803143</v>
      </c>
      <c r="E12384" s="85">
        <v>0.30441214211045597</v>
      </c>
    </row>
    <row r="12385" spans="1:5" x14ac:dyDescent="0.3">
      <c r="A12385" s="82">
        <v>63</v>
      </c>
      <c r="B12385" s="82">
        <v>42</v>
      </c>
      <c r="C12385" s="83" t="s">
        <v>245</v>
      </c>
      <c r="D12385" s="84">
        <v>0.9675773705038353</v>
      </c>
      <c r="E12385" s="85">
        <v>0.5749385496061854</v>
      </c>
    </row>
    <row r="12386" spans="1:5" x14ac:dyDescent="0.3">
      <c r="A12386" s="82">
        <v>63</v>
      </c>
      <c r="B12386" s="82">
        <v>43</v>
      </c>
      <c r="C12386" s="83" t="s">
        <v>291</v>
      </c>
      <c r="D12386" s="84">
        <v>0.88426595489668935</v>
      </c>
      <c r="E12386" s="85">
        <v>0.55041221083495717</v>
      </c>
    </row>
    <row r="12387" spans="1:5" x14ac:dyDescent="0.3">
      <c r="A12387" s="82">
        <v>63</v>
      </c>
      <c r="B12387" s="82">
        <v>44</v>
      </c>
      <c r="C12387" s="83" t="s">
        <v>292</v>
      </c>
      <c r="D12387" s="84">
        <v>0.89852640950842355</v>
      </c>
      <c r="E12387" s="85">
        <v>0.28199165654419855</v>
      </c>
    </row>
    <row r="12388" spans="1:5" x14ac:dyDescent="0.3">
      <c r="A12388" s="82">
        <v>63</v>
      </c>
      <c r="B12388" s="82">
        <v>45</v>
      </c>
      <c r="C12388" s="83" t="s">
        <v>385</v>
      </c>
      <c r="D12388" s="84">
        <v>0.97251906087885687</v>
      </c>
      <c r="E12388" s="85">
        <v>0.87806523556605676</v>
      </c>
    </row>
    <row r="12389" spans="1:5" x14ac:dyDescent="0.3">
      <c r="A12389" s="82">
        <v>63</v>
      </c>
      <c r="B12389" s="82">
        <v>46</v>
      </c>
      <c r="C12389" s="83" t="s">
        <v>293</v>
      </c>
      <c r="D12389" s="84">
        <v>1.0136101644677786</v>
      </c>
      <c r="E12389" s="85">
        <v>0.52730935389512634</v>
      </c>
    </row>
    <row r="12390" spans="1:5" x14ac:dyDescent="0.3">
      <c r="A12390" s="82">
        <v>63</v>
      </c>
      <c r="B12390" s="82">
        <v>47</v>
      </c>
      <c r="C12390" s="83" t="s">
        <v>246</v>
      </c>
      <c r="D12390" s="84">
        <v>0.87633257149077615</v>
      </c>
      <c r="E12390" s="85">
        <v>0.11284791577325737</v>
      </c>
    </row>
    <row r="12391" spans="1:5" x14ac:dyDescent="0.3">
      <c r="A12391" s="82">
        <v>63</v>
      </c>
      <c r="B12391" s="82">
        <v>48</v>
      </c>
      <c r="C12391" s="83" t="s">
        <v>338</v>
      </c>
      <c r="D12391" s="84">
        <v>1.1027532139970369</v>
      </c>
      <c r="E12391" s="85">
        <v>0.72048634888973995</v>
      </c>
    </row>
    <row r="12392" spans="1:5" x14ac:dyDescent="0.3">
      <c r="A12392" s="82">
        <v>63</v>
      </c>
      <c r="B12392" s="82">
        <v>49</v>
      </c>
      <c r="C12392" s="83" t="s">
        <v>294</v>
      </c>
      <c r="D12392" s="84">
        <v>1.0721159843965515</v>
      </c>
      <c r="E12392" s="85">
        <v>0.43425500793811955</v>
      </c>
    </row>
    <row r="12393" spans="1:5" x14ac:dyDescent="0.3">
      <c r="A12393" s="82">
        <v>63</v>
      </c>
      <c r="B12393" s="82">
        <v>50</v>
      </c>
      <c r="C12393" s="83" t="s">
        <v>295</v>
      </c>
      <c r="D12393" s="84">
        <v>1.0124170203425875</v>
      </c>
      <c r="E12393" s="85">
        <v>0.74133243563237849</v>
      </c>
    </row>
    <row r="12394" spans="1:5" x14ac:dyDescent="0.3">
      <c r="A12394" s="82">
        <v>63</v>
      </c>
      <c r="B12394" s="82">
        <v>51</v>
      </c>
      <c r="C12394" s="83" t="s">
        <v>141</v>
      </c>
      <c r="D12394" s="84">
        <v>0.97497800088277953</v>
      </c>
      <c r="E12394" s="85">
        <v>0.43120560413900522</v>
      </c>
    </row>
    <row r="12395" spans="1:5" x14ac:dyDescent="0.3">
      <c r="A12395" s="82">
        <v>63</v>
      </c>
      <c r="B12395" s="82">
        <v>52</v>
      </c>
      <c r="C12395" s="83" t="s">
        <v>142</v>
      </c>
      <c r="D12395" s="84">
        <v>1.0326470479702927</v>
      </c>
      <c r="E12395" s="85">
        <v>0.12469672139243348</v>
      </c>
    </row>
    <row r="12396" spans="1:5" x14ac:dyDescent="0.3">
      <c r="A12396" s="82">
        <v>63</v>
      </c>
      <c r="B12396" s="82">
        <v>53</v>
      </c>
      <c r="C12396" s="83" t="s">
        <v>143</v>
      </c>
      <c r="D12396" s="84">
        <v>1.0138713918437268</v>
      </c>
      <c r="E12396" s="85">
        <v>0.62513674856581569</v>
      </c>
    </row>
    <row r="12397" spans="1:5" x14ac:dyDescent="0.3">
      <c r="A12397" s="82">
        <v>63</v>
      </c>
      <c r="B12397" s="82">
        <v>54</v>
      </c>
      <c r="C12397" s="83" t="s">
        <v>144</v>
      </c>
      <c r="D12397" s="84">
        <v>0.99853946516106784</v>
      </c>
      <c r="E12397" s="85">
        <v>0.96797673882449864</v>
      </c>
    </row>
    <row r="12398" spans="1:5" x14ac:dyDescent="0.3">
      <c r="A12398" s="82">
        <v>63</v>
      </c>
      <c r="B12398" s="82">
        <v>55</v>
      </c>
      <c r="C12398" s="83" t="s">
        <v>145</v>
      </c>
      <c r="D12398" s="84">
        <v>0.98130178921176781</v>
      </c>
      <c r="E12398" s="85">
        <v>0.74937504032519608</v>
      </c>
    </row>
    <row r="12399" spans="1:5" x14ac:dyDescent="0.3">
      <c r="A12399" s="82">
        <v>63</v>
      </c>
      <c r="B12399" s="82">
        <v>56</v>
      </c>
      <c r="C12399" s="83" t="s">
        <v>247</v>
      </c>
      <c r="D12399" s="84">
        <v>1.0540677806762939</v>
      </c>
      <c r="E12399" s="85">
        <v>0.25828078061120752</v>
      </c>
    </row>
    <row r="12400" spans="1:5" x14ac:dyDescent="0.3">
      <c r="A12400" s="82">
        <v>63</v>
      </c>
      <c r="B12400" s="82">
        <v>57</v>
      </c>
      <c r="C12400" s="83" t="s">
        <v>386</v>
      </c>
      <c r="D12400" s="84">
        <v>1.0949981124581227</v>
      </c>
      <c r="E12400" s="85">
        <v>1.993258007096296E-15</v>
      </c>
    </row>
    <row r="12401" spans="1:5" x14ac:dyDescent="0.3">
      <c r="A12401" s="82">
        <v>63</v>
      </c>
      <c r="B12401" s="82">
        <v>58</v>
      </c>
      <c r="C12401" s="83" t="s">
        <v>248</v>
      </c>
      <c r="D12401" s="84">
        <v>0.96966257287171542</v>
      </c>
      <c r="E12401" s="85">
        <v>2.845434555971034E-4</v>
      </c>
    </row>
    <row r="12402" spans="1:5" x14ac:dyDescent="0.3">
      <c r="A12402" s="82">
        <v>63</v>
      </c>
      <c r="B12402" s="82">
        <v>60</v>
      </c>
      <c r="C12402" s="83" t="s">
        <v>339</v>
      </c>
      <c r="D12402" s="84">
        <v>1.0385386065928639</v>
      </c>
      <c r="E12402" s="85">
        <v>0.50607137634120569</v>
      </c>
    </row>
    <row r="12403" spans="1:5" x14ac:dyDescent="0.3">
      <c r="A12403" s="82">
        <v>63</v>
      </c>
      <c r="B12403" s="82">
        <v>61</v>
      </c>
      <c r="C12403" s="83" t="s">
        <v>387</v>
      </c>
      <c r="D12403" s="84">
        <v>0.95665838869092124</v>
      </c>
      <c r="E12403" s="85">
        <v>0.60042276716080101</v>
      </c>
    </row>
    <row r="12404" spans="1:5" x14ac:dyDescent="0.3">
      <c r="A12404" s="82">
        <v>63</v>
      </c>
      <c r="B12404" s="82">
        <v>63</v>
      </c>
      <c r="C12404" s="83" t="s">
        <v>388</v>
      </c>
      <c r="D12404" s="84">
        <v>0.975332902607153</v>
      </c>
      <c r="E12404" s="85">
        <v>0.79516847880207131</v>
      </c>
    </row>
    <row r="12405" spans="1:5" x14ac:dyDescent="0.3">
      <c r="A12405" s="82">
        <v>63</v>
      </c>
      <c r="B12405" s="82">
        <v>64</v>
      </c>
      <c r="C12405" s="83" t="s">
        <v>389</v>
      </c>
      <c r="D12405" s="84">
        <v>0.94487562835754491</v>
      </c>
      <c r="E12405" s="85">
        <v>0.33861677517105859</v>
      </c>
    </row>
    <row r="12406" spans="1:5" x14ac:dyDescent="0.3">
      <c r="A12406" s="82">
        <v>63</v>
      </c>
      <c r="B12406" s="82">
        <v>65</v>
      </c>
      <c r="C12406" s="83" t="s">
        <v>390</v>
      </c>
      <c r="D12406" s="84">
        <v>0.86615319446337002</v>
      </c>
      <c r="E12406" s="85">
        <v>5.2007176035625685E-2</v>
      </c>
    </row>
    <row r="12407" spans="1:5" x14ac:dyDescent="0.3">
      <c r="A12407" s="82">
        <v>63</v>
      </c>
      <c r="B12407" s="82">
        <v>71</v>
      </c>
      <c r="C12407" s="83" t="s">
        <v>146</v>
      </c>
      <c r="D12407" s="84">
        <v>0.99422609947763507</v>
      </c>
      <c r="E12407" s="85">
        <v>0.7143273447359586</v>
      </c>
    </row>
    <row r="12408" spans="1:5" x14ac:dyDescent="0.3">
      <c r="A12408" s="82">
        <v>63</v>
      </c>
      <c r="B12408" s="82">
        <v>72</v>
      </c>
      <c r="C12408" s="83" t="s">
        <v>147</v>
      </c>
      <c r="D12408" s="84">
        <v>1.0367934911410246</v>
      </c>
      <c r="E12408" s="85">
        <v>0.49397541122852706</v>
      </c>
    </row>
    <row r="12409" spans="1:5" x14ac:dyDescent="0.3">
      <c r="A12409" s="82">
        <v>63</v>
      </c>
      <c r="B12409" s="82">
        <v>73</v>
      </c>
      <c r="C12409" s="83" t="s">
        <v>148</v>
      </c>
      <c r="D12409" s="84">
        <v>1.0077134915178296</v>
      </c>
      <c r="E12409" s="85">
        <v>0.87293320027460553</v>
      </c>
    </row>
    <row r="12410" spans="1:5" x14ac:dyDescent="0.3">
      <c r="A12410" s="82">
        <v>63</v>
      </c>
      <c r="B12410" s="82">
        <v>74</v>
      </c>
      <c r="C12410" s="83" t="s">
        <v>149</v>
      </c>
      <c r="D12410" s="84">
        <v>1.0173692296900501</v>
      </c>
      <c r="E12410" s="85">
        <v>0.39641914827239599</v>
      </c>
    </row>
    <row r="12411" spans="1:5" x14ac:dyDescent="0.3">
      <c r="A12411" s="82">
        <v>63</v>
      </c>
      <c r="B12411" s="82">
        <v>75</v>
      </c>
      <c r="C12411" s="83" t="s">
        <v>150</v>
      </c>
      <c r="D12411" s="84">
        <v>1.0138068606361954</v>
      </c>
      <c r="E12411" s="85">
        <v>0.83754320372164348</v>
      </c>
    </row>
    <row r="12412" spans="1:5" x14ac:dyDescent="0.3">
      <c r="A12412" s="82">
        <v>63</v>
      </c>
      <c r="B12412" s="82">
        <v>77</v>
      </c>
      <c r="C12412" s="83" t="s">
        <v>151</v>
      </c>
      <c r="D12412" s="84">
        <v>0.98093334941056398</v>
      </c>
      <c r="E12412" s="85">
        <v>0.80875394563466141</v>
      </c>
    </row>
    <row r="12413" spans="1:5" x14ac:dyDescent="0.3">
      <c r="A12413" s="82">
        <v>63</v>
      </c>
      <c r="B12413" s="82">
        <v>78</v>
      </c>
      <c r="C12413" s="83" t="s">
        <v>152</v>
      </c>
      <c r="D12413" s="84">
        <v>0.97399806863599314</v>
      </c>
      <c r="E12413" s="85">
        <v>0.45625650732893508</v>
      </c>
    </row>
    <row r="12414" spans="1:5" x14ac:dyDescent="0.3">
      <c r="A12414" s="82">
        <v>63</v>
      </c>
      <c r="B12414" s="82">
        <v>79</v>
      </c>
      <c r="C12414" s="83" t="s">
        <v>153</v>
      </c>
      <c r="D12414" s="84">
        <v>0.95399624836303343</v>
      </c>
      <c r="E12414" s="85">
        <v>0.61370468623584862</v>
      </c>
    </row>
    <row r="12415" spans="1:5" x14ac:dyDescent="0.3">
      <c r="A12415" s="82">
        <v>63</v>
      </c>
      <c r="B12415" s="82">
        <v>80</v>
      </c>
      <c r="C12415" s="83" t="s">
        <v>154</v>
      </c>
      <c r="D12415" s="84">
        <v>0.98513453396601725</v>
      </c>
      <c r="E12415" s="85">
        <v>0.22604678387147836</v>
      </c>
    </row>
    <row r="12416" spans="1:5" x14ac:dyDescent="0.3">
      <c r="A12416" s="82">
        <v>63</v>
      </c>
      <c r="B12416" s="82">
        <v>81</v>
      </c>
      <c r="C12416" s="83" t="s">
        <v>155</v>
      </c>
      <c r="D12416" s="84">
        <v>0.99745974950480787</v>
      </c>
      <c r="E12416" s="85">
        <v>0.94274667750945207</v>
      </c>
    </row>
    <row r="12417" spans="1:5" x14ac:dyDescent="0.3">
      <c r="A12417" s="82">
        <v>63</v>
      </c>
      <c r="B12417" s="82">
        <v>83</v>
      </c>
      <c r="C12417" s="83" t="s">
        <v>156</v>
      </c>
      <c r="D12417" s="84">
        <v>0.98860293774281705</v>
      </c>
      <c r="E12417" s="85">
        <v>0.44641870121931304</v>
      </c>
    </row>
    <row r="12418" spans="1:5" x14ac:dyDescent="0.3">
      <c r="A12418" s="82">
        <v>63</v>
      </c>
      <c r="B12418" s="82">
        <v>84</v>
      </c>
      <c r="C12418" s="83" t="s">
        <v>157</v>
      </c>
      <c r="D12418" s="84">
        <v>1.0106573126719103</v>
      </c>
      <c r="E12418" s="85">
        <v>0.34061876088592302</v>
      </c>
    </row>
    <row r="12419" spans="1:5" x14ac:dyDescent="0.3">
      <c r="A12419" s="82">
        <v>63</v>
      </c>
      <c r="B12419" s="82">
        <v>86</v>
      </c>
      <c r="C12419" s="83" t="s">
        <v>158</v>
      </c>
      <c r="D12419" s="84">
        <v>0.99741083550126552</v>
      </c>
      <c r="E12419" s="85">
        <v>0.83565295012193097</v>
      </c>
    </row>
    <row r="12420" spans="1:5" x14ac:dyDescent="0.3">
      <c r="A12420" s="82">
        <v>63</v>
      </c>
      <c r="B12420" s="82">
        <v>87</v>
      </c>
      <c r="C12420" s="83" t="s">
        <v>296</v>
      </c>
      <c r="D12420" s="84">
        <v>0.53885624701877011</v>
      </c>
      <c r="E12420" s="85">
        <v>0.23322071575390935</v>
      </c>
    </row>
    <row r="12421" spans="1:5" x14ac:dyDescent="0.3">
      <c r="A12421" s="82">
        <v>63</v>
      </c>
      <c r="B12421" s="82">
        <v>88</v>
      </c>
      <c r="C12421" s="83" t="s">
        <v>297</v>
      </c>
      <c r="D12421" s="84">
        <v>1.0592439557671554</v>
      </c>
      <c r="E12421" s="85">
        <v>0.46279835309497519</v>
      </c>
    </row>
    <row r="12422" spans="1:5" x14ac:dyDescent="0.3">
      <c r="A12422" s="82">
        <v>63</v>
      </c>
      <c r="B12422" s="82">
        <v>91</v>
      </c>
      <c r="C12422" s="83" t="s">
        <v>340</v>
      </c>
      <c r="D12422" s="84">
        <v>1.0005462864799255</v>
      </c>
      <c r="E12422" s="85">
        <v>0.91781442498184107</v>
      </c>
    </row>
    <row r="12423" spans="1:5" x14ac:dyDescent="0.3">
      <c r="A12423" s="82">
        <v>63</v>
      </c>
      <c r="B12423" s="82">
        <v>92</v>
      </c>
      <c r="C12423" s="83" t="s">
        <v>159</v>
      </c>
      <c r="D12423" s="84">
        <v>0.9923062397463579</v>
      </c>
      <c r="E12423" s="85">
        <v>0.53841327502700298</v>
      </c>
    </row>
    <row r="12424" spans="1:5" x14ac:dyDescent="0.3">
      <c r="A12424" s="82">
        <v>63</v>
      </c>
      <c r="B12424" s="82">
        <v>95</v>
      </c>
      <c r="C12424" s="83" t="s">
        <v>160</v>
      </c>
      <c r="D12424" s="84">
        <v>1.1947517305808133</v>
      </c>
      <c r="E12424" s="85">
        <v>6.4383554236820129E-2</v>
      </c>
    </row>
    <row r="12425" spans="1:5" x14ac:dyDescent="0.3">
      <c r="A12425" s="82">
        <v>63</v>
      </c>
      <c r="B12425" s="82">
        <v>96</v>
      </c>
      <c r="C12425" s="83" t="s">
        <v>161</v>
      </c>
      <c r="D12425" s="84">
        <v>0.98934623669388544</v>
      </c>
      <c r="E12425" s="85">
        <v>0.80144340589503793</v>
      </c>
    </row>
    <row r="12426" spans="1:5" x14ac:dyDescent="0.3">
      <c r="A12426" s="82">
        <v>63</v>
      </c>
      <c r="B12426" s="82">
        <v>98</v>
      </c>
      <c r="C12426" s="83" t="s">
        <v>298</v>
      </c>
      <c r="D12426" s="84">
        <v>0.96432415274553918</v>
      </c>
      <c r="E12426" s="85">
        <v>0.67347962792222615</v>
      </c>
    </row>
    <row r="12427" spans="1:5" x14ac:dyDescent="0.3">
      <c r="A12427" s="82">
        <v>63</v>
      </c>
      <c r="B12427" s="82">
        <v>99</v>
      </c>
      <c r="C12427" s="83" t="s">
        <v>299</v>
      </c>
      <c r="D12427" s="84">
        <v>0.9795971194486095</v>
      </c>
      <c r="E12427" s="85">
        <v>0.72154530789152393</v>
      </c>
    </row>
    <row r="12428" spans="1:5" x14ac:dyDescent="0.3">
      <c r="A12428" s="82">
        <v>63</v>
      </c>
      <c r="B12428" s="82">
        <v>100</v>
      </c>
      <c r="C12428" s="83" t="s">
        <v>162</v>
      </c>
      <c r="D12428" s="84">
        <v>0.97729221384573506</v>
      </c>
      <c r="E12428" s="85">
        <v>0.42383071869476363</v>
      </c>
    </row>
    <row r="12429" spans="1:5" x14ac:dyDescent="0.3">
      <c r="A12429" s="82">
        <v>63</v>
      </c>
      <c r="B12429" s="82">
        <v>101</v>
      </c>
      <c r="C12429" s="83" t="s">
        <v>163</v>
      </c>
      <c r="D12429" s="84">
        <v>0.93289399160553776</v>
      </c>
      <c r="E12429" s="85">
        <v>0.26355249318886398</v>
      </c>
    </row>
    <row r="12430" spans="1:5" x14ac:dyDescent="0.3">
      <c r="A12430" s="82">
        <v>63</v>
      </c>
      <c r="B12430" s="82">
        <v>103</v>
      </c>
      <c r="C12430" s="83" t="s">
        <v>164</v>
      </c>
      <c r="D12430" s="84">
        <v>1.0049462126697213</v>
      </c>
      <c r="E12430" s="85">
        <v>0.84128458734500677</v>
      </c>
    </row>
    <row r="12431" spans="1:5" x14ac:dyDescent="0.3">
      <c r="A12431" s="82">
        <v>63</v>
      </c>
      <c r="B12431" s="82">
        <v>104</v>
      </c>
      <c r="C12431" s="83" t="s">
        <v>300</v>
      </c>
      <c r="D12431" s="84">
        <v>0.91886246053891529</v>
      </c>
      <c r="E12431" s="85">
        <v>0.31544100293315291</v>
      </c>
    </row>
    <row r="12432" spans="1:5" x14ac:dyDescent="0.3">
      <c r="A12432" s="82">
        <v>63</v>
      </c>
      <c r="B12432" s="82">
        <v>105</v>
      </c>
      <c r="C12432" s="83" t="s">
        <v>301</v>
      </c>
      <c r="D12432" s="84">
        <v>1.0063913239147704</v>
      </c>
      <c r="E12432" s="85">
        <v>0.76467946932170316</v>
      </c>
    </row>
    <row r="12433" spans="1:5" x14ac:dyDescent="0.3">
      <c r="A12433" s="82">
        <v>63</v>
      </c>
      <c r="B12433" s="82">
        <v>106</v>
      </c>
      <c r="C12433" s="83" t="s">
        <v>341</v>
      </c>
      <c r="D12433" s="84">
        <v>1.0086663383437156</v>
      </c>
      <c r="E12433" s="85">
        <v>0.64518139283190135</v>
      </c>
    </row>
    <row r="12434" spans="1:5" x14ac:dyDescent="0.3">
      <c r="A12434" s="82">
        <v>63</v>
      </c>
      <c r="B12434" s="82">
        <v>108</v>
      </c>
      <c r="C12434" s="83" t="s">
        <v>165</v>
      </c>
      <c r="D12434" s="84">
        <v>1.0278350753466217</v>
      </c>
      <c r="E12434" s="85">
        <v>0.72969723175722434</v>
      </c>
    </row>
    <row r="12435" spans="1:5" x14ac:dyDescent="0.3">
      <c r="A12435" s="82">
        <v>63</v>
      </c>
      <c r="B12435" s="82">
        <v>110</v>
      </c>
      <c r="C12435" s="83" t="s">
        <v>391</v>
      </c>
      <c r="D12435" s="84">
        <v>0.97257139765554512</v>
      </c>
      <c r="E12435" s="85">
        <v>0.31996495413143755</v>
      </c>
    </row>
    <row r="12436" spans="1:5" x14ac:dyDescent="0.3">
      <c r="A12436" s="82">
        <v>63</v>
      </c>
      <c r="B12436" s="82">
        <v>111</v>
      </c>
      <c r="C12436" s="83" t="s">
        <v>166</v>
      </c>
      <c r="D12436" s="84">
        <v>1.0413682662008596</v>
      </c>
      <c r="E12436" s="85">
        <v>0.68657886980450233</v>
      </c>
    </row>
    <row r="12437" spans="1:5" x14ac:dyDescent="0.3">
      <c r="A12437" s="82">
        <v>63</v>
      </c>
      <c r="B12437" s="82">
        <v>113</v>
      </c>
      <c r="C12437" s="83" t="s">
        <v>167</v>
      </c>
      <c r="D12437" s="84">
        <v>1.0241945206732648</v>
      </c>
      <c r="E12437" s="85">
        <v>0.35547402467446687</v>
      </c>
    </row>
    <row r="12438" spans="1:5" x14ac:dyDescent="0.3">
      <c r="A12438" s="82">
        <v>63</v>
      </c>
      <c r="B12438" s="82">
        <v>114</v>
      </c>
      <c r="C12438" s="83" t="s">
        <v>342</v>
      </c>
      <c r="D12438" s="84">
        <v>1.0093539519229635</v>
      </c>
      <c r="E12438" s="85">
        <v>0.94924647263760298</v>
      </c>
    </row>
    <row r="12439" spans="1:5" x14ac:dyDescent="0.3">
      <c r="A12439" s="82">
        <v>63</v>
      </c>
      <c r="B12439" s="82">
        <v>115</v>
      </c>
      <c r="C12439" s="83" t="s">
        <v>302</v>
      </c>
      <c r="D12439" s="84">
        <v>0.96700883446939589</v>
      </c>
      <c r="E12439" s="85">
        <v>0.11677691094335785</v>
      </c>
    </row>
    <row r="12440" spans="1:5" x14ac:dyDescent="0.3">
      <c r="A12440" s="82">
        <v>63</v>
      </c>
      <c r="B12440" s="82">
        <v>117</v>
      </c>
      <c r="C12440" s="83" t="s">
        <v>343</v>
      </c>
      <c r="D12440" s="84">
        <v>1.0105198438034304</v>
      </c>
      <c r="E12440" s="85">
        <v>0.85172245654020762</v>
      </c>
    </row>
    <row r="12441" spans="1:5" x14ac:dyDescent="0.3">
      <c r="A12441" s="82">
        <v>63</v>
      </c>
      <c r="B12441" s="82">
        <v>124</v>
      </c>
      <c r="C12441" s="83" t="s">
        <v>392</v>
      </c>
      <c r="D12441" s="84">
        <v>0.99391579057290325</v>
      </c>
      <c r="E12441" s="85">
        <v>0.92954978881435979</v>
      </c>
    </row>
    <row r="12442" spans="1:5" x14ac:dyDescent="0.3">
      <c r="A12442" s="82">
        <v>63</v>
      </c>
      <c r="B12442" s="82">
        <v>130</v>
      </c>
      <c r="C12442" s="83" t="s">
        <v>168</v>
      </c>
      <c r="D12442" s="84">
        <v>1.0574623886918262</v>
      </c>
      <c r="E12442" s="85">
        <v>0.40322928177662343</v>
      </c>
    </row>
    <row r="12443" spans="1:5" x14ac:dyDescent="0.3">
      <c r="A12443" s="82">
        <v>63</v>
      </c>
      <c r="B12443" s="82">
        <v>131</v>
      </c>
      <c r="C12443" s="83" t="s">
        <v>393</v>
      </c>
      <c r="D12443" s="84">
        <v>0.98624234408047484</v>
      </c>
      <c r="E12443" s="85">
        <v>0.29800466992455132</v>
      </c>
    </row>
    <row r="12444" spans="1:5" x14ac:dyDescent="0.3">
      <c r="A12444" s="82">
        <v>63</v>
      </c>
      <c r="B12444" s="82">
        <v>132</v>
      </c>
      <c r="C12444" s="83" t="s">
        <v>394</v>
      </c>
      <c r="D12444" s="84">
        <v>0.98411027136901663</v>
      </c>
      <c r="E12444" s="85">
        <v>0.67061474262835641</v>
      </c>
    </row>
    <row r="12445" spans="1:5" x14ac:dyDescent="0.3">
      <c r="A12445" s="82">
        <v>63</v>
      </c>
      <c r="B12445" s="82">
        <v>133</v>
      </c>
      <c r="C12445" s="83" t="s">
        <v>249</v>
      </c>
      <c r="D12445" s="84">
        <v>0.97310204527999311</v>
      </c>
      <c r="E12445" s="85">
        <v>0.39411889031949443</v>
      </c>
    </row>
    <row r="12446" spans="1:5" x14ac:dyDescent="0.3">
      <c r="A12446" s="82">
        <v>63</v>
      </c>
      <c r="B12446" s="82">
        <v>134</v>
      </c>
      <c r="C12446" s="83" t="s">
        <v>170</v>
      </c>
      <c r="D12446" s="84">
        <v>0.98540199684638685</v>
      </c>
      <c r="E12446" s="85">
        <v>0.70088381464339644</v>
      </c>
    </row>
    <row r="12447" spans="1:5" x14ac:dyDescent="0.3">
      <c r="A12447" s="82">
        <v>63</v>
      </c>
      <c r="B12447" s="82">
        <v>136</v>
      </c>
      <c r="C12447" s="83" t="s">
        <v>169</v>
      </c>
      <c r="D12447" s="84">
        <v>0.97069122229860771</v>
      </c>
      <c r="E12447" s="85">
        <v>0.48694633962797595</v>
      </c>
    </row>
    <row r="12448" spans="1:5" x14ac:dyDescent="0.3">
      <c r="A12448" s="82">
        <v>63</v>
      </c>
      <c r="B12448" s="82">
        <v>138</v>
      </c>
      <c r="C12448" s="83" t="s">
        <v>250</v>
      </c>
      <c r="D12448" s="84">
        <v>1.1625372644661554</v>
      </c>
      <c r="E12448" s="85">
        <v>0.25517286298002784</v>
      </c>
    </row>
    <row r="12449" spans="1:5" x14ac:dyDescent="0.3">
      <c r="A12449" s="82">
        <v>63</v>
      </c>
      <c r="B12449" s="82">
        <v>144</v>
      </c>
      <c r="C12449" s="83" t="s">
        <v>395</v>
      </c>
      <c r="D12449" s="84">
        <v>0.88033410704177784</v>
      </c>
      <c r="E12449" s="85">
        <v>0.16743253981947015</v>
      </c>
    </row>
    <row r="12450" spans="1:5" x14ac:dyDescent="0.3">
      <c r="A12450" s="82">
        <v>63</v>
      </c>
      <c r="B12450" s="82">
        <v>146</v>
      </c>
      <c r="C12450" s="83" t="s">
        <v>171</v>
      </c>
      <c r="D12450" s="84">
        <v>0.9623435504948088</v>
      </c>
      <c r="E12450" s="85">
        <v>2.8208337735651096E-2</v>
      </c>
    </row>
    <row r="12451" spans="1:5" x14ac:dyDescent="0.3">
      <c r="A12451" s="82">
        <v>63</v>
      </c>
      <c r="B12451" s="82">
        <v>147</v>
      </c>
      <c r="C12451" s="83" t="s">
        <v>251</v>
      </c>
      <c r="D12451" s="84">
        <v>0.72613911807787457</v>
      </c>
      <c r="E12451" s="85">
        <v>1.4604104508493185E-3</v>
      </c>
    </row>
    <row r="12452" spans="1:5" x14ac:dyDescent="0.3">
      <c r="A12452" s="82">
        <v>63</v>
      </c>
      <c r="B12452" s="82">
        <v>149</v>
      </c>
      <c r="C12452" s="83" t="s">
        <v>172</v>
      </c>
      <c r="D12452" s="84">
        <v>0.96799890517689668</v>
      </c>
      <c r="E12452" s="85">
        <v>0.46742606801588416</v>
      </c>
    </row>
    <row r="12453" spans="1:5" x14ac:dyDescent="0.3">
      <c r="A12453" s="82">
        <v>63</v>
      </c>
      <c r="B12453" s="82">
        <v>152</v>
      </c>
      <c r="C12453" s="83" t="s">
        <v>173</v>
      </c>
      <c r="D12453" s="84">
        <v>1.0104261209770082</v>
      </c>
      <c r="E12453" s="85">
        <v>0.50777827466411196</v>
      </c>
    </row>
    <row r="12454" spans="1:5" x14ac:dyDescent="0.3">
      <c r="A12454" s="82">
        <v>63</v>
      </c>
      <c r="B12454" s="82">
        <v>153</v>
      </c>
      <c r="C12454" s="83" t="s">
        <v>344</v>
      </c>
      <c r="D12454" s="84">
        <v>0.8774845673623991</v>
      </c>
      <c r="E12454" s="85">
        <v>2.9053035480499784E-2</v>
      </c>
    </row>
    <row r="12455" spans="1:5" x14ac:dyDescent="0.3">
      <c r="A12455" s="82">
        <v>63</v>
      </c>
      <c r="B12455" s="82">
        <v>155</v>
      </c>
      <c r="C12455" s="83" t="s">
        <v>396</v>
      </c>
      <c r="D12455" s="84">
        <v>0.97783964995571471</v>
      </c>
      <c r="E12455" s="85">
        <v>0.5345077917488732</v>
      </c>
    </row>
    <row r="12456" spans="1:5" x14ac:dyDescent="0.3">
      <c r="A12456" s="82">
        <v>63</v>
      </c>
      <c r="B12456" s="82">
        <v>157</v>
      </c>
      <c r="C12456" s="83" t="s">
        <v>345</v>
      </c>
      <c r="D12456" s="84">
        <v>0.9862666820991467</v>
      </c>
      <c r="E12456" s="85">
        <v>0.75072166114358208</v>
      </c>
    </row>
    <row r="12457" spans="1:5" x14ac:dyDescent="0.3">
      <c r="A12457" s="82">
        <v>63</v>
      </c>
      <c r="B12457" s="82">
        <v>158</v>
      </c>
      <c r="C12457" s="83" t="s">
        <v>346</v>
      </c>
      <c r="D12457" s="84">
        <v>1.0621665137695846</v>
      </c>
      <c r="E12457" s="85">
        <v>0.95201586019984019</v>
      </c>
    </row>
    <row r="12458" spans="1:5" x14ac:dyDescent="0.3">
      <c r="A12458" s="82">
        <v>63</v>
      </c>
      <c r="B12458" s="82">
        <v>160</v>
      </c>
      <c r="C12458" s="83" t="s">
        <v>252</v>
      </c>
      <c r="D12458" s="84">
        <v>0.87747435415118302</v>
      </c>
      <c r="E12458" s="85">
        <v>0.43809227768087489</v>
      </c>
    </row>
    <row r="12459" spans="1:5" x14ac:dyDescent="0.3">
      <c r="A12459" s="82">
        <v>63</v>
      </c>
      <c r="B12459" s="82">
        <v>161</v>
      </c>
      <c r="C12459" s="83" t="s">
        <v>397</v>
      </c>
      <c r="D12459" s="84">
        <v>1.1261908863612236</v>
      </c>
      <c r="E12459" s="85">
        <v>0.28866466561336601</v>
      </c>
    </row>
    <row r="12460" spans="1:5" x14ac:dyDescent="0.3">
      <c r="A12460" s="82">
        <v>63</v>
      </c>
      <c r="B12460" s="82">
        <v>162</v>
      </c>
      <c r="C12460" s="83" t="s">
        <v>253</v>
      </c>
      <c r="D12460" s="84">
        <v>0.90953516640097531</v>
      </c>
      <c r="E12460" s="85">
        <v>0.43502485507802369</v>
      </c>
    </row>
    <row r="12461" spans="1:5" x14ac:dyDescent="0.3">
      <c r="A12461" s="82">
        <v>63</v>
      </c>
      <c r="B12461" s="82">
        <v>164</v>
      </c>
      <c r="C12461" s="83" t="s">
        <v>174</v>
      </c>
      <c r="D12461" s="84">
        <v>1.0696445171488824</v>
      </c>
      <c r="E12461" s="85">
        <v>0.20974131434880572</v>
      </c>
    </row>
    <row r="12462" spans="1:5" x14ac:dyDescent="0.3">
      <c r="A12462" s="82">
        <v>63</v>
      </c>
      <c r="B12462" s="82">
        <v>165</v>
      </c>
      <c r="C12462" s="83" t="s">
        <v>175</v>
      </c>
      <c r="D12462" s="84">
        <v>1.0440515981819203</v>
      </c>
      <c r="E12462" s="85">
        <v>0.4992951952779443</v>
      </c>
    </row>
    <row r="12463" spans="1:5" x14ac:dyDescent="0.3">
      <c r="A12463" s="82">
        <v>63</v>
      </c>
      <c r="B12463" s="82">
        <v>166</v>
      </c>
      <c r="C12463" s="83" t="s">
        <v>303</v>
      </c>
      <c r="D12463" s="84">
        <v>0.94155067614597487</v>
      </c>
      <c r="E12463" s="85">
        <v>0.11415453437989609</v>
      </c>
    </row>
    <row r="12464" spans="1:5" x14ac:dyDescent="0.3">
      <c r="A12464" s="82">
        <v>63</v>
      </c>
      <c r="B12464" s="82">
        <v>169</v>
      </c>
      <c r="C12464" s="83" t="s">
        <v>176</v>
      </c>
      <c r="D12464" s="84">
        <v>0.74504435410864622</v>
      </c>
      <c r="E12464" s="85">
        <v>0.42618802000667877</v>
      </c>
    </row>
    <row r="12465" spans="1:5" x14ac:dyDescent="0.3">
      <c r="A12465" s="82">
        <v>63</v>
      </c>
      <c r="B12465" s="82">
        <v>170</v>
      </c>
      <c r="C12465" s="83" t="s">
        <v>177</v>
      </c>
      <c r="D12465" s="84">
        <v>1.6408159059341463</v>
      </c>
      <c r="E12465" s="85">
        <v>0.22087190404964918</v>
      </c>
    </row>
    <row r="12466" spans="1:5" x14ac:dyDescent="0.3">
      <c r="A12466" s="82">
        <v>63</v>
      </c>
      <c r="B12466" s="82">
        <v>172</v>
      </c>
      <c r="C12466" s="83" t="s">
        <v>398</v>
      </c>
      <c r="D12466" s="84">
        <v>1.2660820853763557</v>
      </c>
      <c r="E12466" s="85">
        <v>0.48412871199101426</v>
      </c>
    </row>
    <row r="12467" spans="1:5" x14ac:dyDescent="0.3">
      <c r="A12467" s="82">
        <v>63</v>
      </c>
      <c r="B12467" s="82">
        <v>174</v>
      </c>
      <c r="C12467" s="83" t="s">
        <v>314</v>
      </c>
      <c r="D12467" s="84">
        <v>1.0845256299690316</v>
      </c>
      <c r="E12467" s="85">
        <v>0.76035718740094982</v>
      </c>
    </row>
    <row r="12468" spans="1:5" x14ac:dyDescent="0.3">
      <c r="A12468" s="82">
        <v>63</v>
      </c>
      <c r="B12468" s="82">
        <v>175</v>
      </c>
      <c r="C12468" s="83" t="s">
        <v>304</v>
      </c>
      <c r="D12468" s="84">
        <v>1.0313789289692499</v>
      </c>
      <c r="E12468" s="85">
        <v>0.87832171298566752</v>
      </c>
    </row>
    <row r="12469" spans="1:5" x14ac:dyDescent="0.3">
      <c r="A12469" s="82">
        <v>63</v>
      </c>
      <c r="B12469" s="82">
        <v>176</v>
      </c>
      <c r="C12469" s="83" t="s">
        <v>305</v>
      </c>
      <c r="D12469" s="84">
        <v>1.0587993446147479</v>
      </c>
      <c r="E12469" s="85">
        <v>0.57610568726032951</v>
      </c>
    </row>
    <row r="12470" spans="1:5" x14ac:dyDescent="0.3">
      <c r="A12470" s="82">
        <v>63</v>
      </c>
      <c r="B12470" s="82">
        <v>177</v>
      </c>
      <c r="C12470" s="83" t="s">
        <v>306</v>
      </c>
      <c r="D12470" s="84">
        <v>0.90236845811943889</v>
      </c>
      <c r="E12470" s="85">
        <v>0.2451971558162136</v>
      </c>
    </row>
    <row r="12471" spans="1:5" x14ac:dyDescent="0.3">
      <c r="A12471" s="82">
        <v>63</v>
      </c>
      <c r="B12471" s="82">
        <v>178</v>
      </c>
      <c r="C12471" s="83" t="s">
        <v>347</v>
      </c>
      <c r="D12471" s="84">
        <v>0.4373804923066979</v>
      </c>
      <c r="E12471" s="85">
        <v>0.21583494102822631</v>
      </c>
    </row>
    <row r="12472" spans="1:5" x14ac:dyDescent="0.3">
      <c r="A12472" s="82">
        <v>63</v>
      </c>
      <c r="B12472" s="82">
        <v>180</v>
      </c>
      <c r="C12472" s="83" t="s">
        <v>307</v>
      </c>
      <c r="D12472" s="84">
        <v>0.68686693847394353</v>
      </c>
      <c r="E12472" s="85">
        <v>0.33344229288680494</v>
      </c>
    </row>
    <row r="12473" spans="1:5" x14ac:dyDescent="0.3">
      <c r="A12473" s="82">
        <v>63</v>
      </c>
      <c r="B12473" s="82">
        <v>184</v>
      </c>
      <c r="C12473" s="83" t="s">
        <v>399</v>
      </c>
      <c r="D12473" s="84">
        <v>1.1098872151217498</v>
      </c>
      <c r="E12473" s="85">
        <v>0.51133041588560402</v>
      </c>
    </row>
    <row r="12474" spans="1:5" x14ac:dyDescent="0.3">
      <c r="A12474" s="82">
        <v>63</v>
      </c>
      <c r="B12474" s="82">
        <v>185</v>
      </c>
      <c r="C12474" s="83" t="s">
        <v>400</v>
      </c>
      <c r="D12474" s="84">
        <v>0.79387972952583485</v>
      </c>
      <c r="E12474" s="85">
        <v>0.48858682786886776</v>
      </c>
    </row>
    <row r="12475" spans="1:5" x14ac:dyDescent="0.3">
      <c r="A12475" s="82">
        <v>63</v>
      </c>
      <c r="B12475" s="82">
        <v>186</v>
      </c>
      <c r="C12475" s="83" t="s">
        <v>401</v>
      </c>
      <c r="D12475" s="84">
        <v>0.72448896556293874</v>
      </c>
      <c r="E12475" s="85">
        <v>0.29466030539499943</v>
      </c>
    </row>
    <row r="12476" spans="1:5" x14ac:dyDescent="0.3">
      <c r="A12476" s="82">
        <v>63</v>
      </c>
      <c r="B12476" s="82">
        <v>187</v>
      </c>
      <c r="C12476" s="83" t="s">
        <v>402</v>
      </c>
      <c r="D12476" s="84">
        <v>0.83665414964749929</v>
      </c>
      <c r="E12476" s="85">
        <v>0.13991018946108835</v>
      </c>
    </row>
    <row r="12477" spans="1:5" x14ac:dyDescent="0.3">
      <c r="A12477" s="82">
        <v>63</v>
      </c>
      <c r="B12477" s="82">
        <v>188</v>
      </c>
      <c r="C12477" s="83" t="s">
        <v>403</v>
      </c>
      <c r="D12477" s="84">
        <v>1.1771992064824672</v>
      </c>
      <c r="E12477" s="85">
        <v>0.71732028777250834</v>
      </c>
    </row>
    <row r="12478" spans="1:5" x14ac:dyDescent="0.3">
      <c r="A12478" s="82">
        <v>63</v>
      </c>
      <c r="B12478" s="82">
        <v>189</v>
      </c>
      <c r="C12478" s="83" t="s">
        <v>404</v>
      </c>
      <c r="D12478" s="84">
        <v>1.0498730941022221</v>
      </c>
      <c r="E12478" s="85">
        <v>0.83712998079002932</v>
      </c>
    </row>
    <row r="12479" spans="1:5" x14ac:dyDescent="0.3">
      <c r="A12479" s="82">
        <v>63</v>
      </c>
      <c r="B12479" s="82">
        <v>190</v>
      </c>
      <c r="C12479" s="83" t="s">
        <v>405</v>
      </c>
      <c r="D12479" s="84">
        <v>0.96883847562328262</v>
      </c>
      <c r="E12479" s="85">
        <v>0.82566762297289498</v>
      </c>
    </row>
    <row r="12480" spans="1:5" x14ac:dyDescent="0.3">
      <c r="A12480" s="82">
        <v>63</v>
      </c>
      <c r="B12480" s="82">
        <v>191</v>
      </c>
      <c r="C12480" s="83" t="s">
        <v>406</v>
      </c>
      <c r="D12480" s="84">
        <v>0.99409426008421464</v>
      </c>
      <c r="E12480" s="85">
        <v>0.93037512470032113</v>
      </c>
    </row>
    <row r="12481" spans="1:5" x14ac:dyDescent="0.3">
      <c r="A12481" s="82">
        <v>63</v>
      </c>
      <c r="B12481" s="82">
        <v>198</v>
      </c>
      <c r="C12481" s="83" t="s">
        <v>254</v>
      </c>
      <c r="D12481" s="84">
        <v>0.98473335886725277</v>
      </c>
      <c r="E12481" s="85">
        <v>0.90432936095599925</v>
      </c>
    </row>
    <row r="12482" spans="1:5" x14ac:dyDescent="0.3">
      <c r="A12482" s="82">
        <v>63</v>
      </c>
      <c r="B12482" s="82">
        <v>199</v>
      </c>
      <c r="C12482" s="83" t="s">
        <v>255</v>
      </c>
      <c r="D12482" s="84">
        <v>0.9848734132578878</v>
      </c>
      <c r="E12482" s="85">
        <v>0.72755101113333875</v>
      </c>
    </row>
    <row r="12483" spans="1:5" x14ac:dyDescent="0.3">
      <c r="A12483" s="82">
        <v>63</v>
      </c>
      <c r="B12483" s="82">
        <v>200</v>
      </c>
      <c r="C12483" s="83" t="s">
        <v>256</v>
      </c>
      <c r="D12483" s="84">
        <v>1.0016827546721898</v>
      </c>
      <c r="E12483" s="85">
        <v>0.95089018088501898</v>
      </c>
    </row>
    <row r="12484" spans="1:5" x14ac:dyDescent="0.3">
      <c r="A12484" s="82">
        <v>63</v>
      </c>
      <c r="B12484" s="82">
        <v>207</v>
      </c>
      <c r="C12484" s="83" t="s">
        <v>257</v>
      </c>
      <c r="D12484" s="84">
        <v>0.95299886988446136</v>
      </c>
      <c r="E12484" s="85">
        <v>0.68182862158924906</v>
      </c>
    </row>
    <row r="12485" spans="1:5" x14ac:dyDescent="0.3">
      <c r="A12485" s="82">
        <v>63</v>
      </c>
      <c r="B12485" s="82">
        <v>208</v>
      </c>
      <c r="C12485" s="83" t="s">
        <v>178</v>
      </c>
      <c r="D12485" s="84">
        <v>1.0601453313139204</v>
      </c>
      <c r="E12485" s="85">
        <v>0.41626674416514553</v>
      </c>
    </row>
    <row r="12486" spans="1:5" x14ac:dyDescent="0.3">
      <c r="A12486" s="82">
        <v>63</v>
      </c>
      <c r="B12486" s="82">
        <v>209</v>
      </c>
      <c r="C12486" s="83" t="s">
        <v>179</v>
      </c>
      <c r="D12486" s="84">
        <v>1.0772161096919701</v>
      </c>
      <c r="E12486" s="85">
        <v>0.13876900833112971</v>
      </c>
    </row>
    <row r="12487" spans="1:5" x14ac:dyDescent="0.3">
      <c r="A12487" s="82">
        <v>63</v>
      </c>
      <c r="B12487" s="82">
        <v>215</v>
      </c>
      <c r="C12487" s="83" t="s">
        <v>348</v>
      </c>
      <c r="D12487" s="84">
        <v>0.98868815775362595</v>
      </c>
      <c r="E12487" s="85">
        <v>0.44236493356482376</v>
      </c>
    </row>
    <row r="12488" spans="1:5" x14ac:dyDescent="0.3">
      <c r="A12488" s="82">
        <v>63</v>
      </c>
      <c r="B12488" s="82">
        <v>216</v>
      </c>
      <c r="C12488" s="83" t="s">
        <v>180</v>
      </c>
      <c r="D12488" s="84">
        <v>0.82296973586562783</v>
      </c>
      <c r="E12488" s="85">
        <v>1.2288983514032858E-5</v>
      </c>
    </row>
    <row r="12489" spans="1:5" x14ac:dyDescent="0.3">
      <c r="A12489" s="82">
        <v>63</v>
      </c>
      <c r="B12489" s="82">
        <v>217</v>
      </c>
      <c r="C12489" s="83" t="s">
        <v>181</v>
      </c>
      <c r="D12489" s="84">
        <v>0.83175736411429313</v>
      </c>
      <c r="E12489" s="85">
        <v>0.58780672049473359</v>
      </c>
    </row>
    <row r="12490" spans="1:5" x14ac:dyDescent="0.3">
      <c r="A12490" s="82">
        <v>63</v>
      </c>
      <c r="B12490" s="82">
        <v>218</v>
      </c>
      <c r="C12490" s="83" t="s">
        <v>182</v>
      </c>
      <c r="D12490" s="84">
        <v>1.0853006504656675</v>
      </c>
      <c r="E12490" s="85">
        <v>0.83231377685996111</v>
      </c>
    </row>
    <row r="12491" spans="1:5" x14ac:dyDescent="0.3">
      <c r="A12491" s="82">
        <v>63</v>
      </c>
      <c r="B12491" s="82">
        <v>219</v>
      </c>
      <c r="C12491" s="83" t="s">
        <v>183</v>
      </c>
      <c r="D12491" s="84">
        <v>0.97490624996592956</v>
      </c>
      <c r="E12491" s="85">
        <v>0.71884162311649979</v>
      </c>
    </row>
    <row r="12492" spans="1:5" x14ac:dyDescent="0.3">
      <c r="A12492" s="82">
        <v>63</v>
      </c>
      <c r="B12492" s="82">
        <v>220</v>
      </c>
      <c r="C12492" s="83" t="s">
        <v>184</v>
      </c>
      <c r="D12492" s="84">
        <v>0.98806375414456793</v>
      </c>
      <c r="E12492" s="85">
        <v>0.45383536167369121</v>
      </c>
    </row>
    <row r="12493" spans="1:5" x14ac:dyDescent="0.3">
      <c r="A12493" s="82">
        <v>63</v>
      </c>
      <c r="B12493" s="82">
        <v>225</v>
      </c>
      <c r="C12493" s="83" t="s">
        <v>185</v>
      </c>
      <c r="D12493" s="84">
        <v>0.94623914436214063</v>
      </c>
      <c r="E12493" s="85">
        <v>0.78515169192722634</v>
      </c>
    </row>
    <row r="12494" spans="1:5" x14ac:dyDescent="0.3">
      <c r="A12494" s="82">
        <v>63</v>
      </c>
      <c r="B12494" s="82">
        <v>226</v>
      </c>
      <c r="C12494" s="83" t="s">
        <v>186</v>
      </c>
      <c r="D12494" s="84">
        <v>1.0651058820044337</v>
      </c>
      <c r="E12494" s="85">
        <v>0.53828988894628726</v>
      </c>
    </row>
    <row r="12495" spans="1:5" x14ac:dyDescent="0.3">
      <c r="A12495" s="82">
        <v>63</v>
      </c>
      <c r="B12495" s="82">
        <v>227</v>
      </c>
      <c r="C12495" s="83" t="s">
        <v>187</v>
      </c>
      <c r="D12495" s="84">
        <v>1.0079046835407495</v>
      </c>
      <c r="E12495" s="85">
        <v>0.80524893612599668</v>
      </c>
    </row>
    <row r="12496" spans="1:5" x14ac:dyDescent="0.3">
      <c r="A12496" s="82">
        <v>63</v>
      </c>
      <c r="B12496" s="82">
        <v>228</v>
      </c>
      <c r="C12496" s="83" t="s">
        <v>188</v>
      </c>
      <c r="D12496" s="84">
        <v>1.0132427481724959</v>
      </c>
      <c r="E12496" s="85">
        <v>0.39769387329828099</v>
      </c>
    </row>
    <row r="12497" spans="1:5" x14ac:dyDescent="0.3">
      <c r="A12497" s="82">
        <v>63</v>
      </c>
      <c r="B12497" s="82">
        <v>230</v>
      </c>
      <c r="C12497" s="83" t="s">
        <v>189</v>
      </c>
      <c r="D12497" s="84">
        <v>0.99210783109813172</v>
      </c>
      <c r="E12497" s="85">
        <v>0.64186127603529686</v>
      </c>
    </row>
    <row r="12498" spans="1:5" x14ac:dyDescent="0.3">
      <c r="A12498" s="82">
        <v>63</v>
      </c>
      <c r="B12498" s="82">
        <v>231</v>
      </c>
      <c r="C12498" s="83" t="s">
        <v>349</v>
      </c>
      <c r="D12498" s="84">
        <v>1.0453670882201878</v>
      </c>
      <c r="E12498" s="85">
        <v>0.19502459518042392</v>
      </c>
    </row>
    <row r="12499" spans="1:5" x14ac:dyDescent="0.3">
      <c r="A12499" s="82">
        <v>63</v>
      </c>
      <c r="B12499" s="82">
        <v>232</v>
      </c>
      <c r="C12499" s="83" t="s">
        <v>190</v>
      </c>
      <c r="D12499" s="84">
        <v>0.97723762910085343</v>
      </c>
      <c r="E12499" s="85">
        <v>0.84344152629916802</v>
      </c>
    </row>
    <row r="12500" spans="1:5" x14ac:dyDescent="0.3">
      <c r="A12500" s="82">
        <v>63</v>
      </c>
      <c r="B12500" s="82">
        <v>233</v>
      </c>
      <c r="C12500" s="83" t="s">
        <v>191</v>
      </c>
      <c r="D12500" s="84">
        <v>0.8345570193229277</v>
      </c>
      <c r="E12500" s="85">
        <v>0.51702008955961165</v>
      </c>
    </row>
    <row r="12501" spans="1:5" x14ac:dyDescent="0.3">
      <c r="A12501" s="82">
        <v>63</v>
      </c>
      <c r="B12501" s="82">
        <v>234</v>
      </c>
      <c r="C12501" s="83" t="s">
        <v>192</v>
      </c>
      <c r="D12501" s="84">
        <v>1.0218608543281198</v>
      </c>
      <c r="E12501" s="85">
        <v>0.67696345317061257</v>
      </c>
    </row>
    <row r="12502" spans="1:5" x14ac:dyDescent="0.3">
      <c r="A12502" s="82">
        <v>63</v>
      </c>
      <c r="B12502" s="82">
        <v>235</v>
      </c>
      <c r="C12502" s="83" t="s">
        <v>193</v>
      </c>
      <c r="D12502" s="84">
        <v>1.0124329624255755</v>
      </c>
      <c r="E12502" s="85">
        <v>0.79613174715610668</v>
      </c>
    </row>
    <row r="12503" spans="1:5" x14ac:dyDescent="0.3">
      <c r="A12503" s="82">
        <v>63</v>
      </c>
      <c r="B12503" s="82">
        <v>237</v>
      </c>
      <c r="C12503" s="83" t="s">
        <v>194</v>
      </c>
      <c r="D12503" s="84">
        <v>1.0049550986588269</v>
      </c>
      <c r="E12503" s="85">
        <v>0.71119226534255919</v>
      </c>
    </row>
    <row r="12504" spans="1:5" x14ac:dyDescent="0.3">
      <c r="A12504" s="82">
        <v>63</v>
      </c>
      <c r="B12504" s="82">
        <v>238</v>
      </c>
      <c r="C12504" s="83" t="s">
        <v>350</v>
      </c>
      <c r="D12504" s="84">
        <v>0.94074897967086335</v>
      </c>
      <c r="E12504" s="85">
        <v>0.8677248266988189</v>
      </c>
    </row>
    <row r="12505" spans="1:5" x14ac:dyDescent="0.3">
      <c r="A12505" s="82">
        <v>63</v>
      </c>
      <c r="B12505" s="82">
        <v>250</v>
      </c>
      <c r="C12505" s="83" t="s">
        <v>308</v>
      </c>
      <c r="D12505" s="84">
        <v>1.2127781317590978</v>
      </c>
      <c r="E12505" s="85">
        <v>0.8014352388075644</v>
      </c>
    </row>
    <row r="12506" spans="1:5" x14ac:dyDescent="0.3">
      <c r="A12506" s="82">
        <v>63</v>
      </c>
      <c r="B12506" s="82">
        <v>251</v>
      </c>
      <c r="C12506" s="83" t="s">
        <v>407</v>
      </c>
      <c r="D12506" s="84">
        <v>0.99569220485575016</v>
      </c>
      <c r="E12506" s="85">
        <v>0.94129270648281427</v>
      </c>
    </row>
    <row r="12507" spans="1:5" x14ac:dyDescent="0.3">
      <c r="A12507" s="82">
        <v>63</v>
      </c>
      <c r="B12507" s="82">
        <v>252</v>
      </c>
      <c r="C12507" s="83" t="s">
        <v>195</v>
      </c>
      <c r="D12507" s="84">
        <v>0.90183113376668544</v>
      </c>
      <c r="E12507" s="85">
        <v>3.1384110016125976E-15</v>
      </c>
    </row>
    <row r="12508" spans="1:5" x14ac:dyDescent="0.3">
      <c r="A12508" s="82">
        <v>63</v>
      </c>
      <c r="B12508" s="82">
        <v>253</v>
      </c>
      <c r="C12508" s="83" t="s">
        <v>196</v>
      </c>
      <c r="D12508" s="84">
        <v>0.95118876422001952</v>
      </c>
      <c r="E12508" s="85">
        <v>8.0008246960498394E-4</v>
      </c>
    </row>
    <row r="12509" spans="1:5" x14ac:dyDescent="0.3">
      <c r="A12509" s="82">
        <v>63</v>
      </c>
      <c r="B12509" s="82">
        <v>254</v>
      </c>
      <c r="C12509" s="83" t="s">
        <v>197</v>
      </c>
      <c r="D12509" s="84">
        <v>1.0100706079459059</v>
      </c>
      <c r="E12509" s="85">
        <v>0.85104243242105981</v>
      </c>
    </row>
    <row r="12510" spans="1:5" x14ac:dyDescent="0.3">
      <c r="A12510" s="82">
        <v>63</v>
      </c>
      <c r="B12510" s="82">
        <v>256</v>
      </c>
      <c r="C12510" s="83" t="s">
        <v>408</v>
      </c>
      <c r="D12510" s="84">
        <v>0.99339288501050105</v>
      </c>
      <c r="E12510" s="85">
        <v>0.9781186910412828</v>
      </c>
    </row>
    <row r="12511" spans="1:5" x14ac:dyDescent="0.3">
      <c r="A12511" s="82">
        <v>63</v>
      </c>
      <c r="B12511" s="82">
        <v>258</v>
      </c>
      <c r="C12511" s="83" t="s">
        <v>198</v>
      </c>
      <c r="D12511" s="84">
        <v>0.98732397816471906</v>
      </c>
      <c r="E12511" s="85">
        <v>0.42056814172503398</v>
      </c>
    </row>
    <row r="12512" spans="1:5" x14ac:dyDescent="0.3">
      <c r="A12512" s="82">
        <v>63</v>
      </c>
      <c r="B12512" s="82">
        <v>259</v>
      </c>
      <c r="C12512" s="83" t="s">
        <v>309</v>
      </c>
      <c r="D12512" s="84">
        <v>3027102675.256846</v>
      </c>
      <c r="E12512" s="85"/>
    </row>
    <row r="12513" spans="1:5" x14ac:dyDescent="0.3">
      <c r="A12513" s="82">
        <v>63</v>
      </c>
      <c r="B12513" s="82">
        <v>261</v>
      </c>
      <c r="C12513" s="83" t="s">
        <v>199</v>
      </c>
      <c r="D12513" s="84">
        <v>1.0663435617271744</v>
      </c>
      <c r="E12513" s="85">
        <v>0.77356487565694521</v>
      </c>
    </row>
    <row r="12514" spans="1:5" x14ac:dyDescent="0.3">
      <c r="A12514" s="82">
        <v>63</v>
      </c>
      <c r="B12514" s="82">
        <v>262</v>
      </c>
      <c r="C12514" s="83" t="s">
        <v>409</v>
      </c>
      <c r="D12514" s="84">
        <v>0.98532911331937811</v>
      </c>
      <c r="E12514" s="85">
        <v>0.84487678707821523</v>
      </c>
    </row>
    <row r="12515" spans="1:5" x14ac:dyDescent="0.3">
      <c r="A12515" s="82">
        <v>63</v>
      </c>
      <c r="B12515" s="82">
        <v>263</v>
      </c>
      <c r="C12515" s="83" t="s">
        <v>410</v>
      </c>
      <c r="D12515" s="84">
        <v>0.83639689887209379</v>
      </c>
      <c r="E12515" s="85">
        <v>0.14424182894706727</v>
      </c>
    </row>
    <row r="12516" spans="1:5" x14ac:dyDescent="0.3">
      <c r="A12516" s="82">
        <v>63</v>
      </c>
      <c r="B12516" s="82">
        <v>265</v>
      </c>
      <c r="C12516" s="83" t="s">
        <v>200</v>
      </c>
      <c r="D12516" s="84">
        <v>1.0125423211291926</v>
      </c>
      <c r="E12516" s="85">
        <v>0.78720710327580123</v>
      </c>
    </row>
    <row r="12517" spans="1:5" x14ac:dyDescent="0.3">
      <c r="A12517" s="82">
        <v>63</v>
      </c>
      <c r="B12517" s="82">
        <v>266</v>
      </c>
      <c r="C12517" s="83" t="s">
        <v>351</v>
      </c>
      <c r="D12517" s="84">
        <v>0.98696135754625147</v>
      </c>
      <c r="E12517" s="85">
        <v>0.80338222853087804</v>
      </c>
    </row>
    <row r="12518" spans="1:5" x14ac:dyDescent="0.3">
      <c r="A12518" s="82">
        <v>63</v>
      </c>
      <c r="B12518" s="82">
        <v>267</v>
      </c>
      <c r="C12518" s="83" t="s">
        <v>352</v>
      </c>
      <c r="D12518" s="84">
        <v>1.0226897515016424</v>
      </c>
      <c r="E12518" s="85">
        <v>0.81294472243345994</v>
      </c>
    </row>
    <row r="12519" spans="1:5" x14ac:dyDescent="0.3">
      <c r="A12519" s="82">
        <v>63</v>
      </c>
      <c r="B12519" s="82">
        <v>268</v>
      </c>
      <c r="C12519" s="83" t="s">
        <v>411</v>
      </c>
      <c r="D12519" s="84">
        <v>1.0104218704822325</v>
      </c>
      <c r="E12519" s="85">
        <v>0.83000108027833253</v>
      </c>
    </row>
    <row r="12520" spans="1:5" x14ac:dyDescent="0.3">
      <c r="A12520" s="82">
        <v>63</v>
      </c>
      <c r="B12520" s="82">
        <v>269</v>
      </c>
      <c r="C12520" s="83" t="s">
        <v>412</v>
      </c>
      <c r="D12520" s="84">
        <v>1.1730268666448482</v>
      </c>
      <c r="E12520" s="85">
        <v>0.77524379119551234</v>
      </c>
    </row>
    <row r="12521" spans="1:5" x14ac:dyDescent="0.3">
      <c r="A12521" s="82">
        <v>63</v>
      </c>
      <c r="B12521" s="82">
        <v>270</v>
      </c>
      <c r="C12521" s="83" t="s">
        <v>201</v>
      </c>
      <c r="D12521" s="84">
        <v>0.88714286230073192</v>
      </c>
      <c r="E12521" s="85">
        <v>4.4038584828388905E-2</v>
      </c>
    </row>
    <row r="12522" spans="1:5" x14ac:dyDescent="0.3">
      <c r="A12522" s="82">
        <v>63</v>
      </c>
      <c r="B12522" s="82">
        <v>271</v>
      </c>
      <c r="C12522" s="83" t="s">
        <v>413</v>
      </c>
      <c r="D12522" s="84">
        <v>1.0088499253841163</v>
      </c>
      <c r="E12522" s="85">
        <v>0.86275552003763578</v>
      </c>
    </row>
    <row r="12523" spans="1:5" x14ac:dyDescent="0.3">
      <c r="A12523" s="82">
        <v>63</v>
      </c>
      <c r="B12523" s="82">
        <v>273</v>
      </c>
      <c r="C12523" s="83" t="s">
        <v>414</v>
      </c>
      <c r="D12523" s="84">
        <v>0.94035334914120594</v>
      </c>
      <c r="E12523" s="85">
        <v>0.33796738985279895</v>
      </c>
    </row>
    <row r="12524" spans="1:5" x14ac:dyDescent="0.3">
      <c r="A12524" s="82">
        <v>63</v>
      </c>
      <c r="B12524" s="82">
        <v>276</v>
      </c>
      <c r="C12524" s="83" t="s">
        <v>415</v>
      </c>
      <c r="D12524" s="84">
        <v>0.93339225352738642</v>
      </c>
      <c r="E12524" s="85">
        <v>0.61866236272261732</v>
      </c>
    </row>
    <row r="12525" spans="1:5" x14ac:dyDescent="0.3">
      <c r="A12525" s="82">
        <v>63</v>
      </c>
      <c r="B12525" s="82">
        <v>277</v>
      </c>
      <c r="C12525" s="83" t="s">
        <v>416</v>
      </c>
      <c r="D12525" s="84">
        <v>1.0587391881936561</v>
      </c>
      <c r="E12525" s="85">
        <v>0.31713087937427287</v>
      </c>
    </row>
    <row r="12526" spans="1:5" x14ac:dyDescent="0.3">
      <c r="A12526" s="82">
        <v>63</v>
      </c>
      <c r="B12526" s="82">
        <v>278</v>
      </c>
      <c r="C12526" s="83" t="s">
        <v>417</v>
      </c>
      <c r="D12526" s="84">
        <v>0.98932058373559928</v>
      </c>
      <c r="E12526" s="85">
        <v>0.86869566919164753</v>
      </c>
    </row>
    <row r="12527" spans="1:5" x14ac:dyDescent="0.3">
      <c r="A12527" s="82">
        <v>63</v>
      </c>
      <c r="B12527" s="82">
        <v>281</v>
      </c>
      <c r="C12527" s="83" t="s">
        <v>418</v>
      </c>
      <c r="D12527" s="84">
        <v>0.94947482587024168</v>
      </c>
      <c r="E12527" s="85">
        <v>0.95877071424260241</v>
      </c>
    </row>
    <row r="12528" spans="1:5" x14ac:dyDescent="0.3">
      <c r="A12528" s="82">
        <v>63</v>
      </c>
      <c r="B12528" s="82">
        <v>282</v>
      </c>
      <c r="C12528" s="83" t="s">
        <v>310</v>
      </c>
      <c r="D12528" s="84">
        <v>0.93036380136550889</v>
      </c>
      <c r="E12528" s="85">
        <v>0.88607146064845299</v>
      </c>
    </row>
    <row r="12529" spans="1:5" x14ac:dyDescent="0.3">
      <c r="A12529" s="82">
        <v>63</v>
      </c>
      <c r="B12529" s="82">
        <v>283</v>
      </c>
      <c r="C12529" s="83" t="s">
        <v>419</v>
      </c>
      <c r="D12529" s="84">
        <v>0.97948834699938403</v>
      </c>
      <c r="E12529" s="85">
        <v>0.41549919086285636</v>
      </c>
    </row>
    <row r="12530" spans="1:5" x14ac:dyDescent="0.3">
      <c r="A12530" s="82">
        <v>63</v>
      </c>
      <c r="B12530" s="82">
        <v>284</v>
      </c>
      <c r="C12530" s="83" t="s">
        <v>420</v>
      </c>
      <c r="D12530" s="84">
        <v>0.91654539398238033</v>
      </c>
      <c r="E12530" s="85">
        <v>0.95098418620640113</v>
      </c>
    </row>
    <row r="12531" spans="1:5" x14ac:dyDescent="0.3">
      <c r="A12531" s="82">
        <v>63</v>
      </c>
      <c r="B12531" s="82">
        <v>285</v>
      </c>
      <c r="C12531" s="83" t="s">
        <v>421</v>
      </c>
      <c r="D12531" s="84">
        <v>0.48109241214009391</v>
      </c>
      <c r="E12531" s="85">
        <v>0.55335634321298266</v>
      </c>
    </row>
    <row r="12532" spans="1:5" x14ac:dyDescent="0.3">
      <c r="A12532" s="82">
        <v>63</v>
      </c>
      <c r="B12532" s="82">
        <v>286</v>
      </c>
      <c r="C12532" s="83" t="s">
        <v>311</v>
      </c>
      <c r="D12532" s="84">
        <v>0.98363525788978723</v>
      </c>
      <c r="E12532" s="85">
        <v>0.94179692019709327</v>
      </c>
    </row>
    <row r="12533" spans="1:5" x14ac:dyDescent="0.3">
      <c r="A12533" s="82">
        <v>63</v>
      </c>
      <c r="B12533" s="82">
        <v>287</v>
      </c>
      <c r="C12533" s="83" t="s">
        <v>422</v>
      </c>
      <c r="D12533" s="84">
        <v>0.98434010745400036</v>
      </c>
      <c r="E12533" s="85">
        <v>0.70058507112710278</v>
      </c>
    </row>
    <row r="12534" spans="1:5" x14ac:dyDescent="0.3">
      <c r="A12534" s="82">
        <v>63</v>
      </c>
      <c r="B12534" s="82">
        <v>288</v>
      </c>
      <c r="C12534" s="83" t="s">
        <v>202</v>
      </c>
      <c r="D12534" s="84">
        <v>1.0488763851256973</v>
      </c>
      <c r="E12534" s="85">
        <v>0.62059936183773523</v>
      </c>
    </row>
    <row r="12535" spans="1:5" x14ac:dyDescent="0.3">
      <c r="A12535" s="82">
        <v>63</v>
      </c>
      <c r="B12535" s="82">
        <v>289</v>
      </c>
      <c r="C12535" s="83" t="s">
        <v>203</v>
      </c>
      <c r="D12535" s="84">
        <v>1.0254350521918465</v>
      </c>
      <c r="E12535" s="85">
        <v>0.75497756582272624</v>
      </c>
    </row>
    <row r="12536" spans="1:5" x14ac:dyDescent="0.3">
      <c r="A12536" s="82">
        <v>63</v>
      </c>
      <c r="B12536" s="82">
        <v>290</v>
      </c>
      <c r="C12536" s="83" t="s">
        <v>204</v>
      </c>
      <c r="D12536" s="84">
        <v>0.95718419521607856</v>
      </c>
      <c r="E12536" s="85">
        <v>0.22427017204637789</v>
      </c>
    </row>
    <row r="12537" spans="1:5" x14ac:dyDescent="0.3">
      <c r="A12537" s="82">
        <v>63</v>
      </c>
      <c r="B12537" s="82">
        <v>292</v>
      </c>
      <c r="C12537" s="83" t="s">
        <v>312</v>
      </c>
      <c r="D12537" s="84">
        <v>0.63522953472527588</v>
      </c>
      <c r="E12537" s="85">
        <v>0.7112681379504513</v>
      </c>
    </row>
    <row r="12538" spans="1:5" x14ac:dyDescent="0.3">
      <c r="A12538" s="82">
        <v>63</v>
      </c>
      <c r="B12538" s="82">
        <v>293</v>
      </c>
      <c r="C12538" s="83" t="s">
        <v>423</v>
      </c>
      <c r="D12538" s="84">
        <v>0.98824704450011269</v>
      </c>
      <c r="E12538" s="85">
        <v>0.90271333439958279</v>
      </c>
    </row>
    <row r="12539" spans="1:5" x14ac:dyDescent="0.3">
      <c r="A12539" s="82">
        <v>63</v>
      </c>
      <c r="B12539" s="82">
        <v>294</v>
      </c>
      <c r="C12539" s="83" t="s">
        <v>424</v>
      </c>
      <c r="D12539" s="84">
        <v>0.97065661952321003</v>
      </c>
      <c r="E12539" s="85">
        <v>0.59661014094994802</v>
      </c>
    </row>
    <row r="12540" spans="1:5" x14ac:dyDescent="0.3">
      <c r="A12540" s="82">
        <v>63</v>
      </c>
      <c r="B12540" s="82">
        <v>295</v>
      </c>
      <c r="C12540" s="83" t="s">
        <v>425</v>
      </c>
      <c r="D12540" s="84">
        <v>1.0082092179930828</v>
      </c>
      <c r="E12540" s="85">
        <v>0.89436342380486156</v>
      </c>
    </row>
    <row r="12541" spans="1:5" x14ac:dyDescent="0.3">
      <c r="A12541" s="82">
        <v>63</v>
      </c>
      <c r="B12541" s="82">
        <v>296</v>
      </c>
      <c r="C12541" s="83" t="s">
        <v>426</v>
      </c>
      <c r="D12541" s="84">
        <v>1.034666432648232</v>
      </c>
      <c r="E12541" s="85">
        <v>0.55162874779525572</v>
      </c>
    </row>
    <row r="12542" spans="1:5" x14ac:dyDescent="0.3">
      <c r="A12542" s="82">
        <v>63</v>
      </c>
      <c r="B12542" s="82">
        <v>297</v>
      </c>
      <c r="C12542" s="83" t="s">
        <v>205</v>
      </c>
      <c r="D12542" s="84">
        <v>0.99060014067615743</v>
      </c>
      <c r="E12542" s="85">
        <v>0.95907666620462551</v>
      </c>
    </row>
    <row r="12543" spans="1:5" x14ac:dyDescent="0.3">
      <c r="A12543" s="82">
        <v>63</v>
      </c>
      <c r="B12543" s="82">
        <v>298</v>
      </c>
      <c r="C12543" s="83" t="s">
        <v>206</v>
      </c>
      <c r="D12543" s="84">
        <v>1.1463359941687776</v>
      </c>
      <c r="E12543" s="85">
        <v>0.41956425550811605</v>
      </c>
    </row>
    <row r="12544" spans="1:5" x14ac:dyDescent="0.3">
      <c r="A12544" s="82">
        <v>63</v>
      </c>
      <c r="B12544" s="82">
        <v>299</v>
      </c>
      <c r="C12544" s="83" t="s">
        <v>207</v>
      </c>
      <c r="D12544" s="84">
        <v>1.1419709411572732</v>
      </c>
      <c r="E12544" s="85">
        <v>0.39657310909460208</v>
      </c>
    </row>
    <row r="12545" spans="1:5" x14ac:dyDescent="0.3">
      <c r="A12545" s="82">
        <v>63</v>
      </c>
      <c r="B12545" s="82">
        <v>300</v>
      </c>
      <c r="C12545" s="83" t="s">
        <v>315</v>
      </c>
      <c r="D12545" s="84">
        <v>1.0061377184320117</v>
      </c>
      <c r="E12545" s="85">
        <v>0.91705214868677087</v>
      </c>
    </row>
    <row r="12546" spans="1:5" x14ac:dyDescent="0.3">
      <c r="A12546" s="82">
        <v>63</v>
      </c>
      <c r="B12546" s="82">
        <v>301</v>
      </c>
      <c r="C12546" s="83" t="s">
        <v>258</v>
      </c>
      <c r="D12546" s="84">
        <v>0.91759254902968024</v>
      </c>
      <c r="E12546" s="85">
        <v>0.56454756253728566</v>
      </c>
    </row>
    <row r="12547" spans="1:5" x14ac:dyDescent="0.3">
      <c r="A12547" s="82">
        <v>63</v>
      </c>
      <c r="B12547" s="82">
        <v>305</v>
      </c>
      <c r="C12547" s="83" t="s">
        <v>427</v>
      </c>
      <c r="D12547" s="84">
        <v>1.0020311865958618</v>
      </c>
      <c r="E12547" s="85">
        <v>0.95523199753888399</v>
      </c>
    </row>
    <row r="12548" spans="1:5" x14ac:dyDescent="0.3">
      <c r="A12548" s="82">
        <v>63</v>
      </c>
      <c r="B12548" s="82">
        <v>306</v>
      </c>
      <c r="C12548" s="83" t="s">
        <v>428</v>
      </c>
      <c r="D12548" s="84">
        <v>0.99309039728438731</v>
      </c>
      <c r="E12548" s="85">
        <v>0.67523239921369949</v>
      </c>
    </row>
    <row r="12549" spans="1:5" x14ac:dyDescent="0.3">
      <c r="A12549" s="82">
        <v>63</v>
      </c>
      <c r="B12549" s="82">
        <v>313</v>
      </c>
      <c r="C12549" s="83" t="s">
        <v>429</v>
      </c>
      <c r="D12549" s="84">
        <v>0.99958849913060754</v>
      </c>
      <c r="E12549" s="85">
        <v>0.9894084782726098</v>
      </c>
    </row>
    <row r="12550" spans="1:5" x14ac:dyDescent="0.3">
      <c r="A12550" s="82">
        <v>64</v>
      </c>
      <c r="B12550" s="82">
        <v>1</v>
      </c>
      <c r="C12550" s="83" t="s">
        <v>376</v>
      </c>
      <c r="D12550" s="84">
        <v>0.97393515602892888</v>
      </c>
      <c r="E12550" s="85">
        <v>0.89144150597465877</v>
      </c>
    </row>
    <row r="12551" spans="1:5" x14ac:dyDescent="0.3">
      <c r="A12551" s="82">
        <v>64</v>
      </c>
      <c r="B12551" s="82">
        <v>2</v>
      </c>
      <c r="C12551" s="83" t="s">
        <v>236</v>
      </c>
      <c r="D12551" s="84">
        <v>1.0457670480584031</v>
      </c>
      <c r="E12551" s="85">
        <v>0.69116123225726689</v>
      </c>
    </row>
    <row r="12552" spans="1:5" x14ac:dyDescent="0.3">
      <c r="A12552" s="82">
        <v>64</v>
      </c>
      <c r="B12552" s="82">
        <v>3</v>
      </c>
      <c r="C12552" s="83" t="s">
        <v>237</v>
      </c>
      <c r="D12552" s="84">
        <v>0.59975749659527522</v>
      </c>
      <c r="E12552" s="85">
        <v>0.41498725079557852</v>
      </c>
    </row>
    <row r="12553" spans="1:5" x14ac:dyDescent="0.3">
      <c r="A12553" s="82">
        <v>64</v>
      </c>
      <c r="B12553" s="82">
        <v>4</v>
      </c>
      <c r="C12553" s="83" t="s">
        <v>138</v>
      </c>
      <c r="D12553" s="84">
        <v>0.3799950871467675</v>
      </c>
      <c r="E12553" s="85">
        <v>0.24768612716063709</v>
      </c>
    </row>
    <row r="12554" spans="1:5" x14ac:dyDescent="0.3">
      <c r="A12554" s="82">
        <v>64</v>
      </c>
      <c r="B12554" s="82">
        <v>5</v>
      </c>
      <c r="C12554" s="83" t="s">
        <v>238</v>
      </c>
      <c r="D12554" s="84">
        <v>0.80682619686439028</v>
      </c>
      <c r="E12554" s="85">
        <v>0.22925305921058192</v>
      </c>
    </row>
    <row r="12555" spans="1:5" x14ac:dyDescent="0.3">
      <c r="A12555" s="82">
        <v>64</v>
      </c>
      <c r="B12555" s="82">
        <v>6</v>
      </c>
      <c r="C12555" s="83" t="s">
        <v>331</v>
      </c>
      <c r="D12555" s="84">
        <v>4.3535569216993242</v>
      </c>
      <c r="E12555" s="85">
        <v>2.3949650932158333E-3</v>
      </c>
    </row>
    <row r="12556" spans="1:5" x14ac:dyDescent="0.3">
      <c r="A12556" s="82">
        <v>64</v>
      </c>
      <c r="B12556" s="82">
        <v>12</v>
      </c>
      <c r="C12556" s="83" t="s">
        <v>377</v>
      </c>
      <c r="D12556" s="84">
        <v>0.97258788249551908</v>
      </c>
      <c r="E12556" s="85">
        <v>0.60901201609106481</v>
      </c>
    </row>
    <row r="12557" spans="1:5" x14ac:dyDescent="0.3">
      <c r="A12557" s="82">
        <v>64</v>
      </c>
      <c r="B12557" s="82">
        <v>13</v>
      </c>
      <c r="C12557" s="83" t="s">
        <v>378</v>
      </c>
      <c r="D12557" s="84">
        <v>1.0196245871457663</v>
      </c>
      <c r="E12557" s="85">
        <v>0.68740823769684423</v>
      </c>
    </row>
    <row r="12558" spans="1:5" x14ac:dyDescent="0.3">
      <c r="A12558" s="82">
        <v>64</v>
      </c>
      <c r="B12558" s="82">
        <v>15</v>
      </c>
      <c r="C12558" s="83" t="s">
        <v>332</v>
      </c>
      <c r="D12558" s="84">
        <v>0.9953504452862697</v>
      </c>
      <c r="E12558" s="85">
        <v>0.91090769862453902</v>
      </c>
    </row>
    <row r="12559" spans="1:5" x14ac:dyDescent="0.3">
      <c r="A12559" s="82">
        <v>64</v>
      </c>
      <c r="B12559" s="82">
        <v>16</v>
      </c>
      <c r="C12559" s="83" t="s">
        <v>333</v>
      </c>
      <c r="D12559" s="84">
        <v>0.98534637861752439</v>
      </c>
      <c r="E12559" s="85">
        <v>0.72514777549408715</v>
      </c>
    </row>
    <row r="12560" spans="1:5" x14ac:dyDescent="0.3">
      <c r="A12560" s="82">
        <v>64</v>
      </c>
      <c r="B12560" s="82">
        <v>17</v>
      </c>
      <c r="C12560" s="83" t="s">
        <v>334</v>
      </c>
      <c r="D12560" s="84">
        <v>1.1108959520237953</v>
      </c>
      <c r="E12560" s="85">
        <v>9.9987072728056514E-2</v>
      </c>
    </row>
    <row r="12561" spans="1:5" x14ac:dyDescent="0.3">
      <c r="A12561" s="82">
        <v>64</v>
      </c>
      <c r="B12561" s="82">
        <v>18</v>
      </c>
      <c r="C12561" s="83" t="s">
        <v>335</v>
      </c>
      <c r="D12561" s="84">
        <v>0.97879167069339224</v>
      </c>
      <c r="E12561" s="85">
        <v>0.95644459476345367</v>
      </c>
    </row>
    <row r="12562" spans="1:5" x14ac:dyDescent="0.3">
      <c r="A12562" s="82">
        <v>64</v>
      </c>
      <c r="B12562" s="82">
        <v>19</v>
      </c>
      <c r="C12562" s="83" t="s">
        <v>336</v>
      </c>
      <c r="D12562" s="84">
        <v>0.97895060656560573</v>
      </c>
      <c r="E12562" s="85">
        <v>0.2595886294739147</v>
      </c>
    </row>
    <row r="12563" spans="1:5" x14ac:dyDescent="0.3">
      <c r="A12563" s="82">
        <v>64</v>
      </c>
      <c r="B12563" s="82">
        <v>20</v>
      </c>
      <c r="C12563" s="83" t="s">
        <v>337</v>
      </c>
      <c r="D12563" s="84">
        <v>0.99405500196240626</v>
      </c>
      <c r="E12563" s="85">
        <v>0.86062315755314822</v>
      </c>
    </row>
    <row r="12564" spans="1:5" x14ac:dyDescent="0.3">
      <c r="A12564" s="82">
        <v>64</v>
      </c>
      <c r="B12564" s="82">
        <v>21</v>
      </c>
      <c r="C12564" s="83" t="s">
        <v>285</v>
      </c>
      <c r="D12564" s="84">
        <v>0.96396309062278351</v>
      </c>
      <c r="E12564" s="85">
        <v>0.89001105640116485</v>
      </c>
    </row>
    <row r="12565" spans="1:5" x14ac:dyDescent="0.3">
      <c r="A12565" s="82">
        <v>64</v>
      </c>
      <c r="B12565" s="82">
        <v>22</v>
      </c>
      <c r="C12565" s="83" t="s">
        <v>379</v>
      </c>
      <c r="D12565" s="84">
        <v>1.0045027725895861</v>
      </c>
      <c r="E12565" s="85">
        <v>0.97585336653087873</v>
      </c>
    </row>
    <row r="12566" spans="1:5" x14ac:dyDescent="0.3">
      <c r="A12566" s="82">
        <v>64</v>
      </c>
      <c r="B12566" s="82">
        <v>23</v>
      </c>
      <c r="C12566" s="83" t="s">
        <v>239</v>
      </c>
      <c r="D12566" s="84">
        <v>1.0445319955152639</v>
      </c>
      <c r="E12566" s="85">
        <v>0.53304342032708685</v>
      </c>
    </row>
    <row r="12567" spans="1:5" x14ac:dyDescent="0.3">
      <c r="A12567" s="82">
        <v>64</v>
      </c>
      <c r="B12567" s="82">
        <v>24</v>
      </c>
      <c r="C12567" s="83" t="s">
        <v>240</v>
      </c>
      <c r="D12567" s="84">
        <v>0.95171815784488933</v>
      </c>
      <c r="E12567" s="85">
        <v>0.43218881803693665</v>
      </c>
    </row>
    <row r="12568" spans="1:5" x14ac:dyDescent="0.3">
      <c r="A12568" s="82">
        <v>64</v>
      </c>
      <c r="B12568" s="82">
        <v>25</v>
      </c>
      <c r="C12568" s="83" t="s">
        <v>380</v>
      </c>
      <c r="D12568" s="84">
        <v>1.8258169396227675</v>
      </c>
      <c r="E12568" s="85">
        <v>0.48719471069170639</v>
      </c>
    </row>
    <row r="12569" spans="1:5" x14ac:dyDescent="0.3">
      <c r="A12569" s="82">
        <v>64</v>
      </c>
      <c r="B12569" s="82">
        <v>26</v>
      </c>
      <c r="C12569" s="83" t="s">
        <v>139</v>
      </c>
      <c r="D12569" s="84">
        <v>0.92780403585209403</v>
      </c>
      <c r="E12569" s="85">
        <v>0.53233327302176803</v>
      </c>
    </row>
    <row r="12570" spans="1:5" x14ac:dyDescent="0.3">
      <c r="A12570" s="82">
        <v>64</v>
      </c>
      <c r="B12570" s="82">
        <v>27</v>
      </c>
      <c r="C12570" s="83" t="s">
        <v>381</v>
      </c>
      <c r="D12570" s="84">
        <v>0.89035988302256075</v>
      </c>
      <c r="E12570" s="85">
        <v>0.57183685849852228</v>
      </c>
    </row>
    <row r="12571" spans="1:5" x14ac:dyDescent="0.3">
      <c r="A12571" s="82">
        <v>64</v>
      </c>
      <c r="B12571" s="82">
        <v>28</v>
      </c>
      <c r="C12571" s="83" t="s">
        <v>382</v>
      </c>
      <c r="D12571" s="84">
        <v>1.0467723370974116</v>
      </c>
      <c r="E12571" s="85">
        <v>0.92509142397418842</v>
      </c>
    </row>
    <row r="12572" spans="1:5" x14ac:dyDescent="0.3">
      <c r="A12572" s="82">
        <v>64</v>
      </c>
      <c r="B12572" s="82">
        <v>29</v>
      </c>
      <c r="C12572" s="83" t="s">
        <v>383</v>
      </c>
      <c r="D12572" s="84">
        <v>0.92337113509844548</v>
      </c>
      <c r="E12572" s="85">
        <v>0.55690325504496496</v>
      </c>
    </row>
    <row r="12573" spans="1:5" x14ac:dyDescent="0.3">
      <c r="A12573" s="82">
        <v>64</v>
      </c>
      <c r="B12573" s="82">
        <v>31</v>
      </c>
      <c r="C12573" s="83" t="s">
        <v>140</v>
      </c>
      <c r="D12573" s="84">
        <v>1.074049440946288</v>
      </c>
      <c r="E12573" s="85">
        <v>0.48072219214084011</v>
      </c>
    </row>
    <row r="12574" spans="1:5" x14ac:dyDescent="0.3">
      <c r="A12574" s="82">
        <v>64</v>
      </c>
      <c r="B12574" s="82">
        <v>32</v>
      </c>
      <c r="C12574" s="83" t="s">
        <v>241</v>
      </c>
      <c r="D12574" s="84">
        <v>0.39680731229293709</v>
      </c>
      <c r="E12574" s="85">
        <v>0.26941262840505575</v>
      </c>
    </row>
    <row r="12575" spans="1:5" x14ac:dyDescent="0.3">
      <c r="A12575" s="82">
        <v>64</v>
      </c>
      <c r="B12575" s="82">
        <v>33</v>
      </c>
      <c r="C12575" s="83" t="s">
        <v>242</v>
      </c>
      <c r="D12575" s="84">
        <v>0.9928427934396763</v>
      </c>
      <c r="E12575" s="85">
        <v>0.9308452688679858</v>
      </c>
    </row>
    <row r="12576" spans="1:5" x14ac:dyDescent="0.3">
      <c r="A12576" s="82">
        <v>64</v>
      </c>
      <c r="B12576" s="82">
        <v>34</v>
      </c>
      <c r="C12576" s="83" t="s">
        <v>243</v>
      </c>
      <c r="D12576" s="84">
        <v>0.83504296410108758</v>
      </c>
      <c r="E12576" s="85">
        <v>0.57493225876872023</v>
      </c>
    </row>
    <row r="12577" spans="1:5" x14ac:dyDescent="0.3">
      <c r="A12577" s="82">
        <v>64</v>
      </c>
      <c r="B12577" s="82">
        <v>35</v>
      </c>
      <c r="C12577" s="83" t="s">
        <v>286</v>
      </c>
      <c r="D12577" s="84">
        <v>2.0229599788574772E-9</v>
      </c>
      <c r="E12577" s="85">
        <v>0.99911830124728396</v>
      </c>
    </row>
    <row r="12578" spans="1:5" x14ac:dyDescent="0.3">
      <c r="A12578" s="82">
        <v>64</v>
      </c>
      <c r="B12578" s="82">
        <v>36</v>
      </c>
      <c r="C12578" s="83" t="s">
        <v>287</v>
      </c>
      <c r="D12578" s="84">
        <v>1.1055134266297444</v>
      </c>
      <c r="E12578" s="85">
        <v>0.93478000158033359</v>
      </c>
    </row>
    <row r="12579" spans="1:5" x14ac:dyDescent="0.3">
      <c r="A12579" s="82">
        <v>64</v>
      </c>
      <c r="B12579" s="82">
        <v>37</v>
      </c>
      <c r="C12579" s="83" t="s">
        <v>288</v>
      </c>
      <c r="D12579" s="84">
        <v>1.0924578741886928</v>
      </c>
      <c r="E12579" s="85">
        <v>0.5773719710593993</v>
      </c>
    </row>
    <row r="12580" spans="1:5" x14ac:dyDescent="0.3">
      <c r="A12580" s="82">
        <v>64</v>
      </c>
      <c r="B12580" s="82">
        <v>38</v>
      </c>
      <c r="C12580" s="83" t="s">
        <v>289</v>
      </c>
      <c r="D12580" s="84">
        <v>7629973491.1705923</v>
      </c>
      <c r="E12580" s="85"/>
    </row>
    <row r="12581" spans="1:5" x14ac:dyDescent="0.3">
      <c r="A12581" s="82">
        <v>64</v>
      </c>
      <c r="B12581" s="82">
        <v>39</v>
      </c>
      <c r="C12581" s="83" t="s">
        <v>384</v>
      </c>
      <c r="D12581" s="84">
        <v>1.0104359778951619</v>
      </c>
      <c r="E12581" s="85">
        <v>0.76750137781146877</v>
      </c>
    </row>
    <row r="12582" spans="1:5" x14ac:dyDescent="0.3">
      <c r="A12582" s="82">
        <v>64</v>
      </c>
      <c r="B12582" s="82">
        <v>40</v>
      </c>
      <c r="C12582" s="83" t="s">
        <v>290</v>
      </c>
      <c r="D12582" s="84">
        <v>1.0015980445763253</v>
      </c>
      <c r="E12582" s="85">
        <v>0.9676067012515841</v>
      </c>
    </row>
    <row r="12583" spans="1:5" x14ac:dyDescent="0.3">
      <c r="A12583" s="82">
        <v>64</v>
      </c>
      <c r="B12583" s="82">
        <v>41</v>
      </c>
      <c r="C12583" s="83" t="s">
        <v>244</v>
      </c>
      <c r="D12583" s="84">
        <v>0.84136671753699199</v>
      </c>
      <c r="E12583" s="85">
        <v>0.2231612314201824</v>
      </c>
    </row>
    <row r="12584" spans="1:5" x14ac:dyDescent="0.3">
      <c r="A12584" s="82">
        <v>64</v>
      </c>
      <c r="B12584" s="82">
        <v>42</v>
      </c>
      <c r="C12584" s="83" t="s">
        <v>245</v>
      </c>
      <c r="D12584" s="84">
        <v>1.1368858615435096</v>
      </c>
      <c r="E12584" s="85">
        <v>0.37000844682703526</v>
      </c>
    </row>
    <row r="12585" spans="1:5" x14ac:dyDescent="0.3">
      <c r="A12585" s="82">
        <v>64</v>
      </c>
      <c r="B12585" s="82">
        <v>43</v>
      </c>
      <c r="C12585" s="83" t="s">
        <v>291</v>
      </c>
      <c r="D12585" s="84">
        <v>0.99785192736074013</v>
      </c>
      <c r="E12585" s="85">
        <v>0.99554959699736933</v>
      </c>
    </row>
    <row r="12586" spans="1:5" x14ac:dyDescent="0.3">
      <c r="A12586" s="82">
        <v>64</v>
      </c>
      <c r="B12586" s="82">
        <v>44</v>
      </c>
      <c r="C12586" s="83" t="s">
        <v>292</v>
      </c>
      <c r="D12586" s="84">
        <v>1.1446717585001984</v>
      </c>
      <c r="E12586" s="85">
        <v>0.60653327279145075</v>
      </c>
    </row>
    <row r="12587" spans="1:5" x14ac:dyDescent="0.3">
      <c r="A12587" s="82">
        <v>64</v>
      </c>
      <c r="B12587" s="82">
        <v>45</v>
      </c>
      <c r="C12587" s="83" t="s">
        <v>385</v>
      </c>
      <c r="D12587" s="84">
        <v>0.84061525278321281</v>
      </c>
      <c r="E12587" s="85">
        <v>0.67760231207492161</v>
      </c>
    </row>
    <row r="12588" spans="1:5" x14ac:dyDescent="0.3">
      <c r="A12588" s="82">
        <v>64</v>
      </c>
      <c r="B12588" s="82">
        <v>46</v>
      </c>
      <c r="C12588" s="83" t="s">
        <v>293</v>
      </c>
      <c r="D12588" s="84">
        <v>1.0712786212675871</v>
      </c>
      <c r="E12588" s="85">
        <v>0.17496528526685229</v>
      </c>
    </row>
    <row r="12589" spans="1:5" x14ac:dyDescent="0.3">
      <c r="A12589" s="82">
        <v>64</v>
      </c>
      <c r="B12589" s="82">
        <v>47</v>
      </c>
      <c r="C12589" s="83" t="s">
        <v>246</v>
      </c>
      <c r="D12589" s="84">
        <v>1.0953123284630213</v>
      </c>
      <c r="E12589" s="85">
        <v>0.66045463419907091</v>
      </c>
    </row>
    <row r="12590" spans="1:5" x14ac:dyDescent="0.3">
      <c r="A12590" s="82">
        <v>64</v>
      </c>
      <c r="B12590" s="82">
        <v>48</v>
      </c>
      <c r="C12590" s="83" t="s">
        <v>338</v>
      </c>
      <c r="D12590" s="84">
        <v>0.29246119704699458</v>
      </c>
      <c r="E12590" s="85">
        <v>0.12534830155575205</v>
      </c>
    </row>
    <row r="12591" spans="1:5" x14ac:dyDescent="0.3">
      <c r="A12591" s="82">
        <v>64</v>
      </c>
      <c r="B12591" s="82">
        <v>49</v>
      </c>
      <c r="C12591" s="83" t="s">
        <v>294</v>
      </c>
      <c r="D12591" s="84">
        <v>0.85923187308193105</v>
      </c>
      <c r="E12591" s="85">
        <v>0.39913138782763324</v>
      </c>
    </row>
    <row r="12592" spans="1:5" x14ac:dyDescent="0.3">
      <c r="A12592" s="82">
        <v>64</v>
      </c>
      <c r="B12592" s="82">
        <v>50</v>
      </c>
      <c r="C12592" s="83" t="s">
        <v>295</v>
      </c>
      <c r="D12592" s="84">
        <v>0.99476254007339959</v>
      </c>
      <c r="E12592" s="85">
        <v>0.95395512237161728</v>
      </c>
    </row>
    <row r="12593" spans="1:5" x14ac:dyDescent="0.3">
      <c r="A12593" s="82">
        <v>64</v>
      </c>
      <c r="B12593" s="82">
        <v>51</v>
      </c>
      <c r="C12593" s="83" t="s">
        <v>141</v>
      </c>
      <c r="D12593" s="84">
        <v>0.99908577339649385</v>
      </c>
      <c r="E12593" s="85">
        <v>0.9919309740654414</v>
      </c>
    </row>
    <row r="12594" spans="1:5" x14ac:dyDescent="0.3">
      <c r="A12594" s="82">
        <v>64</v>
      </c>
      <c r="B12594" s="82">
        <v>52</v>
      </c>
      <c r="C12594" s="83" t="s">
        <v>142</v>
      </c>
      <c r="D12594" s="84">
        <v>0.993290157084456</v>
      </c>
      <c r="E12594" s="85">
        <v>0.89448164453802981</v>
      </c>
    </row>
    <row r="12595" spans="1:5" x14ac:dyDescent="0.3">
      <c r="A12595" s="82">
        <v>64</v>
      </c>
      <c r="B12595" s="82">
        <v>53</v>
      </c>
      <c r="C12595" s="83" t="s">
        <v>143</v>
      </c>
      <c r="D12595" s="84">
        <v>1.0496864201057781</v>
      </c>
      <c r="E12595" s="85">
        <v>0.49069699631812191</v>
      </c>
    </row>
    <row r="12596" spans="1:5" x14ac:dyDescent="0.3">
      <c r="A12596" s="82">
        <v>64</v>
      </c>
      <c r="B12596" s="82">
        <v>54</v>
      </c>
      <c r="C12596" s="83" t="s">
        <v>144</v>
      </c>
      <c r="D12596" s="84">
        <v>0.98575207666007503</v>
      </c>
      <c r="E12596" s="85">
        <v>0.8599815140393956</v>
      </c>
    </row>
    <row r="12597" spans="1:5" x14ac:dyDescent="0.3">
      <c r="A12597" s="82">
        <v>64</v>
      </c>
      <c r="B12597" s="82">
        <v>55</v>
      </c>
      <c r="C12597" s="83" t="s">
        <v>145</v>
      </c>
      <c r="D12597" s="84">
        <v>1.0990889198101736</v>
      </c>
      <c r="E12597" s="85">
        <v>0.559069584911423</v>
      </c>
    </row>
    <row r="12598" spans="1:5" x14ac:dyDescent="0.3">
      <c r="A12598" s="82">
        <v>64</v>
      </c>
      <c r="B12598" s="82">
        <v>56</v>
      </c>
      <c r="C12598" s="83" t="s">
        <v>247</v>
      </c>
      <c r="D12598" s="84">
        <v>0.99322888586409663</v>
      </c>
      <c r="E12598" s="85">
        <v>0.94335538674580033</v>
      </c>
    </row>
    <row r="12599" spans="1:5" x14ac:dyDescent="0.3">
      <c r="A12599" s="82">
        <v>64</v>
      </c>
      <c r="B12599" s="82">
        <v>57</v>
      </c>
      <c r="C12599" s="83" t="s">
        <v>386</v>
      </c>
      <c r="D12599" s="84">
        <v>1.0751416370234372</v>
      </c>
      <c r="E12599" s="85">
        <v>1.2690474553956554E-2</v>
      </c>
    </row>
    <row r="12600" spans="1:5" x14ac:dyDescent="0.3">
      <c r="A12600" s="82">
        <v>64</v>
      </c>
      <c r="B12600" s="82">
        <v>58</v>
      </c>
      <c r="C12600" s="83" t="s">
        <v>248</v>
      </c>
      <c r="D12600" s="84">
        <v>0.97542915624796622</v>
      </c>
      <c r="E12600" s="85">
        <v>0.21411765010278438</v>
      </c>
    </row>
    <row r="12601" spans="1:5" x14ac:dyDescent="0.3">
      <c r="A12601" s="82">
        <v>64</v>
      </c>
      <c r="B12601" s="82">
        <v>60</v>
      </c>
      <c r="C12601" s="83" t="s">
        <v>339</v>
      </c>
      <c r="D12601" s="84">
        <v>1.0548094112801503</v>
      </c>
      <c r="E12601" s="85">
        <v>0.67741034069193584</v>
      </c>
    </row>
    <row r="12602" spans="1:5" x14ac:dyDescent="0.3">
      <c r="A12602" s="82">
        <v>64</v>
      </c>
      <c r="B12602" s="82">
        <v>61</v>
      </c>
      <c r="C12602" s="83" t="s">
        <v>387</v>
      </c>
      <c r="D12602" s="84">
        <v>1.0059972710051714</v>
      </c>
      <c r="E12602" s="85">
        <v>0.97881242771539001</v>
      </c>
    </row>
    <row r="12603" spans="1:5" x14ac:dyDescent="0.3">
      <c r="A12603" s="82">
        <v>64</v>
      </c>
      <c r="B12603" s="82">
        <v>63</v>
      </c>
      <c r="C12603" s="83" t="s">
        <v>388</v>
      </c>
      <c r="D12603" s="84">
        <v>1.0616426862307919</v>
      </c>
      <c r="E12603" s="85">
        <v>0.80282283754638573</v>
      </c>
    </row>
    <row r="12604" spans="1:5" x14ac:dyDescent="0.3">
      <c r="A12604" s="82">
        <v>64</v>
      </c>
      <c r="B12604" s="82">
        <v>64</v>
      </c>
      <c r="C12604" s="83" t="s">
        <v>389</v>
      </c>
      <c r="D12604" s="84">
        <v>1.0452147887754608</v>
      </c>
      <c r="E12604" s="85">
        <v>0.74385185150957411</v>
      </c>
    </row>
    <row r="12605" spans="1:5" x14ac:dyDescent="0.3">
      <c r="A12605" s="82">
        <v>64</v>
      </c>
      <c r="B12605" s="82">
        <v>65</v>
      </c>
      <c r="C12605" s="83" t="s">
        <v>390</v>
      </c>
      <c r="D12605" s="84">
        <v>1.0849577268300643</v>
      </c>
      <c r="E12605" s="85">
        <v>0.596181208308185</v>
      </c>
    </row>
    <row r="12606" spans="1:5" x14ac:dyDescent="0.3">
      <c r="A12606" s="82">
        <v>64</v>
      </c>
      <c r="B12606" s="82">
        <v>71</v>
      </c>
      <c r="C12606" s="83" t="s">
        <v>146</v>
      </c>
      <c r="D12606" s="84">
        <v>1.0064080557223423</v>
      </c>
      <c r="E12606" s="85">
        <v>0.85836587742564108</v>
      </c>
    </row>
    <row r="12607" spans="1:5" x14ac:dyDescent="0.3">
      <c r="A12607" s="82">
        <v>64</v>
      </c>
      <c r="B12607" s="82">
        <v>72</v>
      </c>
      <c r="C12607" s="83" t="s">
        <v>147</v>
      </c>
      <c r="D12607" s="84">
        <v>1.0580519578687064</v>
      </c>
      <c r="E12607" s="85">
        <v>0.65303574764277705</v>
      </c>
    </row>
    <row r="12608" spans="1:5" x14ac:dyDescent="0.3">
      <c r="A12608" s="82">
        <v>64</v>
      </c>
      <c r="B12608" s="82">
        <v>73</v>
      </c>
      <c r="C12608" s="83" t="s">
        <v>148</v>
      </c>
      <c r="D12608" s="84">
        <v>0.99095525464587253</v>
      </c>
      <c r="E12608" s="85">
        <v>0.92891780413511993</v>
      </c>
    </row>
    <row r="12609" spans="1:5" x14ac:dyDescent="0.3">
      <c r="A12609" s="82">
        <v>64</v>
      </c>
      <c r="B12609" s="82">
        <v>74</v>
      </c>
      <c r="C12609" s="83" t="s">
        <v>149</v>
      </c>
      <c r="D12609" s="84">
        <v>1.0113282402546986</v>
      </c>
      <c r="E12609" s="85">
        <v>0.81037635834154798</v>
      </c>
    </row>
    <row r="12610" spans="1:5" x14ac:dyDescent="0.3">
      <c r="A12610" s="82">
        <v>64</v>
      </c>
      <c r="B12610" s="82">
        <v>75</v>
      </c>
      <c r="C12610" s="83" t="s">
        <v>150</v>
      </c>
      <c r="D12610" s="84">
        <v>1.0939028975150833</v>
      </c>
      <c r="E12610" s="85">
        <v>0.58614135211071994</v>
      </c>
    </row>
    <row r="12611" spans="1:5" x14ac:dyDescent="0.3">
      <c r="A12611" s="82">
        <v>64</v>
      </c>
      <c r="B12611" s="82">
        <v>77</v>
      </c>
      <c r="C12611" s="83" t="s">
        <v>151</v>
      </c>
      <c r="D12611" s="84">
        <v>0.96270724561023768</v>
      </c>
      <c r="E12611" s="85">
        <v>0.8305251637351716</v>
      </c>
    </row>
    <row r="12612" spans="1:5" x14ac:dyDescent="0.3">
      <c r="A12612" s="82">
        <v>64</v>
      </c>
      <c r="B12612" s="82">
        <v>78</v>
      </c>
      <c r="C12612" s="83" t="s">
        <v>152</v>
      </c>
      <c r="D12612" s="84">
        <v>0.96907481350026825</v>
      </c>
      <c r="E12612" s="85">
        <v>0.66566108700555837</v>
      </c>
    </row>
    <row r="12613" spans="1:5" x14ac:dyDescent="0.3">
      <c r="A12613" s="82">
        <v>64</v>
      </c>
      <c r="B12613" s="82">
        <v>79</v>
      </c>
      <c r="C12613" s="83" t="s">
        <v>153</v>
      </c>
      <c r="D12613" s="84">
        <v>0.80909944630191166</v>
      </c>
      <c r="E12613" s="85">
        <v>0.23788519883988601</v>
      </c>
    </row>
    <row r="12614" spans="1:5" x14ac:dyDescent="0.3">
      <c r="A12614" s="82">
        <v>64</v>
      </c>
      <c r="B12614" s="82">
        <v>80</v>
      </c>
      <c r="C12614" s="83" t="s">
        <v>154</v>
      </c>
      <c r="D12614" s="84">
        <v>0.98450229068732309</v>
      </c>
      <c r="E12614" s="85">
        <v>0.56631313580723164</v>
      </c>
    </row>
    <row r="12615" spans="1:5" x14ac:dyDescent="0.3">
      <c r="A12615" s="82">
        <v>64</v>
      </c>
      <c r="B12615" s="82">
        <v>81</v>
      </c>
      <c r="C12615" s="83" t="s">
        <v>155</v>
      </c>
      <c r="D12615" s="84">
        <v>1.0714813403186423</v>
      </c>
      <c r="E12615" s="85">
        <v>0.38920010810702899</v>
      </c>
    </row>
    <row r="12616" spans="1:5" x14ac:dyDescent="0.3">
      <c r="A12616" s="82">
        <v>64</v>
      </c>
      <c r="B12616" s="82">
        <v>83</v>
      </c>
      <c r="C12616" s="83" t="s">
        <v>156</v>
      </c>
      <c r="D12616" s="84">
        <v>0.975585102066719</v>
      </c>
      <c r="E12616" s="85">
        <v>0.47755046466889162</v>
      </c>
    </row>
    <row r="12617" spans="1:5" x14ac:dyDescent="0.3">
      <c r="A12617" s="82">
        <v>64</v>
      </c>
      <c r="B12617" s="82">
        <v>84</v>
      </c>
      <c r="C12617" s="83" t="s">
        <v>157</v>
      </c>
      <c r="D12617" s="84">
        <v>1.0256378195053921</v>
      </c>
      <c r="E12617" s="85">
        <v>0.30993069563996789</v>
      </c>
    </row>
    <row r="12618" spans="1:5" x14ac:dyDescent="0.3">
      <c r="A12618" s="82">
        <v>64</v>
      </c>
      <c r="B12618" s="82">
        <v>86</v>
      </c>
      <c r="C12618" s="83" t="s">
        <v>158</v>
      </c>
      <c r="D12618" s="84">
        <v>1.0185921434652978</v>
      </c>
      <c r="E12618" s="85">
        <v>0.55387068520341454</v>
      </c>
    </row>
    <row r="12619" spans="1:5" x14ac:dyDescent="0.3">
      <c r="A12619" s="82">
        <v>64</v>
      </c>
      <c r="B12619" s="82">
        <v>87</v>
      </c>
      <c r="C12619" s="83" t="s">
        <v>296</v>
      </c>
      <c r="D12619" s="84">
        <v>8.546646366674862E-10</v>
      </c>
      <c r="E12619" s="85">
        <v>0.99948192435264549</v>
      </c>
    </row>
    <row r="12620" spans="1:5" x14ac:dyDescent="0.3">
      <c r="A12620" s="82">
        <v>64</v>
      </c>
      <c r="B12620" s="82">
        <v>88</v>
      </c>
      <c r="C12620" s="83" t="s">
        <v>297</v>
      </c>
      <c r="D12620" s="84">
        <v>0.86544961897924999</v>
      </c>
      <c r="E12620" s="85">
        <v>0.37240301130677445</v>
      </c>
    </row>
    <row r="12621" spans="1:5" x14ac:dyDescent="0.3">
      <c r="A12621" s="82">
        <v>64</v>
      </c>
      <c r="B12621" s="82">
        <v>91</v>
      </c>
      <c r="C12621" s="83" t="s">
        <v>340</v>
      </c>
      <c r="D12621" s="84">
        <v>1.0034817894871688</v>
      </c>
      <c r="E12621" s="85">
        <v>0.78351545739032147</v>
      </c>
    </row>
    <row r="12622" spans="1:5" x14ac:dyDescent="0.3">
      <c r="A12622" s="82">
        <v>64</v>
      </c>
      <c r="B12622" s="82">
        <v>92</v>
      </c>
      <c r="C12622" s="83" t="s">
        <v>159</v>
      </c>
      <c r="D12622" s="84">
        <v>1.0158036969940267</v>
      </c>
      <c r="E12622" s="85">
        <v>0.56053151648330224</v>
      </c>
    </row>
    <row r="12623" spans="1:5" x14ac:dyDescent="0.3">
      <c r="A12623" s="82">
        <v>64</v>
      </c>
      <c r="B12623" s="82">
        <v>95</v>
      </c>
      <c r="C12623" s="83" t="s">
        <v>160</v>
      </c>
      <c r="D12623" s="84">
        <v>0.62219721998100386</v>
      </c>
      <c r="E12623" s="85">
        <v>3.8780529426827581E-2</v>
      </c>
    </row>
    <row r="12624" spans="1:5" x14ac:dyDescent="0.3">
      <c r="A12624" s="82">
        <v>64</v>
      </c>
      <c r="B12624" s="82">
        <v>96</v>
      </c>
      <c r="C12624" s="83" t="s">
        <v>161</v>
      </c>
      <c r="D12624" s="84">
        <v>0.95926851970039806</v>
      </c>
      <c r="E12624" s="85">
        <v>0.66544857507072352</v>
      </c>
    </row>
    <row r="12625" spans="1:5" x14ac:dyDescent="0.3">
      <c r="A12625" s="82">
        <v>64</v>
      </c>
      <c r="B12625" s="82">
        <v>98</v>
      </c>
      <c r="C12625" s="83" t="s">
        <v>298</v>
      </c>
      <c r="D12625" s="84">
        <v>0.93668931956769741</v>
      </c>
      <c r="E12625" s="85">
        <v>0.73213785829827904</v>
      </c>
    </row>
    <row r="12626" spans="1:5" x14ac:dyDescent="0.3">
      <c r="A12626" s="82">
        <v>64</v>
      </c>
      <c r="B12626" s="82">
        <v>99</v>
      </c>
      <c r="C12626" s="83" t="s">
        <v>299</v>
      </c>
      <c r="D12626" s="84">
        <v>1.2347560249908609</v>
      </c>
      <c r="E12626" s="85">
        <v>0.17371128543661041</v>
      </c>
    </row>
    <row r="12627" spans="1:5" x14ac:dyDescent="0.3">
      <c r="A12627" s="82">
        <v>64</v>
      </c>
      <c r="B12627" s="82">
        <v>100</v>
      </c>
      <c r="C12627" s="83" t="s">
        <v>162</v>
      </c>
      <c r="D12627" s="84">
        <v>1.0008510144071823</v>
      </c>
      <c r="E12627" s="85">
        <v>0.98977210729645149</v>
      </c>
    </row>
    <row r="12628" spans="1:5" x14ac:dyDescent="0.3">
      <c r="A12628" s="82">
        <v>64</v>
      </c>
      <c r="B12628" s="82">
        <v>101</v>
      </c>
      <c r="C12628" s="83" t="s">
        <v>163</v>
      </c>
      <c r="D12628" s="84">
        <v>1.0462442422959433</v>
      </c>
      <c r="E12628" s="85">
        <v>0.74723898361108243</v>
      </c>
    </row>
    <row r="12629" spans="1:5" x14ac:dyDescent="0.3">
      <c r="A12629" s="82">
        <v>64</v>
      </c>
      <c r="B12629" s="82">
        <v>103</v>
      </c>
      <c r="C12629" s="83" t="s">
        <v>164</v>
      </c>
      <c r="D12629" s="84">
        <v>1.0600096097624059</v>
      </c>
      <c r="E12629" s="85">
        <v>0.24495975692784944</v>
      </c>
    </row>
    <row r="12630" spans="1:5" x14ac:dyDescent="0.3">
      <c r="A12630" s="82">
        <v>64</v>
      </c>
      <c r="B12630" s="82">
        <v>104</v>
      </c>
      <c r="C12630" s="83" t="s">
        <v>300</v>
      </c>
      <c r="D12630" s="84">
        <v>0.82376550300412243</v>
      </c>
      <c r="E12630" s="85">
        <v>0.35905375377160098</v>
      </c>
    </row>
    <row r="12631" spans="1:5" x14ac:dyDescent="0.3">
      <c r="A12631" s="82">
        <v>64</v>
      </c>
      <c r="B12631" s="82">
        <v>105</v>
      </c>
      <c r="C12631" s="83" t="s">
        <v>301</v>
      </c>
      <c r="D12631" s="84">
        <v>1.0008104447541826</v>
      </c>
      <c r="E12631" s="85">
        <v>0.98627219150663903</v>
      </c>
    </row>
    <row r="12632" spans="1:5" x14ac:dyDescent="0.3">
      <c r="A12632" s="82">
        <v>64</v>
      </c>
      <c r="B12632" s="82">
        <v>106</v>
      </c>
      <c r="C12632" s="83" t="s">
        <v>341</v>
      </c>
      <c r="D12632" s="84">
        <v>0.99821739619315408</v>
      </c>
      <c r="E12632" s="85">
        <v>0.96629004210630132</v>
      </c>
    </row>
    <row r="12633" spans="1:5" x14ac:dyDescent="0.3">
      <c r="A12633" s="82">
        <v>64</v>
      </c>
      <c r="B12633" s="82">
        <v>108</v>
      </c>
      <c r="C12633" s="83" t="s">
        <v>165</v>
      </c>
      <c r="D12633" s="84">
        <v>1.2558356323325446</v>
      </c>
      <c r="E12633" s="85">
        <v>0.21905861996282061</v>
      </c>
    </row>
    <row r="12634" spans="1:5" x14ac:dyDescent="0.3">
      <c r="A12634" s="82">
        <v>64</v>
      </c>
      <c r="B12634" s="82">
        <v>110</v>
      </c>
      <c r="C12634" s="83" t="s">
        <v>391</v>
      </c>
      <c r="D12634" s="84">
        <v>1.0134659454921644</v>
      </c>
      <c r="E12634" s="85">
        <v>0.81622474990069627</v>
      </c>
    </row>
    <row r="12635" spans="1:5" x14ac:dyDescent="0.3">
      <c r="A12635" s="82">
        <v>64</v>
      </c>
      <c r="B12635" s="82">
        <v>111</v>
      </c>
      <c r="C12635" s="83" t="s">
        <v>166</v>
      </c>
      <c r="D12635" s="84">
        <v>1.1237596466782023</v>
      </c>
      <c r="E12635" s="85">
        <v>0.63198371268415865</v>
      </c>
    </row>
    <row r="12636" spans="1:5" x14ac:dyDescent="0.3">
      <c r="A12636" s="82">
        <v>64</v>
      </c>
      <c r="B12636" s="82">
        <v>113</v>
      </c>
      <c r="C12636" s="83" t="s">
        <v>167</v>
      </c>
      <c r="D12636" s="84">
        <v>0.99988316052778614</v>
      </c>
      <c r="E12636" s="85">
        <v>0.99846975213412048</v>
      </c>
    </row>
    <row r="12637" spans="1:5" x14ac:dyDescent="0.3">
      <c r="A12637" s="82">
        <v>64</v>
      </c>
      <c r="B12637" s="82">
        <v>114</v>
      </c>
      <c r="C12637" s="83" t="s">
        <v>342</v>
      </c>
      <c r="D12637" s="84">
        <v>1.0042013082227796</v>
      </c>
      <c r="E12637" s="85">
        <v>0.98363821023050524</v>
      </c>
    </row>
    <row r="12638" spans="1:5" x14ac:dyDescent="0.3">
      <c r="A12638" s="82">
        <v>64</v>
      </c>
      <c r="B12638" s="82">
        <v>115</v>
      </c>
      <c r="C12638" s="83" t="s">
        <v>302</v>
      </c>
      <c r="D12638" s="84">
        <v>1.0140426627432211</v>
      </c>
      <c r="E12638" s="85">
        <v>0.78162149521102642</v>
      </c>
    </row>
    <row r="12639" spans="1:5" x14ac:dyDescent="0.3">
      <c r="A12639" s="82">
        <v>64</v>
      </c>
      <c r="B12639" s="82">
        <v>117</v>
      </c>
      <c r="C12639" s="83" t="s">
        <v>343</v>
      </c>
      <c r="D12639" s="84">
        <v>1.1535511861049317</v>
      </c>
      <c r="E12639" s="85">
        <v>0.21525277288735389</v>
      </c>
    </row>
    <row r="12640" spans="1:5" x14ac:dyDescent="0.3">
      <c r="A12640" s="82">
        <v>64</v>
      </c>
      <c r="B12640" s="82">
        <v>124</v>
      </c>
      <c r="C12640" s="83" t="s">
        <v>392</v>
      </c>
      <c r="D12640" s="84">
        <v>0.86704948176642915</v>
      </c>
      <c r="E12640" s="85">
        <v>0.4217481876672754</v>
      </c>
    </row>
    <row r="12641" spans="1:5" x14ac:dyDescent="0.3">
      <c r="A12641" s="82">
        <v>64</v>
      </c>
      <c r="B12641" s="82">
        <v>130</v>
      </c>
      <c r="C12641" s="83" t="s">
        <v>168</v>
      </c>
      <c r="D12641" s="84">
        <v>1.0199942177517931</v>
      </c>
      <c r="E12641" s="85">
        <v>0.89921075560223074</v>
      </c>
    </row>
    <row r="12642" spans="1:5" x14ac:dyDescent="0.3">
      <c r="A12642" s="82">
        <v>64</v>
      </c>
      <c r="B12642" s="82">
        <v>131</v>
      </c>
      <c r="C12642" s="83" t="s">
        <v>393</v>
      </c>
      <c r="D12642" s="84">
        <v>1.0095920179281783</v>
      </c>
      <c r="E12642" s="85">
        <v>0.75532772040409601</v>
      </c>
    </row>
    <row r="12643" spans="1:5" x14ac:dyDescent="0.3">
      <c r="A12643" s="82">
        <v>64</v>
      </c>
      <c r="B12643" s="82">
        <v>132</v>
      </c>
      <c r="C12643" s="83" t="s">
        <v>394</v>
      </c>
      <c r="D12643" s="84">
        <v>0.99489398346876312</v>
      </c>
      <c r="E12643" s="85">
        <v>0.95672295788851114</v>
      </c>
    </row>
    <row r="12644" spans="1:5" x14ac:dyDescent="0.3">
      <c r="A12644" s="82">
        <v>64</v>
      </c>
      <c r="B12644" s="82">
        <v>133</v>
      </c>
      <c r="C12644" s="83" t="s">
        <v>249</v>
      </c>
      <c r="D12644" s="84">
        <v>0.96265197096501032</v>
      </c>
      <c r="E12644" s="85">
        <v>0.60183701285602798</v>
      </c>
    </row>
    <row r="12645" spans="1:5" x14ac:dyDescent="0.3">
      <c r="A12645" s="82">
        <v>64</v>
      </c>
      <c r="B12645" s="82">
        <v>134</v>
      </c>
      <c r="C12645" s="83" t="s">
        <v>170</v>
      </c>
      <c r="D12645" s="84">
        <v>1.0358372861457612</v>
      </c>
      <c r="E12645" s="85">
        <v>0.66626018980647861</v>
      </c>
    </row>
    <row r="12646" spans="1:5" x14ac:dyDescent="0.3">
      <c r="A12646" s="82">
        <v>64</v>
      </c>
      <c r="B12646" s="82">
        <v>136</v>
      </c>
      <c r="C12646" s="83" t="s">
        <v>169</v>
      </c>
      <c r="D12646" s="84">
        <v>0.90868568231869828</v>
      </c>
      <c r="E12646" s="85">
        <v>0.35033246637336068</v>
      </c>
    </row>
    <row r="12647" spans="1:5" x14ac:dyDescent="0.3">
      <c r="A12647" s="82">
        <v>64</v>
      </c>
      <c r="B12647" s="82">
        <v>138</v>
      </c>
      <c r="C12647" s="83" t="s">
        <v>250</v>
      </c>
      <c r="D12647" s="84">
        <v>0.6492243619328385</v>
      </c>
      <c r="E12647" s="85">
        <v>0.10780800178571903</v>
      </c>
    </row>
    <row r="12648" spans="1:5" x14ac:dyDescent="0.3">
      <c r="A12648" s="82">
        <v>64</v>
      </c>
      <c r="B12648" s="82">
        <v>144</v>
      </c>
      <c r="C12648" s="83" t="s">
        <v>395</v>
      </c>
      <c r="D12648" s="84">
        <v>1.0041063030645188</v>
      </c>
      <c r="E12648" s="85">
        <v>0.98734208455364392</v>
      </c>
    </row>
    <row r="12649" spans="1:5" x14ac:dyDescent="0.3">
      <c r="A12649" s="82">
        <v>64</v>
      </c>
      <c r="B12649" s="82">
        <v>146</v>
      </c>
      <c r="C12649" s="83" t="s">
        <v>171</v>
      </c>
      <c r="D12649" s="84">
        <v>1.035446322978012</v>
      </c>
      <c r="E12649" s="85">
        <v>0.42419142728993198</v>
      </c>
    </row>
    <row r="12650" spans="1:5" x14ac:dyDescent="0.3">
      <c r="A12650" s="82">
        <v>64</v>
      </c>
      <c r="B12650" s="82">
        <v>147</v>
      </c>
      <c r="C12650" s="83" t="s">
        <v>251</v>
      </c>
      <c r="D12650" s="84">
        <v>0.87833152143414506</v>
      </c>
      <c r="E12650" s="85">
        <v>0.65359945698622202</v>
      </c>
    </row>
    <row r="12651" spans="1:5" x14ac:dyDescent="0.3">
      <c r="A12651" s="82">
        <v>64</v>
      </c>
      <c r="B12651" s="82">
        <v>149</v>
      </c>
      <c r="C12651" s="83" t="s">
        <v>172</v>
      </c>
      <c r="D12651" s="84">
        <v>1.099015545779781</v>
      </c>
      <c r="E12651" s="85">
        <v>0.3069923490237314</v>
      </c>
    </row>
    <row r="12652" spans="1:5" x14ac:dyDescent="0.3">
      <c r="A12652" s="82">
        <v>64</v>
      </c>
      <c r="B12652" s="82">
        <v>152</v>
      </c>
      <c r="C12652" s="83" t="s">
        <v>173</v>
      </c>
      <c r="D12652" s="84">
        <v>1.0286691782665598</v>
      </c>
      <c r="E12652" s="85">
        <v>0.39565058060180736</v>
      </c>
    </row>
    <row r="12653" spans="1:5" x14ac:dyDescent="0.3">
      <c r="A12653" s="82">
        <v>64</v>
      </c>
      <c r="B12653" s="82">
        <v>153</v>
      </c>
      <c r="C12653" s="83" t="s">
        <v>344</v>
      </c>
      <c r="D12653" s="84">
        <v>0.90684295019162542</v>
      </c>
      <c r="E12653" s="85">
        <v>0.40018456555962478</v>
      </c>
    </row>
    <row r="12654" spans="1:5" x14ac:dyDescent="0.3">
      <c r="A12654" s="82">
        <v>64</v>
      </c>
      <c r="B12654" s="82">
        <v>155</v>
      </c>
      <c r="C12654" s="83" t="s">
        <v>396</v>
      </c>
      <c r="D12654" s="84">
        <v>1.0178383627955583</v>
      </c>
      <c r="E12654" s="85">
        <v>0.81948067689504223</v>
      </c>
    </row>
    <row r="12655" spans="1:5" x14ac:dyDescent="0.3">
      <c r="A12655" s="82">
        <v>64</v>
      </c>
      <c r="B12655" s="82">
        <v>157</v>
      </c>
      <c r="C12655" s="83" t="s">
        <v>345</v>
      </c>
      <c r="D12655" s="84">
        <v>1.0736828437642463</v>
      </c>
      <c r="E12655" s="85">
        <v>0.45310941995574139</v>
      </c>
    </row>
    <row r="12656" spans="1:5" x14ac:dyDescent="0.3">
      <c r="A12656" s="82">
        <v>64</v>
      </c>
      <c r="B12656" s="82">
        <v>158</v>
      </c>
      <c r="C12656" s="83" t="s">
        <v>346</v>
      </c>
      <c r="D12656" s="84">
        <v>1218385215.7281268</v>
      </c>
      <c r="E12656" s="85"/>
    </row>
    <row r="12657" spans="1:5" x14ac:dyDescent="0.3">
      <c r="A12657" s="82">
        <v>64</v>
      </c>
      <c r="B12657" s="82">
        <v>160</v>
      </c>
      <c r="C12657" s="83" t="s">
        <v>252</v>
      </c>
      <c r="D12657" s="84">
        <v>0.81612690021815482</v>
      </c>
      <c r="E12657" s="85">
        <v>0.63525865403227932</v>
      </c>
    </row>
    <row r="12658" spans="1:5" x14ac:dyDescent="0.3">
      <c r="A12658" s="82">
        <v>64</v>
      </c>
      <c r="B12658" s="82">
        <v>161</v>
      </c>
      <c r="C12658" s="83" t="s">
        <v>397</v>
      </c>
      <c r="D12658" s="84">
        <v>0.92338473889141648</v>
      </c>
      <c r="E12658" s="85">
        <v>0.7557561112307567</v>
      </c>
    </row>
    <row r="12659" spans="1:5" x14ac:dyDescent="0.3">
      <c r="A12659" s="82">
        <v>64</v>
      </c>
      <c r="B12659" s="82">
        <v>162</v>
      </c>
      <c r="C12659" s="83" t="s">
        <v>253</v>
      </c>
      <c r="D12659" s="84">
        <v>0.80555298620540294</v>
      </c>
      <c r="E12659" s="85">
        <v>0.36498304154770689</v>
      </c>
    </row>
    <row r="12660" spans="1:5" x14ac:dyDescent="0.3">
      <c r="A12660" s="82">
        <v>64</v>
      </c>
      <c r="B12660" s="82">
        <v>164</v>
      </c>
      <c r="C12660" s="83" t="s">
        <v>174</v>
      </c>
      <c r="D12660" s="84">
        <v>1.0246567712378212</v>
      </c>
      <c r="E12660" s="85">
        <v>0.84778856558635385</v>
      </c>
    </row>
    <row r="12661" spans="1:5" x14ac:dyDescent="0.3">
      <c r="A12661" s="82">
        <v>64</v>
      </c>
      <c r="B12661" s="82">
        <v>165</v>
      </c>
      <c r="C12661" s="83" t="s">
        <v>175</v>
      </c>
      <c r="D12661" s="84">
        <v>1.0130842518572363</v>
      </c>
      <c r="E12661" s="85">
        <v>0.93289809146772551</v>
      </c>
    </row>
    <row r="12662" spans="1:5" x14ac:dyDescent="0.3">
      <c r="A12662" s="82">
        <v>64</v>
      </c>
      <c r="B12662" s="82">
        <v>166</v>
      </c>
      <c r="C12662" s="83" t="s">
        <v>303</v>
      </c>
      <c r="D12662" s="84">
        <v>1.7235468563035834</v>
      </c>
      <c r="E12662" s="85">
        <v>2.1493162740949348E-10</v>
      </c>
    </row>
    <row r="12663" spans="1:5" x14ac:dyDescent="0.3">
      <c r="A12663" s="82">
        <v>64</v>
      </c>
      <c r="B12663" s="82">
        <v>169</v>
      </c>
      <c r="C12663" s="83" t="s">
        <v>176</v>
      </c>
      <c r="D12663" s="84">
        <v>1.4250258534866069</v>
      </c>
      <c r="E12663" s="85">
        <v>0.6982003471565803</v>
      </c>
    </row>
    <row r="12664" spans="1:5" x14ac:dyDescent="0.3">
      <c r="A12664" s="82">
        <v>64</v>
      </c>
      <c r="B12664" s="82">
        <v>170</v>
      </c>
      <c r="C12664" s="83" t="s">
        <v>177</v>
      </c>
      <c r="D12664" s="84">
        <v>0.98380510533193599</v>
      </c>
      <c r="E12664" s="85">
        <v>0.98698043617299502</v>
      </c>
    </row>
    <row r="12665" spans="1:5" x14ac:dyDescent="0.3">
      <c r="A12665" s="82">
        <v>64</v>
      </c>
      <c r="B12665" s="82">
        <v>172</v>
      </c>
      <c r="C12665" s="83" t="s">
        <v>398</v>
      </c>
      <c r="D12665" s="84">
        <v>2.5716725290341682E-9</v>
      </c>
      <c r="E12665" s="85">
        <v>0.99919610267255099</v>
      </c>
    </row>
    <row r="12666" spans="1:5" x14ac:dyDescent="0.3">
      <c r="A12666" s="82">
        <v>64</v>
      </c>
      <c r="B12666" s="82">
        <v>174</v>
      </c>
      <c r="C12666" s="83" t="s">
        <v>314</v>
      </c>
      <c r="D12666" s="84">
        <v>0.96110221599860091</v>
      </c>
      <c r="E12666" s="85">
        <v>0.94524685559199184</v>
      </c>
    </row>
    <row r="12667" spans="1:5" x14ac:dyDescent="0.3">
      <c r="A12667" s="82">
        <v>64</v>
      </c>
      <c r="B12667" s="82">
        <v>175</v>
      </c>
      <c r="C12667" s="83" t="s">
        <v>304</v>
      </c>
      <c r="D12667" s="84">
        <v>0.95791029607213962</v>
      </c>
      <c r="E12667" s="85">
        <v>0.9406537778870695</v>
      </c>
    </row>
    <row r="12668" spans="1:5" x14ac:dyDescent="0.3">
      <c r="A12668" s="82">
        <v>64</v>
      </c>
      <c r="B12668" s="82">
        <v>176</v>
      </c>
      <c r="C12668" s="83" t="s">
        <v>305</v>
      </c>
      <c r="D12668" s="84">
        <v>1.0939511104655355</v>
      </c>
      <c r="E12668" s="85">
        <v>0.75384973683976875</v>
      </c>
    </row>
    <row r="12669" spans="1:5" x14ac:dyDescent="0.3">
      <c r="A12669" s="82">
        <v>64</v>
      </c>
      <c r="B12669" s="82">
        <v>177</v>
      </c>
      <c r="C12669" s="83" t="s">
        <v>306</v>
      </c>
      <c r="D12669" s="84">
        <v>0.99175376118588876</v>
      </c>
      <c r="E12669" s="85">
        <v>0.96871685241109606</v>
      </c>
    </row>
    <row r="12670" spans="1:5" x14ac:dyDescent="0.3">
      <c r="A12670" s="82">
        <v>64</v>
      </c>
      <c r="B12670" s="82">
        <v>178</v>
      </c>
      <c r="C12670" s="83" t="s">
        <v>347</v>
      </c>
      <c r="D12670" s="84">
        <v>1.2905889273850306</v>
      </c>
      <c r="E12670" s="85">
        <v>0.99999558720795989</v>
      </c>
    </row>
    <row r="12671" spans="1:5" x14ac:dyDescent="0.3">
      <c r="A12671" s="82">
        <v>64</v>
      </c>
      <c r="B12671" s="82">
        <v>180</v>
      </c>
      <c r="C12671" s="83" t="s">
        <v>307</v>
      </c>
      <c r="D12671" s="84">
        <v>1.2677973939853491</v>
      </c>
      <c r="E12671" s="85">
        <v>0.79501720616249472</v>
      </c>
    </row>
    <row r="12672" spans="1:5" x14ac:dyDescent="0.3">
      <c r="A12672" s="82">
        <v>64</v>
      </c>
      <c r="B12672" s="82">
        <v>184</v>
      </c>
      <c r="C12672" s="83" t="s">
        <v>399</v>
      </c>
      <c r="D12672" s="84">
        <v>1.3538091446733498</v>
      </c>
      <c r="E12672" s="85">
        <v>0.43443725754738183</v>
      </c>
    </row>
    <row r="12673" spans="1:5" x14ac:dyDescent="0.3">
      <c r="A12673" s="82">
        <v>64</v>
      </c>
      <c r="B12673" s="82">
        <v>185</v>
      </c>
      <c r="C12673" s="83" t="s">
        <v>400</v>
      </c>
      <c r="D12673" s="84">
        <v>0.68683631319090654</v>
      </c>
      <c r="E12673" s="85">
        <v>0.68086989812308207</v>
      </c>
    </row>
    <row r="12674" spans="1:5" x14ac:dyDescent="0.3">
      <c r="A12674" s="82">
        <v>64</v>
      </c>
      <c r="B12674" s="82">
        <v>186</v>
      </c>
      <c r="C12674" s="83" t="s">
        <v>401</v>
      </c>
      <c r="D12674" s="84">
        <v>2.0719232336211331</v>
      </c>
      <c r="E12674" s="85">
        <v>0.2345561833131713</v>
      </c>
    </row>
    <row r="12675" spans="1:5" x14ac:dyDescent="0.3">
      <c r="A12675" s="82">
        <v>64</v>
      </c>
      <c r="B12675" s="82">
        <v>187</v>
      </c>
      <c r="C12675" s="83" t="s">
        <v>402</v>
      </c>
      <c r="D12675" s="84">
        <v>0.66750876298090422</v>
      </c>
      <c r="E12675" s="85">
        <v>0.20251052018609284</v>
      </c>
    </row>
    <row r="12676" spans="1:5" x14ac:dyDescent="0.3">
      <c r="A12676" s="82">
        <v>64</v>
      </c>
      <c r="B12676" s="82">
        <v>188</v>
      </c>
      <c r="C12676" s="83" t="s">
        <v>403</v>
      </c>
      <c r="D12676" s="84">
        <v>0.9592177953768577</v>
      </c>
      <c r="E12676" s="85">
        <v>0.9668049686091752</v>
      </c>
    </row>
    <row r="12677" spans="1:5" x14ac:dyDescent="0.3">
      <c r="A12677" s="82">
        <v>64</v>
      </c>
      <c r="B12677" s="82">
        <v>189</v>
      </c>
      <c r="C12677" s="83" t="s">
        <v>404</v>
      </c>
      <c r="D12677" s="84">
        <v>0.93564859510905718</v>
      </c>
      <c r="E12677" s="85">
        <v>0.90832504961772276</v>
      </c>
    </row>
    <row r="12678" spans="1:5" x14ac:dyDescent="0.3">
      <c r="A12678" s="82">
        <v>64</v>
      </c>
      <c r="B12678" s="82">
        <v>190</v>
      </c>
      <c r="C12678" s="83" t="s">
        <v>405</v>
      </c>
      <c r="D12678" s="84">
        <v>1.464339369323217</v>
      </c>
      <c r="E12678" s="85">
        <v>0.46938738487293086</v>
      </c>
    </row>
    <row r="12679" spans="1:5" x14ac:dyDescent="0.3">
      <c r="A12679" s="82">
        <v>64</v>
      </c>
      <c r="B12679" s="82">
        <v>191</v>
      </c>
      <c r="C12679" s="83" t="s">
        <v>406</v>
      </c>
      <c r="D12679" s="84">
        <v>1.1263873851584107</v>
      </c>
      <c r="E12679" s="85">
        <v>0.51185397660507026</v>
      </c>
    </row>
    <row r="12680" spans="1:5" x14ac:dyDescent="0.3">
      <c r="A12680" s="82">
        <v>64</v>
      </c>
      <c r="B12680" s="82">
        <v>198</v>
      </c>
      <c r="C12680" s="83" t="s">
        <v>254</v>
      </c>
      <c r="D12680" s="84">
        <v>1.0196010700953773</v>
      </c>
      <c r="E12680" s="85">
        <v>0.94875203456275625</v>
      </c>
    </row>
    <row r="12681" spans="1:5" x14ac:dyDescent="0.3">
      <c r="A12681" s="82">
        <v>64</v>
      </c>
      <c r="B12681" s="82">
        <v>199</v>
      </c>
      <c r="C12681" s="83" t="s">
        <v>255</v>
      </c>
      <c r="D12681" s="84">
        <v>0.99137057752570579</v>
      </c>
      <c r="E12681" s="85">
        <v>0.93832641336213374</v>
      </c>
    </row>
    <row r="12682" spans="1:5" x14ac:dyDescent="0.3">
      <c r="A12682" s="82">
        <v>64</v>
      </c>
      <c r="B12682" s="82">
        <v>200</v>
      </c>
      <c r="C12682" s="83" t="s">
        <v>256</v>
      </c>
      <c r="D12682" s="84">
        <v>1.0066925646324629</v>
      </c>
      <c r="E12682" s="85">
        <v>0.91532896407024789</v>
      </c>
    </row>
    <row r="12683" spans="1:5" x14ac:dyDescent="0.3">
      <c r="A12683" s="82">
        <v>64</v>
      </c>
      <c r="B12683" s="82">
        <v>207</v>
      </c>
      <c r="C12683" s="83" t="s">
        <v>257</v>
      </c>
      <c r="D12683" s="84">
        <v>1.2325957641094916</v>
      </c>
      <c r="E12683" s="85">
        <v>0.47620678972736408</v>
      </c>
    </row>
    <row r="12684" spans="1:5" x14ac:dyDescent="0.3">
      <c r="A12684" s="82">
        <v>64</v>
      </c>
      <c r="B12684" s="82">
        <v>208</v>
      </c>
      <c r="C12684" s="83" t="s">
        <v>178</v>
      </c>
      <c r="D12684" s="84">
        <v>0.98192153230048196</v>
      </c>
      <c r="E12684" s="85">
        <v>0.91785582834064505</v>
      </c>
    </row>
    <row r="12685" spans="1:5" x14ac:dyDescent="0.3">
      <c r="A12685" s="82">
        <v>64</v>
      </c>
      <c r="B12685" s="82">
        <v>209</v>
      </c>
      <c r="C12685" s="83" t="s">
        <v>179</v>
      </c>
      <c r="D12685" s="84">
        <v>0.90606426713073496</v>
      </c>
      <c r="E12685" s="85">
        <v>0.41542691038900781</v>
      </c>
    </row>
    <row r="12686" spans="1:5" x14ac:dyDescent="0.3">
      <c r="A12686" s="82">
        <v>64</v>
      </c>
      <c r="B12686" s="82">
        <v>215</v>
      </c>
      <c r="C12686" s="83" t="s">
        <v>348</v>
      </c>
      <c r="D12686" s="84">
        <v>0.98545382046323515</v>
      </c>
      <c r="E12686" s="85">
        <v>0.67018803729242304</v>
      </c>
    </row>
    <row r="12687" spans="1:5" x14ac:dyDescent="0.3">
      <c r="A12687" s="82">
        <v>64</v>
      </c>
      <c r="B12687" s="82">
        <v>216</v>
      </c>
      <c r="C12687" s="83" t="s">
        <v>180</v>
      </c>
      <c r="D12687" s="84">
        <v>0.8725324766122361</v>
      </c>
      <c r="E12687" s="85">
        <v>0.23025429506881112</v>
      </c>
    </row>
    <row r="12688" spans="1:5" x14ac:dyDescent="0.3">
      <c r="A12688" s="82">
        <v>64</v>
      </c>
      <c r="B12688" s="82">
        <v>217</v>
      </c>
      <c r="C12688" s="83" t="s">
        <v>181</v>
      </c>
      <c r="D12688" s="84">
        <v>1.1653732042564211</v>
      </c>
      <c r="E12688" s="85">
        <v>0.80057035392023423</v>
      </c>
    </row>
    <row r="12689" spans="1:5" x14ac:dyDescent="0.3">
      <c r="A12689" s="82">
        <v>64</v>
      </c>
      <c r="B12689" s="82">
        <v>218</v>
      </c>
      <c r="C12689" s="83" t="s">
        <v>182</v>
      </c>
      <c r="D12689" s="84">
        <v>1.0079874079599482</v>
      </c>
      <c r="E12689" s="85">
        <v>0.99223225309855445</v>
      </c>
    </row>
    <row r="12690" spans="1:5" x14ac:dyDescent="0.3">
      <c r="A12690" s="82">
        <v>64</v>
      </c>
      <c r="B12690" s="82">
        <v>219</v>
      </c>
      <c r="C12690" s="83" t="s">
        <v>183</v>
      </c>
      <c r="D12690" s="84">
        <v>0.94979838292899366</v>
      </c>
      <c r="E12690" s="85">
        <v>0.7600853592713015</v>
      </c>
    </row>
    <row r="12691" spans="1:5" x14ac:dyDescent="0.3">
      <c r="A12691" s="82">
        <v>64</v>
      </c>
      <c r="B12691" s="82">
        <v>220</v>
      </c>
      <c r="C12691" s="83" t="s">
        <v>184</v>
      </c>
      <c r="D12691" s="84">
        <v>1.0019144994052032</v>
      </c>
      <c r="E12691" s="85">
        <v>0.95718394754819858</v>
      </c>
    </row>
    <row r="12692" spans="1:5" x14ac:dyDescent="0.3">
      <c r="A12692" s="82">
        <v>64</v>
      </c>
      <c r="B12692" s="82">
        <v>225</v>
      </c>
      <c r="C12692" s="83" t="s">
        <v>185</v>
      </c>
      <c r="D12692" s="84">
        <v>1.0639070734164131</v>
      </c>
      <c r="E12692" s="85">
        <v>0.86328375431982063</v>
      </c>
    </row>
    <row r="12693" spans="1:5" x14ac:dyDescent="0.3">
      <c r="A12693" s="82">
        <v>64</v>
      </c>
      <c r="B12693" s="82">
        <v>226</v>
      </c>
      <c r="C12693" s="83" t="s">
        <v>186</v>
      </c>
      <c r="D12693" s="84">
        <v>0.99044004829321131</v>
      </c>
      <c r="E12693" s="85">
        <v>0.96776936933105695</v>
      </c>
    </row>
    <row r="12694" spans="1:5" x14ac:dyDescent="0.3">
      <c r="A12694" s="82">
        <v>64</v>
      </c>
      <c r="B12694" s="82">
        <v>227</v>
      </c>
      <c r="C12694" s="83" t="s">
        <v>187</v>
      </c>
      <c r="D12694" s="84">
        <v>1.0231589880871244</v>
      </c>
      <c r="E12694" s="85">
        <v>0.75134941298927327</v>
      </c>
    </row>
    <row r="12695" spans="1:5" x14ac:dyDescent="0.3">
      <c r="A12695" s="82">
        <v>64</v>
      </c>
      <c r="B12695" s="82">
        <v>228</v>
      </c>
      <c r="C12695" s="83" t="s">
        <v>188</v>
      </c>
      <c r="D12695" s="84">
        <v>1.0047466533613338</v>
      </c>
      <c r="E12695" s="85">
        <v>0.89486668519304347</v>
      </c>
    </row>
    <row r="12696" spans="1:5" x14ac:dyDescent="0.3">
      <c r="A12696" s="82">
        <v>64</v>
      </c>
      <c r="B12696" s="82">
        <v>230</v>
      </c>
      <c r="C12696" s="83" t="s">
        <v>189</v>
      </c>
      <c r="D12696" s="84">
        <v>1.0153413501736974</v>
      </c>
      <c r="E12696" s="85">
        <v>0.7191845645786854</v>
      </c>
    </row>
    <row r="12697" spans="1:5" x14ac:dyDescent="0.3">
      <c r="A12697" s="82">
        <v>64</v>
      </c>
      <c r="B12697" s="82">
        <v>231</v>
      </c>
      <c r="C12697" s="83" t="s">
        <v>349</v>
      </c>
      <c r="D12697" s="84">
        <v>0.96605229325702824</v>
      </c>
      <c r="E12697" s="85">
        <v>0.65323623113779106</v>
      </c>
    </row>
    <row r="12698" spans="1:5" x14ac:dyDescent="0.3">
      <c r="A12698" s="82">
        <v>64</v>
      </c>
      <c r="B12698" s="82">
        <v>232</v>
      </c>
      <c r="C12698" s="83" t="s">
        <v>190</v>
      </c>
      <c r="D12698" s="84">
        <v>0.9083629848217315</v>
      </c>
      <c r="E12698" s="85">
        <v>0.74734311525864117</v>
      </c>
    </row>
    <row r="12699" spans="1:5" x14ac:dyDescent="0.3">
      <c r="A12699" s="82">
        <v>64</v>
      </c>
      <c r="B12699" s="82">
        <v>233</v>
      </c>
      <c r="C12699" s="83" t="s">
        <v>191</v>
      </c>
      <c r="D12699" s="84">
        <v>0.4929634408419466</v>
      </c>
      <c r="E12699" s="85">
        <v>0.41423910672775865</v>
      </c>
    </row>
    <row r="12700" spans="1:5" x14ac:dyDescent="0.3">
      <c r="A12700" s="82">
        <v>64</v>
      </c>
      <c r="B12700" s="82">
        <v>234</v>
      </c>
      <c r="C12700" s="83" t="s">
        <v>192</v>
      </c>
      <c r="D12700" s="84">
        <v>0.99522055642718388</v>
      </c>
      <c r="E12700" s="85">
        <v>0.96945915140068073</v>
      </c>
    </row>
    <row r="12701" spans="1:5" x14ac:dyDescent="0.3">
      <c r="A12701" s="82">
        <v>64</v>
      </c>
      <c r="B12701" s="82">
        <v>235</v>
      </c>
      <c r="C12701" s="83" t="s">
        <v>193</v>
      </c>
      <c r="D12701" s="84">
        <v>0.98155496186603763</v>
      </c>
      <c r="E12701" s="85">
        <v>0.8575943538365961</v>
      </c>
    </row>
    <row r="12702" spans="1:5" x14ac:dyDescent="0.3">
      <c r="A12702" s="82">
        <v>64</v>
      </c>
      <c r="B12702" s="82">
        <v>237</v>
      </c>
      <c r="C12702" s="83" t="s">
        <v>194</v>
      </c>
      <c r="D12702" s="84">
        <v>0.99497950130679758</v>
      </c>
      <c r="E12702" s="85">
        <v>0.87406882979491751</v>
      </c>
    </row>
    <row r="12703" spans="1:5" x14ac:dyDescent="0.3">
      <c r="A12703" s="82">
        <v>64</v>
      </c>
      <c r="B12703" s="82">
        <v>238</v>
      </c>
      <c r="C12703" s="83" t="s">
        <v>350</v>
      </c>
      <c r="D12703" s="84">
        <v>0.61400825250254831</v>
      </c>
      <c r="E12703" s="85">
        <v>0.59339088332387857</v>
      </c>
    </row>
    <row r="12704" spans="1:5" x14ac:dyDescent="0.3">
      <c r="A12704" s="82">
        <v>64</v>
      </c>
      <c r="B12704" s="82">
        <v>250</v>
      </c>
      <c r="C12704" s="83" t="s">
        <v>308</v>
      </c>
      <c r="D12704" s="84">
        <v>0.90792364005111093</v>
      </c>
      <c r="E12704" s="85">
        <v>0.99999893091370773</v>
      </c>
    </row>
    <row r="12705" spans="1:5" x14ac:dyDescent="0.3">
      <c r="A12705" s="82">
        <v>64</v>
      </c>
      <c r="B12705" s="82">
        <v>251</v>
      </c>
      <c r="C12705" s="83" t="s">
        <v>407</v>
      </c>
      <c r="D12705" s="84">
        <v>0.92773063488383412</v>
      </c>
      <c r="E12705" s="85">
        <v>0.54795283832717678</v>
      </c>
    </row>
    <row r="12706" spans="1:5" x14ac:dyDescent="0.3">
      <c r="A12706" s="82">
        <v>64</v>
      </c>
      <c r="B12706" s="82">
        <v>252</v>
      </c>
      <c r="C12706" s="83" t="s">
        <v>195</v>
      </c>
      <c r="D12706" s="84">
        <v>0.92359812129319063</v>
      </c>
      <c r="E12706" s="85">
        <v>3.0917018864029033E-2</v>
      </c>
    </row>
    <row r="12707" spans="1:5" x14ac:dyDescent="0.3">
      <c r="A12707" s="82">
        <v>64</v>
      </c>
      <c r="B12707" s="82">
        <v>253</v>
      </c>
      <c r="C12707" s="83" t="s">
        <v>196</v>
      </c>
      <c r="D12707" s="84">
        <v>0.95386216757475628</v>
      </c>
      <c r="E12707" s="85">
        <v>0.20108519382402412</v>
      </c>
    </row>
    <row r="12708" spans="1:5" x14ac:dyDescent="0.3">
      <c r="A12708" s="82">
        <v>64</v>
      </c>
      <c r="B12708" s="82">
        <v>254</v>
      </c>
      <c r="C12708" s="83" t="s">
        <v>197</v>
      </c>
      <c r="D12708" s="84">
        <v>1.0319871451332165</v>
      </c>
      <c r="E12708" s="85">
        <v>0.81208280739686922</v>
      </c>
    </row>
    <row r="12709" spans="1:5" x14ac:dyDescent="0.3">
      <c r="A12709" s="82">
        <v>64</v>
      </c>
      <c r="B12709" s="82">
        <v>256</v>
      </c>
      <c r="C12709" s="83" t="s">
        <v>408</v>
      </c>
      <c r="D12709" s="84">
        <v>0.75100594388246322</v>
      </c>
      <c r="E12709" s="85">
        <v>0.63645413570728171</v>
      </c>
    </row>
    <row r="12710" spans="1:5" x14ac:dyDescent="0.3">
      <c r="A12710" s="82">
        <v>64</v>
      </c>
      <c r="B12710" s="82">
        <v>258</v>
      </c>
      <c r="C12710" s="83" t="s">
        <v>198</v>
      </c>
      <c r="D12710" s="84">
        <v>1.0040170410080094</v>
      </c>
      <c r="E12710" s="85">
        <v>0.91664710493940704</v>
      </c>
    </row>
    <row r="12711" spans="1:5" x14ac:dyDescent="0.3">
      <c r="A12711" s="82">
        <v>64</v>
      </c>
      <c r="B12711" s="82">
        <v>259</v>
      </c>
      <c r="C12711" s="83" t="s">
        <v>309</v>
      </c>
      <c r="D12711" s="84">
        <v>0.94382810701851372</v>
      </c>
      <c r="E12711" s="85">
        <v>0.99999940537241438</v>
      </c>
    </row>
    <row r="12712" spans="1:5" x14ac:dyDescent="0.3">
      <c r="A12712" s="82">
        <v>64</v>
      </c>
      <c r="B12712" s="82">
        <v>261</v>
      </c>
      <c r="C12712" s="83" t="s">
        <v>199</v>
      </c>
      <c r="D12712" s="84">
        <v>1.089899095302296</v>
      </c>
      <c r="E12712" s="85">
        <v>0.87708628537453937</v>
      </c>
    </row>
    <row r="12713" spans="1:5" x14ac:dyDescent="0.3">
      <c r="A12713" s="82">
        <v>64</v>
      </c>
      <c r="B12713" s="82">
        <v>262</v>
      </c>
      <c r="C12713" s="83" t="s">
        <v>409</v>
      </c>
      <c r="D12713" s="84">
        <v>1.08031955620598</v>
      </c>
      <c r="E12713" s="85">
        <v>0.64399496142209356</v>
      </c>
    </row>
    <row r="12714" spans="1:5" x14ac:dyDescent="0.3">
      <c r="A12714" s="82">
        <v>64</v>
      </c>
      <c r="B12714" s="82">
        <v>263</v>
      </c>
      <c r="C12714" s="83" t="s">
        <v>410</v>
      </c>
      <c r="D12714" s="84">
        <v>0.86837695470389953</v>
      </c>
      <c r="E12714" s="85">
        <v>0.64797218712134008</v>
      </c>
    </row>
    <row r="12715" spans="1:5" x14ac:dyDescent="0.3">
      <c r="A12715" s="82">
        <v>64</v>
      </c>
      <c r="B12715" s="82">
        <v>265</v>
      </c>
      <c r="C12715" s="83" t="s">
        <v>200</v>
      </c>
      <c r="D12715" s="84">
        <v>1.0693503339548787</v>
      </c>
      <c r="E12715" s="85">
        <v>0.55475754695805435</v>
      </c>
    </row>
    <row r="12716" spans="1:5" x14ac:dyDescent="0.3">
      <c r="A12716" s="82">
        <v>64</v>
      </c>
      <c r="B12716" s="82">
        <v>266</v>
      </c>
      <c r="C12716" s="83" t="s">
        <v>351</v>
      </c>
      <c r="D12716" s="84">
        <v>0.96914945688767429</v>
      </c>
      <c r="E12716" s="85">
        <v>0.788370978175017</v>
      </c>
    </row>
    <row r="12717" spans="1:5" x14ac:dyDescent="0.3">
      <c r="A12717" s="82">
        <v>64</v>
      </c>
      <c r="B12717" s="82">
        <v>267</v>
      </c>
      <c r="C12717" s="83" t="s">
        <v>352</v>
      </c>
      <c r="D12717" s="84">
        <v>0.7877062374457382</v>
      </c>
      <c r="E12717" s="85">
        <v>0.32734795428355001</v>
      </c>
    </row>
    <row r="12718" spans="1:5" x14ac:dyDescent="0.3">
      <c r="A12718" s="82">
        <v>64</v>
      </c>
      <c r="B12718" s="82">
        <v>268</v>
      </c>
      <c r="C12718" s="83" t="s">
        <v>411</v>
      </c>
      <c r="D12718" s="84">
        <v>1.0057677008865527</v>
      </c>
      <c r="E12718" s="85">
        <v>0.96011832462555791</v>
      </c>
    </row>
    <row r="12719" spans="1:5" x14ac:dyDescent="0.3">
      <c r="A12719" s="82">
        <v>64</v>
      </c>
      <c r="B12719" s="82">
        <v>269</v>
      </c>
      <c r="C12719" s="83" t="s">
        <v>412</v>
      </c>
      <c r="D12719" s="84">
        <v>0.66946600554311275</v>
      </c>
      <c r="E12719" s="85">
        <v>0.66079420833426816</v>
      </c>
    </row>
    <row r="12720" spans="1:5" x14ac:dyDescent="0.3">
      <c r="A12720" s="82">
        <v>64</v>
      </c>
      <c r="B12720" s="82">
        <v>270</v>
      </c>
      <c r="C12720" s="83" t="s">
        <v>201</v>
      </c>
      <c r="D12720" s="84">
        <v>0.88799793880288314</v>
      </c>
      <c r="E12720" s="85">
        <v>0.37119601168396166</v>
      </c>
    </row>
    <row r="12721" spans="1:5" x14ac:dyDescent="0.3">
      <c r="A12721" s="82">
        <v>64</v>
      </c>
      <c r="B12721" s="82">
        <v>271</v>
      </c>
      <c r="C12721" s="83" t="s">
        <v>413</v>
      </c>
      <c r="D12721" s="84">
        <v>1.1696208677642288</v>
      </c>
      <c r="E12721" s="85">
        <v>0.21122790590015117</v>
      </c>
    </row>
    <row r="12722" spans="1:5" x14ac:dyDescent="0.3">
      <c r="A12722" s="82">
        <v>64</v>
      </c>
      <c r="B12722" s="82">
        <v>273</v>
      </c>
      <c r="C12722" s="83" t="s">
        <v>414</v>
      </c>
      <c r="D12722" s="84">
        <v>0.9993760761538254</v>
      </c>
      <c r="E12722" s="85">
        <v>0.99697369377457135</v>
      </c>
    </row>
    <row r="12723" spans="1:5" x14ac:dyDescent="0.3">
      <c r="A12723" s="82">
        <v>64</v>
      </c>
      <c r="B12723" s="82">
        <v>276</v>
      </c>
      <c r="C12723" s="83" t="s">
        <v>415</v>
      </c>
      <c r="D12723" s="84">
        <v>1.1955296891618445</v>
      </c>
      <c r="E12723" s="85">
        <v>0.59462412437583723</v>
      </c>
    </row>
    <row r="12724" spans="1:5" x14ac:dyDescent="0.3">
      <c r="A12724" s="82">
        <v>64</v>
      </c>
      <c r="B12724" s="82">
        <v>277</v>
      </c>
      <c r="C12724" s="83" t="s">
        <v>416</v>
      </c>
      <c r="D12724" s="84">
        <v>0.97016701506225134</v>
      </c>
      <c r="E12724" s="85">
        <v>0.8127800386572166</v>
      </c>
    </row>
    <row r="12725" spans="1:5" x14ac:dyDescent="0.3">
      <c r="A12725" s="82">
        <v>64</v>
      </c>
      <c r="B12725" s="82">
        <v>278</v>
      </c>
      <c r="C12725" s="83" t="s">
        <v>417</v>
      </c>
      <c r="D12725" s="84">
        <v>1.0615703007279118</v>
      </c>
      <c r="E12725" s="85">
        <v>0.72324711938840691</v>
      </c>
    </row>
    <row r="12726" spans="1:5" x14ac:dyDescent="0.3">
      <c r="A12726" s="82">
        <v>64</v>
      </c>
      <c r="B12726" s="82">
        <v>281</v>
      </c>
      <c r="C12726" s="83" t="s">
        <v>418</v>
      </c>
      <c r="D12726" s="84">
        <v>0.93169552256434507</v>
      </c>
      <c r="E12726" s="85">
        <v>0.99999927179967996</v>
      </c>
    </row>
    <row r="12727" spans="1:5" x14ac:dyDescent="0.3">
      <c r="A12727" s="82">
        <v>64</v>
      </c>
      <c r="B12727" s="82">
        <v>282</v>
      </c>
      <c r="C12727" s="83" t="s">
        <v>310</v>
      </c>
      <c r="D12727" s="84">
        <v>0.90682331355599355</v>
      </c>
      <c r="E12727" s="85">
        <v>0.99999831366337255</v>
      </c>
    </row>
    <row r="12728" spans="1:5" x14ac:dyDescent="0.3">
      <c r="A12728" s="82">
        <v>64</v>
      </c>
      <c r="B12728" s="82">
        <v>283</v>
      </c>
      <c r="C12728" s="83" t="s">
        <v>419</v>
      </c>
      <c r="D12728" s="84">
        <v>1.0646267857099407</v>
      </c>
      <c r="E12728" s="85">
        <v>0.31183102720896561</v>
      </c>
    </row>
    <row r="12729" spans="1:5" x14ac:dyDescent="0.3">
      <c r="A12729" s="82">
        <v>64</v>
      </c>
      <c r="B12729" s="82">
        <v>284</v>
      </c>
      <c r="C12729" s="83" t="s">
        <v>420</v>
      </c>
      <c r="D12729" s="84">
        <v>0.898804373741108</v>
      </c>
      <c r="E12729" s="85">
        <v>0.99999890250792178</v>
      </c>
    </row>
    <row r="12730" spans="1:5" x14ac:dyDescent="0.3">
      <c r="A12730" s="82">
        <v>64</v>
      </c>
      <c r="B12730" s="82">
        <v>285</v>
      </c>
      <c r="C12730" s="83" t="s">
        <v>421</v>
      </c>
      <c r="D12730" s="84">
        <v>0.95383907628440023</v>
      </c>
      <c r="E12730" s="85">
        <v>0.99999968416662455</v>
      </c>
    </row>
    <row r="12731" spans="1:5" x14ac:dyDescent="0.3">
      <c r="A12731" s="82">
        <v>64</v>
      </c>
      <c r="B12731" s="82">
        <v>286</v>
      </c>
      <c r="C12731" s="83" t="s">
        <v>311</v>
      </c>
      <c r="D12731" s="84">
        <v>0.90400602676810371</v>
      </c>
      <c r="E12731" s="85">
        <v>0.86131447205397638</v>
      </c>
    </row>
    <row r="12732" spans="1:5" x14ac:dyDescent="0.3">
      <c r="A12732" s="82">
        <v>64</v>
      </c>
      <c r="B12732" s="82">
        <v>287</v>
      </c>
      <c r="C12732" s="83" t="s">
        <v>422</v>
      </c>
      <c r="D12732" s="84">
        <v>0.97617321494720255</v>
      </c>
      <c r="E12732" s="85">
        <v>0.78946422574916109</v>
      </c>
    </row>
    <row r="12733" spans="1:5" x14ac:dyDescent="0.3">
      <c r="A12733" s="82">
        <v>64</v>
      </c>
      <c r="B12733" s="82">
        <v>288</v>
      </c>
      <c r="C12733" s="83" t="s">
        <v>202</v>
      </c>
      <c r="D12733" s="84">
        <v>1.1536467260638115</v>
      </c>
      <c r="E12733" s="85">
        <v>0.59393736062100899</v>
      </c>
    </row>
    <row r="12734" spans="1:5" x14ac:dyDescent="0.3">
      <c r="A12734" s="82">
        <v>64</v>
      </c>
      <c r="B12734" s="82">
        <v>289</v>
      </c>
      <c r="C12734" s="83" t="s">
        <v>203</v>
      </c>
      <c r="D12734" s="84">
        <v>0.99428406326674323</v>
      </c>
      <c r="E12734" s="85">
        <v>0.97726933443844866</v>
      </c>
    </row>
    <row r="12735" spans="1:5" x14ac:dyDescent="0.3">
      <c r="A12735" s="82">
        <v>64</v>
      </c>
      <c r="B12735" s="82">
        <v>290</v>
      </c>
      <c r="C12735" s="83" t="s">
        <v>204</v>
      </c>
      <c r="D12735" s="84">
        <v>1.0562992184724893</v>
      </c>
      <c r="E12735" s="85">
        <v>0.51309451846643395</v>
      </c>
    </row>
    <row r="12736" spans="1:5" x14ac:dyDescent="0.3">
      <c r="A12736" s="82">
        <v>64</v>
      </c>
      <c r="B12736" s="82">
        <v>292</v>
      </c>
      <c r="C12736" s="83" t="s">
        <v>312</v>
      </c>
      <c r="D12736" s="84">
        <v>1.2483505671751691</v>
      </c>
      <c r="E12736" s="85">
        <v>0.99999626040910561</v>
      </c>
    </row>
    <row r="12737" spans="1:5" x14ac:dyDescent="0.3">
      <c r="A12737" s="82">
        <v>64</v>
      </c>
      <c r="B12737" s="82">
        <v>293</v>
      </c>
      <c r="C12737" s="83" t="s">
        <v>423</v>
      </c>
      <c r="D12737" s="84">
        <v>1.0413232973531592</v>
      </c>
      <c r="E12737" s="85">
        <v>0.87052727781424333</v>
      </c>
    </row>
    <row r="12738" spans="1:5" x14ac:dyDescent="0.3">
      <c r="A12738" s="82">
        <v>64</v>
      </c>
      <c r="B12738" s="82">
        <v>294</v>
      </c>
      <c r="C12738" s="83" t="s">
        <v>424</v>
      </c>
      <c r="D12738" s="84">
        <v>1.0141404598224619</v>
      </c>
      <c r="E12738" s="85">
        <v>0.91566548287559502</v>
      </c>
    </row>
    <row r="12739" spans="1:5" x14ac:dyDescent="0.3">
      <c r="A12739" s="82">
        <v>64</v>
      </c>
      <c r="B12739" s="82">
        <v>295</v>
      </c>
      <c r="C12739" s="83" t="s">
        <v>425</v>
      </c>
      <c r="D12739" s="84">
        <v>0.98581126205567959</v>
      </c>
      <c r="E12739" s="85">
        <v>0.92020809701830475</v>
      </c>
    </row>
    <row r="12740" spans="1:5" x14ac:dyDescent="0.3">
      <c r="A12740" s="82">
        <v>64</v>
      </c>
      <c r="B12740" s="82">
        <v>296</v>
      </c>
      <c r="C12740" s="83" t="s">
        <v>426</v>
      </c>
      <c r="D12740" s="84">
        <v>0.8715925099617039</v>
      </c>
      <c r="E12740" s="85">
        <v>0.34031619718748018</v>
      </c>
    </row>
    <row r="12741" spans="1:5" x14ac:dyDescent="0.3">
      <c r="A12741" s="82">
        <v>64</v>
      </c>
      <c r="B12741" s="82">
        <v>297</v>
      </c>
      <c r="C12741" s="83" t="s">
        <v>205</v>
      </c>
      <c r="D12741" s="84">
        <v>1.114933550656859</v>
      </c>
      <c r="E12741" s="85">
        <v>0.82293286463046367</v>
      </c>
    </row>
    <row r="12742" spans="1:5" x14ac:dyDescent="0.3">
      <c r="A12742" s="82">
        <v>64</v>
      </c>
      <c r="B12742" s="82">
        <v>298</v>
      </c>
      <c r="C12742" s="83" t="s">
        <v>206</v>
      </c>
      <c r="D12742" s="84">
        <v>0.73329087833443907</v>
      </c>
      <c r="E12742" s="85">
        <v>0.390318370188383</v>
      </c>
    </row>
    <row r="12743" spans="1:5" x14ac:dyDescent="0.3">
      <c r="A12743" s="82">
        <v>64</v>
      </c>
      <c r="B12743" s="82">
        <v>299</v>
      </c>
      <c r="C12743" s="83" t="s">
        <v>207</v>
      </c>
      <c r="D12743" s="84">
        <v>0.59647736163810772</v>
      </c>
      <c r="E12743" s="85">
        <v>0.317170063437204</v>
      </c>
    </row>
    <row r="12744" spans="1:5" x14ac:dyDescent="0.3">
      <c r="A12744" s="82">
        <v>64</v>
      </c>
      <c r="B12744" s="82">
        <v>300</v>
      </c>
      <c r="C12744" s="83" t="s">
        <v>315</v>
      </c>
      <c r="D12744" s="84">
        <v>1.1193620521501784</v>
      </c>
      <c r="E12744" s="85">
        <v>0.39640750260276558</v>
      </c>
    </row>
    <row r="12745" spans="1:5" x14ac:dyDescent="0.3">
      <c r="A12745" s="82">
        <v>64</v>
      </c>
      <c r="B12745" s="82">
        <v>301</v>
      </c>
      <c r="C12745" s="83" t="s">
        <v>258</v>
      </c>
      <c r="D12745" s="84">
        <v>1.0336257492685499</v>
      </c>
      <c r="E12745" s="85">
        <v>0.92440649842997202</v>
      </c>
    </row>
    <row r="12746" spans="1:5" x14ac:dyDescent="0.3">
      <c r="A12746" s="82">
        <v>64</v>
      </c>
      <c r="B12746" s="82">
        <v>305</v>
      </c>
      <c r="C12746" s="83" t="s">
        <v>427</v>
      </c>
      <c r="D12746" s="84">
        <v>0.97574384550844073</v>
      </c>
      <c r="E12746" s="85">
        <v>0.76722435682129875</v>
      </c>
    </row>
    <row r="12747" spans="1:5" x14ac:dyDescent="0.3">
      <c r="A12747" s="82">
        <v>64</v>
      </c>
      <c r="B12747" s="82">
        <v>306</v>
      </c>
      <c r="C12747" s="83" t="s">
        <v>428</v>
      </c>
      <c r="D12747" s="84">
        <v>0.99759327079895643</v>
      </c>
      <c r="E12747" s="85">
        <v>0.95012083444506268</v>
      </c>
    </row>
    <row r="12748" spans="1:5" x14ac:dyDescent="0.3">
      <c r="A12748" s="82">
        <v>64</v>
      </c>
      <c r="B12748" s="82">
        <v>313</v>
      </c>
      <c r="C12748" s="83" t="s">
        <v>429</v>
      </c>
      <c r="D12748" s="84">
        <v>1.0096411277152471</v>
      </c>
      <c r="E12748" s="85">
        <v>0.89514085550418532</v>
      </c>
    </row>
    <row r="12749" spans="1:5" x14ac:dyDescent="0.3">
      <c r="A12749" s="82">
        <v>65</v>
      </c>
      <c r="B12749" s="82">
        <v>1</v>
      </c>
      <c r="C12749" s="83" t="s">
        <v>376</v>
      </c>
      <c r="D12749" s="84">
        <v>0.97211299381159588</v>
      </c>
      <c r="E12749" s="85">
        <v>0.71380511732786966</v>
      </c>
    </row>
    <row r="12750" spans="1:5" x14ac:dyDescent="0.3">
      <c r="A12750" s="82">
        <v>65</v>
      </c>
      <c r="B12750" s="82">
        <v>2</v>
      </c>
      <c r="C12750" s="83" t="s">
        <v>236</v>
      </c>
      <c r="D12750" s="84">
        <v>0.98604451984778529</v>
      </c>
      <c r="E12750" s="85">
        <v>0.83013913555204077</v>
      </c>
    </row>
    <row r="12751" spans="1:5" x14ac:dyDescent="0.3">
      <c r="A12751" s="82">
        <v>65</v>
      </c>
      <c r="B12751" s="82">
        <v>3</v>
      </c>
      <c r="C12751" s="83" t="s">
        <v>237</v>
      </c>
      <c r="D12751" s="84">
        <v>0.60124636255930775</v>
      </c>
      <c r="E12751" s="85">
        <v>0.14338374806312781</v>
      </c>
    </row>
    <row r="12752" spans="1:5" x14ac:dyDescent="0.3">
      <c r="A12752" s="82">
        <v>65</v>
      </c>
      <c r="B12752" s="82">
        <v>4</v>
      </c>
      <c r="C12752" s="83" t="s">
        <v>138</v>
      </c>
      <c r="D12752" s="84">
        <v>1.2910450025213476</v>
      </c>
      <c r="E12752" s="85">
        <v>0.50444445193483944</v>
      </c>
    </row>
    <row r="12753" spans="1:5" x14ac:dyDescent="0.3">
      <c r="A12753" s="82">
        <v>65</v>
      </c>
      <c r="B12753" s="82">
        <v>5</v>
      </c>
      <c r="C12753" s="83" t="s">
        <v>238</v>
      </c>
      <c r="D12753" s="84">
        <v>1.0305674077390834</v>
      </c>
      <c r="E12753" s="85">
        <v>0.77082146337037971</v>
      </c>
    </row>
    <row r="12754" spans="1:5" x14ac:dyDescent="0.3">
      <c r="A12754" s="82">
        <v>65</v>
      </c>
      <c r="B12754" s="82">
        <v>6</v>
      </c>
      <c r="C12754" s="83" t="s">
        <v>331</v>
      </c>
      <c r="D12754" s="84">
        <v>5.3346992840566614</v>
      </c>
      <c r="E12754" s="85">
        <v>1.7064890907538124E-8</v>
      </c>
    </row>
    <row r="12755" spans="1:5" x14ac:dyDescent="0.3">
      <c r="A12755" s="82">
        <v>65</v>
      </c>
      <c r="B12755" s="82">
        <v>12</v>
      </c>
      <c r="C12755" s="83" t="s">
        <v>377</v>
      </c>
      <c r="D12755" s="84">
        <v>1.0014244271000647</v>
      </c>
      <c r="E12755" s="85">
        <v>0.96341223935682108</v>
      </c>
    </row>
    <row r="12756" spans="1:5" x14ac:dyDescent="0.3">
      <c r="A12756" s="82">
        <v>65</v>
      </c>
      <c r="B12756" s="82">
        <v>13</v>
      </c>
      <c r="C12756" s="83" t="s">
        <v>378</v>
      </c>
      <c r="D12756" s="84">
        <v>0.91798689810722367</v>
      </c>
      <c r="E12756" s="85">
        <v>1.7739934930019203E-4</v>
      </c>
    </row>
    <row r="12757" spans="1:5" x14ac:dyDescent="0.3">
      <c r="A12757" s="82">
        <v>65</v>
      </c>
      <c r="B12757" s="82">
        <v>15</v>
      </c>
      <c r="C12757" s="83" t="s">
        <v>332</v>
      </c>
      <c r="D12757" s="84">
        <v>1.030328740738661</v>
      </c>
      <c r="E12757" s="85">
        <v>0.21069630133200623</v>
      </c>
    </row>
    <row r="12758" spans="1:5" x14ac:dyDescent="0.3">
      <c r="A12758" s="82">
        <v>65</v>
      </c>
      <c r="B12758" s="82">
        <v>16</v>
      </c>
      <c r="C12758" s="83" t="s">
        <v>333</v>
      </c>
      <c r="D12758" s="84">
        <v>1.0180374337066407</v>
      </c>
      <c r="E12758" s="85">
        <v>0.43784462706433014</v>
      </c>
    </row>
    <row r="12759" spans="1:5" x14ac:dyDescent="0.3">
      <c r="A12759" s="82">
        <v>65</v>
      </c>
      <c r="B12759" s="82">
        <v>17</v>
      </c>
      <c r="C12759" s="83" t="s">
        <v>334</v>
      </c>
      <c r="D12759" s="84">
        <v>1.1594462901661886</v>
      </c>
      <c r="E12759" s="85">
        <v>2.7475509839840299E-6</v>
      </c>
    </row>
    <row r="12760" spans="1:5" x14ac:dyDescent="0.3">
      <c r="A12760" s="82">
        <v>65</v>
      </c>
      <c r="B12760" s="82">
        <v>18</v>
      </c>
      <c r="C12760" s="83" t="s">
        <v>335</v>
      </c>
      <c r="D12760" s="84">
        <v>0.99725756060739956</v>
      </c>
      <c r="E12760" s="85">
        <v>0.99160850770701514</v>
      </c>
    </row>
    <row r="12761" spans="1:5" x14ac:dyDescent="0.3">
      <c r="A12761" s="82">
        <v>65</v>
      </c>
      <c r="B12761" s="82">
        <v>19</v>
      </c>
      <c r="C12761" s="83" t="s">
        <v>336</v>
      </c>
      <c r="D12761" s="84">
        <v>0.93244311184064954</v>
      </c>
      <c r="E12761" s="85">
        <v>4.0651352128623281E-10</v>
      </c>
    </row>
    <row r="12762" spans="1:5" x14ac:dyDescent="0.3">
      <c r="A12762" s="82">
        <v>65</v>
      </c>
      <c r="B12762" s="82">
        <v>20</v>
      </c>
      <c r="C12762" s="83" t="s">
        <v>337</v>
      </c>
      <c r="D12762" s="84">
        <v>1.006125775025478</v>
      </c>
      <c r="E12762" s="85">
        <v>0.75728659739998416</v>
      </c>
    </row>
    <row r="12763" spans="1:5" x14ac:dyDescent="0.3">
      <c r="A12763" s="82">
        <v>65</v>
      </c>
      <c r="B12763" s="82">
        <v>21</v>
      </c>
      <c r="C12763" s="83" t="s">
        <v>285</v>
      </c>
      <c r="D12763" s="84">
        <v>0.72866293337675181</v>
      </c>
      <c r="E12763" s="85">
        <v>4.7812948497610419E-2</v>
      </c>
    </row>
    <row r="12764" spans="1:5" x14ac:dyDescent="0.3">
      <c r="A12764" s="82">
        <v>65</v>
      </c>
      <c r="B12764" s="82">
        <v>22</v>
      </c>
      <c r="C12764" s="83" t="s">
        <v>379</v>
      </c>
      <c r="D12764" s="84">
        <v>0.79338233441328632</v>
      </c>
      <c r="E12764" s="85">
        <v>5.3956819749656215E-3</v>
      </c>
    </row>
    <row r="12765" spans="1:5" x14ac:dyDescent="0.3">
      <c r="A12765" s="82">
        <v>65</v>
      </c>
      <c r="B12765" s="82">
        <v>23</v>
      </c>
      <c r="C12765" s="83" t="s">
        <v>239</v>
      </c>
      <c r="D12765" s="84">
        <v>0.88785388703110446</v>
      </c>
      <c r="E12765" s="85">
        <v>2.8381916616624023E-3</v>
      </c>
    </row>
    <row r="12766" spans="1:5" x14ac:dyDescent="0.3">
      <c r="A12766" s="82">
        <v>65</v>
      </c>
      <c r="B12766" s="82">
        <v>24</v>
      </c>
      <c r="C12766" s="83" t="s">
        <v>240</v>
      </c>
      <c r="D12766" s="84">
        <v>0.98842523855876663</v>
      </c>
      <c r="E12766" s="85">
        <v>0.79092551155155022</v>
      </c>
    </row>
    <row r="12767" spans="1:5" x14ac:dyDescent="0.3">
      <c r="A12767" s="82">
        <v>65</v>
      </c>
      <c r="B12767" s="82">
        <v>25</v>
      </c>
      <c r="C12767" s="83" t="s">
        <v>380</v>
      </c>
      <c r="D12767" s="84">
        <v>0.938038601487169</v>
      </c>
      <c r="E12767" s="85">
        <v>0.87580340044229166</v>
      </c>
    </row>
    <row r="12768" spans="1:5" x14ac:dyDescent="0.3">
      <c r="A12768" s="82">
        <v>65</v>
      </c>
      <c r="B12768" s="82">
        <v>26</v>
      </c>
      <c r="C12768" s="83" t="s">
        <v>139</v>
      </c>
      <c r="D12768" s="84">
        <v>0.98446603579626402</v>
      </c>
      <c r="E12768" s="85">
        <v>0.78369592482771167</v>
      </c>
    </row>
    <row r="12769" spans="1:5" x14ac:dyDescent="0.3">
      <c r="A12769" s="82">
        <v>65</v>
      </c>
      <c r="B12769" s="82">
        <v>27</v>
      </c>
      <c r="C12769" s="83" t="s">
        <v>381</v>
      </c>
      <c r="D12769" s="84">
        <v>1.0766574122187003</v>
      </c>
      <c r="E12769" s="85">
        <v>0.36078652642117814</v>
      </c>
    </row>
    <row r="12770" spans="1:5" x14ac:dyDescent="0.3">
      <c r="A12770" s="82">
        <v>65</v>
      </c>
      <c r="B12770" s="82">
        <v>28</v>
      </c>
      <c r="C12770" s="83" t="s">
        <v>382</v>
      </c>
      <c r="D12770" s="84">
        <v>1.3835457228363273</v>
      </c>
      <c r="E12770" s="85">
        <v>0.22142561606112587</v>
      </c>
    </row>
    <row r="12771" spans="1:5" x14ac:dyDescent="0.3">
      <c r="A12771" s="82">
        <v>65</v>
      </c>
      <c r="B12771" s="82">
        <v>29</v>
      </c>
      <c r="C12771" s="83" t="s">
        <v>383</v>
      </c>
      <c r="D12771" s="84">
        <v>0.91681161116157217</v>
      </c>
      <c r="E12771" s="85">
        <v>0.2488745706592943</v>
      </c>
    </row>
    <row r="12772" spans="1:5" x14ac:dyDescent="0.3">
      <c r="A12772" s="82">
        <v>65</v>
      </c>
      <c r="B12772" s="82">
        <v>31</v>
      </c>
      <c r="C12772" s="83" t="s">
        <v>140</v>
      </c>
      <c r="D12772" s="84">
        <v>0.97497968698450233</v>
      </c>
      <c r="E12772" s="85">
        <v>0.66473833263577453</v>
      </c>
    </row>
    <row r="12773" spans="1:5" x14ac:dyDescent="0.3">
      <c r="A12773" s="82">
        <v>65</v>
      </c>
      <c r="B12773" s="82">
        <v>32</v>
      </c>
      <c r="C12773" s="83" t="s">
        <v>241</v>
      </c>
      <c r="D12773" s="84">
        <v>0.7610400950925611</v>
      </c>
      <c r="E12773" s="85">
        <v>0.61338051231024959</v>
      </c>
    </row>
    <row r="12774" spans="1:5" x14ac:dyDescent="0.3">
      <c r="A12774" s="82">
        <v>65</v>
      </c>
      <c r="B12774" s="82">
        <v>33</v>
      </c>
      <c r="C12774" s="83" t="s">
        <v>242</v>
      </c>
      <c r="D12774" s="84">
        <v>0.93013540801111882</v>
      </c>
      <c r="E12774" s="85">
        <v>0.17913220394979512</v>
      </c>
    </row>
    <row r="12775" spans="1:5" x14ac:dyDescent="0.3">
      <c r="A12775" s="82">
        <v>65</v>
      </c>
      <c r="B12775" s="82">
        <v>34</v>
      </c>
      <c r="C12775" s="83" t="s">
        <v>243</v>
      </c>
      <c r="D12775" s="84">
        <v>0.88599496392982902</v>
      </c>
      <c r="E12775" s="85">
        <v>0.57369642286069611</v>
      </c>
    </row>
    <row r="12776" spans="1:5" x14ac:dyDescent="0.3">
      <c r="A12776" s="82">
        <v>65</v>
      </c>
      <c r="B12776" s="82">
        <v>35</v>
      </c>
      <c r="C12776" s="83" t="s">
        <v>286</v>
      </c>
      <c r="D12776" s="84">
        <v>0.72658804876031047</v>
      </c>
      <c r="E12776" s="85">
        <v>0.61075508314272753</v>
      </c>
    </row>
    <row r="12777" spans="1:5" x14ac:dyDescent="0.3">
      <c r="A12777" s="82">
        <v>65</v>
      </c>
      <c r="B12777" s="82">
        <v>36</v>
      </c>
      <c r="C12777" s="83" t="s">
        <v>287</v>
      </c>
      <c r="D12777" s="84">
        <v>0.26727653240840549</v>
      </c>
      <c r="E12777" s="85">
        <v>0.12826410888133832</v>
      </c>
    </row>
    <row r="12778" spans="1:5" x14ac:dyDescent="0.3">
      <c r="A12778" s="82">
        <v>65</v>
      </c>
      <c r="B12778" s="82">
        <v>37</v>
      </c>
      <c r="C12778" s="83" t="s">
        <v>288</v>
      </c>
      <c r="D12778" s="84">
        <v>1.0861173674367204</v>
      </c>
      <c r="E12778" s="85">
        <v>0.27422507555461628</v>
      </c>
    </row>
    <row r="12779" spans="1:5" x14ac:dyDescent="0.3">
      <c r="A12779" s="82">
        <v>65</v>
      </c>
      <c r="B12779" s="82">
        <v>38</v>
      </c>
      <c r="C12779" s="83" t="s">
        <v>289</v>
      </c>
      <c r="D12779" s="84">
        <v>0.92827934732082606</v>
      </c>
      <c r="E12779" s="85">
        <v>0.95821532698166756</v>
      </c>
    </row>
    <row r="12780" spans="1:5" x14ac:dyDescent="0.3">
      <c r="A12780" s="82">
        <v>65</v>
      </c>
      <c r="B12780" s="82">
        <v>39</v>
      </c>
      <c r="C12780" s="83" t="s">
        <v>384</v>
      </c>
      <c r="D12780" s="84">
        <v>0.95353769622243845</v>
      </c>
      <c r="E12780" s="85">
        <v>9.7153433633148656E-3</v>
      </c>
    </row>
    <row r="12781" spans="1:5" x14ac:dyDescent="0.3">
      <c r="A12781" s="82">
        <v>65</v>
      </c>
      <c r="B12781" s="82">
        <v>40</v>
      </c>
      <c r="C12781" s="83" t="s">
        <v>290</v>
      </c>
      <c r="D12781" s="84">
        <v>0.97215287855527954</v>
      </c>
      <c r="E12781" s="85">
        <v>0.1954494202993402</v>
      </c>
    </row>
    <row r="12782" spans="1:5" x14ac:dyDescent="0.3">
      <c r="A12782" s="82">
        <v>65</v>
      </c>
      <c r="B12782" s="82">
        <v>41</v>
      </c>
      <c r="C12782" s="83" t="s">
        <v>244</v>
      </c>
      <c r="D12782" s="84">
        <v>1.1581594981112429</v>
      </c>
      <c r="E12782" s="85">
        <v>9.512388964436358E-2</v>
      </c>
    </row>
    <row r="12783" spans="1:5" x14ac:dyDescent="0.3">
      <c r="A12783" s="82">
        <v>65</v>
      </c>
      <c r="B12783" s="82">
        <v>42</v>
      </c>
      <c r="C12783" s="83" t="s">
        <v>245</v>
      </c>
      <c r="D12783" s="84">
        <v>1.0650646083945401</v>
      </c>
      <c r="E12783" s="85">
        <v>0.4017081338777071</v>
      </c>
    </row>
    <row r="12784" spans="1:5" x14ac:dyDescent="0.3">
      <c r="A12784" s="82">
        <v>65</v>
      </c>
      <c r="B12784" s="82">
        <v>43</v>
      </c>
      <c r="C12784" s="83" t="s">
        <v>291</v>
      </c>
      <c r="D12784" s="84">
        <v>1.2065650705750322</v>
      </c>
      <c r="E12784" s="85">
        <v>0.57197263116620389</v>
      </c>
    </row>
    <row r="12785" spans="1:5" x14ac:dyDescent="0.3">
      <c r="A12785" s="82">
        <v>65</v>
      </c>
      <c r="B12785" s="82">
        <v>44</v>
      </c>
      <c r="C12785" s="83" t="s">
        <v>292</v>
      </c>
      <c r="D12785" s="84">
        <v>0.91523336101548192</v>
      </c>
      <c r="E12785" s="85">
        <v>0.52567524026872958</v>
      </c>
    </row>
    <row r="12786" spans="1:5" x14ac:dyDescent="0.3">
      <c r="A12786" s="82">
        <v>65</v>
      </c>
      <c r="B12786" s="82">
        <v>45</v>
      </c>
      <c r="C12786" s="83" t="s">
        <v>385</v>
      </c>
      <c r="D12786" s="84">
        <v>1.4532515915078328</v>
      </c>
      <c r="E12786" s="85">
        <v>4.1824131175062979E-2</v>
      </c>
    </row>
    <row r="12787" spans="1:5" x14ac:dyDescent="0.3">
      <c r="A12787" s="82">
        <v>65</v>
      </c>
      <c r="B12787" s="82">
        <v>46</v>
      </c>
      <c r="C12787" s="83" t="s">
        <v>293</v>
      </c>
      <c r="D12787" s="84">
        <v>1.0564885840196201</v>
      </c>
      <c r="E12787" s="85">
        <v>2.703470532515706E-2</v>
      </c>
    </row>
    <row r="12788" spans="1:5" x14ac:dyDescent="0.3">
      <c r="A12788" s="82">
        <v>65</v>
      </c>
      <c r="B12788" s="82">
        <v>47</v>
      </c>
      <c r="C12788" s="83" t="s">
        <v>246</v>
      </c>
      <c r="D12788" s="84">
        <v>0.92416393087261517</v>
      </c>
      <c r="E12788" s="85">
        <v>0.46185404719108847</v>
      </c>
    </row>
    <row r="12789" spans="1:5" x14ac:dyDescent="0.3">
      <c r="A12789" s="82">
        <v>65</v>
      </c>
      <c r="B12789" s="82">
        <v>48</v>
      </c>
      <c r="C12789" s="83" t="s">
        <v>338</v>
      </c>
      <c r="D12789" s="84">
        <v>0.70009161303490353</v>
      </c>
      <c r="E12789" s="85">
        <v>0.435319106708</v>
      </c>
    </row>
    <row r="12790" spans="1:5" x14ac:dyDescent="0.3">
      <c r="A12790" s="82">
        <v>65</v>
      </c>
      <c r="B12790" s="82">
        <v>49</v>
      </c>
      <c r="C12790" s="83" t="s">
        <v>294</v>
      </c>
      <c r="D12790" s="84">
        <v>0.88324647858792149</v>
      </c>
      <c r="E12790" s="85">
        <v>0.2852024882058577</v>
      </c>
    </row>
    <row r="12791" spans="1:5" x14ac:dyDescent="0.3">
      <c r="A12791" s="82">
        <v>65</v>
      </c>
      <c r="B12791" s="82">
        <v>50</v>
      </c>
      <c r="C12791" s="83" t="s">
        <v>295</v>
      </c>
      <c r="D12791" s="84">
        <v>1.1261670069560799</v>
      </c>
      <c r="E12791" s="85">
        <v>5.5432999943445041E-3</v>
      </c>
    </row>
    <row r="12792" spans="1:5" x14ac:dyDescent="0.3">
      <c r="A12792" s="82">
        <v>65</v>
      </c>
      <c r="B12792" s="82">
        <v>51</v>
      </c>
      <c r="C12792" s="83" t="s">
        <v>141</v>
      </c>
      <c r="D12792" s="84">
        <v>1.0095409752381477</v>
      </c>
      <c r="E12792" s="85">
        <v>0.76994575607501559</v>
      </c>
    </row>
    <row r="12793" spans="1:5" x14ac:dyDescent="0.3">
      <c r="A12793" s="82">
        <v>65</v>
      </c>
      <c r="B12793" s="82">
        <v>52</v>
      </c>
      <c r="C12793" s="83" t="s">
        <v>142</v>
      </c>
      <c r="D12793" s="84">
        <v>0.95896592305628003</v>
      </c>
      <c r="E12793" s="85">
        <v>6.201926146122283E-2</v>
      </c>
    </row>
    <row r="12794" spans="1:5" x14ac:dyDescent="0.3">
      <c r="A12794" s="82">
        <v>65</v>
      </c>
      <c r="B12794" s="82">
        <v>53</v>
      </c>
      <c r="C12794" s="83" t="s">
        <v>143</v>
      </c>
      <c r="D12794" s="84">
        <v>0.94363945958249951</v>
      </c>
      <c r="E12794" s="85">
        <v>9.5483115306297051E-2</v>
      </c>
    </row>
    <row r="12795" spans="1:5" x14ac:dyDescent="0.3">
      <c r="A12795" s="82">
        <v>65</v>
      </c>
      <c r="B12795" s="82">
        <v>54</v>
      </c>
      <c r="C12795" s="83" t="s">
        <v>144</v>
      </c>
      <c r="D12795" s="84">
        <v>0.98501889871979498</v>
      </c>
      <c r="E12795" s="85">
        <v>0.66909238623891421</v>
      </c>
    </row>
    <row r="12796" spans="1:5" x14ac:dyDescent="0.3">
      <c r="A12796" s="82">
        <v>65</v>
      </c>
      <c r="B12796" s="82">
        <v>55</v>
      </c>
      <c r="C12796" s="83" t="s">
        <v>145</v>
      </c>
      <c r="D12796" s="84">
        <v>0.91668937355304669</v>
      </c>
      <c r="E12796" s="85">
        <v>0.36831725232916113</v>
      </c>
    </row>
    <row r="12797" spans="1:5" x14ac:dyDescent="0.3">
      <c r="A12797" s="82">
        <v>65</v>
      </c>
      <c r="B12797" s="82">
        <v>56</v>
      </c>
      <c r="C12797" s="83" t="s">
        <v>247</v>
      </c>
      <c r="D12797" s="84">
        <v>1.025044685489837</v>
      </c>
      <c r="E12797" s="85">
        <v>0.56772758085078645</v>
      </c>
    </row>
    <row r="12798" spans="1:5" x14ac:dyDescent="0.3">
      <c r="A12798" s="82">
        <v>65</v>
      </c>
      <c r="B12798" s="82">
        <v>57</v>
      </c>
      <c r="C12798" s="83" t="s">
        <v>386</v>
      </c>
      <c r="D12798" s="84">
        <v>0.79202459364345068</v>
      </c>
      <c r="E12798" s="85">
        <v>4.2375677253996134E-36</v>
      </c>
    </row>
    <row r="12799" spans="1:5" x14ac:dyDescent="0.3">
      <c r="A12799" s="82">
        <v>65</v>
      </c>
      <c r="B12799" s="82">
        <v>58</v>
      </c>
      <c r="C12799" s="83" t="s">
        <v>248</v>
      </c>
      <c r="D12799" s="84">
        <v>0.97595957148659074</v>
      </c>
      <c r="E12799" s="85">
        <v>1.9548887229107276E-2</v>
      </c>
    </row>
    <row r="12800" spans="1:5" x14ac:dyDescent="0.3">
      <c r="A12800" s="82">
        <v>65</v>
      </c>
      <c r="B12800" s="82">
        <v>60</v>
      </c>
      <c r="C12800" s="83" t="s">
        <v>339</v>
      </c>
      <c r="D12800" s="84">
        <v>0.88856996167399838</v>
      </c>
      <c r="E12800" s="85">
        <v>0.13308765912033693</v>
      </c>
    </row>
    <row r="12801" spans="1:5" x14ac:dyDescent="0.3">
      <c r="A12801" s="82">
        <v>65</v>
      </c>
      <c r="B12801" s="82">
        <v>61</v>
      </c>
      <c r="C12801" s="83" t="s">
        <v>387</v>
      </c>
      <c r="D12801" s="84">
        <v>1.1128764146766106</v>
      </c>
      <c r="E12801" s="85">
        <v>0.39637364362957284</v>
      </c>
    </row>
    <row r="12802" spans="1:5" x14ac:dyDescent="0.3">
      <c r="A12802" s="82">
        <v>65</v>
      </c>
      <c r="B12802" s="82">
        <v>63</v>
      </c>
      <c r="C12802" s="83" t="s">
        <v>388</v>
      </c>
      <c r="D12802" s="84">
        <v>1.0601480404983368</v>
      </c>
      <c r="E12802" s="85">
        <v>0.65944394652610838</v>
      </c>
    </row>
    <row r="12803" spans="1:5" x14ac:dyDescent="0.3">
      <c r="A12803" s="82">
        <v>65</v>
      </c>
      <c r="B12803" s="82">
        <v>64</v>
      </c>
      <c r="C12803" s="83" t="s">
        <v>389</v>
      </c>
      <c r="D12803" s="84">
        <v>1.1496756922468794</v>
      </c>
      <c r="E12803" s="85">
        <v>5.235125995888984E-2</v>
      </c>
    </row>
    <row r="12804" spans="1:5" x14ac:dyDescent="0.3">
      <c r="A12804" s="82">
        <v>65</v>
      </c>
      <c r="B12804" s="82">
        <v>65</v>
      </c>
      <c r="C12804" s="83" t="s">
        <v>390</v>
      </c>
      <c r="D12804" s="84">
        <v>1.007977360063671</v>
      </c>
      <c r="E12804" s="85">
        <v>0.92703877082084496</v>
      </c>
    </row>
    <row r="12805" spans="1:5" x14ac:dyDescent="0.3">
      <c r="A12805" s="82">
        <v>65</v>
      </c>
      <c r="B12805" s="82">
        <v>71</v>
      </c>
      <c r="C12805" s="83" t="s">
        <v>146</v>
      </c>
      <c r="D12805" s="84">
        <v>0.94796029405034199</v>
      </c>
      <c r="E12805" s="85">
        <v>6.2498748621215433E-3</v>
      </c>
    </row>
    <row r="12806" spans="1:5" x14ac:dyDescent="0.3">
      <c r="A12806" s="82">
        <v>65</v>
      </c>
      <c r="B12806" s="82">
        <v>72</v>
      </c>
      <c r="C12806" s="83" t="s">
        <v>147</v>
      </c>
      <c r="D12806" s="84">
        <v>1.0299942527686894</v>
      </c>
      <c r="E12806" s="85">
        <v>0.64757611237609836</v>
      </c>
    </row>
    <row r="12807" spans="1:5" x14ac:dyDescent="0.3">
      <c r="A12807" s="82">
        <v>65</v>
      </c>
      <c r="B12807" s="82">
        <v>73</v>
      </c>
      <c r="C12807" s="83" t="s">
        <v>148</v>
      </c>
      <c r="D12807" s="84">
        <v>0.94595204987073411</v>
      </c>
      <c r="E12807" s="85">
        <v>0.30056702146430181</v>
      </c>
    </row>
    <row r="12808" spans="1:5" x14ac:dyDescent="0.3">
      <c r="A12808" s="82">
        <v>65</v>
      </c>
      <c r="B12808" s="82">
        <v>74</v>
      </c>
      <c r="C12808" s="83" t="s">
        <v>149</v>
      </c>
      <c r="D12808" s="84">
        <v>0.97486134281500447</v>
      </c>
      <c r="E12808" s="85">
        <v>0.30286003037922682</v>
      </c>
    </row>
    <row r="12809" spans="1:5" x14ac:dyDescent="0.3">
      <c r="A12809" s="82">
        <v>65</v>
      </c>
      <c r="B12809" s="82">
        <v>75</v>
      </c>
      <c r="C12809" s="83" t="s">
        <v>150</v>
      </c>
      <c r="D12809" s="84">
        <v>0.9442391738802326</v>
      </c>
      <c r="E12809" s="85">
        <v>0.44885998372433356</v>
      </c>
    </row>
    <row r="12810" spans="1:5" x14ac:dyDescent="0.3">
      <c r="A12810" s="82">
        <v>65</v>
      </c>
      <c r="B12810" s="82">
        <v>77</v>
      </c>
      <c r="C12810" s="83" t="s">
        <v>151</v>
      </c>
      <c r="D12810" s="84">
        <v>1.1699095581253061</v>
      </c>
      <c r="E12810" s="85">
        <v>0.12786517139952647</v>
      </c>
    </row>
    <row r="12811" spans="1:5" x14ac:dyDescent="0.3">
      <c r="A12811" s="82">
        <v>65</v>
      </c>
      <c r="B12811" s="82">
        <v>78</v>
      </c>
      <c r="C12811" s="83" t="s">
        <v>152</v>
      </c>
      <c r="D12811" s="84">
        <v>1.1158162323169949</v>
      </c>
      <c r="E12811" s="85">
        <v>7.3164470149907207E-3</v>
      </c>
    </row>
    <row r="12812" spans="1:5" x14ac:dyDescent="0.3">
      <c r="A12812" s="82">
        <v>65</v>
      </c>
      <c r="B12812" s="82">
        <v>79</v>
      </c>
      <c r="C12812" s="83" t="s">
        <v>153</v>
      </c>
      <c r="D12812" s="84">
        <v>0.86073053020021661</v>
      </c>
      <c r="E12812" s="85">
        <v>0.21011448315579262</v>
      </c>
    </row>
    <row r="12813" spans="1:5" x14ac:dyDescent="0.3">
      <c r="A12813" s="82">
        <v>65</v>
      </c>
      <c r="B12813" s="82">
        <v>80</v>
      </c>
      <c r="C12813" s="83" t="s">
        <v>154</v>
      </c>
      <c r="D12813" s="84">
        <v>0.9910448505384819</v>
      </c>
      <c r="E12813" s="85">
        <v>0.55975681278278411</v>
      </c>
    </row>
    <row r="12814" spans="1:5" x14ac:dyDescent="0.3">
      <c r="A12814" s="82">
        <v>65</v>
      </c>
      <c r="B12814" s="82">
        <v>81</v>
      </c>
      <c r="C12814" s="83" t="s">
        <v>155</v>
      </c>
      <c r="D12814" s="84">
        <v>1.0422975898445443</v>
      </c>
      <c r="E12814" s="85">
        <v>0.35309208278760029</v>
      </c>
    </row>
    <row r="12815" spans="1:5" x14ac:dyDescent="0.3">
      <c r="A12815" s="82">
        <v>65</v>
      </c>
      <c r="B12815" s="82">
        <v>83</v>
      </c>
      <c r="C12815" s="83" t="s">
        <v>156</v>
      </c>
      <c r="D12815" s="84">
        <v>1.0039042230424886</v>
      </c>
      <c r="E12815" s="85">
        <v>0.84365124431553429</v>
      </c>
    </row>
    <row r="12816" spans="1:5" x14ac:dyDescent="0.3">
      <c r="A12816" s="82">
        <v>65</v>
      </c>
      <c r="B12816" s="82">
        <v>84</v>
      </c>
      <c r="C12816" s="83" t="s">
        <v>157</v>
      </c>
      <c r="D12816" s="84">
        <v>1.0149345327568327</v>
      </c>
      <c r="E12816" s="85">
        <v>0.29695455919856961</v>
      </c>
    </row>
    <row r="12817" spans="1:5" x14ac:dyDescent="0.3">
      <c r="A12817" s="82">
        <v>65</v>
      </c>
      <c r="B12817" s="82">
        <v>86</v>
      </c>
      <c r="C12817" s="83" t="s">
        <v>158</v>
      </c>
      <c r="D12817" s="84">
        <v>1.0825879807701524</v>
      </c>
      <c r="E12817" s="85">
        <v>1.4033587235852928E-5</v>
      </c>
    </row>
    <row r="12818" spans="1:5" x14ac:dyDescent="0.3">
      <c r="A12818" s="82">
        <v>65</v>
      </c>
      <c r="B12818" s="82">
        <v>87</v>
      </c>
      <c r="C12818" s="83" t="s">
        <v>296</v>
      </c>
      <c r="D12818" s="84">
        <v>0.63351004358337404</v>
      </c>
      <c r="E12818" s="85">
        <v>0.55086049837160278</v>
      </c>
    </row>
    <row r="12819" spans="1:5" x14ac:dyDescent="0.3">
      <c r="A12819" s="82">
        <v>65</v>
      </c>
      <c r="B12819" s="82">
        <v>88</v>
      </c>
      <c r="C12819" s="83" t="s">
        <v>297</v>
      </c>
      <c r="D12819" s="84">
        <v>0.9495406297747464</v>
      </c>
      <c r="E12819" s="85">
        <v>0.58585315871090371</v>
      </c>
    </row>
    <row r="12820" spans="1:5" x14ac:dyDescent="0.3">
      <c r="A12820" s="82">
        <v>65</v>
      </c>
      <c r="B12820" s="82">
        <v>91</v>
      </c>
      <c r="C12820" s="83" t="s">
        <v>340</v>
      </c>
      <c r="D12820" s="84">
        <v>0.98621582738755487</v>
      </c>
      <c r="E12820" s="85">
        <v>8.4117149089026566E-2</v>
      </c>
    </row>
    <row r="12821" spans="1:5" x14ac:dyDescent="0.3">
      <c r="A12821" s="82">
        <v>65</v>
      </c>
      <c r="B12821" s="82">
        <v>92</v>
      </c>
      <c r="C12821" s="83" t="s">
        <v>159</v>
      </c>
      <c r="D12821" s="84">
        <v>0.98697228216072008</v>
      </c>
      <c r="E12821" s="85">
        <v>0.40194372568858516</v>
      </c>
    </row>
    <row r="12822" spans="1:5" x14ac:dyDescent="0.3">
      <c r="A12822" s="82">
        <v>65</v>
      </c>
      <c r="B12822" s="82">
        <v>95</v>
      </c>
      <c r="C12822" s="83" t="s">
        <v>160</v>
      </c>
      <c r="D12822" s="84">
        <v>1.0552430436027989</v>
      </c>
      <c r="E12822" s="85">
        <v>0.67764411146005754</v>
      </c>
    </row>
    <row r="12823" spans="1:5" x14ac:dyDescent="0.3">
      <c r="A12823" s="82">
        <v>65</v>
      </c>
      <c r="B12823" s="82">
        <v>96</v>
      </c>
      <c r="C12823" s="83" t="s">
        <v>161</v>
      </c>
      <c r="D12823" s="84">
        <v>1.0078314210000754</v>
      </c>
      <c r="E12823" s="85">
        <v>0.88003914079970458</v>
      </c>
    </row>
    <row r="12824" spans="1:5" x14ac:dyDescent="0.3">
      <c r="A12824" s="82">
        <v>65</v>
      </c>
      <c r="B12824" s="82">
        <v>98</v>
      </c>
      <c r="C12824" s="83" t="s">
        <v>298</v>
      </c>
      <c r="D12824" s="84">
        <v>0.84824267738066494</v>
      </c>
      <c r="E12824" s="85">
        <v>8.020959894019436E-2</v>
      </c>
    </row>
    <row r="12825" spans="1:5" x14ac:dyDescent="0.3">
      <c r="A12825" s="82">
        <v>65</v>
      </c>
      <c r="B12825" s="82">
        <v>99</v>
      </c>
      <c r="C12825" s="83" t="s">
        <v>299</v>
      </c>
      <c r="D12825" s="84">
        <v>1.2206400141168841</v>
      </c>
      <c r="E12825" s="85">
        <v>1.7194566298194209E-5</v>
      </c>
    </row>
    <row r="12826" spans="1:5" x14ac:dyDescent="0.3">
      <c r="A12826" s="82">
        <v>65</v>
      </c>
      <c r="B12826" s="82">
        <v>100</v>
      </c>
      <c r="C12826" s="83" t="s">
        <v>162</v>
      </c>
      <c r="D12826" s="84">
        <v>0.96284928069276909</v>
      </c>
      <c r="E12826" s="85">
        <v>0.277511916973879</v>
      </c>
    </row>
    <row r="12827" spans="1:5" x14ac:dyDescent="0.3">
      <c r="A12827" s="82">
        <v>65</v>
      </c>
      <c r="B12827" s="82">
        <v>101</v>
      </c>
      <c r="C12827" s="83" t="s">
        <v>163</v>
      </c>
      <c r="D12827" s="84">
        <v>0.75050362990927755</v>
      </c>
      <c r="E12827" s="85">
        <v>2.3894259358530961E-4</v>
      </c>
    </row>
    <row r="12828" spans="1:5" x14ac:dyDescent="0.3">
      <c r="A12828" s="82">
        <v>65</v>
      </c>
      <c r="B12828" s="82">
        <v>103</v>
      </c>
      <c r="C12828" s="83" t="s">
        <v>164</v>
      </c>
      <c r="D12828" s="84">
        <v>1.1252331973805294</v>
      </c>
      <c r="E12828" s="85">
        <v>3.4245588541333224E-7</v>
      </c>
    </row>
    <row r="12829" spans="1:5" x14ac:dyDescent="0.3">
      <c r="A12829" s="82">
        <v>65</v>
      </c>
      <c r="B12829" s="82">
        <v>104</v>
      </c>
      <c r="C12829" s="83" t="s">
        <v>300</v>
      </c>
      <c r="D12829" s="84">
        <v>0.92539383154084842</v>
      </c>
      <c r="E12829" s="85">
        <v>0.48602858969192297</v>
      </c>
    </row>
    <row r="12830" spans="1:5" x14ac:dyDescent="0.3">
      <c r="A12830" s="82">
        <v>65</v>
      </c>
      <c r="B12830" s="82">
        <v>105</v>
      </c>
      <c r="C12830" s="83" t="s">
        <v>301</v>
      </c>
      <c r="D12830" s="84">
        <v>1.0328607015744733</v>
      </c>
      <c r="E12830" s="85">
        <v>0.20150960000356188</v>
      </c>
    </row>
    <row r="12831" spans="1:5" x14ac:dyDescent="0.3">
      <c r="A12831" s="82">
        <v>65</v>
      </c>
      <c r="B12831" s="82">
        <v>106</v>
      </c>
      <c r="C12831" s="83" t="s">
        <v>341</v>
      </c>
      <c r="D12831" s="84">
        <v>0.91657277686813565</v>
      </c>
      <c r="E12831" s="85">
        <v>1.0972286307906545E-3</v>
      </c>
    </row>
    <row r="12832" spans="1:5" x14ac:dyDescent="0.3">
      <c r="A12832" s="82">
        <v>65</v>
      </c>
      <c r="B12832" s="82">
        <v>108</v>
      </c>
      <c r="C12832" s="83" t="s">
        <v>165</v>
      </c>
      <c r="D12832" s="84">
        <v>1.3521962794896005</v>
      </c>
      <c r="E12832" s="85">
        <v>1.4526572169552832E-3</v>
      </c>
    </row>
    <row r="12833" spans="1:5" x14ac:dyDescent="0.3">
      <c r="A12833" s="82">
        <v>65</v>
      </c>
      <c r="B12833" s="82">
        <v>110</v>
      </c>
      <c r="C12833" s="83" t="s">
        <v>391</v>
      </c>
      <c r="D12833" s="84">
        <v>0.90454551496309321</v>
      </c>
      <c r="E12833" s="85">
        <v>1.836431297124453E-3</v>
      </c>
    </row>
    <row r="12834" spans="1:5" x14ac:dyDescent="0.3">
      <c r="A12834" s="82">
        <v>65</v>
      </c>
      <c r="B12834" s="82">
        <v>111</v>
      </c>
      <c r="C12834" s="83" t="s">
        <v>166</v>
      </c>
      <c r="D12834" s="84">
        <v>0.86342339717244598</v>
      </c>
      <c r="E12834" s="85">
        <v>0.26913560320073548</v>
      </c>
    </row>
    <row r="12835" spans="1:5" x14ac:dyDescent="0.3">
      <c r="A12835" s="82">
        <v>65</v>
      </c>
      <c r="B12835" s="82">
        <v>113</v>
      </c>
      <c r="C12835" s="83" t="s">
        <v>167</v>
      </c>
      <c r="D12835" s="84">
        <v>1.025330814112746</v>
      </c>
      <c r="E12835" s="85">
        <v>0.46154226156413225</v>
      </c>
    </row>
    <row r="12836" spans="1:5" x14ac:dyDescent="0.3">
      <c r="A12836" s="82">
        <v>65</v>
      </c>
      <c r="B12836" s="82">
        <v>114</v>
      </c>
      <c r="C12836" s="83" t="s">
        <v>342</v>
      </c>
      <c r="D12836" s="84">
        <v>0.96288007478250248</v>
      </c>
      <c r="E12836" s="85">
        <v>0.77117984399701878</v>
      </c>
    </row>
    <row r="12837" spans="1:5" x14ac:dyDescent="0.3">
      <c r="A12837" s="82">
        <v>65</v>
      </c>
      <c r="B12837" s="82">
        <v>115</v>
      </c>
      <c r="C12837" s="83" t="s">
        <v>302</v>
      </c>
      <c r="D12837" s="84">
        <v>0.95063828415764917</v>
      </c>
      <c r="E12837" s="85">
        <v>3.9297522720649958E-2</v>
      </c>
    </row>
    <row r="12838" spans="1:5" x14ac:dyDescent="0.3">
      <c r="A12838" s="82">
        <v>65</v>
      </c>
      <c r="B12838" s="82">
        <v>117</v>
      </c>
      <c r="C12838" s="83" t="s">
        <v>343</v>
      </c>
      <c r="D12838" s="84">
        <v>1.0401027587681577</v>
      </c>
      <c r="E12838" s="85">
        <v>0.562852807108707</v>
      </c>
    </row>
    <row r="12839" spans="1:5" x14ac:dyDescent="0.3">
      <c r="A12839" s="82">
        <v>65</v>
      </c>
      <c r="B12839" s="82">
        <v>124</v>
      </c>
      <c r="C12839" s="83" t="s">
        <v>392</v>
      </c>
      <c r="D12839" s="84">
        <v>0.97677487961987508</v>
      </c>
      <c r="E12839" s="85">
        <v>0.82810157685376573</v>
      </c>
    </row>
    <row r="12840" spans="1:5" x14ac:dyDescent="0.3">
      <c r="A12840" s="82">
        <v>65</v>
      </c>
      <c r="B12840" s="82">
        <v>130</v>
      </c>
      <c r="C12840" s="83" t="s">
        <v>168</v>
      </c>
      <c r="D12840" s="84">
        <v>0.98469834794505873</v>
      </c>
      <c r="E12840" s="85">
        <v>0.84866318222698389</v>
      </c>
    </row>
    <row r="12841" spans="1:5" x14ac:dyDescent="0.3">
      <c r="A12841" s="82">
        <v>65</v>
      </c>
      <c r="B12841" s="82">
        <v>131</v>
      </c>
      <c r="C12841" s="83" t="s">
        <v>393</v>
      </c>
      <c r="D12841" s="84">
        <v>0.99265001147426424</v>
      </c>
      <c r="E12841" s="85">
        <v>0.6703128816629198</v>
      </c>
    </row>
    <row r="12842" spans="1:5" x14ac:dyDescent="0.3">
      <c r="A12842" s="82">
        <v>65</v>
      </c>
      <c r="B12842" s="82">
        <v>132</v>
      </c>
      <c r="C12842" s="83" t="s">
        <v>394</v>
      </c>
      <c r="D12842" s="84">
        <v>1.0426274995428901</v>
      </c>
      <c r="E12842" s="85">
        <v>0.46912158085153777</v>
      </c>
    </row>
    <row r="12843" spans="1:5" x14ac:dyDescent="0.3">
      <c r="A12843" s="82">
        <v>65</v>
      </c>
      <c r="B12843" s="82">
        <v>133</v>
      </c>
      <c r="C12843" s="83" t="s">
        <v>249</v>
      </c>
      <c r="D12843" s="84">
        <v>0.87575131527915362</v>
      </c>
      <c r="E12843" s="85">
        <v>1.9054805061074023E-5</v>
      </c>
    </row>
    <row r="12844" spans="1:5" x14ac:dyDescent="0.3">
      <c r="A12844" s="82">
        <v>65</v>
      </c>
      <c r="B12844" s="82">
        <v>134</v>
      </c>
      <c r="C12844" s="83" t="s">
        <v>170</v>
      </c>
      <c r="D12844" s="84">
        <v>0.99552736525641683</v>
      </c>
      <c r="E12844" s="85">
        <v>0.9216652509465898</v>
      </c>
    </row>
    <row r="12845" spans="1:5" x14ac:dyDescent="0.3">
      <c r="A12845" s="82">
        <v>65</v>
      </c>
      <c r="B12845" s="82">
        <v>136</v>
      </c>
      <c r="C12845" s="83" t="s">
        <v>169</v>
      </c>
      <c r="D12845" s="84">
        <v>0.93965561243488815</v>
      </c>
      <c r="E12845" s="85">
        <v>0.27465498789768228</v>
      </c>
    </row>
    <row r="12846" spans="1:5" x14ac:dyDescent="0.3">
      <c r="A12846" s="82">
        <v>65</v>
      </c>
      <c r="B12846" s="82">
        <v>138</v>
      </c>
      <c r="C12846" s="83" t="s">
        <v>250</v>
      </c>
      <c r="D12846" s="84">
        <v>0.6316943951960694</v>
      </c>
      <c r="E12846" s="85">
        <v>5.3958518950804168E-2</v>
      </c>
    </row>
    <row r="12847" spans="1:5" x14ac:dyDescent="0.3">
      <c r="A12847" s="82">
        <v>65</v>
      </c>
      <c r="B12847" s="82">
        <v>144</v>
      </c>
      <c r="C12847" s="83" t="s">
        <v>395</v>
      </c>
      <c r="D12847" s="84">
        <v>1.0906363960741228</v>
      </c>
      <c r="E12847" s="85">
        <v>0.51978881620537476</v>
      </c>
    </row>
    <row r="12848" spans="1:5" x14ac:dyDescent="0.3">
      <c r="A12848" s="82">
        <v>65</v>
      </c>
      <c r="B12848" s="82">
        <v>146</v>
      </c>
      <c r="C12848" s="83" t="s">
        <v>171</v>
      </c>
      <c r="D12848" s="84">
        <v>1.0522141821929836</v>
      </c>
      <c r="E12848" s="85">
        <v>2.3588704307909325E-2</v>
      </c>
    </row>
    <row r="12849" spans="1:5" x14ac:dyDescent="0.3">
      <c r="A12849" s="82">
        <v>65</v>
      </c>
      <c r="B12849" s="82">
        <v>147</v>
      </c>
      <c r="C12849" s="83" t="s">
        <v>251</v>
      </c>
      <c r="D12849" s="84">
        <v>1.0769466752872137</v>
      </c>
      <c r="E12849" s="85">
        <v>0.63688561253463671</v>
      </c>
    </row>
    <row r="12850" spans="1:5" x14ac:dyDescent="0.3">
      <c r="A12850" s="82">
        <v>65</v>
      </c>
      <c r="B12850" s="82">
        <v>149</v>
      </c>
      <c r="C12850" s="83" t="s">
        <v>172</v>
      </c>
      <c r="D12850" s="84">
        <v>0.80909518470064201</v>
      </c>
      <c r="E12850" s="85">
        <v>2.1398485046477227E-6</v>
      </c>
    </row>
    <row r="12851" spans="1:5" x14ac:dyDescent="0.3">
      <c r="A12851" s="82">
        <v>65</v>
      </c>
      <c r="B12851" s="82">
        <v>152</v>
      </c>
      <c r="C12851" s="83" t="s">
        <v>173</v>
      </c>
      <c r="D12851" s="84">
        <v>1.01168352529561</v>
      </c>
      <c r="E12851" s="85">
        <v>0.54984267180005308</v>
      </c>
    </row>
    <row r="12852" spans="1:5" x14ac:dyDescent="0.3">
      <c r="A12852" s="82">
        <v>65</v>
      </c>
      <c r="B12852" s="82">
        <v>153</v>
      </c>
      <c r="C12852" s="83" t="s">
        <v>344</v>
      </c>
      <c r="D12852" s="84">
        <v>0.89582913704713196</v>
      </c>
      <c r="E12852" s="85">
        <v>9.4845580432606602E-2</v>
      </c>
    </row>
    <row r="12853" spans="1:5" x14ac:dyDescent="0.3">
      <c r="A12853" s="82">
        <v>65</v>
      </c>
      <c r="B12853" s="82">
        <v>155</v>
      </c>
      <c r="C12853" s="83" t="s">
        <v>396</v>
      </c>
      <c r="D12853" s="84">
        <v>1.1337758638822342</v>
      </c>
      <c r="E12853" s="85">
        <v>4.6133877331458184E-3</v>
      </c>
    </row>
    <row r="12854" spans="1:5" x14ac:dyDescent="0.3">
      <c r="A12854" s="82">
        <v>65</v>
      </c>
      <c r="B12854" s="82">
        <v>157</v>
      </c>
      <c r="C12854" s="83" t="s">
        <v>345</v>
      </c>
      <c r="D12854" s="84">
        <v>0.94863885491808997</v>
      </c>
      <c r="E12854" s="85">
        <v>0.3071139447852429</v>
      </c>
    </row>
    <row r="12855" spans="1:5" x14ac:dyDescent="0.3">
      <c r="A12855" s="82">
        <v>65</v>
      </c>
      <c r="B12855" s="82">
        <v>158</v>
      </c>
      <c r="C12855" s="83" t="s">
        <v>346</v>
      </c>
      <c r="D12855" s="84">
        <v>1.0477907345268174</v>
      </c>
      <c r="E12855" s="85">
        <v>0.97369578148560587</v>
      </c>
    </row>
    <row r="12856" spans="1:5" x14ac:dyDescent="0.3">
      <c r="A12856" s="82">
        <v>65</v>
      </c>
      <c r="B12856" s="82">
        <v>160</v>
      </c>
      <c r="C12856" s="83" t="s">
        <v>252</v>
      </c>
      <c r="D12856" s="84">
        <v>1.0205047336068578</v>
      </c>
      <c r="E12856" s="85">
        <v>0.91059892770322259</v>
      </c>
    </row>
    <row r="12857" spans="1:5" x14ac:dyDescent="0.3">
      <c r="A12857" s="82">
        <v>65</v>
      </c>
      <c r="B12857" s="82">
        <v>161</v>
      </c>
      <c r="C12857" s="83" t="s">
        <v>397</v>
      </c>
      <c r="D12857" s="84">
        <v>0.80406287342558647</v>
      </c>
      <c r="E12857" s="85">
        <v>0.15272807524904564</v>
      </c>
    </row>
    <row r="12858" spans="1:5" x14ac:dyDescent="0.3">
      <c r="A12858" s="82">
        <v>65</v>
      </c>
      <c r="B12858" s="82">
        <v>162</v>
      </c>
      <c r="C12858" s="83" t="s">
        <v>253</v>
      </c>
      <c r="D12858" s="84">
        <v>1.0651284525463149</v>
      </c>
      <c r="E12858" s="85">
        <v>0.6013435124775246</v>
      </c>
    </row>
    <row r="12859" spans="1:5" x14ac:dyDescent="0.3">
      <c r="A12859" s="82">
        <v>65</v>
      </c>
      <c r="B12859" s="82">
        <v>164</v>
      </c>
      <c r="C12859" s="83" t="s">
        <v>174</v>
      </c>
      <c r="D12859" s="84">
        <v>0.95977911951225026</v>
      </c>
      <c r="E12859" s="85">
        <v>0.6024381951420732</v>
      </c>
    </row>
    <row r="12860" spans="1:5" x14ac:dyDescent="0.3">
      <c r="A12860" s="82">
        <v>65</v>
      </c>
      <c r="B12860" s="82">
        <v>165</v>
      </c>
      <c r="C12860" s="83" t="s">
        <v>175</v>
      </c>
      <c r="D12860" s="84">
        <v>1.0165998403440011</v>
      </c>
      <c r="E12860" s="85">
        <v>0.86295551942800519</v>
      </c>
    </row>
    <row r="12861" spans="1:5" x14ac:dyDescent="0.3">
      <c r="A12861" s="82">
        <v>65</v>
      </c>
      <c r="B12861" s="82">
        <v>166</v>
      </c>
      <c r="C12861" s="83" t="s">
        <v>303</v>
      </c>
      <c r="D12861" s="84">
        <v>1.1573163968148952</v>
      </c>
      <c r="E12861" s="85">
        <v>8.336920322946223E-4</v>
      </c>
    </row>
    <row r="12862" spans="1:5" x14ac:dyDescent="0.3">
      <c r="A12862" s="82">
        <v>65</v>
      </c>
      <c r="B12862" s="82">
        <v>169</v>
      </c>
      <c r="C12862" s="83" t="s">
        <v>176</v>
      </c>
      <c r="D12862" s="84">
        <v>1.3918976159330305</v>
      </c>
      <c r="E12862" s="85">
        <v>0.56252595022468133</v>
      </c>
    </row>
    <row r="12863" spans="1:5" x14ac:dyDescent="0.3">
      <c r="A12863" s="82">
        <v>65</v>
      </c>
      <c r="B12863" s="82">
        <v>170</v>
      </c>
      <c r="C12863" s="83" t="s">
        <v>177</v>
      </c>
      <c r="D12863" s="84">
        <v>1.2309184169422207</v>
      </c>
      <c r="E12863" s="85">
        <v>0.58784062445372665</v>
      </c>
    </row>
    <row r="12864" spans="1:5" x14ac:dyDescent="0.3">
      <c r="A12864" s="82">
        <v>65</v>
      </c>
      <c r="B12864" s="82">
        <v>172</v>
      </c>
      <c r="C12864" s="83" t="s">
        <v>398</v>
      </c>
      <c r="D12864" s="84">
        <v>1.1114351841400798</v>
      </c>
      <c r="E12864" s="85">
        <v>0.81864073767419998</v>
      </c>
    </row>
    <row r="12865" spans="1:5" x14ac:dyDescent="0.3">
      <c r="A12865" s="82">
        <v>65</v>
      </c>
      <c r="B12865" s="82">
        <v>174</v>
      </c>
      <c r="C12865" s="83" t="s">
        <v>314</v>
      </c>
      <c r="D12865" s="84">
        <v>1.0231815827318522</v>
      </c>
      <c r="E12865" s="85">
        <v>0.94164888095953037</v>
      </c>
    </row>
    <row r="12866" spans="1:5" x14ac:dyDescent="0.3">
      <c r="A12866" s="82">
        <v>65</v>
      </c>
      <c r="B12866" s="82">
        <v>175</v>
      </c>
      <c r="C12866" s="83" t="s">
        <v>304</v>
      </c>
      <c r="D12866" s="84">
        <v>1.0215670339560849</v>
      </c>
      <c r="E12866" s="85">
        <v>0.94696985873552553</v>
      </c>
    </row>
    <row r="12867" spans="1:5" x14ac:dyDescent="0.3">
      <c r="A12867" s="82">
        <v>65</v>
      </c>
      <c r="B12867" s="82">
        <v>176</v>
      </c>
      <c r="C12867" s="83" t="s">
        <v>305</v>
      </c>
      <c r="D12867" s="84">
        <v>1.026985659926857</v>
      </c>
      <c r="E12867" s="85">
        <v>0.85770457430048275</v>
      </c>
    </row>
    <row r="12868" spans="1:5" x14ac:dyDescent="0.3">
      <c r="A12868" s="82">
        <v>65</v>
      </c>
      <c r="B12868" s="82">
        <v>177</v>
      </c>
      <c r="C12868" s="83" t="s">
        <v>306</v>
      </c>
      <c r="D12868" s="84">
        <v>1.0314598278296163</v>
      </c>
      <c r="E12868" s="85">
        <v>0.75884401279106817</v>
      </c>
    </row>
    <row r="12869" spans="1:5" x14ac:dyDescent="0.3">
      <c r="A12869" s="82">
        <v>65</v>
      </c>
      <c r="B12869" s="82">
        <v>178</v>
      </c>
      <c r="C12869" s="83" t="s">
        <v>347</v>
      </c>
      <c r="D12869" s="84">
        <v>0.64779722552806973</v>
      </c>
      <c r="E12869" s="85">
        <v>0.54000199975285212</v>
      </c>
    </row>
    <row r="12870" spans="1:5" x14ac:dyDescent="0.3">
      <c r="A12870" s="82">
        <v>65</v>
      </c>
      <c r="B12870" s="82">
        <v>180</v>
      </c>
      <c r="C12870" s="83" t="s">
        <v>307</v>
      </c>
      <c r="D12870" s="84">
        <v>2.1256177238495044</v>
      </c>
      <c r="E12870" s="85">
        <v>0.1191544670329866</v>
      </c>
    </row>
    <row r="12871" spans="1:5" x14ac:dyDescent="0.3">
      <c r="A12871" s="82">
        <v>65</v>
      </c>
      <c r="B12871" s="82">
        <v>184</v>
      </c>
      <c r="C12871" s="83" t="s">
        <v>399</v>
      </c>
      <c r="D12871" s="84">
        <v>0.87030175861129933</v>
      </c>
      <c r="E12871" s="85">
        <v>0.46208637107767292</v>
      </c>
    </row>
    <row r="12872" spans="1:5" x14ac:dyDescent="0.3">
      <c r="A12872" s="82">
        <v>65</v>
      </c>
      <c r="B12872" s="82">
        <v>185</v>
      </c>
      <c r="C12872" s="83" t="s">
        <v>400</v>
      </c>
      <c r="D12872" s="84">
        <v>0.82624163890417845</v>
      </c>
      <c r="E12872" s="85">
        <v>0.77623796482296492</v>
      </c>
    </row>
    <row r="12873" spans="1:5" x14ac:dyDescent="0.3">
      <c r="A12873" s="82">
        <v>65</v>
      </c>
      <c r="B12873" s="82">
        <v>186</v>
      </c>
      <c r="C12873" s="83" t="s">
        <v>401</v>
      </c>
      <c r="D12873" s="84">
        <v>1.3630930259012997</v>
      </c>
      <c r="E12873" s="85">
        <v>0.46218607414221113</v>
      </c>
    </row>
    <row r="12874" spans="1:5" x14ac:dyDescent="0.3">
      <c r="A12874" s="82">
        <v>65</v>
      </c>
      <c r="B12874" s="82">
        <v>187</v>
      </c>
      <c r="C12874" s="83" t="s">
        <v>402</v>
      </c>
      <c r="D12874" s="84">
        <v>0.8001384806691223</v>
      </c>
      <c r="E12874" s="85">
        <v>0.22269622466224837</v>
      </c>
    </row>
    <row r="12875" spans="1:5" x14ac:dyDescent="0.3">
      <c r="A12875" s="82">
        <v>65</v>
      </c>
      <c r="B12875" s="82">
        <v>188</v>
      </c>
      <c r="C12875" s="83" t="s">
        <v>403</v>
      </c>
      <c r="D12875" s="84">
        <v>0.79280501215807797</v>
      </c>
      <c r="E12875" s="85">
        <v>0.70179784739229023</v>
      </c>
    </row>
    <row r="12876" spans="1:5" x14ac:dyDescent="0.3">
      <c r="A12876" s="82">
        <v>65</v>
      </c>
      <c r="B12876" s="82">
        <v>189</v>
      </c>
      <c r="C12876" s="83" t="s">
        <v>404</v>
      </c>
      <c r="D12876" s="84">
        <v>1.4642183957182322</v>
      </c>
      <c r="E12876" s="85">
        <v>0.32493182311059787</v>
      </c>
    </row>
    <row r="12877" spans="1:5" x14ac:dyDescent="0.3">
      <c r="A12877" s="82">
        <v>65</v>
      </c>
      <c r="B12877" s="82">
        <v>190</v>
      </c>
      <c r="C12877" s="83" t="s">
        <v>405</v>
      </c>
      <c r="D12877" s="84">
        <v>0.99567093818986374</v>
      </c>
      <c r="E12877" s="85">
        <v>0.98801949400491595</v>
      </c>
    </row>
    <row r="12878" spans="1:5" x14ac:dyDescent="0.3">
      <c r="A12878" s="82">
        <v>65</v>
      </c>
      <c r="B12878" s="82">
        <v>191</v>
      </c>
      <c r="C12878" s="83" t="s">
        <v>406</v>
      </c>
      <c r="D12878" s="84">
        <v>0.914467631498042</v>
      </c>
      <c r="E12878" s="85">
        <v>0.45493125872863605</v>
      </c>
    </row>
    <row r="12879" spans="1:5" x14ac:dyDescent="0.3">
      <c r="A12879" s="82">
        <v>65</v>
      </c>
      <c r="B12879" s="82">
        <v>198</v>
      </c>
      <c r="C12879" s="83" t="s">
        <v>254</v>
      </c>
      <c r="D12879" s="84">
        <v>0.91248193191500149</v>
      </c>
      <c r="E12879" s="85">
        <v>0.62848035181446482</v>
      </c>
    </row>
    <row r="12880" spans="1:5" x14ac:dyDescent="0.3">
      <c r="A12880" s="82">
        <v>65</v>
      </c>
      <c r="B12880" s="82">
        <v>199</v>
      </c>
      <c r="C12880" s="83" t="s">
        <v>255</v>
      </c>
      <c r="D12880" s="84">
        <v>0.98819082448889795</v>
      </c>
      <c r="E12880" s="85">
        <v>0.86996174579387708</v>
      </c>
    </row>
    <row r="12881" spans="1:5" x14ac:dyDescent="0.3">
      <c r="A12881" s="82">
        <v>65</v>
      </c>
      <c r="B12881" s="82">
        <v>200</v>
      </c>
      <c r="C12881" s="83" t="s">
        <v>256</v>
      </c>
      <c r="D12881" s="84">
        <v>1.0221179179869544</v>
      </c>
      <c r="E12881" s="85">
        <v>0.54588709054525997</v>
      </c>
    </row>
    <row r="12882" spans="1:5" x14ac:dyDescent="0.3">
      <c r="A12882" s="82">
        <v>65</v>
      </c>
      <c r="B12882" s="82">
        <v>207</v>
      </c>
      <c r="C12882" s="83" t="s">
        <v>257</v>
      </c>
      <c r="D12882" s="84">
        <v>1.1852813297092122</v>
      </c>
      <c r="E12882" s="85">
        <v>0.30490422994704147</v>
      </c>
    </row>
    <row r="12883" spans="1:5" x14ac:dyDescent="0.3">
      <c r="A12883" s="82">
        <v>65</v>
      </c>
      <c r="B12883" s="82">
        <v>208</v>
      </c>
      <c r="C12883" s="83" t="s">
        <v>178</v>
      </c>
      <c r="D12883" s="84">
        <v>0.82046848104261638</v>
      </c>
      <c r="E12883" s="85">
        <v>5.5932914080948498E-2</v>
      </c>
    </row>
    <row r="12884" spans="1:5" x14ac:dyDescent="0.3">
      <c r="A12884" s="82">
        <v>65</v>
      </c>
      <c r="B12884" s="82">
        <v>209</v>
      </c>
      <c r="C12884" s="83" t="s">
        <v>179</v>
      </c>
      <c r="D12884" s="84">
        <v>0.8382987373232248</v>
      </c>
      <c r="E12884" s="85">
        <v>1.4335770807635151E-2</v>
      </c>
    </row>
    <row r="12885" spans="1:5" x14ac:dyDescent="0.3">
      <c r="A12885" s="82">
        <v>65</v>
      </c>
      <c r="B12885" s="82">
        <v>215</v>
      </c>
      <c r="C12885" s="83" t="s">
        <v>348</v>
      </c>
      <c r="D12885" s="84">
        <v>1.0047052033736994</v>
      </c>
      <c r="E12885" s="85">
        <v>0.79400285795873238</v>
      </c>
    </row>
    <row r="12886" spans="1:5" x14ac:dyDescent="0.3">
      <c r="A12886" s="82">
        <v>65</v>
      </c>
      <c r="B12886" s="82">
        <v>216</v>
      </c>
      <c r="C12886" s="83" t="s">
        <v>180</v>
      </c>
      <c r="D12886" s="84">
        <v>1.0140093145895457</v>
      </c>
      <c r="E12886" s="85">
        <v>0.76128965455145114</v>
      </c>
    </row>
    <row r="12887" spans="1:5" x14ac:dyDescent="0.3">
      <c r="A12887" s="82">
        <v>65</v>
      </c>
      <c r="B12887" s="82">
        <v>217</v>
      </c>
      <c r="C12887" s="83" t="s">
        <v>181</v>
      </c>
      <c r="D12887" s="84">
        <v>1.0034285350228043</v>
      </c>
      <c r="E12887" s="85">
        <v>0.99291892258216252</v>
      </c>
    </row>
    <row r="12888" spans="1:5" x14ac:dyDescent="0.3">
      <c r="A12888" s="82">
        <v>65</v>
      </c>
      <c r="B12888" s="82">
        <v>218</v>
      </c>
      <c r="C12888" s="83" t="s">
        <v>182</v>
      </c>
      <c r="D12888" s="84">
        <v>2.3223459994863682</v>
      </c>
      <c r="E12888" s="85">
        <v>0.3142826290797498</v>
      </c>
    </row>
    <row r="12889" spans="1:5" x14ac:dyDescent="0.3">
      <c r="A12889" s="82">
        <v>65</v>
      </c>
      <c r="B12889" s="82">
        <v>219</v>
      </c>
      <c r="C12889" s="83" t="s">
        <v>183</v>
      </c>
      <c r="D12889" s="84">
        <v>1.0086317526152975</v>
      </c>
      <c r="E12889" s="85">
        <v>0.94047624158024579</v>
      </c>
    </row>
    <row r="12890" spans="1:5" x14ac:dyDescent="0.3">
      <c r="A12890" s="82">
        <v>65</v>
      </c>
      <c r="B12890" s="82">
        <v>220</v>
      </c>
      <c r="C12890" s="83" t="s">
        <v>184</v>
      </c>
      <c r="D12890" s="84">
        <v>0.93384706606958534</v>
      </c>
      <c r="E12890" s="85">
        <v>1.3148908689424154E-3</v>
      </c>
    </row>
    <row r="12891" spans="1:5" x14ac:dyDescent="0.3">
      <c r="A12891" s="82">
        <v>65</v>
      </c>
      <c r="B12891" s="82">
        <v>225</v>
      </c>
      <c r="C12891" s="83" t="s">
        <v>185</v>
      </c>
      <c r="D12891" s="84">
        <v>0.93875728376625844</v>
      </c>
      <c r="E12891" s="85">
        <v>0.75516334564773158</v>
      </c>
    </row>
    <row r="12892" spans="1:5" x14ac:dyDescent="0.3">
      <c r="A12892" s="82">
        <v>65</v>
      </c>
      <c r="B12892" s="82">
        <v>226</v>
      </c>
      <c r="C12892" s="83" t="s">
        <v>186</v>
      </c>
      <c r="D12892" s="84">
        <v>0.7850889114278351</v>
      </c>
      <c r="E12892" s="85">
        <v>7.7242051946119883E-2</v>
      </c>
    </row>
    <row r="12893" spans="1:5" x14ac:dyDescent="0.3">
      <c r="A12893" s="82">
        <v>65</v>
      </c>
      <c r="B12893" s="82">
        <v>227</v>
      </c>
      <c r="C12893" s="83" t="s">
        <v>187</v>
      </c>
      <c r="D12893" s="84">
        <v>0.97379062036894315</v>
      </c>
      <c r="E12893" s="85">
        <v>0.56741861533588644</v>
      </c>
    </row>
    <row r="12894" spans="1:5" x14ac:dyDescent="0.3">
      <c r="A12894" s="82">
        <v>65</v>
      </c>
      <c r="B12894" s="82">
        <v>228</v>
      </c>
      <c r="C12894" s="83" t="s">
        <v>188</v>
      </c>
      <c r="D12894" s="84">
        <v>0.9724982869584855</v>
      </c>
      <c r="E12894" s="85">
        <v>0.19522428906251033</v>
      </c>
    </row>
    <row r="12895" spans="1:5" x14ac:dyDescent="0.3">
      <c r="A12895" s="82">
        <v>65</v>
      </c>
      <c r="B12895" s="82">
        <v>230</v>
      </c>
      <c r="C12895" s="83" t="s">
        <v>189</v>
      </c>
      <c r="D12895" s="84">
        <v>0.90167650659095067</v>
      </c>
      <c r="E12895" s="85">
        <v>2.8347453299372239E-7</v>
      </c>
    </row>
    <row r="12896" spans="1:5" x14ac:dyDescent="0.3">
      <c r="A12896" s="82">
        <v>65</v>
      </c>
      <c r="B12896" s="82">
        <v>231</v>
      </c>
      <c r="C12896" s="83" t="s">
        <v>349</v>
      </c>
      <c r="D12896" s="84">
        <v>0.92989450968539455</v>
      </c>
      <c r="E12896" s="85">
        <v>0.11195015536553121</v>
      </c>
    </row>
    <row r="12897" spans="1:5" x14ac:dyDescent="0.3">
      <c r="A12897" s="82">
        <v>65</v>
      </c>
      <c r="B12897" s="82">
        <v>232</v>
      </c>
      <c r="C12897" s="83" t="s">
        <v>190</v>
      </c>
      <c r="D12897" s="84">
        <v>0.94791439697738133</v>
      </c>
      <c r="E12897" s="85">
        <v>0.69288469498551553</v>
      </c>
    </row>
    <row r="12898" spans="1:5" x14ac:dyDescent="0.3">
      <c r="A12898" s="82">
        <v>65</v>
      </c>
      <c r="B12898" s="82">
        <v>233</v>
      </c>
      <c r="C12898" s="83" t="s">
        <v>191</v>
      </c>
      <c r="D12898" s="84">
        <v>1.011119499141361</v>
      </c>
      <c r="E12898" s="85">
        <v>0.9708579081688069</v>
      </c>
    </row>
    <row r="12899" spans="1:5" x14ac:dyDescent="0.3">
      <c r="A12899" s="82">
        <v>65</v>
      </c>
      <c r="B12899" s="82">
        <v>234</v>
      </c>
      <c r="C12899" s="83" t="s">
        <v>192</v>
      </c>
      <c r="D12899" s="84">
        <v>1.0292411633058485</v>
      </c>
      <c r="E12899" s="85">
        <v>0.75176813892222161</v>
      </c>
    </row>
    <row r="12900" spans="1:5" x14ac:dyDescent="0.3">
      <c r="A12900" s="82">
        <v>65</v>
      </c>
      <c r="B12900" s="82">
        <v>235</v>
      </c>
      <c r="C12900" s="83" t="s">
        <v>193</v>
      </c>
      <c r="D12900" s="84">
        <v>0.98497564360639744</v>
      </c>
      <c r="E12900" s="85">
        <v>0.8119529931066245</v>
      </c>
    </row>
    <row r="12901" spans="1:5" x14ac:dyDescent="0.3">
      <c r="A12901" s="82">
        <v>65</v>
      </c>
      <c r="B12901" s="82">
        <v>237</v>
      </c>
      <c r="C12901" s="83" t="s">
        <v>194</v>
      </c>
      <c r="D12901" s="84">
        <v>0.88660027578018208</v>
      </c>
      <c r="E12901" s="85">
        <v>5.8952363870794681E-13</v>
      </c>
    </row>
    <row r="12902" spans="1:5" x14ac:dyDescent="0.3">
      <c r="A12902" s="82">
        <v>65</v>
      </c>
      <c r="B12902" s="82">
        <v>238</v>
      </c>
      <c r="C12902" s="83" t="s">
        <v>350</v>
      </c>
      <c r="D12902" s="84">
        <v>0.85013015656778812</v>
      </c>
      <c r="E12902" s="85">
        <v>0.66876235658203564</v>
      </c>
    </row>
    <row r="12903" spans="1:5" x14ac:dyDescent="0.3">
      <c r="A12903" s="82">
        <v>65</v>
      </c>
      <c r="B12903" s="82">
        <v>250</v>
      </c>
      <c r="C12903" s="83" t="s">
        <v>308</v>
      </c>
      <c r="D12903" s="84">
        <v>1.7045180007161411</v>
      </c>
      <c r="E12903" s="85">
        <v>0.66378931007296149</v>
      </c>
    </row>
    <row r="12904" spans="1:5" x14ac:dyDescent="0.3">
      <c r="A12904" s="82">
        <v>65</v>
      </c>
      <c r="B12904" s="82">
        <v>251</v>
      </c>
      <c r="C12904" s="83" t="s">
        <v>407</v>
      </c>
      <c r="D12904" s="84">
        <v>0.98054990455300195</v>
      </c>
      <c r="E12904" s="85">
        <v>0.64004916206018825</v>
      </c>
    </row>
    <row r="12905" spans="1:5" x14ac:dyDescent="0.3">
      <c r="A12905" s="82">
        <v>65</v>
      </c>
      <c r="B12905" s="82">
        <v>252</v>
      </c>
      <c r="C12905" s="83" t="s">
        <v>195</v>
      </c>
      <c r="D12905" s="84">
        <v>0.87075856361434567</v>
      </c>
      <c r="E12905" s="85">
        <v>2.6788977200045698E-19</v>
      </c>
    </row>
    <row r="12906" spans="1:5" x14ac:dyDescent="0.3">
      <c r="A12906" s="82">
        <v>65</v>
      </c>
      <c r="B12906" s="82">
        <v>253</v>
      </c>
      <c r="C12906" s="83" t="s">
        <v>196</v>
      </c>
      <c r="D12906" s="84">
        <v>0.98612848344612136</v>
      </c>
      <c r="E12906" s="85">
        <v>0.43869249204084615</v>
      </c>
    </row>
    <row r="12907" spans="1:5" x14ac:dyDescent="0.3">
      <c r="A12907" s="82">
        <v>65</v>
      </c>
      <c r="B12907" s="82">
        <v>254</v>
      </c>
      <c r="C12907" s="83" t="s">
        <v>197</v>
      </c>
      <c r="D12907" s="84">
        <v>0.9452774175998121</v>
      </c>
      <c r="E12907" s="85">
        <v>0.24931884925807657</v>
      </c>
    </row>
    <row r="12908" spans="1:5" x14ac:dyDescent="0.3">
      <c r="A12908" s="82">
        <v>65</v>
      </c>
      <c r="B12908" s="82">
        <v>256</v>
      </c>
      <c r="C12908" s="83" t="s">
        <v>408</v>
      </c>
      <c r="D12908" s="84">
        <v>1.2711308392618308</v>
      </c>
      <c r="E12908" s="85">
        <v>0.54602776998140434</v>
      </c>
    </row>
    <row r="12909" spans="1:5" x14ac:dyDescent="0.3">
      <c r="A12909" s="82">
        <v>65</v>
      </c>
      <c r="B12909" s="82">
        <v>258</v>
      </c>
      <c r="C12909" s="83" t="s">
        <v>198</v>
      </c>
      <c r="D12909" s="84">
        <v>0.95240115671111591</v>
      </c>
      <c r="E12909" s="85">
        <v>6.0412028580615007E-2</v>
      </c>
    </row>
    <row r="12910" spans="1:5" x14ac:dyDescent="0.3">
      <c r="A12910" s="82">
        <v>65</v>
      </c>
      <c r="B12910" s="82">
        <v>259</v>
      </c>
      <c r="C12910" s="83" t="s">
        <v>309</v>
      </c>
      <c r="D12910" s="84">
        <v>0.94636136480516386</v>
      </c>
      <c r="E12910" s="85">
        <v>0.96900318967850851</v>
      </c>
    </row>
    <row r="12911" spans="1:5" x14ac:dyDescent="0.3">
      <c r="A12911" s="82">
        <v>65</v>
      </c>
      <c r="B12911" s="82">
        <v>261</v>
      </c>
      <c r="C12911" s="83" t="s">
        <v>199</v>
      </c>
      <c r="D12911" s="84">
        <v>1.1743750341690045</v>
      </c>
      <c r="E12911" s="85">
        <v>0.66715854678451403</v>
      </c>
    </row>
    <row r="12912" spans="1:5" x14ac:dyDescent="0.3">
      <c r="A12912" s="82">
        <v>65</v>
      </c>
      <c r="B12912" s="82">
        <v>262</v>
      </c>
      <c r="C12912" s="83" t="s">
        <v>409</v>
      </c>
      <c r="D12912" s="84">
        <v>0.93434891942604748</v>
      </c>
      <c r="E12912" s="85">
        <v>0.51107953261814987</v>
      </c>
    </row>
    <row r="12913" spans="1:5" x14ac:dyDescent="0.3">
      <c r="A12913" s="82">
        <v>65</v>
      </c>
      <c r="B12913" s="82">
        <v>263</v>
      </c>
      <c r="C12913" s="83" t="s">
        <v>410</v>
      </c>
      <c r="D12913" s="84">
        <v>0.93006478022705918</v>
      </c>
      <c r="E12913" s="85">
        <v>0.66191554143526421</v>
      </c>
    </row>
    <row r="12914" spans="1:5" x14ac:dyDescent="0.3">
      <c r="A12914" s="82">
        <v>65</v>
      </c>
      <c r="B12914" s="82">
        <v>265</v>
      </c>
      <c r="C12914" s="83" t="s">
        <v>200</v>
      </c>
      <c r="D12914" s="84">
        <v>0.97293491225008522</v>
      </c>
      <c r="E12914" s="85">
        <v>0.66354847070095757</v>
      </c>
    </row>
    <row r="12915" spans="1:5" x14ac:dyDescent="0.3">
      <c r="A12915" s="82">
        <v>65</v>
      </c>
      <c r="B12915" s="82">
        <v>266</v>
      </c>
      <c r="C12915" s="83" t="s">
        <v>351</v>
      </c>
      <c r="D12915" s="84">
        <v>1.0550895977269401</v>
      </c>
      <c r="E12915" s="85">
        <v>0.49307664067989132</v>
      </c>
    </row>
    <row r="12916" spans="1:5" x14ac:dyDescent="0.3">
      <c r="A12916" s="82">
        <v>65</v>
      </c>
      <c r="B12916" s="82">
        <v>267</v>
      </c>
      <c r="C12916" s="83" t="s">
        <v>352</v>
      </c>
      <c r="D12916" s="84">
        <v>0.93855541315904001</v>
      </c>
      <c r="E12916" s="85">
        <v>0.68696444714500204</v>
      </c>
    </row>
    <row r="12917" spans="1:5" x14ac:dyDescent="0.3">
      <c r="A12917" s="82">
        <v>65</v>
      </c>
      <c r="B12917" s="82">
        <v>268</v>
      </c>
      <c r="C12917" s="83" t="s">
        <v>411</v>
      </c>
      <c r="D12917" s="84">
        <v>1.0256001687182086</v>
      </c>
      <c r="E12917" s="85">
        <v>0.69910906686168706</v>
      </c>
    </row>
    <row r="12918" spans="1:5" x14ac:dyDescent="0.3">
      <c r="A12918" s="82">
        <v>65</v>
      </c>
      <c r="B12918" s="82">
        <v>269</v>
      </c>
      <c r="C12918" s="83" t="s">
        <v>412</v>
      </c>
      <c r="D12918" s="84">
        <v>9.208306204311532E-10</v>
      </c>
      <c r="E12918" s="85">
        <v>0.99949962301476325</v>
      </c>
    </row>
    <row r="12919" spans="1:5" x14ac:dyDescent="0.3">
      <c r="A12919" s="82">
        <v>65</v>
      </c>
      <c r="B12919" s="82">
        <v>270</v>
      </c>
      <c r="C12919" s="83" t="s">
        <v>201</v>
      </c>
      <c r="D12919" s="84">
        <v>0.90765176759047095</v>
      </c>
      <c r="E12919" s="85">
        <v>0.22480009836381698</v>
      </c>
    </row>
    <row r="12920" spans="1:5" x14ac:dyDescent="0.3">
      <c r="A12920" s="82">
        <v>65</v>
      </c>
      <c r="B12920" s="82">
        <v>271</v>
      </c>
      <c r="C12920" s="83" t="s">
        <v>413</v>
      </c>
      <c r="D12920" s="84">
        <v>1.02280358110669</v>
      </c>
      <c r="E12920" s="85">
        <v>0.75659190605606752</v>
      </c>
    </row>
    <row r="12921" spans="1:5" x14ac:dyDescent="0.3">
      <c r="A12921" s="82">
        <v>65</v>
      </c>
      <c r="B12921" s="82">
        <v>273</v>
      </c>
      <c r="C12921" s="83" t="s">
        <v>414</v>
      </c>
      <c r="D12921" s="84">
        <v>0.93817652791219508</v>
      </c>
      <c r="E12921" s="85">
        <v>0.48986979465528957</v>
      </c>
    </row>
    <row r="12922" spans="1:5" x14ac:dyDescent="0.3">
      <c r="A12922" s="82">
        <v>65</v>
      </c>
      <c r="B12922" s="82">
        <v>276</v>
      </c>
      <c r="C12922" s="83" t="s">
        <v>415</v>
      </c>
      <c r="D12922" s="84">
        <v>1.0049063628703296</v>
      </c>
      <c r="E12922" s="85">
        <v>0.98140360970673768</v>
      </c>
    </row>
    <row r="12923" spans="1:5" x14ac:dyDescent="0.3">
      <c r="A12923" s="82">
        <v>65</v>
      </c>
      <c r="B12923" s="82">
        <v>277</v>
      </c>
      <c r="C12923" s="83" t="s">
        <v>416</v>
      </c>
      <c r="D12923" s="84">
        <v>0.92399600184772801</v>
      </c>
      <c r="E12923" s="85">
        <v>0.25056260243403772</v>
      </c>
    </row>
    <row r="12924" spans="1:5" x14ac:dyDescent="0.3">
      <c r="A12924" s="82">
        <v>65</v>
      </c>
      <c r="B12924" s="82">
        <v>278</v>
      </c>
      <c r="C12924" s="83" t="s">
        <v>417</v>
      </c>
      <c r="D12924" s="84">
        <v>0.99284573776088358</v>
      </c>
      <c r="E12924" s="85">
        <v>0.93645644135444206</v>
      </c>
    </row>
    <row r="12925" spans="1:5" x14ac:dyDescent="0.3">
      <c r="A12925" s="82">
        <v>65</v>
      </c>
      <c r="B12925" s="82">
        <v>281</v>
      </c>
      <c r="C12925" s="83" t="s">
        <v>418</v>
      </c>
      <c r="D12925" s="84">
        <v>0.90943653021276905</v>
      </c>
      <c r="E12925" s="85">
        <v>0.94655911313449792</v>
      </c>
    </row>
    <row r="12926" spans="1:5" x14ac:dyDescent="0.3">
      <c r="A12926" s="82">
        <v>65</v>
      </c>
      <c r="B12926" s="82">
        <v>282</v>
      </c>
      <c r="C12926" s="83" t="s">
        <v>310</v>
      </c>
      <c r="D12926" s="84">
        <v>0.90448900082435779</v>
      </c>
      <c r="E12926" s="85">
        <v>0.99999824572282625</v>
      </c>
    </row>
    <row r="12927" spans="1:5" x14ac:dyDescent="0.3">
      <c r="A12927" s="82">
        <v>65</v>
      </c>
      <c r="B12927" s="82">
        <v>283</v>
      </c>
      <c r="C12927" s="83" t="s">
        <v>419</v>
      </c>
      <c r="D12927" s="84">
        <v>1.0714594636951797</v>
      </c>
      <c r="E12927" s="85">
        <v>8.0404302597385652E-3</v>
      </c>
    </row>
    <row r="12928" spans="1:5" x14ac:dyDescent="0.3">
      <c r="A12928" s="82">
        <v>65</v>
      </c>
      <c r="B12928" s="82">
        <v>284</v>
      </c>
      <c r="C12928" s="83" t="s">
        <v>420</v>
      </c>
      <c r="D12928" s="84">
        <v>0.88429007738302889</v>
      </c>
      <c r="E12928" s="85">
        <v>0.93087599393253362</v>
      </c>
    </row>
    <row r="12929" spans="1:5" x14ac:dyDescent="0.3">
      <c r="A12929" s="82">
        <v>65</v>
      </c>
      <c r="B12929" s="82">
        <v>285</v>
      </c>
      <c r="C12929" s="83" t="s">
        <v>421</v>
      </c>
      <c r="D12929" s="84">
        <v>0.8994480158576994</v>
      </c>
      <c r="E12929" s="85">
        <v>0.9999992755058581</v>
      </c>
    </row>
    <row r="12930" spans="1:5" x14ac:dyDescent="0.3">
      <c r="A12930" s="82">
        <v>65</v>
      </c>
      <c r="B12930" s="82">
        <v>286</v>
      </c>
      <c r="C12930" s="83" t="s">
        <v>311</v>
      </c>
      <c r="D12930" s="84">
        <v>1.1614292866106317</v>
      </c>
      <c r="E12930" s="85">
        <v>0.72227699750963348</v>
      </c>
    </row>
    <row r="12931" spans="1:5" x14ac:dyDescent="0.3">
      <c r="A12931" s="82">
        <v>65</v>
      </c>
      <c r="B12931" s="82">
        <v>287</v>
      </c>
      <c r="C12931" s="83" t="s">
        <v>422</v>
      </c>
      <c r="D12931" s="84">
        <v>0.9372995046240632</v>
      </c>
      <c r="E12931" s="85">
        <v>0.2252644874278229</v>
      </c>
    </row>
    <row r="12932" spans="1:5" x14ac:dyDescent="0.3">
      <c r="A12932" s="82">
        <v>65</v>
      </c>
      <c r="B12932" s="82">
        <v>288</v>
      </c>
      <c r="C12932" s="83" t="s">
        <v>202</v>
      </c>
      <c r="D12932" s="84">
        <v>0.96072862850155882</v>
      </c>
      <c r="E12932" s="85">
        <v>0.66956957653692295</v>
      </c>
    </row>
    <row r="12933" spans="1:5" x14ac:dyDescent="0.3">
      <c r="A12933" s="82">
        <v>65</v>
      </c>
      <c r="B12933" s="82">
        <v>289</v>
      </c>
      <c r="C12933" s="83" t="s">
        <v>203</v>
      </c>
      <c r="D12933" s="84">
        <v>0.93095314126715845</v>
      </c>
      <c r="E12933" s="85">
        <v>0.4696973060494285</v>
      </c>
    </row>
    <row r="12934" spans="1:5" x14ac:dyDescent="0.3">
      <c r="A12934" s="82">
        <v>65</v>
      </c>
      <c r="B12934" s="82">
        <v>290</v>
      </c>
      <c r="C12934" s="83" t="s">
        <v>204</v>
      </c>
      <c r="D12934" s="84">
        <v>0.97327788675060123</v>
      </c>
      <c r="E12934" s="85">
        <v>0.62524992337668106</v>
      </c>
    </row>
    <row r="12935" spans="1:5" x14ac:dyDescent="0.3">
      <c r="A12935" s="82">
        <v>65</v>
      </c>
      <c r="B12935" s="82">
        <v>292</v>
      </c>
      <c r="C12935" s="83" t="s">
        <v>312</v>
      </c>
      <c r="D12935" s="84">
        <v>2.5207893885099724</v>
      </c>
      <c r="E12935" s="85">
        <v>0.45072772857686816</v>
      </c>
    </row>
    <row r="12936" spans="1:5" x14ac:dyDescent="0.3">
      <c r="A12936" s="82">
        <v>65</v>
      </c>
      <c r="B12936" s="82">
        <v>293</v>
      </c>
      <c r="C12936" s="83" t="s">
        <v>423</v>
      </c>
      <c r="D12936" s="84">
        <v>1.1360049788697608</v>
      </c>
      <c r="E12936" s="85">
        <v>0.28519073055958999</v>
      </c>
    </row>
    <row r="12937" spans="1:5" x14ac:dyDescent="0.3">
      <c r="A12937" s="82">
        <v>65</v>
      </c>
      <c r="B12937" s="82">
        <v>294</v>
      </c>
      <c r="C12937" s="83" t="s">
        <v>424</v>
      </c>
      <c r="D12937" s="84">
        <v>0.93371218631221597</v>
      </c>
      <c r="E12937" s="85">
        <v>0.27186257511842871</v>
      </c>
    </row>
    <row r="12938" spans="1:5" x14ac:dyDescent="0.3">
      <c r="A12938" s="82">
        <v>65</v>
      </c>
      <c r="B12938" s="82">
        <v>295</v>
      </c>
      <c r="C12938" s="83" t="s">
        <v>425</v>
      </c>
      <c r="D12938" s="84">
        <v>0.99802923597262427</v>
      </c>
      <c r="E12938" s="85">
        <v>0.97920374346918893</v>
      </c>
    </row>
    <row r="12939" spans="1:5" x14ac:dyDescent="0.3">
      <c r="A12939" s="82">
        <v>65</v>
      </c>
      <c r="B12939" s="82">
        <v>296</v>
      </c>
      <c r="C12939" s="83" t="s">
        <v>426</v>
      </c>
      <c r="D12939" s="84">
        <v>1.1262310290294513</v>
      </c>
      <c r="E12939" s="85">
        <v>3.506262897097856E-2</v>
      </c>
    </row>
    <row r="12940" spans="1:5" x14ac:dyDescent="0.3">
      <c r="A12940" s="82">
        <v>65</v>
      </c>
      <c r="B12940" s="82">
        <v>297</v>
      </c>
      <c r="C12940" s="83" t="s">
        <v>205</v>
      </c>
      <c r="D12940" s="84">
        <v>0.93969731263315215</v>
      </c>
      <c r="E12940" s="85">
        <v>0.80703581650741829</v>
      </c>
    </row>
    <row r="12941" spans="1:5" x14ac:dyDescent="0.3">
      <c r="A12941" s="82">
        <v>65</v>
      </c>
      <c r="B12941" s="82">
        <v>298</v>
      </c>
      <c r="C12941" s="83" t="s">
        <v>206</v>
      </c>
      <c r="D12941" s="84">
        <v>0.92529630849562272</v>
      </c>
      <c r="E12941" s="85">
        <v>0.69699877838610391</v>
      </c>
    </row>
    <row r="12942" spans="1:5" x14ac:dyDescent="0.3">
      <c r="A12942" s="82">
        <v>65</v>
      </c>
      <c r="B12942" s="82">
        <v>299</v>
      </c>
      <c r="C12942" s="83" t="s">
        <v>207</v>
      </c>
      <c r="D12942" s="84">
        <v>1.1056906453038338</v>
      </c>
      <c r="E12942" s="85">
        <v>0.7052230133198909</v>
      </c>
    </row>
    <row r="12943" spans="1:5" x14ac:dyDescent="0.3">
      <c r="A12943" s="82">
        <v>65</v>
      </c>
      <c r="B12943" s="82">
        <v>300</v>
      </c>
      <c r="C12943" s="83" t="s">
        <v>315</v>
      </c>
      <c r="D12943" s="84">
        <v>0.93254594214191644</v>
      </c>
      <c r="E12943" s="85">
        <v>0.26254173110775569</v>
      </c>
    </row>
    <row r="12944" spans="1:5" x14ac:dyDescent="0.3">
      <c r="A12944" s="82">
        <v>65</v>
      </c>
      <c r="B12944" s="82">
        <v>301</v>
      </c>
      <c r="C12944" s="83" t="s">
        <v>258</v>
      </c>
      <c r="D12944" s="84">
        <v>0.89191556937404426</v>
      </c>
      <c r="E12944" s="85">
        <v>0.48648319656629146</v>
      </c>
    </row>
    <row r="12945" spans="1:5" x14ac:dyDescent="0.3">
      <c r="A12945" s="82">
        <v>65</v>
      </c>
      <c r="B12945" s="82">
        <v>305</v>
      </c>
      <c r="C12945" s="83" t="s">
        <v>427</v>
      </c>
      <c r="D12945" s="84">
        <v>0.98845614271782822</v>
      </c>
      <c r="E12945" s="85">
        <v>0.80230508844848547</v>
      </c>
    </row>
    <row r="12946" spans="1:5" x14ac:dyDescent="0.3">
      <c r="A12946" s="82">
        <v>65</v>
      </c>
      <c r="B12946" s="82">
        <v>306</v>
      </c>
      <c r="C12946" s="83" t="s">
        <v>428</v>
      </c>
      <c r="D12946" s="84">
        <v>1.0018571252680115</v>
      </c>
      <c r="E12946" s="85">
        <v>0.9365643488613431</v>
      </c>
    </row>
    <row r="12947" spans="1:5" x14ac:dyDescent="0.3">
      <c r="A12947" s="82">
        <v>65</v>
      </c>
      <c r="B12947" s="82">
        <v>313</v>
      </c>
      <c r="C12947" s="83" t="s">
        <v>429</v>
      </c>
      <c r="D12947" s="84">
        <v>1.0461769407218973</v>
      </c>
      <c r="E12947" s="85">
        <v>0.26736094006501432</v>
      </c>
    </row>
    <row r="12948" spans="1:5" x14ac:dyDescent="0.3">
      <c r="A12948" s="82">
        <v>66</v>
      </c>
      <c r="B12948" s="82">
        <v>1</v>
      </c>
      <c r="C12948" s="83" t="s">
        <v>376</v>
      </c>
      <c r="D12948" s="84">
        <v>0.89435734442680215</v>
      </c>
      <c r="E12948" s="85">
        <v>0.74859128444698242</v>
      </c>
    </row>
    <row r="12949" spans="1:5" x14ac:dyDescent="0.3">
      <c r="A12949" s="82">
        <v>66</v>
      </c>
      <c r="B12949" s="82">
        <v>2</v>
      </c>
      <c r="C12949" s="83" t="s">
        <v>236</v>
      </c>
      <c r="D12949" s="84">
        <v>1.0614032933459234</v>
      </c>
      <c r="E12949" s="85">
        <v>0.76831613806355503</v>
      </c>
    </row>
    <row r="12950" spans="1:5" x14ac:dyDescent="0.3">
      <c r="A12950" s="82">
        <v>66</v>
      </c>
      <c r="B12950" s="82">
        <v>3</v>
      </c>
      <c r="C12950" s="83" t="s">
        <v>237</v>
      </c>
      <c r="D12950" s="84">
        <v>1.9398305016218309</v>
      </c>
      <c r="E12950" s="85">
        <v>0.5885588855220123</v>
      </c>
    </row>
    <row r="12951" spans="1:5" x14ac:dyDescent="0.3">
      <c r="A12951" s="82">
        <v>66</v>
      </c>
      <c r="B12951" s="82">
        <v>4</v>
      </c>
      <c r="C12951" s="83" t="s">
        <v>138</v>
      </c>
      <c r="D12951" s="84">
        <v>0.89140817432345099</v>
      </c>
      <c r="E12951" s="85">
        <v>0.99999674608691957</v>
      </c>
    </row>
    <row r="12952" spans="1:5" x14ac:dyDescent="0.3">
      <c r="A12952" s="82">
        <v>66</v>
      </c>
      <c r="B12952" s="82">
        <v>5</v>
      </c>
      <c r="C12952" s="83" t="s">
        <v>238</v>
      </c>
      <c r="D12952" s="84">
        <v>3.5322785278891149</v>
      </c>
      <c r="E12952" s="85">
        <v>5.9133863580448989E-3</v>
      </c>
    </row>
    <row r="12953" spans="1:5" x14ac:dyDescent="0.3">
      <c r="A12953" s="82">
        <v>66</v>
      </c>
      <c r="B12953" s="82">
        <v>6</v>
      </c>
      <c r="C12953" s="83" t="s">
        <v>331</v>
      </c>
      <c r="D12953" s="84">
        <v>1.0448168712639792</v>
      </c>
      <c r="E12953" s="85">
        <v>0.96170064826126855</v>
      </c>
    </row>
    <row r="12954" spans="1:5" x14ac:dyDescent="0.3">
      <c r="A12954" s="82">
        <v>66</v>
      </c>
      <c r="B12954" s="82">
        <v>12</v>
      </c>
      <c r="C12954" s="83" t="s">
        <v>377</v>
      </c>
      <c r="D12954" s="84">
        <v>0.95738069889861022</v>
      </c>
      <c r="E12954" s="85">
        <v>0.6628723040078679</v>
      </c>
    </row>
    <row r="12955" spans="1:5" x14ac:dyDescent="0.3">
      <c r="A12955" s="82">
        <v>66</v>
      </c>
      <c r="B12955" s="82">
        <v>13</v>
      </c>
      <c r="C12955" s="83" t="s">
        <v>378</v>
      </c>
      <c r="D12955" s="84">
        <v>0.95058341201804319</v>
      </c>
      <c r="E12955" s="85">
        <v>0.60230804690767281</v>
      </c>
    </row>
    <row r="12956" spans="1:5" x14ac:dyDescent="0.3">
      <c r="A12956" s="82">
        <v>66</v>
      </c>
      <c r="B12956" s="82">
        <v>15</v>
      </c>
      <c r="C12956" s="83" t="s">
        <v>332</v>
      </c>
      <c r="D12956" s="84">
        <v>0.90693497850035665</v>
      </c>
      <c r="E12956" s="85">
        <v>0.17635299255695402</v>
      </c>
    </row>
    <row r="12957" spans="1:5" x14ac:dyDescent="0.3">
      <c r="A12957" s="82">
        <v>66</v>
      </c>
      <c r="B12957" s="82">
        <v>16</v>
      </c>
      <c r="C12957" s="83" t="s">
        <v>333</v>
      </c>
      <c r="D12957" s="84">
        <v>0.96900667267577156</v>
      </c>
      <c r="E12957" s="85">
        <v>0.62640167308845651</v>
      </c>
    </row>
    <row r="12958" spans="1:5" x14ac:dyDescent="0.3">
      <c r="A12958" s="82">
        <v>66</v>
      </c>
      <c r="B12958" s="82">
        <v>17</v>
      </c>
      <c r="C12958" s="83" t="s">
        <v>334</v>
      </c>
      <c r="D12958" s="84">
        <v>1.2958200649955269</v>
      </c>
      <c r="E12958" s="85">
        <v>4.0676485514976768E-2</v>
      </c>
    </row>
    <row r="12959" spans="1:5" x14ac:dyDescent="0.3">
      <c r="A12959" s="82">
        <v>66</v>
      </c>
      <c r="B12959" s="82">
        <v>18</v>
      </c>
      <c r="C12959" s="83" t="s">
        <v>335</v>
      </c>
      <c r="D12959" s="84">
        <v>1.1789928813347721</v>
      </c>
      <c r="E12959" s="85">
        <v>0.74396650420558519</v>
      </c>
    </row>
    <row r="12960" spans="1:5" x14ac:dyDescent="0.3">
      <c r="A12960" s="82">
        <v>66</v>
      </c>
      <c r="B12960" s="82">
        <v>19</v>
      </c>
      <c r="C12960" s="83" t="s">
        <v>336</v>
      </c>
      <c r="D12960" s="84">
        <v>0.95683652160908905</v>
      </c>
      <c r="E12960" s="85">
        <v>0.18748200718752472</v>
      </c>
    </row>
    <row r="12961" spans="1:5" x14ac:dyDescent="0.3">
      <c r="A12961" s="82">
        <v>66</v>
      </c>
      <c r="B12961" s="82">
        <v>20</v>
      </c>
      <c r="C12961" s="83" t="s">
        <v>337</v>
      </c>
      <c r="D12961" s="84">
        <v>0.98181523145425331</v>
      </c>
      <c r="E12961" s="85">
        <v>0.76525276645372931</v>
      </c>
    </row>
    <row r="12962" spans="1:5" x14ac:dyDescent="0.3">
      <c r="A12962" s="82">
        <v>66</v>
      </c>
      <c r="B12962" s="82">
        <v>21</v>
      </c>
      <c r="C12962" s="83" t="s">
        <v>285</v>
      </c>
      <c r="D12962" s="84">
        <v>0.89600244114273087</v>
      </c>
      <c r="E12962" s="85">
        <v>0.74228506150498741</v>
      </c>
    </row>
    <row r="12963" spans="1:5" x14ac:dyDescent="0.3">
      <c r="A12963" s="82">
        <v>66</v>
      </c>
      <c r="B12963" s="82">
        <v>22</v>
      </c>
      <c r="C12963" s="83" t="s">
        <v>379</v>
      </c>
      <c r="D12963" s="84">
        <v>0.98714776962882267</v>
      </c>
      <c r="E12963" s="85">
        <v>0.95947724820349978</v>
      </c>
    </row>
    <row r="12964" spans="1:5" x14ac:dyDescent="0.3">
      <c r="A12964" s="82">
        <v>66</v>
      </c>
      <c r="B12964" s="82">
        <v>23</v>
      </c>
      <c r="C12964" s="83" t="s">
        <v>239</v>
      </c>
      <c r="D12964" s="84">
        <v>0.95494945240677209</v>
      </c>
      <c r="E12964" s="85">
        <v>0.66912776185730305</v>
      </c>
    </row>
    <row r="12965" spans="1:5" x14ac:dyDescent="0.3">
      <c r="A12965" s="82">
        <v>66</v>
      </c>
      <c r="B12965" s="82">
        <v>24</v>
      </c>
      <c r="C12965" s="83" t="s">
        <v>240</v>
      </c>
      <c r="D12965" s="84">
        <v>1.1044300292983193</v>
      </c>
      <c r="E12965" s="85">
        <v>9.7896485595925564E-2</v>
      </c>
    </row>
    <row r="12966" spans="1:5" x14ac:dyDescent="0.3">
      <c r="A12966" s="82">
        <v>66</v>
      </c>
      <c r="B12966" s="82">
        <v>25</v>
      </c>
      <c r="C12966" s="83" t="s">
        <v>380</v>
      </c>
      <c r="D12966" s="84">
        <v>0.84526598390502217</v>
      </c>
      <c r="E12966" s="85">
        <v>0.90539990430291928</v>
      </c>
    </row>
    <row r="12967" spans="1:5" x14ac:dyDescent="0.3">
      <c r="A12967" s="82">
        <v>66</v>
      </c>
      <c r="B12967" s="82">
        <v>26</v>
      </c>
      <c r="C12967" s="83" t="s">
        <v>139</v>
      </c>
      <c r="D12967" s="84">
        <v>0.78619008607527818</v>
      </c>
      <c r="E12967" s="85">
        <v>0.199759009162923</v>
      </c>
    </row>
    <row r="12968" spans="1:5" x14ac:dyDescent="0.3">
      <c r="A12968" s="82">
        <v>66</v>
      </c>
      <c r="B12968" s="82">
        <v>27</v>
      </c>
      <c r="C12968" s="83" t="s">
        <v>381</v>
      </c>
      <c r="D12968" s="84">
        <v>0.7686844516487954</v>
      </c>
      <c r="E12968" s="85">
        <v>0.2713021564359841</v>
      </c>
    </row>
    <row r="12969" spans="1:5" x14ac:dyDescent="0.3">
      <c r="A12969" s="82">
        <v>66</v>
      </c>
      <c r="B12969" s="82">
        <v>28</v>
      </c>
      <c r="C12969" s="83" t="s">
        <v>382</v>
      </c>
      <c r="D12969" s="84">
        <v>2.5890908079368118</v>
      </c>
      <c r="E12969" s="85">
        <v>0.41006654798639686</v>
      </c>
    </row>
    <row r="12970" spans="1:5" x14ac:dyDescent="0.3">
      <c r="A12970" s="82">
        <v>66</v>
      </c>
      <c r="B12970" s="82">
        <v>29</v>
      </c>
      <c r="C12970" s="83" t="s">
        <v>383</v>
      </c>
      <c r="D12970" s="84">
        <v>1.164322904557632</v>
      </c>
      <c r="E12970" s="85">
        <v>0.54856996249941381</v>
      </c>
    </row>
    <row r="12971" spans="1:5" x14ac:dyDescent="0.3">
      <c r="A12971" s="82">
        <v>66</v>
      </c>
      <c r="B12971" s="82">
        <v>31</v>
      </c>
      <c r="C12971" s="83" t="s">
        <v>140</v>
      </c>
      <c r="D12971" s="84">
        <v>1.1652924964498876</v>
      </c>
      <c r="E12971" s="85">
        <v>0.46397772180501329</v>
      </c>
    </row>
    <row r="12972" spans="1:5" x14ac:dyDescent="0.3">
      <c r="A12972" s="82">
        <v>66</v>
      </c>
      <c r="B12972" s="82">
        <v>32</v>
      </c>
      <c r="C12972" s="83" t="s">
        <v>241</v>
      </c>
      <c r="D12972" s="84">
        <v>2.7649392332535569</v>
      </c>
      <c r="E12972" s="85">
        <v>0.37852240561633499</v>
      </c>
    </row>
    <row r="12973" spans="1:5" x14ac:dyDescent="0.3">
      <c r="A12973" s="82">
        <v>66</v>
      </c>
      <c r="B12973" s="82">
        <v>33</v>
      </c>
      <c r="C12973" s="83" t="s">
        <v>242</v>
      </c>
      <c r="D12973" s="84">
        <v>1.1397185251186648</v>
      </c>
      <c r="E12973" s="85">
        <v>0.22251813760671735</v>
      </c>
    </row>
    <row r="12974" spans="1:5" x14ac:dyDescent="0.3">
      <c r="A12974" s="82">
        <v>66</v>
      </c>
      <c r="B12974" s="82">
        <v>34</v>
      </c>
      <c r="C12974" s="83" t="s">
        <v>243</v>
      </c>
      <c r="D12974" s="84">
        <v>1.2026051197534937</v>
      </c>
      <c r="E12974" s="85">
        <v>0.80915089127847351</v>
      </c>
    </row>
    <row r="12975" spans="1:5" x14ac:dyDescent="0.3">
      <c r="A12975" s="82">
        <v>66</v>
      </c>
      <c r="B12975" s="82">
        <v>35</v>
      </c>
      <c r="C12975" s="83" t="s">
        <v>286</v>
      </c>
      <c r="D12975" s="84">
        <v>0.73111498915488138</v>
      </c>
      <c r="E12975" s="85">
        <v>0.66829886346115264</v>
      </c>
    </row>
    <row r="12976" spans="1:5" x14ac:dyDescent="0.3">
      <c r="A12976" s="82">
        <v>66</v>
      </c>
      <c r="B12976" s="82">
        <v>36</v>
      </c>
      <c r="C12976" s="83" t="s">
        <v>287</v>
      </c>
      <c r="D12976" s="84">
        <v>492800433.29532105</v>
      </c>
      <c r="E12976" s="85"/>
    </row>
    <row r="12977" spans="1:5" x14ac:dyDescent="0.3">
      <c r="A12977" s="82">
        <v>66</v>
      </c>
      <c r="B12977" s="82">
        <v>37</v>
      </c>
      <c r="C12977" s="83" t="s">
        <v>288</v>
      </c>
      <c r="D12977" s="84">
        <v>1.0274372176680593</v>
      </c>
      <c r="E12977" s="85">
        <v>0.89509313429072135</v>
      </c>
    </row>
    <row r="12978" spans="1:5" x14ac:dyDescent="0.3">
      <c r="A12978" s="82">
        <v>66</v>
      </c>
      <c r="B12978" s="82">
        <v>38</v>
      </c>
      <c r="C12978" s="83" t="s">
        <v>289</v>
      </c>
      <c r="D12978" s="84">
        <v>0.88513039090054779</v>
      </c>
      <c r="E12978" s="85">
        <v>0.99999925382301091</v>
      </c>
    </row>
    <row r="12979" spans="1:5" x14ac:dyDescent="0.3">
      <c r="A12979" s="82">
        <v>66</v>
      </c>
      <c r="B12979" s="82">
        <v>39</v>
      </c>
      <c r="C12979" s="83" t="s">
        <v>384</v>
      </c>
      <c r="D12979" s="84">
        <v>0.91761756727213339</v>
      </c>
      <c r="E12979" s="85">
        <v>4.9633850877723956E-2</v>
      </c>
    </row>
    <row r="12980" spans="1:5" x14ac:dyDescent="0.3">
      <c r="A12980" s="82">
        <v>66</v>
      </c>
      <c r="B12980" s="82">
        <v>40</v>
      </c>
      <c r="C12980" s="83" t="s">
        <v>290</v>
      </c>
      <c r="D12980" s="84">
        <v>1.0668074619093417</v>
      </c>
      <c r="E12980" s="85">
        <v>0.35485705097549092</v>
      </c>
    </row>
    <row r="12981" spans="1:5" x14ac:dyDescent="0.3">
      <c r="A12981" s="82">
        <v>66</v>
      </c>
      <c r="B12981" s="82">
        <v>41</v>
      </c>
      <c r="C12981" s="83" t="s">
        <v>244</v>
      </c>
      <c r="D12981" s="84">
        <v>1.5464642982356192</v>
      </c>
      <c r="E12981" s="85">
        <v>0.13462327634970195</v>
      </c>
    </row>
    <row r="12982" spans="1:5" x14ac:dyDescent="0.3">
      <c r="A12982" s="82">
        <v>66</v>
      </c>
      <c r="B12982" s="82">
        <v>42</v>
      </c>
      <c r="C12982" s="83" t="s">
        <v>245</v>
      </c>
      <c r="D12982" s="84">
        <v>0.97787518384091476</v>
      </c>
      <c r="E12982" s="85">
        <v>0.88058025448765531</v>
      </c>
    </row>
    <row r="12983" spans="1:5" x14ac:dyDescent="0.3">
      <c r="A12983" s="82">
        <v>66</v>
      </c>
      <c r="B12983" s="82">
        <v>43</v>
      </c>
      <c r="C12983" s="83" t="s">
        <v>291</v>
      </c>
      <c r="D12983" s="84">
        <v>0.85572486569628903</v>
      </c>
      <c r="E12983" s="85">
        <v>0.71502317818040595</v>
      </c>
    </row>
    <row r="12984" spans="1:5" x14ac:dyDescent="0.3">
      <c r="A12984" s="82">
        <v>66</v>
      </c>
      <c r="B12984" s="82">
        <v>44</v>
      </c>
      <c r="C12984" s="83" t="s">
        <v>292</v>
      </c>
      <c r="D12984" s="84">
        <v>0.6293595409411159</v>
      </c>
      <c r="E12984" s="85">
        <v>0.29374852766455306</v>
      </c>
    </row>
    <row r="12985" spans="1:5" x14ac:dyDescent="0.3">
      <c r="A12985" s="82">
        <v>66</v>
      </c>
      <c r="B12985" s="82">
        <v>45</v>
      </c>
      <c r="C12985" s="83" t="s">
        <v>385</v>
      </c>
      <c r="D12985" s="84">
        <v>0.57262853131895786</v>
      </c>
      <c r="E12985" s="85">
        <v>0.54141836815149447</v>
      </c>
    </row>
    <row r="12986" spans="1:5" x14ac:dyDescent="0.3">
      <c r="A12986" s="82">
        <v>66</v>
      </c>
      <c r="B12986" s="82">
        <v>46</v>
      </c>
      <c r="C12986" s="83" t="s">
        <v>293</v>
      </c>
      <c r="D12986" s="84">
        <v>0.9547720254152412</v>
      </c>
      <c r="E12986" s="85">
        <v>0.57176181745988996</v>
      </c>
    </row>
    <row r="12987" spans="1:5" x14ac:dyDescent="0.3">
      <c r="A12987" s="82">
        <v>66</v>
      </c>
      <c r="B12987" s="82">
        <v>47</v>
      </c>
      <c r="C12987" s="83" t="s">
        <v>246</v>
      </c>
      <c r="D12987" s="84">
        <v>0.712748295257015</v>
      </c>
      <c r="E12987" s="85">
        <v>0.41728855435177459</v>
      </c>
    </row>
    <row r="12988" spans="1:5" x14ac:dyDescent="0.3">
      <c r="A12988" s="82">
        <v>66</v>
      </c>
      <c r="B12988" s="82">
        <v>48</v>
      </c>
      <c r="C12988" s="83" t="s">
        <v>338</v>
      </c>
      <c r="D12988" s="84">
        <v>6.8823965358895129E-9</v>
      </c>
      <c r="E12988" s="85">
        <v>0.99872605044450335</v>
      </c>
    </row>
    <row r="12989" spans="1:5" x14ac:dyDescent="0.3">
      <c r="A12989" s="82">
        <v>66</v>
      </c>
      <c r="B12989" s="82">
        <v>49</v>
      </c>
      <c r="C12989" s="83" t="s">
        <v>294</v>
      </c>
      <c r="D12989" s="84">
        <v>0.97731699771305081</v>
      </c>
      <c r="E12989" s="85">
        <v>0.94371094870396854</v>
      </c>
    </row>
    <row r="12990" spans="1:5" x14ac:dyDescent="0.3">
      <c r="A12990" s="82">
        <v>66</v>
      </c>
      <c r="B12990" s="82">
        <v>50</v>
      </c>
      <c r="C12990" s="83" t="s">
        <v>295</v>
      </c>
      <c r="D12990" s="84">
        <v>0.96583176140978277</v>
      </c>
      <c r="E12990" s="85">
        <v>0.81546077063065503</v>
      </c>
    </row>
    <row r="12991" spans="1:5" x14ac:dyDescent="0.3">
      <c r="A12991" s="82">
        <v>66</v>
      </c>
      <c r="B12991" s="82">
        <v>51</v>
      </c>
      <c r="C12991" s="83" t="s">
        <v>141</v>
      </c>
      <c r="D12991" s="84">
        <v>1.0433733835090435</v>
      </c>
      <c r="E12991" s="85">
        <v>0.78546216214293207</v>
      </c>
    </row>
    <row r="12992" spans="1:5" x14ac:dyDescent="0.3">
      <c r="A12992" s="82">
        <v>66</v>
      </c>
      <c r="B12992" s="82">
        <v>52</v>
      </c>
      <c r="C12992" s="83" t="s">
        <v>142</v>
      </c>
      <c r="D12992" s="84">
        <v>0.92411445491183986</v>
      </c>
      <c r="E12992" s="85">
        <v>0.31431220624116485</v>
      </c>
    </row>
    <row r="12993" spans="1:5" x14ac:dyDescent="0.3">
      <c r="A12993" s="82">
        <v>66</v>
      </c>
      <c r="B12993" s="82">
        <v>53</v>
      </c>
      <c r="C12993" s="83" t="s">
        <v>143</v>
      </c>
      <c r="D12993" s="84">
        <v>0.98919866130782819</v>
      </c>
      <c r="E12993" s="85">
        <v>0.91688200594168612</v>
      </c>
    </row>
    <row r="12994" spans="1:5" x14ac:dyDescent="0.3">
      <c r="A12994" s="82">
        <v>66</v>
      </c>
      <c r="B12994" s="82">
        <v>54</v>
      </c>
      <c r="C12994" s="83" t="s">
        <v>144</v>
      </c>
      <c r="D12994" s="84">
        <v>0.9900720311568727</v>
      </c>
      <c r="E12994" s="85">
        <v>0.93322490636766953</v>
      </c>
    </row>
    <row r="12995" spans="1:5" x14ac:dyDescent="0.3">
      <c r="A12995" s="82">
        <v>66</v>
      </c>
      <c r="B12995" s="82">
        <v>55</v>
      </c>
      <c r="C12995" s="83" t="s">
        <v>145</v>
      </c>
      <c r="D12995" s="84">
        <v>0.93335657397969352</v>
      </c>
      <c r="E12995" s="85">
        <v>0.68897221438948342</v>
      </c>
    </row>
    <row r="12996" spans="1:5" x14ac:dyDescent="0.3">
      <c r="A12996" s="82">
        <v>66</v>
      </c>
      <c r="B12996" s="82">
        <v>56</v>
      </c>
      <c r="C12996" s="83" t="s">
        <v>247</v>
      </c>
      <c r="D12996" s="84">
        <v>1.0186311233584668</v>
      </c>
      <c r="E12996" s="85">
        <v>0.90836209290253889</v>
      </c>
    </row>
    <row r="12997" spans="1:5" x14ac:dyDescent="0.3">
      <c r="A12997" s="82">
        <v>66</v>
      </c>
      <c r="B12997" s="82">
        <v>57</v>
      </c>
      <c r="C12997" s="83" t="s">
        <v>386</v>
      </c>
      <c r="D12997" s="84">
        <v>1.2045542818645469</v>
      </c>
      <c r="E12997" s="85">
        <v>2.9008952430193725E-4</v>
      </c>
    </row>
    <row r="12998" spans="1:5" x14ac:dyDescent="0.3">
      <c r="A12998" s="82">
        <v>66</v>
      </c>
      <c r="B12998" s="82">
        <v>58</v>
      </c>
      <c r="C12998" s="83" t="s">
        <v>248</v>
      </c>
      <c r="D12998" s="84">
        <v>0.8459700984673747</v>
      </c>
      <c r="E12998" s="85">
        <v>3.554332305049228E-15</v>
      </c>
    </row>
    <row r="12999" spans="1:5" x14ac:dyDescent="0.3">
      <c r="A12999" s="82">
        <v>66</v>
      </c>
      <c r="B12999" s="82">
        <v>60</v>
      </c>
      <c r="C12999" s="83" t="s">
        <v>339</v>
      </c>
      <c r="D12999" s="84">
        <v>0.85440494037493608</v>
      </c>
      <c r="E12999" s="85">
        <v>0.40312163650726618</v>
      </c>
    </row>
    <row r="13000" spans="1:5" x14ac:dyDescent="0.3">
      <c r="A13000" s="82">
        <v>66</v>
      </c>
      <c r="B13000" s="82">
        <v>61</v>
      </c>
      <c r="C13000" s="83" t="s">
        <v>387</v>
      </c>
      <c r="D13000" s="84">
        <v>1.9131757848354329</v>
      </c>
      <c r="E13000" s="85">
        <v>9.1358260540005287E-2</v>
      </c>
    </row>
    <row r="13001" spans="1:5" x14ac:dyDescent="0.3">
      <c r="A13001" s="82">
        <v>66</v>
      </c>
      <c r="B13001" s="82">
        <v>63</v>
      </c>
      <c r="C13001" s="83" t="s">
        <v>388</v>
      </c>
      <c r="D13001" s="84">
        <v>1.0027224576232228</v>
      </c>
      <c r="E13001" s="85">
        <v>0.99580908613488139</v>
      </c>
    </row>
    <row r="13002" spans="1:5" x14ac:dyDescent="0.3">
      <c r="A13002" s="82">
        <v>66</v>
      </c>
      <c r="B13002" s="82">
        <v>64</v>
      </c>
      <c r="C13002" s="83" t="s">
        <v>389</v>
      </c>
      <c r="D13002" s="84">
        <v>1.2287554471103401</v>
      </c>
      <c r="E13002" s="85">
        <v>0.41578447693338161</v>
      </c>
    </row>
    <row r="13003" spans="1:5" x14ac:dyDescent="0.3">
      <c r="A13003" s="82">
        <v>66</v>
      </c>
      <c r="B13003" s="82">
        <v>65</v>
      </c>
      <c r="C13003" s="83" t="s">
        <v>390</v>
      </c>
      <c r="D13003" s="84">
        <v>0.65774402951535649</v>
      </c>
      <c r="E13003" s="85">
        <v>8.2900150204203049E-2</v>
      </c>
    </row>
    <row r="13004" spans="1:5" x14ac:dyDescent="0.3">
      <c r="A13004" s="82">
        <v>66</v>
      </c>
      <c r="B13004" s="82">
        <v>71</v>
      </c>
      <c r="C13004" s="83" t="s">
        <v>146</v>
      </c>
      <c r="D13004" s="84">
        <v>1.0022486958999364</v>
      </c>
      <c r="E13004" s="85">
        <v>0.97146018994555827</v>
      </c>
    </row>
    <row r="13005" spans="1:5" x14ac:dyDescent="0.3">
      <c r="A13005" s="82">
        <v>66</v>
      </c>
      <c r="B13005" s="82">
        <v>72</v>
      </c>
      <c r="C13005" s="83" t="s">
        <v>147</v>
      </c>
      <c r="D13005" s="84">
        <v>1.132327765245069</v>
      </c>
      <c r="E13005" s="85">
        <v>0.51276048971118793</v>
      </c>
    </row>
    <row r="13006" spans="1:5" x14ac:dyDescent="0.3">
      <c r="A13006" s="82">
        <v>66</v>
      </c>
      <c r="B13006" s="82">
        <v>73</v>
      </c>
      <c r="C13006" s="83" t="s">
        <v>148</v>
      </c>
      <c r="D13006" s="84">
        <v>0.94710942490455463</v>
      </c>
      <c r="E13006" s="85">
        <v>0.73522075768577289</v>
      </c>
    </row>
    <row r="13007" spans="1:5" x14ac:dyDescent="0.3">
      <c r="A13007" s="82">
        <v>66</v>
      </c>
      <c r="B13007" s="82">
        <v>74</v>
      </c>
      <c r="C13007" s="83" t="s">
        <v>149</v>
      </c>
      <c r="D13007" s="84">
        <v>0.96889880448813548</v>
      </c>
      <c r="E13007" s="85">
        <v>0.66544634779914213</v>
      </c>
    </row>
    <row r="13008" spans="1:5" x14ac:dyDescent="0.3">
      <c r="A13008" s="82">
        <v>66</v>
      </c>
      <c r="B13008" s="82">
        <v>75</v>
      </c>
      <c r="C13008" s="83" t="s">
        <v>150</v>
      </c>
      <c r="D13008" s="84">
        <v>1.0076399178192219</v>
      </c>
      <c r="E13008" s="85">
        <v>0.97968227897775095</v>
      </c>
    </row>
    <row r="13009" spans="1:5" x14ac:dyDescent="0.3">
      <c r="A13009" s="82">
        <v>66</v>
      </c>
      <c r="B13009" s="82">
        <v>77</v>
      </c>
      <c r="C13009" s="83" t="s">
        <v>151</v>
      </c>
      <c r="D13009" s="84">
        <v>0.80070292094555062</v>
      </c>
      <c r="E13009" s="85">
        <v>0.48276395050637788</v>
      </c>
    </row>
    <row r="13010" spans="1:5" x14ac:dyDescent="0.3">
      <c r="A13010" s="82">
        <v>66</v>
      </c>
      <c r="B13010" s="82">
        <v>78</v>
      </c>
      <c r="C13010" s="83" t="s">
        <v>152</v>
      </c>
      <c r="D13010" s="84">
        <v>0.97407711334737479</v>
      </c>
      <c r="E13010" s="85">
        <v>0.8569093017424374</v>
      </c>
    </row>
    <row r="13011" spans="1:5" x14ac:dyDescent="0.3">
      <c r="A13011" s="82">
        <v>66</v>
      </c>
      <c r="B13011" s="82">
        <v>79</v>
      </c>
      <c r="C13011" s="83" t="s">
        <v>153</v>
      </c>
      <c r="D13011" s="84">
        <v>0.84247213259474452</v>
      </c>
      <c r="E13011" s="85">
        <v>0.54068307281540817</v>
      </c>
    </row>
    <row r="13012" spans="1:5" x14ac:dyDescent="0.3">
      <c r="A13012" s="82">
        <v>66</v>
      </c>
      <c r="B13012" s="82">
        <v>80</v>
      </c>
      <c r="C13012" s="83" t="s">
        <v>154</v>
      </c>
      <c r="D13012" s="84">
        <v>0.92272929329582798</v>
      </c>
      <c r="E13012" s="85">
        <v>5.4972999253948163E-2</v>
      </c>
    </row>
    <row r="13013" spans="1:5" x14ac:dyDescent="0.3">
      <c r="A13013" s="82">
        <v>66</v>
      </c>
      <c r="B13013" s="82">
        <v>81</v>
      </c>
      <c r="C13013" s="83" t="s">
        <v>155</v>
      </c>
      <c r="D13013" s="84">
        <v>0.83665969292595221</v>
      </c>
      <c r="E13013" s="85">
        <v>0.28356988903783831</v>
      </c>
    </row>
    <row r="13014" spans="1:5" x14ac:dyDescent="0.3">
      <c r="A13014" s="82">
        <v>66</v>
      </c>
      <c r="B13014" s="82">
        <v>83</v>
      </c>
      <c r="C13014" s="83" t="s">
        <v>156</v>
      </c>
      <c r="D13014" s="84">
        <v>0.9477758805415627</v>
      </c>
      <c r="E13014" s="85">
        <v>0.39458386731247463</v>
      </c>
    </row>
    <row r="13015" spans="1:5" x14ac:dyDescent="0.3">
      <c r="A13015" s="82">
        <v>66</v>
      </c>
      <c r="B13015" s="82">
        <v>84</v>
      </c>
      <c r="C13015" s="83" t="s">
        <v>157</v>
      </c>
      <c r="D13015" s="84">
        <v>0.97715882286257649</v>
      </c>
      <c r="E13015" s="85">
        <v>0.60265994308309323</v>
      </c>
    </row>
    <row r="13016" spans="1:5" x14ac:dyDescent="0.3">
      <c r="A13016" s="82">
        <v>66</v>
      </c>
      <c r="B13016" s="82">
        <v>86</v>
      </c>
      <c r="C13016" s="83" t="s">
        <v>158</v>
      </c>
      <c r="D13016" s="84">
        <v>0.96653506433597958</v>
      </c>
      <c r="E13016" s="85">
        <v>0.52497691208553987</v>
      </c>
    </row>
    <row r="13017" spans="1:5" x14ac:dyDescent="0.3">
      <c r="A13017" s="82">
        <v>66</v>
      </c>
      <c r="B13017" s="82">
        <v>87</v>
      </c>
      <c r="C13017" s="83" t="s">
        <v>296</v>
      </c>
      <c r="D13017" s="84">
        <v>0.81103761099260208</v>
      </c>
      <c r="E13017" s="85">
        <v>0.99999630726534894</v>
      </c>
    </row>
    <row r="13018" spans="1:5" x14ac:dyDescent="0.3">
      <c r="A13018" s="82">
        <v>66</v>
      </c>
      <c r="B13018" s="82">
        <v>88</v>
      </c>
      <c r="C13018" s="83" t="s">
        <v>297</v>
      </c>
      <c r="D13018" s="84">
        <v>0.92161581756240629</v>
      </c>
      <c r="E13018" s="85">
        <v>0.74814944098734659</v>
      </c>
    </row>
    <row r="13019" spans="1:5" x14ac:dyDescent="0.3">
      <c r="A13019" s="82">
        <v>66</v>
      </c>
      <c r="B13019" s="82">
        <v>91</v>
      </c>
      <c r="C13019" s="83" t="s">
        <v>340</v>
      </c>
      <c r="D13019" s="84">
        <v>1.0035104719141426</v>
      </c>
      <c r="E13019" s="85">
        <v>0.8621144065766565</v>
      </c>
    </row>
    <row r="13020" spans="1:5" x14ac:dyDescent="0.3">
      <c r="A13020" s="82">
        <v>66</v>
      </c>
      <c r="B13020" s="82">
        <v>92</v>
      </c>
      <c r="C13020" s="83" t="s">
        <v>159</v>
      </c>
      <c r="D13020" s="84">
        <v>0.93857763001424888</v>
      </c>
      <c r="E13020" s="85">
        <v>0.18643058685236191</v>
      </c>
    </row>
    <row r="13021" spans="1:5" x14ac:dyDescent="0.3">
      <c r="A13021" s="82">
        <v>66</v>
      </c>
      <c r="B13021" s="82">
        <v>95</v>
      </c>
      <c r="C13021" s="83" t="s">
        <v>160</v>
      </c>
      <c r="D13021" s="84">
        <v>1.0602407372294822</v>
      </c>
      <c r="E13021" s="85">
        <v>0.87734137522051381</v>
      </c>
    </row>
    <row r="13022" spans="1:5" x14ac:dyDescent="0.3">
      <c r="A13022" s="82">
        <v>66</v>
      </c>
      <c r="B13022" s="82">
        <v>96</v>
      </c>
      <c r="C13022" s="83" t="s">
        <v>161</v>
      </c>
      <c r="D13022" s="84">
        <v>1.1031481781187902</v>
      </c>
      <c r="E13022" s="85">
        <v>0.58041013019910048</v>
      </c>
    </row>
    <row r="13023" spans="1:5" x14ac:dyDescent="0.3">
      <c r="A13023" s="82">
        <v>66</v>
      </c>
      <c r="B13023" s="82">
        <v>98</v>
      </c>
      <c r="C13023" s="83" t="s">
        <v>298</v>
      </c>
      <c r="D13023" s="84">
        <v>0.98765469131640282</v>
      </c>
      <c r="E13023" s="85">
        <v>0.97441654202922534</v>
      </c>
    </row>
    <row r="13024" spans="1:5" x14ac:dyDescent="0.3">
      <c r="A13024" s="82">
        <v>66</v>
      </c>
      <c r="B13024" s="82">
        <v>99</v>
      </c>
      <c r="C13024" s="83" t="s">
        <v>299</v>
      </c>
      <c r="D13024" s="84">
        <v>1.0399475824888795</v>
      </c>
      <c r="E13024" s="85">
        <v>0.88500642995449197</v>
      </c>
    </row>
    <row r="13025" spans="1:5" x14ac:dyDescent="0.3">
      <c r="A13025" s="82">
        <v>66</v>
      </c>
      <c r="B13025" s="82">
        <v>100</v>
      </c>
      <c r="C13025" s="83" t="s">
        <v>162</v>
      </c>
      <c r="D13025" s="84">
        <v>0.9223037317484033</v>
      </c>
      <c r="E13025" s="85">
        <v>0.46408253178354542</v>
      </c>
    </row>
    <row r="13026" spans="1:5" x14ac:dyDescent="0.3">
      <c r="A13026" s="82">
        <v>66</v>
      </c>
      <c r="B13026" s="82">
        <v>101</v>
      </c>
      <c r="C13026" s="83" t="s">
        <v>163</v>
      </c>
      <c r="D13026" s="84">
        <v>0.9664703195617308</v>
      </c>
      <c r="E13026" s="85">
        <v>0.86148149549333319</v>
      </c>
    </row>
    <row r="13027" spans="1:5" x14ac:dyDescent="0.3">
      <c r="A13027" s="82">
        <v>66</v>
      </c>
      <c r="B13027" s="82">
        <v>103</v>
      </c>
      <c r="C13027" s="83" t="s">
        <v>164</v>
      </c>
      <c r="D13027" s="84">
        <v>0.92905463285489398</v>
      </c>
      <c r="E13027" s="85">
        <v>0.3987630816695229</v>
      </c>
    </row>
    <row r="13028" spans="1:5" x14ac:dyDescent="0.3">
      <c r="A13028" s="82">
        <v>66</v>
      </c>
      <c r="B13028" s="82">
        <v>104</v>
      </c>
      <c r="C13028" s="83" t="s">
        <v>300</v>
      </c>
      <c r="D13028" s="84">
        <v>0.69369403100711091</v>
      </c>
      <c r="E13028" s="85">
        <v>0.24526466593360108</v>
      </c>
    </row>
    <row r="13029" spans="1:5" x14ac:dyDescent="0.3">
      <c r="A13029" s="82">
        <v>66</v>
      </c>
      <c r="B13029" s="82">
        <v>105</v>
      </c>
      <c r="C13029" s="83" t="s">
        <v>301</v>
      </c>
      <c r="D13029" s="84">
        <v>1.2572555871690858</v>
      </c>
      <c r="E13029" s="85">
        <v>2.2450743915079993E-3</v>
      </c>
    </row>
    <row r="13030" spans="1:5" x14ac:dyDescent="0.3">
      <c r="A13030" s="82">
        <v>66</v>
      </c>
      <c r="B13030" s="82">
        <v>106</v>
      </c>
      <c r="C13030" s="83" t="s">
        <v>341</v>
      </c>
      <c r="D13030" s="84">
        <v>1.1825326999913988</v>
      </c>
      <c r="E13030" s="85">
        <v>2.0122666401107409E-2</v>
      </c>
    </row>
    <row r="13031" spans="1:5" x14ac:dyDescent="0.3">
      <c r="A13031" s="82">
        <v>66</v>
      </c>
      <c r="B13031" s="82">
        <v>108</v>
      </c>
      <c r="C13031" s="83" t="s">
        <v>165</v>
      </c>
      <c r="D13031" s="84">
        <v>0.75263145846127955</v>
      </c>
      <c r="E13031" s="85">
        <v>0.47012429551977675</v>
      </c>
    </row>
    <row r="13032" spans="1:5" x14ac:dyDescent="0.3">
      <c r="A13032" s="82">
        <v>66</v>
      </c>
      <c r="B13032" s="82">
        <v>110</v>
      </c>
      <c r="C13032" s="83" t="s">
        <v>391</v>
      </c>
      <c r="D13032" s="84">
        <v>0.87985964321862398</v>
      </c>
      <c r="E13032" s="85">
        <v>0.20525633630217421</v>
      </c>
    </row>
    <row r="13033" spans="1:5" x14ac:dyDescent="0.3">
      <c r="A13033" s="82">
        <v>66</v>
      </c>
      <c r="B13033" s="82">
        <v>111</v>
      </c>
      <c r="C13033" s="83" t="s">
        <v>166</v>
      </c>
      <c r="D13033" s="84">
        <v>0.97321662946786014</v>
      </c>
      <c r="E13033" s="85">
        <v>0.95289031771138732</v>
      </c>
    </row>
    <row r="13034" spans="1:5" x14ac:dyDescent="0.3">
      <c r="A13034" s="82">
        <v>66</v>
      </c>
      <c r="B13034" s="82">
        <v>113</v>
      </c>
      <c r="C13034" s="83" t="s">
        <v>167</v>
      </c>
      <c r="D13034" s="84">
        <v>0.96396121919301037</v>
      </c>
      <c r="E13034" s="85">
        <v>0.69937089019699017</v>
      </c>
    </row>
    <row r="13035" spans="1:5" x14ac:dyDescent="0.3">
      <c r="A13035" s="82">
        <v>66</v>
      </c>
      <c r="B13035" s="82">
        <v>114</v>
      </c>
      <c r="C13035" s="83" t="s">
        <v>342</v>
      </c>
      <c r="D13035" s="84">
        <v>1.3422089409633635</v>
      </c>
      <c r="E13035" s="85">
        <v>0.51915539324504323</v>
      </c>
    </row>
    <row r="13036" spans="1:5" x14ac:dyDescent="0.3">
      <c r="A13036" s="82">
        <v>66</v>
      </c>
      <c r="B13036" s="82">
        <v>115</v>
      </c>
      <c r="C13036" s="83" t="s">
        <v>302</v>
      </c>
      <c r="D13036" s="84">
        <v>1.0566767822992786</v>
      </c>
      <c r="E13036" s="85">
        <v>0.59855966634850788</v>
      </c>
    </row>
    <row r="13037" spans="1:5" x14ac:dyDescent="0.3">
      <c r="A13037" s="82">
        <v>66</v>
      </c>
      <c r="B13037" s="82">
        <v>117</v>
      </c>
      <c r="C13037" s="83" t="s">
        <v>343</v>
      </c>
      <c r="D13037" s="84">
        <v>1.4342421641477601</v>
      </c>
      <c r="E13037" s="85">
        <v>0.11613130934518523</v>
      </c>
    </row>
    <row r="13038" spans="1:5" x14ac:dyDescent="0.3">
      <c r="A13038" s="82">
        <v>66</v>
      </c>
      <c r="B13038" s="82">
        <v>124</v>
      </c>
      <c r="C13038" s="83" t="s">
        <v>392</v>
      </c>
      <c r="D13038" s="84">
        <v>0.90860020223154925</v>
      </c>
      <c r="E13038" s="85">
        <v>0.70404800675473922</v>
      </c>
    </row>
    <row r="13039" spans="1:5" x14ac:dyDescent="0.3">
      <c r="A13039" s="82">
        <v>66</v>
      </c>
      <c r="B13039" s="82">
        <v>130</v>
      </c>
      <c r="C13039" s="83" t="s">
        <v>168</v>
      </c>
      <c r="D13039" s="84">
        <v>0.81248941040128964</v>
      </c>
      <c r="E13039" s="85">
        <v>0.37259078273143242</v>
      </c>
    </row>
    <row r="13040" spans="1:5" x14ac:dyDescent="0.3">
      <c r="A13040" s="82">
        <v>66</v>
      </c>
      <c r="B13040" s="82">
        <v>131</v>
      </c>
      <c r="C13040" s="83" t="s">
        <v>393</v>
      </c>
      <c r="D13040" s="84">
        <v>0.99436602529712959</v>
      </c>
      <c r="E13040" s="85">
        <v>0.90415753882137728</v>
      </c>
    </row>
    <row r="13041" spans="1:5" x14ac:dyDescent="0.3">
      <c r="A13041" s="82">
        <v>66</v>
      </c>
      <c r="B13041" s="82">
        <v>132</v>
      </c>
      <c r="C13041" s="83" t="s">
        <v>394</v>
      </c>
      <c r="D13041" s="84">
        <v>0.93665849286652036</v>
      </c>
      <c r="E13041" s="85">
        <v>0.64869176343582846</v>
      </c>
    </row>
    <row r="13042" spans="1:5" x14ac:dyDescent="0.3">
      <c r="A13042" s="82">
        <v>66</v>
      </c>
      <c r="B13042" s="82">
        <v>133</v>
      </c>
      <c r="C13042" s="83" t="s">
        <v>249</v>
      </c>
      <c r="D13042" s="84">
        <v>0.83491523949033575</v>
      </c>
      <c r="E13042" s="85">
        <v>0.19332363601892077</v>
      </c>
    </row>
    <row r="13043" spans="1:5" x14ac:dyDescent="0.3">
      <c r="A13043" s="82">
        <v>66</v>
      </c>
      <c r="B13043" s="82">
        <v>134</v>
      </c>
      <c r="C13043" s="83" t="s">
        <v>170</v>
      </c>
      <c r="D13043" s="84">
        <v>0.92754214246026756</v>
      </c>
      <c r="E13043" s="85">
        <v>0.60840484611402579</v>
      </c>
    </row>
    <row r="13044" spans="1:5" x14ac:dyDescent="0.3">
      <c r="A13044" s="82">
        <v>66</v>
      </c>
      <c r="B13044" s="82">
        <v>136</v>
      </c>
      <c r="C13044" s="83" t="s">
        <v>169</v>
      </c>
      <c r="D13044" s="84">
        <v>0.81842107284706556</v>
      </c>
      <c r="E13044" s="85">
        <v>0.28696241914270093</v>
      </c>
    </row>
    <row r="13045" spans="1:5" x14ac:dyDescent="0.3">
      <c r="A13045" s="82">
        <v>66</v>
      </c>
      <c r="B13045" s="82">
        <v>138</v>
      </c>
      <c r="C13045" s="83" t="s">
        <v>250</v>
      </c>
      <c r="D13045" s="84">
        <v>1.1033798578366338</v>
      </c>
      <c r="E13045" s="85">
        <v>0.8267910783803416</v>
      </c>
    </row>
    <row r="13046" spans="1:5" x14ac:dyDescent="0.3">
      <c r="A13046" s="82">
        <v>66</v>
      </c>
      <c r="B13046" s="82">
        <v>144</v>
      </c>
      <c r="C13046" s="83" t="s">
        <v>395</v>
      </c>
      <c r="D13046" s="84">
        <v>1.0283840502768795</v>
      </c>
      <c r="E13046" s="85">
        <v>0.94654888028882589</v>
      </c>
    </row>
    <row r="13047" spans="1:5" x14ac:dyDescent="0.3">
      <c r="A13047" s="82">
        <v>66</v>
      </c>
      <c r="B13047" s="82">
        <v>146</v>
      </c>
      <c r="C13047" s="83" t="s">
        <v>171</v>
      </c>
      <c r="D13047" s="84">
        <v>0.9412643252823274</v>
      </c>
      <c r="E13047" s="85">
        <v>0.30691098194551791</v>
      </c>
    </row>
    <row r="13048" spans="1:5" x14ac:dyDescent="0.3">
      <c r="A13048" s="82">
        <v>66</v>
      </c>
      <c r="B13048" s="82">
        <v>147</v>
      </c>
      <c r="C13048" s="83" t="s">
        <v>251</v>
      </c>
      <c r="D13048" s="84">
        <v>0.80828152070166315</v>
      </c>
      <c r="E13048" s="85">
        <v>0.55383829616467073</v>
      </c>
    </row>
    <row r="13049" spans="1:5" x14ac:dyDescent="0.3">
      <c r="A13049" s="82">
        <v>66</v>
      </c>
      <c r="B13049" s="82">
        <v>149</v>
      </c>
      <c r="C13049" s="83" t="s">
        <v>172</v>
      </c>
      <c r="D13049" s="84">
        <v>0.92158451224248872</v>
      </c>
      <c r="E13049" s="85">
        <v>0.62302305617648779</v>
      </c>
    </row>
    <row r="13050" spans="1:5" x14ac:dyDescent="0.3">
      <c r="A13050" s="82">
        <v>66</v>
      </c>
      <c r="B13050" s="82">
        <v>152</v>
      </c>
      <c r="C13050" s="83" t="s">
        <v>173</v>
      </c>
      <c r="D13050" s="84">
        <v>0.98629875479285545</v>
      </c>
      <c r="E13050" s="85">
        <v>0.77863882970196652</v>
      </c>
    </row>
    <row r="13051" spans="1:5" x14ac:dyDescent="0.3">
      <c r="A13051" s="82">
        <v>66</v>
      </c>
      <c r="B13051" s="82">
        <v>153</v>
      </c>
      <c r="C13051" s="83" t="s">
        <v>344</v>
      </c>
      <c r="D13051" s="84">
        <v>0.82588332867430714</v>
      </c>
      <c r="E13051" s="85">
        <v>0.40858152447153628</v>
      </c>
    </row>
    <row r="13052" spans="1:5" x14ac:dyDescent="0.3">
      <c r="A13052" s="82">
        <v>66</v>
      </c>
      <c r="B13052" s="82">
        <v>155</v>
      </c>
      <c r="C13052" s="83" t="s">
        <v>396</v>
      </c>
      <c r="D13052" s="84">
        <v>1.0729971189998579</v>
      </c>
      <c r="E13052" s="85">
        <v>0.56226530560341514</v>
      </c>
    </row>
    <row r="13053" spans="1:5" x14ac:dyDescent="0.3">
      <c r="A13053" s="82">
        <v>66</v>
      </c>
      <c r="B13053" s="82">
        <v>157</v>
      </c>
      <c r="C13053" s="83" t="s">
        <v>345</v>
      </c>
      <c r="D13053" s="84">
        <v>0.97714541346258643</v>
      </c>
      <c r="E13053" s="85">
        <v>0.88834565195736315</v>
      </c>
    </row>
    <row r="13054" spans="1:5" x14ac:dyDescent="0.3">
      <c r="A13054" s="82">
        <v>66</v>
      </c>
      <c r="B13054" s="82">
        <v>158</v>
      </c>
      <c r="C13054" s="83" t="s">
        <v>346</v>
      </c>
      <c r="D13054" s="84">
        <v>0.97656114483697443</v>
      </c>
      <c r="E13054" s="85">
        <v>0.9999996142585591</v>
      </c>
    </row>
    <row r="13055" spans="1:5" x14ac:dyDescent="0.3">
      <c r="A13055" s="82">
        <v>66</v>
      </c>
      <c r="B13055" s="82">
        <v>160</v>
      </c>
      <c r="C13055" s="83" t="s">
        <v>252</v>
      </c>
      <c r="D13055" s="84">
        <v>1.3029529484339353</v>
      </c>
      <c r="E13055" s="85">
        <v>0.59139063714757067</v>
      </c>
    </row>
    <row r="13056" spans="1:5" x14ac:dyDescent="0.3">
      <c r="A13056" s="82">
        <v>66</v>
      </c>
      <c r="B13056" s="82">
        <v>161</v>
      </c>
      <c r="C13056" s="83" t="s">
        <v>397</v>
      </c>
      <c r="D13056" s="84">
        <v>1.3917773541693508</v>
      </c>
      <c r="E13056" s="85">
        <v>0.43917152954984295</v>
      </c>
    </row>
    <row r="13057" spans="1:5" x14ac:dyDescent="0.3">
      <c r="A13057" s="82">
        <v>66</v>
      </c>
      <c r="B13057" s="82">
        <v>162</v>
      </c>
      <c r="C13057" s="83" t="s">
        <v>253</v>
      </c>
      <c r="D13057" s="84">
        <v>0.91667339497321465</v>
      </c>
      <c r="E13057" s="85">
        <v>0.89059458618621135</v>
      </c>
    </row>
    <row r="13058" spans="1:5" x14ac:dyDescent="0.3">
      <c r="A13058" s="82">
        <v>66</v>
      </c>
      <c r="B13058" s="82">
        <v>164</v>
      </c>
      <c r="C13058" s="83" t="s">
        <v>174</v>
      </c>
      <c r="D13058" s="84">
        <v>0.82556688567312764</v>
      </c>
      <c r="E13058" s="85">
        <v>0.37729207057625791</v>
      </c>
    </row>
    <row r="13059" spans="1:5" x14ac:dyDescent="0.3">
      <c r="A13059" s="82">
        <v>66</v>
      </c>
      <c r="B13059" s="82">
        <v>165</v>
      </c>
      <c r="C13059" s="83" t="s">
        <v>175</v>
      </c>
      <c r="D13059" s="84">
        <v>1.1408849476697778</v>
      </c>
      <c r="E13059" s="85">
        <v>0.60559335693919847</v>
      </c>
    </row>
    <row r="13060" spans="1:5" x14ac:dyDescent="0.3">
      <c r="A13060" s="82">
        <v>66</v>
      </c>
      <c r="B13060" s="82">
        <v>166</v>
      </c>
      <c r="C13060" s="83" t="s">
        <v>303</v>
      </c>
      <c r="D13060" s="84">
        <v>1.0062475329325897</v>
      </c>
      <c r="E13060" s="85">
        <v>0.96681563761984002</v>
      </c>
    </row>
    <row r="13061" spans="1:5" x14ac:dyDescent="0.3">
      <c r="A13061" s="82">
        <v>66</v>
      </c>
      <c r="B13061" s="82">
        <v>169</v>
      </c>
      <c r="C13061" s="83" t="s">
        <v>176</v>
      </c>
      <c r="D13061" s="84">
        <v>200011699.77619281</v>
      </c>
      <c r="E13061" s="85">
        <v>0.99901975056346859</v>
      </c>
    </row>
    <row r="13062" spans="1:5" x14ac:dyDescent="0.3">
      <c r="A13062" s="82">
        <v>66</v>
      </c>
      <c r="B13062" s="82">
        <v>170</v>
      </c>
      <c r="C13062" s="83" t="s">
        <v>177</v>
      </c>
      <c r="D13062" s="84">
        <v>566750237.85499442</v>
      </c>
      <c r="E13062" s="85">
        <v>0.99937081459627708</v>
      </c>
    </row>
    <row r="13063" spans="1:5" x14ac:dyDescent="0.3">
      <c r="A13063" s="82">
        <v>66</v>
      </c>
      <c r="B13063" s="82">
        <v>172</v>
      </c>
      <c r="C13063" s="83" t="s">
        <v>398</v>
      </c>
      <c r="D13063" s="84">
        <v>363068204.15150446</v>
      </c>
      <c r="E13063" s="85">
        <v>0.99921046300082694</v>
      </c>
    </row>
    <row r="13064" spans="1:5" x14ac:dyDescent="0.3">
      <c r="A13064" s="82">
        <v>66</v>
      </c>
      <c r="B13064" s="82">
        <v>174</v>
      </c>
      <c r="C13064" s="83" t="s">
        <v>314</v>
      </c>
      <c r="D13064" s="84">
        <v>1.329463981191247</v>
      </c>
      <c r="E13064" s="85">
        <v>0.75513094284598725</v>
      </c>
    </row>
    <row r="13065" spans="1:5" x14ac:dyDescent="0.3">
      <c r="A13065" s="82">
        <v>66</v>
      </c>
      <c r="B13065" s="82">
        <v>175</v>
      </c>
      <c r="C13065" s="83" t="s">
        <v>304</v>
      </c>
      <c r="D13065" s="84">
        <v>0.90383119741485496</v>
      </c>
      <c r="E13065" s="85">
        <v>0.99999502601994972</v>
      </c>
    </row>
    <row r="13066" spans="1:5" x14ac:dyDescent="0.3">
      <c r="A13066" s="82">
        <v>66</v>
      </c>
      <c r="B13066" s="82">
        <v>176</v>
      </c>
      <c r="C13066" s="83" t="s">
        <v>305</v>
      </c>
      <c r="D13066" s="84">
        <v>0.96471553983574132</v>
      </c>
      <c r="E13066" s="85">
        <v>0.92851431565476561</v>
      </c>
    </row>
    <row r="13067" spans="1:5" x14ac:dyDescent="0.3">
      <c r="A13067" s="82">
        <v>66</v>
      </c>
      <c r="B13067" s="82">
        <v>177</v>
      </c>
      <c r="C13067" s="83" t="s">
        <v>306</v>
      </c>
      <c r="D13067" s="84">
        <v>1.0971929843457293</v>
      </c>
      <c r="E13067" s="85">
        <v>0.7379481735827913</v>
      </c>
    </row>
    <row r="13068" spans="1:5" x14ac:dyDescent="0.3">
      <c r="A13068" s="82">
        <v>66</v>
      </c>
      <c r="B13068" s="82">
        <v>178</v>
      </c>
      <c r="C13068" s="83" t="s">
        <v>347</v>
      </c>
      <c r="D13068" s="84">
        <v>1.2005077673893343</v>
      </c>
      <c r="E13068" s="85">
        <v>0.99999690710453681</v>
      </c>
    </row>
    <row r="13069" spans="1:5" x14ac:dyDescent="0.3">
      <c r="A13069" s="82">
        <v>66</v>
      </c>
      <c r="B13069" s="82">
        <v>180</v>
      </c>
      <c r="C13069" s="83" t="s">
        <v>307</v>
      </c>
      <c r="D13069" s="84">
        <v>0.26037310410595016</v>
      </c>
      <c r="E13069" s="85">
        <v>0.24401843875787343</v>
      </c>
    </row>
    <row r="13070" spans="1:5" x14ac:dyDescent="0.3">
      <c r="A13070" s="82">
        <v>66</v>
      </c>
      <c r="B13070" s="82">
        <v>184</v>
      </c>
      <c r="C13070" s="83" t="s">
        <v>399</v>
      </c>
      <c r="D13070" s="84">
        <v>0.99142615417763924</v>
      </c>
      <c r="E13070" s="85">
        <v>0.99313033699267517</v>
      </c>
    </row>
    <row r="13071" spans="1:5" x14ac:dyDescent="0.3">
      <c r="A13071" s="82">
        <v>66</v>
      </c>
      <c r="B13071" s="82">
        <v>185</v>
      </c>
      <c r="C13071" s="83" t="s">
        <v>400</v>
      </c>
      <c r="D13071" s="84">
        <v>0.23753931673912568</v>
      </c>
      <c r="E13071" s="85">
        <v>0.19873146331849711</v>
      </c>
    </row>
    <row r="13072" spans="1:5" x14ac:dyDescent="0.3">
      <c r="A13072" s="82">
        <v>66</v>
      </c>
      <c r="B13072" s="82">
        <v>186</v>
      </c>
      <c r="C13072" s="83" t="s">
        <v>401</v>
      </c>
      <c r="D13072" s="84">
        <v>0.47893570922513229</v>
      </c>
      <c r="E13072" s="85">
        <v>0.54785155086328441</v>
      </c>
    </row>
    <row r="13073" spans="1:5" x14ac:dyDescent="0.3">
      <c r="A13073" s="82">
        <v>66</v>
      </c>
      <c r="B13073" s="82">
        <v>187</v>
      </c>
      <c r="C13073" s="83" t="s">
        <v>402</v>
      </c>
      <c r="D13073" s="84">
        <v>0.581093773837982</v>
      </c>
      <c r="E13073" s="85">
        <v>0.30311196247851901</v>
      </c>
    </row>
    <row r="13074" spans="1:5" x14ac:dyDescent="0.3">
      <c r="A13074" s="82">
        <v>66</v>
      </c>
      <c r="B13074" s="82">
        <v>188</v>
      </c>
      <c r="C13074" s="83" t="s">
        <v>403</v>
      </c>
      <c r="D13074" s="84">
        <v>1.0064854281276645E-9</v>
      </c>
      <c r="E13074" s="85">
        <v>0.9992118865320726</v>
      </c>
    </row>
    <row r="13075" spans="1:5" x14ac:dyDescent="0.3">
      <c r="A13075" s="82">
        <v>66</v>
      </c>
      <c r="B13075" s="82">
        <v>189</v>
      </c>
      <c r="C13075" s="83" t="s">
        <v>404</v>
      </c>
      <c r="D13075" s="84">
        <v>1.0818900676295755</v>
      </c>
      <c r="E13075" s="85">
        <v>0.90662966006037071</v>
      </c>
    </row>
    <row r="13076" spans="1:5" x14ac:dyDescent="0.3">
      <c r="A13076" s="82">
        <v>66</v>
      </c>
      <c r="B13076" s="82">
        <v>190</v>
      </c>
      <c r="C13076" s="83" t="s">
        <v>405</v>
      </c>
      <c r="D13076" s="84">
        <v>1.1312568100751097</v>
      </c>
      <c r="E13076" s="85">
        <v>0.85415547239945955</v>
      </c>
    </row>
    <row r="13077" spans="1:5" x14ac:dyDescent="0.3">
      <c r="A13077" s="82">
        <v>66</v>
      </c>
      <c r="B13077" s="82">
        <v>191</v>
      </c>
      <c r="C13077" s="83" t="s">
        <v>406</v>
      </c>
      <c r="D13077" s="84">
        <v>1.1170599472369693</v>
      </c>
      <c r="E13077" s="85">
        <v>0.59726245433457814</v>
      </c>
    </row>
    <row r="13078" spans="1:5" x14ac:dyDescent="0.3">
      <c r="A13078" s="82">
        <v>66</v>
      </c>
      <c r="B13078" s="82">
        <v>198</v>
      </c>
      <c r="C13078" s="83" t="s">
        <v>254</v>
      </c>
      <c r="D13078" s="84">
        <v>0.857164762613989</v>
      </c>
      <c r="E13078" s="85">
        <v>0.82747494061202664</v>
      </c>
    </row>
    <row r="13079" spans="1:5" x14ac:dyDescent="0.3">
      <c r="A13079" s="82">
        <v>66</v>
      </c>
      <c r="B13079" s="82">
        <v>199</v>
      </c>
      <c r="C13079" s="83" t="s">
        <v>255</v>
      </c>
      <c r="D13079" s="84">
        <v>0.79420637164203378</v>
      </c>
      <c r="E13079" s="85">
        <v>0.25427607837979727</v>
      </c>
    </row>
    <row r="13080" spans="1:5" x14ac:dyDescent="0.3">
      <c r="A13080" s="82">
        <v>66</v>
      </c>
      <c r="B13080" s="82">
        <v>200</v>
      </c>
      <c r="C13080" s="83" t="s">
        <v>256</v>
      </c>
      <c r="D13080" s="84">
        <v>0.96809077606302241</v>
      </c>
      <c r="E13080" s="85">
        <v>0.7730410931389573</v>
      </c>
    </row>
    <row r="13081" spans="1:5" x14ac:dyDescent="0.3">
      <c r="A13081" s="82">
        <v>66</v>
      </c>
      <c r="B13081" s="82">
        <v>207</v>
      </c>
      <c r="C13081" s="83" t="s">
        <v>257</v>
      </c>
      <c r="D13081" s="84">
        <v>1.3930352598024649</v>
      </c>
      <c r="E13081" s="85">
        <v>0.60761410885227951</v>
      </c>
    </row>
    <row r="13082" spans="1:5" x14ac:dyDescent="0.3">
      <c r="A13082" s="82">
        <v>66</v>
      </c>
      <c r="B13082" s="82">
        <v>208</v>
      </c>
      <c r="C13082" s="83" t="s">
        <v>178</v>
      </c>
      <c r="D13082" s="84">
        <v>0.96014406977641287</v>
      </c>
      <c r="E13082" s="85">
        <v>0.88807451317464348</v>
      </c>
    </row>
    <row r="13083" spans="1:5" x14ac:dyDescent="0.3">
      <c r="A13083" s="82">
        <v>66</v>
      </c>
      <c r="B13083" s="82">
        <v>209</v>
      </c>
      <c r="C13083" s="83" t="s">
        <v>179</v>
      </c>
      <c r="D13083" s="84">
        <v>1.0296334796565514</v>
      </c>
      <c r="E13083" s="85">
        <v>0.87993346663414385</v>
      </c>
    </row>
    <row r="13084" spans="1:5" x14ac:dyDescent="0.3">
      <c r="A13084" s="82">
        <v>66</v>
      </c>
      <c r="B13084" s="82">
        <v>215</v>
      </c>
      <c r="C13084" s="83" t="s">
        <v>348</v>
      </c>
      <c r="D13084" s="84">
        <v>0.93577358508362507</v>
      </c>
      <c r="E13084" s="85">
        <v>0.32311853609641916</v>
      </c>
    </row>
    <row r="13085" spans="1:5" x14ac:dyDescent="0.3">
      <c r="A13085" s="82">
        <v>66</v>
      </c>
      <c r="B13085" s="82">
        <v>216</v>
      </c>
      <c r="C13085" s="83" t="s">
        <v>180</v>
      </c>
      <c r="D13085" s="84">
        <v>0.74533972460807718</v>
      </c>
      <c r="E13085" s="85">
        <v>0.13581670341381957</v>
      </c>
    </row>
    <row r="13086" spans="1:5" x14ac:dyDescent="0.3">
      <c r="A13086" s="82">
        <v>66</v>
      </c>
      <c r="B13086" s="82">
        <v>217</v>
      </c>
      <c r="C13086" s="83" t="s">
        <v>181</v>
      </c>
      <c r="D13086" s="84">
        <v>1.7682281581742316</v>
      </c>
      <c r="E13086" s="85">
        <v>0.64169779189589893</v>
      </c>
    </row>
    <row r="13087" spans="1:5" x14ac:dyDescent="0.3">
      <c r="A13087" s="82">
        <v>66</v>
      </c>
      <c r="B13087" s="82">
        <v>218</v>
      </c>
      <c r="C13087" s="83" t="s">
        <v>182</v>
      </c>
      <c r="D13087" s="84">
        <v>1.874400087566374</v>
      </c>
      <c r="E13087" s="85">
        <v>0.60808704852592055</v>
      </c>
    </row>
    <row r="13088" spans="1:5" x14ac:dyDescent="0.3">
      <c r="A13088" s="82">
        <v>66</v>
      </c>
      <c r="B13088" s="82">
        <v>219</v>
      </c>
      <c r="C13088" s="83" t="s">
        <v>183</v>
      </c>
      <c r="D13088" s="84">
        <v>0.93577730645890711</v>
      </c>
      <c r="E13088" s="85">
        <v>0.82816729979253223</v>
      </c>
    </row>
    <row r="13089" spans="1:5" x14ac:dyDescent="0.3">
      <c r="A13089" s="82">
        <v>66</v>
      </c>
      <c r="B13089" s="82">
        <v>220</v>
      </c>
      <c r="C13089" s="83" t="s">
        <v>184</v>
      </c>
      <c r="D13089" s="84">
        <v>0.97630875563852937</v>
      </c>
      <c r="E13089" s="85">
        <v>0.66692354156616462</v>
      </c>
    </row>
    <row r="13090" spans="1:5" x14ac:dyDescent="0.3">
      <c r="A13090" s="82">
        <v>66</v>
      </c>
      <c r="B13090" s="82">
        <v>225</v>
      </c>
      <c r="C13090" s="83" t="s">
        <v>185</v>
      </c>
      <c r="D13090" s="84">
        <v>0.92488366050276394</v>
      </c>
      <c r="E13090" s="85">
        <v>0.87595840688631188</v>
      </c>
    </row>
    <row r="13091" spans="1:5" x14ac:dyDescent="0.3">
      <c r="A13091" s="82">
        <v>66</v>
      </c>
      <c r="B13091" s="82">
        <v>226</v>
      </c>
      <c r="C13091" s="83" t="s">
        <v>186</v>
      </c>
      <c r="D13091" s="84">
        <v>0.73383160497609867</v>
      </c>
      <c r="E13091" s="85">
        <v>0.54992296529149076</v>
      </c>
    </row>
    <row r="13092" spans="1:5" x14ac:dyDescent="0.3">
      <c r="A13092" s="82">
        <v>66</v>
      </c>
      <c r="B13092" s="82">
        <v>227</v>
      </c>
      <c r="C13092" s="83" t="s">
        <v>187</v>
      </c>
      <c r="D13092" s="84">
        <v>1.007133631445468</v>
      </c>
      <c r="E13092" s="85">
        <v>0.95003650612662205</v>
      </c>
    </row>
    <row r="13093" spans="1:5" x14ac:dyDescent="0.3">
      <c r="A13093" s="82">
        <v>66</v>
      </c>
      <c r="B13093" s="82">
        <v>228</v>
      </c>
      <c r="C13093" s="83" t="s">
        <v>188</v>
      </c>
      <c r="D13093" s="84">
        <v>0.93813858825925656</v>
      </c>
      <c r="E13093" s="85">
        <v>0.2713342293189227</v>
      </c>
    </row>
    <row r="13094" spans="1:5" x14ac:dyDescent="0.3">
      <c r="A13094" s="82">
        <v>66</v>
      </c>
      <c r="B13094" s="82">
        <v>230</v>
      </c>
      <c r="C13094" s="83" t="s">
        <v>189</v>
      </c>
      <c r="D13094" s="84">
        <v>0.94604350734897147</v>
      </c>
      <c r="E13094" s="85">
        <v>0.31940495735515073</v>
      </c>
    </row>
    <row r="13095" spans="1:5" x14ac:dyDescent="0.3">
      <c r="A13095" s="82">
        <v>66</v>
      </c>
      <c r="B13095" s="82">
        <v>231</v>
      </c>
      <c r="C13095" s="83" t="s">
        <v>349</v>
      </c>
      <c r="D13095" s="84">
        <v>1.032849873639881</v>
      </c>
      <c r="E13095" s="85">
        <v>0.59765980657593687</v>
      </c>
    </row>
    <row r="13096" spans="1:5" x14ac:dyDescent="0.3">
      <c r="A13096" s="82">
        <v>66</v>
      </c>
      <c r="B13096" s="82">
        <v>232</v>
      </c>
      <c r="C13096" s="83" t="s">
        <v>190</v>
      </c>
      <c r="D13096" s="84">
        <v>0.76561308991510391</v>
      </c>
      <c r="E13096" s="85">
        <v>0.60587637395394567</v>
      </c>
    </row>
    <row r="13097" spans="1:5" x14ac:dyDescent="0.3">
      <c r="A13097" s="82">
        <v>66</v>
      </c>
      <c r="B13097" s="82">
        <v>233</v>
      </c>
      <c r="C13097" s="83" t="s">
        <v>191</v>
      </c>
      <c r="D13097" s="84">
        <v>0.30533445721727015</v>
      </c>
      <c r="E13097" s="85">
        <v>0.14639058007524719</v>
      </c>
    </row>
    <row r="13098" spans="1:5" x14ac:dyDescent="0.3">
      <c r="A13098" s="82">
        <v>66</v>
      </c>
      <c r="B13098" s="82">
        <v>234</v>
      </c>
      <c r="C13098" s="83" t="s">
        <v>192</v>
      </c>
      <c r="D13098" s="84">
        <v>0.85587953763370517</v>
      </c>
      <c r="E13098" s="85">
        <v>0.41034449112434235</v>
      </c>
    </row>
    <row r="13099" spans="1:5" x14ac:dyDescent="0.3">
      <c r="A13099" s="82">
        <v>66</v>
      </c>
      <c r="B13099" s="82">
        <v>235</v>
      </c>
      <c r="C13099" s="83" t="s">
        <v>193</v>
      </c>
      <c r="D13099" s="84">
        <v>1.1816578627386578</v>
      </c>
      <c r="E13099" s="85">
        <v>0.33755548644639699</v>
      </c>
    </row>
    <row r="13100" spans="1:5" x14ac:dyDescent="0.3">
      <c r="A13100" s="82">
        <v>66</v>
      </c>
      <c r="B13100" s="82">
        <v>237</v>
      </c>
      <c r="C13100" s="83" t="s">
        <v>194</v>
      </c>
      <c r="D13100" s="84">
        <v>0.94402573756720221</v>
      </c>
      <c r="E13100" s="85">
        <v>0.24116709319656238</v>
      </c>
    </row>
    <row r="13101" spans="1:5" x14ac:dyDescent="0.3">
      <c r="A13101" s="82">
        <v>66</v>
      </c>
      <c r="B13101" s="82">
        <v>238</v>
      </c>
      <c r="C13101" s="83" t="s">
        <v>350</v>
      </c>
      <c r="D13101" s="84">
        <v>1076546768.6477323</v>
      </c>
      <c r="E13101" s="85"/>
    </row>
    <row r="13102" spans="1:5" x14ac:dyDescent="0.3">
      <c r="A13102" s="82">
        <v>66</v>
      </c>
      <c r="B13102" s="82">
        <v>250</v>
      </c>
      <c r="C13102" s="83" t="s">
        <v>308</v>
      </c>
      <c r="D13102" s="84">
        <v>0.84099725296074612</v>
      </c>
      <c r="E13102" s="85">
        <v>0.99999812111982511</v>
      </c>
    </row>
    <row r="13103" spans="1:5" x14ac:dyDescent="0.3">
      <c r="A13103" s="82">
        <v>66</v>
      </c>
      <c r="B13103" s="82">
        <v>251</v>
      </c>
      <c r="C13103" s="83" t="s">
        <v>407</v>
      </c>
      <c r="D13103" s="84">
        <v>1.0275315448580307</v>
      </c>
      <c r="E13103" s="85">
        <v>0.90240977884552576</v>
      </c>
    </row>
    <row r="13104" spans="1:5" x14ac:dyDescent="0.3">
      <c r="A13104" s="82">
        <v>66</v>
      </c>
      <c r="B13104" s="82">
        <v>252</v>
      </c>
      <c r="C13104" s="83" t="s">
        <v>195</v>
      </c>
      <c r="D13104" s="84">
        <v>0.81941930289091625</v>
      </c>
      <c r="E13104" s="85">
        <v>6.4343119872499111E-7</v>
      </c>
    </row>
    <row r="13105" spans="1:5" x14ac:dyDescent="0.3">
      <c r="A13105" s="82">
        <v>66</v>
      </c>
      <c r="B13105" s="82">
        <v>253</v>
      </c>
      <c r="C13105" s="83" t="s">
        <v>196</v>
      </c>
      <c r="D13105" s="84">
        <v>0.87375238190511162</v>
      </c>
      <c r="E13105" s="85">
        <v>2.0549935664977953E-2</v>
      </c>
    </row>
    <row r="13106" spans="1:5" x14ac:dyDescent="0.3">
      <c r="A13106" s="82">
        <v>66</v>
      </c>
      <c r="B13106" s="82">
        <v>254</v>
      </c>
      <c r="C13106" s="83" t="s">
        <v>197</v>
      </c>
      <c r="D13106" s="84">
        <v>0.89719625385486157</v>
      </c>
      <c r="E13106" s="85">
        <v>0.56102044072373003</v>
      </c>
    </row>
    <row r="13107" spans="1:5" x14ac:dyDescent="0.3">
      <c r="A13107" s="82">
        <v>66</v>
      </c>
      <c r="B13107" s="82">
        <v>256</v>
      </c>
      <c r="C13107" s="83" t="s">
        <v>408</v>
      </c>
      <c r="D13107" s="84">
        <v>1.6714384153392834</v>
      </c>
      <c r="E13107" s="85">
        <v>0.67494212178929014</v>
      </c>
    </row>
    <row r="13108" spans="1:5" x14ac:dyDescent="0.3">
      <c r="A13108" s="82">
        <v>66</v>
      </c>
      <c r="B13108" s="82">
        <v>258</v>
      </c>
      <c r="C13108" s="83" t="s">
        <v>198</v>
      </c>
      <c r="D13108" s="84">
        <v>0.95362015907419129</v>
      </c>
      <c r="E13108" s="85">
        <v>0.41474367132874512</v>
      </c>
    </row>
    <row r="13109" spans="1:5" x14ac:dyDescent="0.3">
      <c r="A13109" s="82">
        <v>66</v>
      </c>
      <c r="B13109" s="82">
        <v>259</v>
      </c>
      <c r="C13109" s="83" t="s">
        <v>309</v>
      </c>
      <c r="D13109" s="84">
        <v>0.87979781162898962</v>
      </c>
      <c r="E13109" s="85">
        <v>0.99999871277819508</v>
      </c>
    </row>
    <row r="13110" spans="1:5" x14ac:dyDescent="0.3">
      <c r="A13110" s="82">
        <v>66</v>
      </c>
      <c r="B13110" s="82">
        <v>261</v>
      </c>
      <c r="C13110" s="83" t="s">
        <v>199</v>
      </c>
      <c r="D13110" s="84">
        <v>0.86308684598096586</v>
      </c>
      <c r="E13110" s="85">
        <v>0.9170842413834972</v>
      </c>
    </row>
    <row r="13111" spans="1:5" x14ac:dyDescent="0.3">
      <c r="A13111" s="82">
        <v>66</v>
      </c>
      <c r="B13111" s="82">
        <v>262</v>
      </c>
      <c r="C13111" s="83" t="s">
        <v>409</v>
      </c>
      <c r="D13111" s="84">
        <v>0.75143131917220851</v>
      </c>
      <c r="E13111" s="85">
        <v>0.46762854848892255</v>
      </c>
    </row>
    <row r="13112" spans="1:5" x14ac:dyDescent="0.3">
      <c r="A13112" s="82">
        <v>66</v>
      </c>
      <c r="B13112" s="82">
        <v>263</v>
      </c>
      <c r="C13112" s="83" t="s">
        <v>410</v>
      </c>
      <c r="D13112" s="84">
        <v>0.96175669344390291</v>
      </c>
      <c r="E13112" s="85">
        <v>0.92242499396206568</v>
      </c>
    </row>
    <row r="13113" spans="1:5" x14ac:dyDescent="0.3">
      <c r="A13113" s="82">
        <v>66</v>
      </c>
      <c r="B13113" s="82">
        <v>265</v>
      </c>
      <c r="C13113" s="83" t="s">
        <v>200</v>
      </c>
      <c r="D13113" s="84">
        <v>1.0331849850500532</v>
      </c>
      <c r="E13113" s="85">
        <v>0.8512218175604781</v>
      </c>
    </row>
    <row r="13114" spans="1:5" x14ac:dyDescent="0.3">
      <c r="A13114" s="82">
        <v>66</v>
      </c>
      <c r="B13114" s="82">
        <v>266</v>
      </c>
      <c r="C13114" s="83" t="s">
        <v>351</v>
      </c>
      <c r="D13114" s="84">
        <v>0.97944988982947445</v>
      </c>
      <c r="E13114" s="85">
        <v>0.91076789707938466</v>
      </c>
    </row>
    <row r="13115" spans="1:5" x14ac:dyDescent="0.3">
      <c r="A13115" s="82">
        <v>66</v>
      </c>
      <c r="B13115" s="82">
        <v>267</v>
      </c>
      <c r="C13115" s="83" t="s">
        <v>352</v>
      </c>
      <c r="D13115" s="84">
        <v>1.7281076984955364</v>
      </c>
      <c r="E13115" s="85">
        <v>0.23739759665589455</v>
      </c>
    </row>
    <row r="13116" spans="1:5" x14ac:dyDescent="0.3">
      <c r="A13116" s="82">
        <v>66</v>
      </c>
      <c r="B13116" s="82">
        <v>268</v>
      </c>
      <c r="C13116" s="83" t="s">
        <v>411</v>
      </c>
      <c r="D13116" s="84">
        <v>0.86189451394557759</v>
      </c>
      <c r="E13116" s="85">
        <v>0.48336987408160037</v>
      </c>
    </row>
    <row r="13117" spans="1:5" x14ac:dyDescent="0.3">
      <c r="A13117" s="82">
        <v>66</v>
      </c>
      <c r="B13117" s="82">
        <v>269</v>
      </c>
      <c r="C13117" s="83" t="s">
        <v>412</v>
      </c>
      <c r="D13117" s="84">
        <v>0.93782701989112538</v>
      </c>
      <c r="E13117" s="85">
        <v>0.99999895321846755</v>
      </c>
    </row>
    <row r="13118" spans="1:5" x14ac:dyDescent="0.3">
      <c r="A13118" s="82">
        <v>66</v>
      </c>
      <c r="B13118" s="82">
        <v>270</v>
      </c>
      <c r="C13118" s="83" t="s">
        <v>201</v>
      </c>
      <c r="D13118" s="84">
        <v>1.0756949390320243</v>
      </c>
      <c r="E13118" s="85">
        <v>0.73689806320508666</v>
      </c>
    </row>
    <row r="13119" spans="1:5" x14ac:dyDescent="0.3">
      <c r="A13119" s="82">
        <v>66</v>
      </c>
      <c r="B13119" s="82">
        <v>271</v>
      </c>
      <c r="C13119" s="83" t="s">
        <v>413</v>
      </c>
      <c r="D13119" s="84">
        <v>1.0018844810565617</v>
      </c>
      <c r="E13119" s="85">
        <v>0.99359882419372281</v>
      </c>
    </row>
    <row r="13120" spans="1:5" x14ac:dyDescent="0.3">
      <c r="A13120" s="82">
        <v>66</v>
      </c>
      <c r="B13120" s="82">
        <v>273</v>
      </c>
      <c r="C13120" s="83" t="s">
        <v>414</v>
      </c>
      <c r="D13120" s="84">
        <v>0.9976084289826691</v>
      </c>
      <c r="E13120" s="85">
        <v>0.99249590071755855</v>
      </c>
    </row>
    <row r="13121" spans="1:5" x14ac:dyDescent="0.3">
      <c r="A13121" s="82">
        <v>66</v>
      </c>
      <c r="B13121" s="82">
        <v>276</v>
      </c>
      <c r="C13121" s="83" t="s">
        <v>415</v>
      </c>
      <c r="D13121" s="84">
        <v>1.3402812432576696</v>
      </c>
      <c r="E13121" s="85">
        <v>0.65007568302392338</v>
      </c>
    </row>
    <row r="13122" spans="1:5" x14ac:dyDescent="0.3">
      <c r="A13122" s="82">
        <v>66</v>
      </c>
      <c r="B13122" s="82">
        <v>277</v>
      </c>
      <c r="C13122" s="83" t="s">
        <v>416</v>
      </c>
      <c r="D13122" s="84">
        <v>0.99566256749414417</v>
      </c>
      <c r="E13122" s="85">
        <v>0.98594111864591982</v>
      </c>
    </row>
    <row r="13123" spans="1:5" x14ac:dyDescent="0.3">
      <c r="A13123" s="82">
        <v>66</v>
      </c>
      <c r="B13123" s="82">
        <v>278</v>
      </c>
      <c r="C13123" s="83" t="s">
        <v>417</v>
      </c>
      <c r="D13123" s="84">
        <v>0.90662804260747321</v>
      </c>
      <c r="E13123" s="85">
        <v>0.63299667136470295</v>
      </c>
    </row>
    <row r="13124" spans="1:5" x14ac:dyDescent="0.3">
      <c r="A13124" s="82">
        <v>66</v>
      </c>
      <c r="B13124" s="82">
        <v>281</v>
      </c>
      <c r="C13124" s="83" t="s">
        <v>418</v>
      </c>
      <c r="D13124" s="84">
        <v>0.85957380799500427</v>
      </c>
      <c r="E13124" s="85">
        <v>0.99999847970299871</v>
      </c>
    </row>
    <row r="13125" spans="1:5" x14ac:dyDescent="0.3">
      <c r="A13125" s="82">
        <v>66</v>
      </c>
      <c r="B13125" s="82">
        <v>282</v>
      </c>
      <c r="C13125" s="83" t="s">
        <v>310</v>
      </c>
      <c r="D13125" s="84">
        <v>0.84006546671839277</v>
      </c>
      <c r="E13125" s="85">
        <v>0.99999704306472192</v>
      </c>
    </row>
    <row r="13126" spans="1:5" x14ac:dyDescent="0.3">
      <c r="A13126" s="82">
        <v>66</v>
      </c>
      <c r="B13126" s="82">
        <v>283</v>
      </c>
      <c r="C13126" s="83" t="s">
        <v>419</v>
      </c>
      <c r="D13126" s="84">
        <v>0.99520797468275357</v>
      </c>
      <c r="E13126" s="85">
        <v>0.94638061403423346</v>
      </c>
    </row>
    <row r="13127" spans="1:5" x14ac:dyDescent="0.3">
      <c r="A13127" s="82">
        <v>66</v>
      </c>
      <c r="B13127" s="82">
        <v>284</v>
      </c>
      <c r="C13127" s="83" t="s">
        <v>420</v>
      </c>
      <c r="D13127" s="84">
        <v>0.83157301961155261</v>
      </c>
      <c r="E13127" s="85">
        <v>0.99999816157283883</v>
      </c>
    </row>
    <row r="13128" spans="1:5" x14ac:dyDescent="0.3">
      <c r="A13128" s="82">
        <v>66</v>
      </c>
      <c r="B13128" s="82">
        <v>285</v>
      </c>
      <c r="C13128" s="83" t="s">
        <v>421</v>
      </c>
      <c r="D13128" s="84">
        <v>0.88038153857574009</v>
      </c>
      <c r="E13128" s="85">
        <v>0.92864203884963004</v>
      </c>
    </row>
    <row r="13129" spans="1:5" x14ac:dyDescent="0.3">
      <c r="A13129" s="82">
        <v>66</v>
      </c>
      <c r="B13129" s="82">
        <v>286</v>
      </c>
      <c r="C13129" s="83" t="s">
        <v>311</v>
      </c>
      <c r="D13129" s="84">
        <v>0.83434089990451332</v>
      </c>
      <c r="E13129" s="85">
        <v>0.85630479518239744</v>
      </c>
    </row>
    <row r="13130" spans="1:5" x14ac:dyDescent="0.3">
      <c r="A13130" s="82">
        <v>66</v>
      </c>
      <c r="B13130" s="82">
        <v>287</v>
      </c>
      <c r="C13130" s="83" t="s">
        <v>422</v>
      </c>
      <c r="D13130" s="84">
        <v>1.0042251791578327</v>
      </c>
      <c r="E13130" s="85">
        <v>0.98078061359089752</v>
      </c>
    </row>
    <row r="13131" spans="1:5" x14ac:dyDescent="0.3">
      <c r="A13131" s="82">
        <v>66</v>
      </c>
      <c r="B13131" s="82">
        <v>288</v>
      </c>
      <c r="C13131" s="83" t="s">
        <v>202</v>
      </c>
      <c r="D13131" s="84">
        <v>0.85128788885824913</v>
      </c>
      <c r="E13131" s="85">
        <v>0.67601377874897661</v>
      </c>
    </row>
    <row r="13132" spans="1:5" x14ac:dyDescent="0.3">
      <c r="A13132" s="82">
        <v>66</v>
      </c>
      <c r="B13132" s="82">
        <v>289</v>
      </c>
      <c r="C13132" s="83" t="s">
        <v>203</v>
      </c>
      <c r="D13132" s="84">
        <v>0.86637212160545196</v>
      </c>
      <c r="E13132" s="85">
        <v>0.53739216404474877</v>
      </c>
    </row>
    <row r="13133" spans="1:5" x14ac:dyDescent="0.3">
      <c r="A13133" s="82">
        <v>66</v>
      </c>
      <c r="B13133" s="82">
        <v>290</v>
      </c>
      <c r="C13133" s="83" t="s">
        <v>204</v>
      </c>
      <c r="D13133" s="84">
        <v>0.99975574900092434</v>
      </c>
      <c r="E13133" s="85">
        <v>0.99847602126917356</v>
      </c>
    </row>
    <row r="13134" spans="1:5" x14ac:dyDescent="0.3">
      <c r="A13134" s="82">
        <v>66</v>
      </c>
      <c r="B13134" s="82">
        <v>292</v>
      </c>
      <c r="C13134" s="83" t="s">
        <v>312</v>
      </c>
      <c r="D13134" s="84">
        <v>1.1638232330752274</v>
      </c>
      <c r="E13134" s="85">
        <v>0.99999747169352249</v>
      </c>
    </row>
    <row r="13135" spans="1:5" x14ac:dyDescent="0.3">
      <c r="A13135" s="82">
        <v>66</v>
      </c>
      <c r="B13135" s="82">
        <v>293</v>
      </c>
      <c r="C13135" s="83" t="s">
        <v>423</v>
      </c>
      <c r="D13135" s="84">
        <v>0.87670884203830379</v>
      </c>
      <c r="E13135" s="85">
        <v>0.75767130264389815</v>
      </c>
    </row>
    <row r="13136" spans="1:5" x14ac:dyDescent="0.3">
      <c r="A13136" s="82">
        <v>66</v>
      </c>
      <c r="B13136" s="82">
        <v>294</v>
      </c>
      <c r="C13136" s="83" t="s">
        <v>424</v>
      </c>
      <c r="D13136" s="84">
        <v>0.91478710530266227</v>
      </c>
      <c r="E13136" s="85">
        <v>0.68689986781493573</v>
      </c>
    </row>
    <row r="13137" spans="1:5" x14ac:dyDescent="0.3">
      <c r="A13137" s="82">
        <v>66</v>
      </c>
      <c r="B13137" s="82">
        <v>295</v>
      </c>
      <c r="C13137" s="83" t="s">
        <v>425</v>
      </c>
      <c r="D13137" s="84">
        <v>0.84957193684476562</v>
      </c>
      <c r="E13137" s="85">
        <v>0.5210582963775916</v>
      </c>
    </row>
    <row r="13138" spans="1:5" x14ac:dyDescent="0.3">
      <c r="A13138" s="82">
        <v>66</v>
      </c>
      <c r="B13138" s="82">
        <v>296</v>
      </c>
      <c r="C13138" s="83" t="s">
        <v>426</v>
      </c>
      <c r="D13138" s="84">
        <v>0.88524320275143531</v>
      </c>
      <c r="E13138" s="85">
        <v>0.56542692627417135</v>
      </c>
    </row>
    <row r="13139" spans="1:5" x14ac:dyDescent="0.3">
      <c r="A13139" s="82">
        <v>66</v>
      </c>
      <c r="B13139" s="82">
        <v>297</v>
      </c>
      <c r="C13139" s="83" t="s">
        <v>205</v>
      </c>
      <c r="D13139" s="84">
        <v>1.1425376110688552</v>
      </c>
      <c r="E13139" s="85">
        <v>0.84258934941145425</v>
      </c>
    </row>
    <row r="13140" spans="1:5" x14ac:dyDescent="0.3">
      <c r="A13140" s="82">
        <v>66</v>
      </c>
      <c r="B13140" s="82">
        <v>298</v>
      </c>
      <c r="C13140" s="83" t="s">
        <v>206</v>
      </c>
      <c r="D13140" s="84">
        <v>0.84414926804332013</v>
      </c>
      <c r="E13140" s="85">
        <v>0.90464343038839901</v>
      </c>
    </row>
    <row r="13141" spans="1:5" x14ac:dyDescent="0.3">
      <c r="A13141" s="82">
        <v>66</v>
      </c>
      <c r="B13141" s="82">
        <v>299</v>
      </c>
      <c r="C13141" s="83" t="s">
        <v>207</v>
      </c>
      <c r="D13141" s="84">
        <v>1.8439929812121598</v>
      </c>
      <c r="E13141" s="85">
        <v>0.47986555059572233</v>
      </c>
    </row>
    <row r="13142" spans="1:5" x14ac:dyDescent="0.3">
      <c r="A13142" s="82">
        <v>66</v>
      </c>
      <c r="B13142" s="82">
        <v>300</v>
      </c>
      <c r="C13142" s="83" t="s">
        <v>315</v>
      </c>
      <c r="D13142" s="84">
        <v>0.91073231408754851</v>
      </c>
      <c r="E13142" s="85">
        <v>0.63696781376165046</v>
      </c>
    </row>
    <row r="13143" spans="1:5" x14ac:dyDescent="0.3">
      <c r="A13143" s="82">
        <v>66</v>
      </c>
      <c r="B13143" s="82">
        <v>301</v>
      </c>
      <c r="C13143" s="83" t="s">
        <v>258</v>
      </c>
      <c r="D13143" s="84">
        <v>0.98607002603294291</v>
      </c>
      <c r="E13143" s="85">
        <v>0.97439923947652551</v>
      </c>
    </row>
    <row r="13144" spans="1:5" x14ac:dyDescent="0.3">
      <c r="A13144" s="82">
        <v>66</v>
      </c>
      <c r="B13144" s="82">
        <v>305</v>
      </c>
      <c r="C13144" s="83" t="s">
        <v>427</v>
      </c>
      <c r="D13144" s="84">
        <v>1.0749622823629241</v>
      </c>
      <c r="E13144" s="85">
        <v>0.63584964025453872</v>
      </c>
    </row>
    <row r="13145" spans="1:5" x14ac:dyDescent="0.3">
      <c r="A13145" s="82">
        <v>66</v>
      </c>
      <c r="B13145" s="82">
        <v>306</v>
      </c>
      <c r="C13145" s="83" t="s">
        <v>428</v>
      </c>
      <c r="D13145" s="84">
        <v>1.0084702232688638</v>
      </c>
      <c r="E13145" s="85">
        <v>0.88984099826760732</v>
      </c>
    </row>
    <row r="13146" spans="1:5" x14ac:dyDescent="0.3">
      <c r="A13146" s="82">
        <v>66</v>
      </c>
      <c r="B13146" s="82">
        <v>313</v>
      </c>
      <c r="C13146" s="83" t="s">
        <v>429</v>
      </c>
      <c r="D13146" s="84">
        <v>0.96581492646715128</v>
      </c>
      <c r="E13146" s="85">
        <v>0.75009495336608367</v>
      </c>
    </row>
    <row r="13147" spans="1:5" x14ac:dyDescent="0.3">
      <c r="A13147" s="82">
        <v>67</v>
      </c>
      <c r="B13147" s="82">
        <v>1</v>
      </c>
      <c r="C13147" s="83" t="s">
        <v>376</v>
      </c>
      <c r="D13147" s="84">
        <v>1.1048818482042437</v>
      </c>
      <c r="E13147" s="85">
        <v>0.17844277853493518</v>
      </c>
    </row>
    <row r="13148" spans="1:5" x14ac:dyDescent="0.3">
      <c r="A13148" s="82">
        <v>67</v>
      </c>
      <c r="B13148" s="82">
        <v>2</v>
      </c>
      <c r="C13148" s="83" t="s">
        <v>236</v>
      </c>
      <c r="D13148" s="84">
        <v>0.94457595134782024</v>
      </c>
      <c r="E13148" s="85">
        <v>0.38950948035062893</v>
      </c>
    </row>
    <row r="13149" spans="1:5" x14ac:dyDescent="0.3">
      <c r="A13149" s="82">
        <v>67</v>
      </c>
      <c r="B13149" s="82">
        <v>3</v>
      </c>
      <c r="C13149" s="83" t="s">
        <v>237</v>
      </c>
      <c r="D13149" s="84">
        <v>0.49468373240131164</v>
      </c>
      <c r="E13149" s="85">
        <v>5.2201927131630826E-2</v>
      </c>
    </row>
    <row r="13150" spans="1:5" x14ac:dyDescent="0.3">
      <c r="A13150" s="82">
        <v>67</v>
      </c>
      <c r="B13150" s="82">
        <v>4</v>
      </c>
      <c r="C13150" s="83" t="s">
        <v>138</v>
      </c>
      <c r="D13150" s="84">
        <v>1.1465004327176147</v>
      </c>
      <c r="E13150" s="85">
        <v>0.72757963463153175</v>
      </c>
    </row>
    <row r="13151" spans="1:5" x14ac:dyDescent="0.3">
      <c r="A13151" s="82">
        <v>67</v>
      </c>
      <c r="B13151" s="82">
        <v>5</v>
      </c>
      <c r="C13151" s="83" t="s">
        <v>238</v>
      </c>
      <c r="D13151" s="84">
        <v>1.0855846574503742</v>
      </c>
      <c r="E13151" s="85">
        <v>0.43400741140579147</v>
      </c>
    </row>
    <row r="13152" spans="1:5" x14ac:dyDescent="0.3">
      <c r="A13152" s="82">
        <v>67</v>
      </c>
      <c r="B13152" s="82">
        <v>6</v>
      </c>
      <c r="C13152" s="83" t="s">
        <v>331</v>
      </c>
      <c r="D13152" s="84">
        <v>4.7492772631333384</v>
      </c>
      <c r="E13152" s="85">
        <v>1.1419524937716024E-5</v>
      </c>
    </row>
    <row r="13153" spans="1:5" x14ac:dyDescent="0.3">
      <c r="A13153" s="82">
        <v>67</v>
      </c>
      <c r="B13153" s="82">
        <v>12</v>
      </c>
      <c r="C13153" s="83" t="s">
        <v>377</v>
      </c>
      <c r="D13153" s="84">
        <v>0.95252194815355629</v>
      </c>
      <c r="E13153" s="85">
        <v>0.17152088921556641</v>
      </c>
    </row>
    <row r="13154" spans="1:5" x14ac:dyDescent="0.3">
      <c r="A13154" s="82">
        <v>67</v>
      </c>
      <c r="B13154" s="82">
        <v>13</v>
      </c>
      <c r="C13154" s="83" t="s">
        <v>378</v>
      </c>
      <c r="D13154" s="84">
        <v>0.91121071407200871</v>
      </c>
      <c r="E13154" s="85">
        <v>4.0706494303185958E-3</v>
      </c>
    </row>
    <row r="13155" spans="1:5" x14ac:dyDescent="0.3">
      <c r="A13155" s="82">
        <v>67</v>
      </c>
      <c r="B13155" s="82">
        <v>15</v>
      </c>
      <c r="C13155" s="83" t="s">
        <v>332</v>
      </c>
      <c r="D13155" s="84">
        <v>1.03037723319177</v>
      </c>
      <c r="E13155" s="85">
        <v>0.22619917613246088</v>
      </c>
    </row>
    <row r="13156" spans="1:5" x14ac:dyDescent="0.3">
      <c r="A13156" s="82">
        <v>67</v>
      </c>
      <c r="B13156" s="82">
        <v>16</v>
      </c>
      <c r="C13156" s="83" t="s">
        <v>333</v>
      </c>
      <c r="D13156" s="84">
        <v>0.94458288973490279</v>
      </c>
      <c r="E13156" s="85">
        <v>3.584713113454488E-2</v>
      </c>
    </row>
    <row r="13157" spans="1:5" x14ac:dyDescent="0.3">
      <c r="A13157" s="82">
        <v>67</v>
      </c>
      <c r="B13157" s="82">
        <v>17</v>
      </c>
      <c r="C13157" s="83" t="s">
        <v>334</v>
      </c>
      <c r="D13157" s="84">
        <v>0.96552820540885553</v>
      </c>
      <c r="E13157" s="85">
        <v>0.36399169259817676</v>
      </c>
    </row>
    <row r="13158" spans="1:5" x14ac:dyDescent="0.3">
      <c r="A13158" s="82">
        <v>67</v>
      </c>
      <c r="B13158" s="82">
        <v>18</v>
      </c>
      <c r="C13158" s="83" t="s">
        <v>335</v>
      </c>
      <c r="D13158" s="84">
        <v>0.97293875975591126</v>
      </c>
      <c r="E13158" s="85">
        <v>0.8685500909146765</v>
      </c>
    </row>
    <row r="13159" spans="1:5" x14ac:dyDescent="0.3">
      <c r="A13159" s="82">
        <v>67</v>
      </c>
      <c r="B13159" s="82">
        <v>19</v>
      </c>
      <c r="C13159" s="83" t="s">
        <v>336</v>
      </c>
      <c r="D13159" s="84">
        <v>0.92116830330566235</v>
      </c>
      <c r="E13159" s="85">
        <v>3.5896034189196283E-14</v>
      </c>
    </row>
    <row r="13160" spans="1:5" x14ac:dyDescent="0.3">
      <c r="A13160" s="82">
        <v>67</v>
      </c>
      <c r="B13160" s="82">
        <v>20</v>
      </c>
      <c r="C13160" s="83" t="s">
        <v>337</v>
      </c>
      <c r="D13160" s="84">
        <v>0.94653972863163072</v>
      </c>
      <c r="E13160" s="85">
        <v>7.1411429375377727E-3</v>
      </c>
    </row>
    <row r="13161" spans="1:5" x14ac:dyDescent="0.3">
      <c r="A13161" s="82">
        <v>67</v>
      </c>
      <c r="B13161" s="82">
        <v>21</v>
      </c>
      <c r="C13161" s="83" t="s">
        <v>285</v>
      </c>
      <c r="D13161" s="84">
        <v>0.92145061431349173</v>
      </c>
      <c r="E13161" s="85">
        <v>0.42137499219588159</v>
      </c>
    </row>
    <row r="13162" spans="1:5" x14ac:dyDescent="0.3">
      <c r="A13162" s="82">
        <v>67</v>
      </c>
      <c r="B13162" s="82">
        <v>22</v>
      </c>
      <c r="C13162" s="83" t="s">
        <v>379</v>
      </c>
      <c r="D13162" s="84">
        <v>0.91845602982225638</v>
      </c>
      <c r="E13162" s="85">
        <v>0.22864660180417851</v>
      </c>
    </row>
    <row r="13163" spans="1:5" x14ac:dyDescent="0.3">
      <c r="A13163" s="82">
        <v>67</v>
      </c>
      <c r="B13163" s="82">
        <v>23</v>
      </c>
      <c r="C13163" s="83" t="s">
        <v>239</v>
      </c>
      <c r="D13163" s="84">
        <v>0.90753202582341619</v>
      </c>
      <c r="E13163" s="85">
        <v>5.5303011500604862E-3</v>
      </c>
    </row>
    <row r="13164" spans="1:5" x14ac:dyDescent="0.3">
      <c r="A13164" s="82">
        <v>67</v>
      </c>
      <c r="B13164" s="82">
        <v>24</v>
      </c>
      <c r="C13164" s="83" t="s">
        <v>240</v>
      </c>
      <c r="D13164" s="84">
        <v>1.042517329476617</v>
      </c>
      <c r="E13164" s="85">
        <v>0.16695972296892214</v>
      </c>
    </row>
    <row r="13165" spans="1:5" x14ac:dyDescent="0.3">
      <c r="A13165" s="82">
        <v>67</v>
      </c>
      <c r="B13165" s="82">
        <v>25</v>
      </c>
      <c r="C13165" s="83" t="s">
        <v>380</v>
      </c>
      <c r="D13165" s="84">
        <v>0.83637387353138903</v>
      </c>
      <c r="E13165" s="85">
        <v>0.69792605057823587</v>
      </c>
    </row>
    <row r="13166" spans="1:5" x14ac:dyDescent="0.3">
      <c r="A13166" s="82">
        <v>67</v>
      </c>
      <c r="B13166" s="82">
        <v>26</v>
      </c>
      <c r="C13166" s="83" t="s">
        <v>139</v>
      </c>
      <c r="D13166" s="84">
        <v>0.87583533180861317</v>
      </c>
      <c r="E13166" s="85">
        <v>1.7816259080371766E-2</v>
      </c>
    </row>
    <row r="13167" spans="1:5" x14ac:dyDescent="0.3">
      <c r="A13167" s="82">
        <v>67</v>
      </c>
      <c r="B13167" s="82">
        <v>27</v>
      </c>
      <c r="C13167" s="83" t="s">
        <v>381</v>
      </c>
      <c r="D13167" s="84">
        <v>1.0685387748793849</v>
      </c>
      <c r="E13167" s="85">
        <v>0.5434150046271653</v>
      </c>
    </row>
    <row r="13168" spans="1:5" x14ac:dyDescent="0.3">
      <c r="A13168" s="82">
        <v>67</v>
      </c>
      <c r="B13168" s="82">
        <v>28</v>
      </c>
      <c r="C13168" s="83" t="s">
        <v>382</v>
      </c>
      <c r="D13168" s="84">
        <v>1.0965912582752178</v>
      </c>
      <c r="E13168" s="85">
        <v>0.70454589542894375</v>
      </c>
    </row>
    <row r="13169" spans="1:5" x14ac:dyDescent="0.3">
      <c r="A13169" s="82">
        <v>67</v>
      </c>
      <c r="B13169" s="82">
        <v>29</v>
      </c>
      <c r="C13169" s="83" t="s">
        <v>383</v>
      </c>
      <c r="D13169" s="84">
        <v>0.89170058852933198</v>
      </c>
      <c r="E13169" s="85">
        <v>0.14968058422328379</v>
      </c>
    </row>
    <row r="13170" spans="1:5" x14ac:dyDescent="0.3">
      <c r="A13170" s="82">
        <v>67</v>
      </c>
      <c r="B13170" s="82">
        <v>31</v>
      </c>
      <c r="C13170" s="83" t="s">
        <v>140</v>
      </c>
      <c r="D13170" s="84">
        <v>1.0650149394278445</v>
      </c>
      <c r="E13170" s="85">
        <v>0.30644943403783031</v>
      </c>
    </row>
    <row r="13171" spans="1:5" x14ac:dyDescent="0.3">
      <c r="A13171" s="82">
        <v>67</v>
      </c>
      <c r="B13171" s="82">
        <v>32</v>
      </c>
      <c r="C13171" s="83" t="s">
        <v>241</v>
      </c>
      <c r="D13171" s="84">
        <v>1.1752008347246174</v>
      </c>
      <c r="E13171" s="85">
        <v>0.66899166348884231</v>
      </c>
    </row>
    <row r="13172" spans="1:5" x14ac:dyDescent="0.3">
      <c r="A13172" s="82">
        <v>67</v>
      </c>
      <c r="B13172" s="82">
        <v>33</v>
      </c>
      <c r="C13172" s="83" t="s">
        <v>242</v>
      </c>
      <c r="D13172" s="84">
        <v>0.95173381311918537</v>
      </c>
      <c r="E13172" s="85">
        <v>0.15467337444158358</v>
      </c>
    </row>
    <row r="13173" spans="1:5" x14ac:dyDescent="0.3">
      <c r="A13173" s="82">
        <v>67</v>
      </c>
      <c r="B13173" s="82">
        <v>34</v>
      </c>
      <c r="C13173" s="83" t="s">
        <v>243</v>
      </c>
      <c r="D13173" s="84">
        <v>0.85058571890687551</v>
      </c>
      <c r="E13173" s="85">
        <v>0.37867930711469633</v>
      </c>
    </row>
    <row r="13174" spans="1:5" x14ac:dyDescent="0.3">
      <c r="A13174" s="82">
        <v>67</v>
      </c>
      <c r="B13174" s="82">
        <v>35</v>
      </c>
      <c r="C13174" s="83" t="s">
        <v>286</v>
      </c>
      <c r="D13174" s="84">
        <v>0.88551627755004803</v>
      </c>
      <c r="E13174" s="85">
        <v>0.7769737606808349</v>
      </c>
    </row>
    <row r="13175" spans="1:5" x14ac:dyDescent="0.3">
      <c r="A13175" s="82">
        <v>67</v>
      </c>
      <c r="B13175" s="82">
        <v>36</v>
      </c>
      <c r="C13175" s="83" t="s">
        <v>287</v>
      </c>
      <c r="D13175" s="84">
        <v>2.6465263465490763</v>
      </c>
      <c r="E13175" s="85">
        <v>0.36808904762789396</v>
      </c>
    </row>
    <row r="13176" spans="1:5" x14ac:dyDescent="0.3">
      <c r="A13176" s="82">
        <v>67</v>
      </c>
      <c r="B13176" s="82">
        <v>37</v>
      </c>
      <c r="C13176" s="83" t="s">
        <v>288</v>
      </c>
      <c r="D13176" s="84">
        <v>1.0326300182066981</v>
      </c>
      <c r="E13176" s="85">
        <v>0.64326809531806306</v>
      </c>
    </row>
    <row r="13177" spans="1:5" x14ac:dyDescent="0.3">
      <c r="A13177" s="82">
        <v>67</v>
      </c>
      <c r="B13177" s="82">
        <v>38</v>
      </c>
      <c r="C13177" s="83" t="s">
        <v>289</v>
      </c>
      <c r="D13177" s="84">
        <v>0.78061292205036747</v>
      </c>
      <c r="E13177" s="85">
        <v>0.86158016057747377</v>
      </c>
    </row>
    <row r="13178" spans="1:5" x14ac:dyDescent="0.3">
      <c r="A13178" s="82">
        <v>67</v>
      </c>
      <c r="B13178" s="82">
        <v>39</v>
      </c>
      <c r="C13178" s="83" t="s">
        <v>384</v>
      </c>
      <c r="D13178" s="84">
        <v>0.94843419628377701</v>
      </c>
      <c r="E13178" s="85">
        <v>2.3783701734613159E-3</v>
      </c>
    </row>
    <row r="13179" spans="1:5" x14ac:dyDescent="0.3">
      <c r="A13179" s="82">
        <v>67</v>
      </c>
      <c r="B13179" s="82">
        <v>40</v>
      </c>
      <c r="C13179" s="83" t="s">
        <v>290</v>
      </c>
      <c r="D13179" s="84">
        <v>0.91497894897855825</v>
      </c>
      <c r="E13179" s="85">
        <v>1.0534830671575144E-4</v>
      </c>
    </row>
    <row r="13180" spans="1:5" x14ac:dyDescent="0.3">
      <c r="A13180" s="82">
        <v>67</v>
      </c>
      <c r="B13180" s="82">
        <v>41</v>
      </c>
      <c r="C13180" s="83" t="s">
        <v>244</v>
      </c>
      <c r="D13180" s="84">
        <v>1.0703108283860725</v>
      </c>
      <c r="E13180" s="85">
        <v>0.38207251637333051</v>
      </c>
    </row>
    <row r="13181" spans="1:5" x14ac:dyDescent="0.3">
      <c r="A13181" s="82">
        <v>67</v>
      </c>
      <c r="B13181" s="82">
        <v>42</v>
      </c>
      <c r="C13181" s="83" t="s">
        <v>245</v>
      </c>
      <c r="D13181" s="84">
        <v>0.9081393017768753</v>
      </c>
      <c r="E13181" s="85">
        <v>0.15707717526640563</v>
      </c>
    </row>
    <row r="13182" spans="1:5" x14ac:dyDescent="0.3">
      <c r="A13182" s="82">
        <v>67</v>
      </c>
      <c r="B13182" s="82">
        <v>43</v>
      </c>
      <c r="C13182" s="83" t="s">
        <v>291</v>
      </c>
      <c r="D13182" s="84">
        <v>1.013125557127849</v>
      </c>
      <c r="E13182" s="85">
        <v>0.94904215526918279</v>
      </c>
    </row>
    <row r="13183" spans="1:5" x14ac:dyDescent="0.3">
      <c r="A13183" s="82">
        <v>67</v>
      </c>
      <c r="B13183" s="82">
        <v>44</v>
      </c>
      <c r="C13183" s="83" t="s">
        <v>292</v>
      </c>
      <c r="D13183" s="84">
        <v>0.9895667305743352</v>
      </c>
      <c r="E13183" s="85">
        <v>0.92794975160324156</v>
      </c>
    </row>
    <row r="13184" spans="1:5" x14ac:dyDescent="0.3">
      <c r="A13184" s="82">
        <v>67</v>
      </c>
      <c r="B13184" s="82">
        <v>45</v>
      </c>
      <c r="C13184" s="83" t="s">
        <v>385</v>
      </c>
      <c r="D13184" s="84">
        <v>1.1819526097321398</v>
      </c>
      <c r="E13184" s="85">
        <v>0.32545579913353972</v>
      </c>
    </row>
    <row r="13185" spans="1:5" x14ac:dyDescent="0.3">
      <c r="A13185" s="82">
        <v>67</v>
      </c>
      <c r="B13185" s="82">
        <v>46</v>
      </c>
      <c r="C13185" s="83" t="s">
        <v>293</v>
      </c>
      <c r="D13185" s="84">
        <v>0.94270089240593746</v>
      </c>
      <c r="E13185" s="85">
        <v>1.2269734893624998E-2</v>
      </c>
    </row>
    <row r="13186" spans="1:5" x14ac:dyDescent="0.3">
      <c r="A13186" s="82">
        <v>67</v>
      </c>
      <c r="B13186" s="82">
        <v>47</v>
      </c>
      <c r="C13186" s="83" t="s">
        <v>246</v>
      </c>
      <c r="D13186" s="84">
        <v>0.74209133275077055</v>
      </c>
      <c r="E13186" s="85">
        <v>5.4259439327128955E-3</v>
      </c>
    </row>
    <row r="13187" spans="1:5" x14ac:dyDescent="0.3">
      <c r="A13187" s="82">
        <v>67</v>
      </c>
      <c r="B13187" s="82">
        <v>48</v>
      </c>
      <c r="C13187" s="83" t="s">
        <v>338</v>
      </c>
      <c r="D13187" s="84">
        <v>0.92463098148749834</v>
      </c>
      <c r="E13187" s="85">
        <v>0.83331750174518338</v>
      </c>
    </row>
    <row r="13188" spans="1:5" x14ac:dyDescent="0.3">
      <c r="A13188" s="82">
        <v>67</v>
      </c>
      <c r="B13188" s="82">
        <v>49</v>
      </c>
      <c r="C13188" s="83" t="s">
        <v>294</v>
      </c>
      <c r="D13188" s="84">
        <v>0.83245586718352693</v>
      </c>
      <c r="E13188" s="85">
        <v>7.2677578730172054E-2</v>
      </c>
    </row>
    <row r="13189" spans="1:5" x14ac:dyDescent="0.3">
      <c r="A13189" s="82">
        <v>67</v>
      </c>
      <c r="B13189" s="82">
        <v>50</v>
      </c>
      <c r="C13189" s="83" t="s">
        <v>295</v>
      </c>
      <c r="D13189" s="84">
        <v>0.99362265195990218</v>
      </c>
      <c r="E13189" s="85">
        <v>0.89765085349305318</v>
      </c>
    </row>
    <row r="13190" spans="1:5" x14ac:dyDescent="0.3">
      <c r="A13190" s="82">
        <v>67</v>
      </c>
      <c r="B13190" s="82">
        <v>51</v>
      </c>
      <c r="C13190" s="83" t="s">
        <v>141</v>
      </c>
      <c r="D13190" s="84">
        <v>0.86879827367698237</v>
      </c>
      <c r="E13190" s="85">
        <v>5.9244231091476734E-4</v>
      </c>
    </row>
    <row r="13191" spans="1:5" x14ac:dyDescent="0.3">
      <c r="A13191" s="82">
        <v>67</v>
      </c>
      <c r="B13191" s="82">
        <v>52</v>
      </c>
      <c r="C13191" s="83" t="s">
        <v>142</v>
      </c>
      <c r="D13191" s="84">
        <v>0.83852825169913747</v>
      </c>
      <c r="E13191" s="85">
        <v>2.2656212855632924E-12</v>
      </c>
    </row>
    <row r="13192" spans="1:5" x14ac:dyDescent="0.3">
      <c r="A13192" s="82">
        <v>67</v>
      </c>
      <c r="B13192" s="82">
        <v>53</v>
      </c>
      <c r="C13192" s="83" t="s">
        <v>143</v>
      </c>
      <c r="D13192" s="84">
        <v>0.87238670758047288</v>
      </c>
      <c r="E13192" s="85">
        <v>5.2742101275360322E-5</v>
      </c>
    </row>
    <row r="13193" spans="1:5" x14ac:dyDescent="0.3">
      <c r="A13193" s="82">
        <v>67</v>
      </c>
      <c r="B13193" s="82">
        <v>54</v>
      </c>
      <c r="C13193" s="83" t="s">
        <v>144</v>
      </c>
      <c r="D13193" s="84">
        <v>0.83519841978556997</v>
      </c>
      <c r="E13193" s="85">
        <v>3.0465873860076559E-5</v>
      </c>
    </row>
    <row r="13194" spans="1:5" x14ac:dyDescent="0.3">
      <c r="A13194" s="82">
        <v>67</v>
      </c>
      <c r="B13194" s="82">
        <v>55</v>
      </c>
      <c r="C13194" s="83" t="s">
        <v>145</v>
      </c>
      <c r="D13194" s="84">
        <v>0.99704307747618837</v>
      </c>
      <c r="E13194" s="85">
        <v>0.96588050959141525</v>
      </c>
    </row>
    <row r="13195" spans="1:5" x14ac:dyDescent="0.3">
      <c r="A13195" s="82">
        <v>67</v>
      </c>
      <c r="B13195" s="82">
        <v>56</v>
      </c>
      <c r="C13195" s="83" t="s">
        <v>247</v>
      </c>
      <c r="D13195" s="84">
        <v>0.93217288101329543</v>
      </c>
      <c r="E13195" s="85">
        <v>0.18279498117521142</v>
      </c>
    </row>
    <row r="13196" spans="1:5" x14ac:dyDescent="0.3">
      <c r="A13196" s="82">
        <v>67</v>
      </c>
      <c r="B13196" s="82">
        <v>57</v>
      </c>
      <c r="C13196" s="83" t="s">
        <v>386</v>
      </c>
      <c r="D13196" s="84">
        <v>0.94701279325191845</v>
      </c>
      <c r="E13196" s="85">
        <v>4.9131454224883944E-5</v>
      </c>
    </row>
    <row r="13197" spans="1:5" x14ac:dyDescent="0.3">
      <c r="A13197" s="82">
        <v>67</v>
      </c>
      <c r="B13197" s="82">
        <v>58</v>
      </c>
      <c r="C13197" s="83" t="s">
        <v>248</v>
      </c>
      <c r="D13197" s="84">
        <v>0.89117473979606021</v>
      </c>
      <c r="E13197" s="85">
        <v>8.0266553770691783E-36</v>
      </c>
    </row>
    <row r="13198" spans="1:5" x14ac:dyDescent="0.3">
      <c r="A13198" s="82">
        <v>67</v>
      </c>
      <c r="B13198" s="82">
        <v>60</v>
      </c>
      <c r="C13198" s="83" t="s">
        <v>339</v>
      </c>
      <c r="D13198" s="84">
        <v>0.93269744203837801</v>
      </c>
      <c r="E13198" s="85">
        <v>0.18159269592279126</v>
      </c>
    </row>
    <row r="13199" spans="1:5" x14ac:dyDescent="0.3">
      <c r="A13199" s="82">
        <v>67</v>
      </c>
      <c r="B13199" s="82">
        <v>61</v>
      </c>
      <c r="C13199" s="83" t="s">
        <v>387</v>
      </c>
      <c r="D13199" s="84">
        <v>0.87639333460038127</v>
      </c>
      <c r="E13199" s="85">
        <v>0.28127930467510531</v>
      </c>
    </row>
    <row r="13200" spans="1:5" x14ac:dyDescent="0.3">
      <c r="A13200" s="82">
        <v>67</v>
      </c>
      <c r="B13200" s="82">
        <v>63</v>
      </c>
      <c r="C13200" s="83" t="s">
        <v>388</v>
      </c>
      <c r="D13200" s="84">
        <v>0.89396655662798707</v>
      </c>
      <c r="E13200" s="85">
        <v>0.3100701025384236</v>
      </c>
    </row>
    <row r="13201" spans="1:5" x14ac:dyDescent="0.3">
      <c r="A13201" s="82">
        <v>67</v>
      </c>
      <c r="B13201" s="82">
        <v>64</v>
      </c>
      <c r="C13201" s="83" t="s">
        <v>389</v>
      </c>
      <c r="D13201" s="84">
        <v>1.0878716184423076</v>
      </c>
      <c r="E13201" s="85">
        <v>0.22606518363956019</v>
      </c>
    </row>
    <row r="13202" spans="1:5" x14ac:dyDescent="0.3">
      <c r="A13202" s="82">
        <v>67</v>
      </c>
      <c r="B13202" s="82">
        <v>65</v>
      </c>
      <c r="C13202" s="83" t="s">
        <v>390</v>
      </c>
      <c r="D13202" s="84">
        <v>0.920667392505916</v>
      </c>
      <c r="E13202" s="85">
        <v>0.36993498502166122</v>
      </c>
    </row>
    <row r="13203" spans="1:5" x14ac:dyDescent="0.3">
      <c r="A13203" s="82">
        <v>67</v>
      </c>
      <c r="B13203" s="82">
        <v>71</v>
      </c>
      <c r="C13203" s="83" t="s">
        <v>146</v>
      </c>
      <c r="D13203" s="84">
        <v>0.93560460745603868</v>
      </c>
      <c r="E13203" s="85">
        <v>3.6112376889792675E-4</v>
      </c>
    </row>
    <row r="13204" spans="1:5" x14ac:dyDescent="0.3">
      <c r="A13204" s="82">
        <v>67</v>
      </c>
      <c r="B13204" s="82">
        <v>72</v>
      </c>
      <c r="C13204" s="83" t="s">
        <v>147</v>
      </c>
      <c r="D13204" s="84">
        <v>0.90395142424476171</v>
      </c>
      <c r="E13204" s="85">
        <v>2.779227019557079E-2</v>
      </c>
    </row>
    <row r="13205" spans="1:5" x14ac:dyDescent="0.3">
      <c r="A13205" s="82">
        <v>67</v>
      </c>
      <c r="B13205" s="82">
        <v>73</v>
      </c>
      <c r="C13205" s="83" t="s">
        <v>148</v>
      </c>
      <c r="D13205" s="84">
        <v>1.1420832005206629</v>
      </c>
      <c r="E13205" s="85">
        <v>2.9378493243691767E-2</v>
      </c>
    </row>
    <row r="13206" spans="1:5" x14ac:dyDescent="0.3">
      <c r="A13206" s="82">
        <v>67</v>
      </c>
      <c r="B13206" s="82">
        <v>74</v>
      </c>
      <c r="C13206" s="83" t="s">
        <v>149</v>
      </c>
      <c r="D13206" s="84">
        <v>0.93193461353492757</v>
      </c>
      <c r="E13206" s="85">
        <v>2.284400758084934E-3</v>
      </c>
    </row>
    <row r="13207" spans="1:5" x14ac:dyDescent="0.3">
      <c r="A13207" s="82">
        <v>67</v>
      </c>
      <c r="B13207" s="82">
        <v>75</v>
      </c>
      <c r="C13207" s="83" t="s">
        <v>150</v>
      </c>
      <c r="D13207" s="84">
        <v>0.88803852277935869</v>
      </c>
      <c r="E13207" s="85">
        <v>0.1089759076926623</v>
      </c>
    </row>
    <row r="13208" spans="1:5" x14ac:dyDescent="0.3">
      <c r="A13208" s="82">
        <v>67</v>
      </c>
      <c r="B13208" s="82">
        <v>77</v>
      </c>
      <c r="C13208" s="83" t="s">
        <v>151</v>
      </c>
      <c r="D13208" s="84">
        <v>0.99505732982414319</v>
      </c>
      <c r="E13208" s="85">
        <v>0.96082753536662047</v>
      </c>
    </row>
    <row r="13209" spans="1:5" x14ac:dyDescent="0.3">
      <c r="A13209" s="82">
        <v>67</v>
      </c>
      <c r="B13209" s="82">
        <v>78</v>
      </c>
      <c r="C13209" s="83" t="s">
        <v>152</v>
      </c>
      <c r="D13209" s="84">
        <v>1.057420238502744</v>
      </c>
      <c r="E13209" s="85">
        <v>0.25294320333753628</v>
      </c>
    </row>
    <row r="13210" spans="1:5" x14ac:dyDescent="0.3">
      <c r="A13210" s="82">
        <v>67</v>
      </c>
      <c r="B13210" s="82">
        <v>79</v>
      </c>
      <c r="C13210" s="83" t="s">
        <v>153</v>
      </c>
      <c r="D13210" s="84">
        <v>0.90041500617960035</v>
      </c>
      <c r="E13210" s="85">
        <v>0.31619796289984514</v>
      </c>
    </row>
    <row r="13211" spans="1:5" x14ac:dyDescent="0.3">
      <c r="A13211" s="82">
        <v>67</v>
      </c>
      <c r="B13211" s="82">
        <v>80</v>
      </c>
      <c r="C13211" s="83" t="s">
        <v>154</v>
      </c>
      <c r="D13211" s="84">
        <v>0.9538111828350111</v>
      </c>
      <c r="E13211" s="85">
        <v>5.0213083603467615E-3</v>
      </c>
    </row>
    <row r="13212" spans="1:5" x14ac:dyDescent="0.3">
      <c r="A13212" s="82">
        <v>67</v>
      </c>
      <c r="B13212" s="82">
        <v>81</v>
      </c>
      <c r="C13212" s="83" t="s">
        <v>155</v>
      </c>
      <c r="D13212" s="84">
        <v>0.93920996278058588</v>
      </c>
      <c r="E13212" s="85">
        <v>0.15556247904976506</v>
      </c>
    </row>
    <row r="13213" spans="1:5" x14ac:dyDescent="0.3">
      <c r="A13213" s="82">
        <v>67</v>
      </c>
      <c r="B13213" s="82">
        <v>83</v>
      </c>
      <c r="C13213" s="83" t="s">
        <v>156</v>
      </c>
      <c r="D13213" s="84">
        <v>0.93677268229264921</v>
      </c>
      <c r="E13213" s="85">
        <v>1.0435964374407702E-3</v>
      </c>
    </row>
    <row r="13214" spans="1:5" x14ac:dyDescent="0.3">
      <c r="A13214" s="82">
        <v>67</v>
      </c>
      <c r="B13214" s="82">
        <v>84</v>
      </c>
      <c r="C13214" s="83" t="s">
        <v>157</v>
      </c>
      <c r="D13214" s="84">
        <v>1.002790463238328</v>
      </c>
      <c r="E13214" s="85">
        <v>0.85556665644746466</v>
      </c>
    </row>
    <row r="13215" spans="1:5" x14ac:dyDescent="0.3">
      <c r="A13215" s="82">
        <v>67</v>
      </c>
      <c r="B13215" s="82">
        <v>86</v>
      </c>
      <c r="C13215" s="83" t="s">
        <v>158</v>
      </c>
      <c r="D13215" s="84">
        <v>1.0268403771908279</v>
      </c>
      <c r="E13215" s="85">
        <v>9.3097135855475077E-2</v>
      </c>
    </row>
    <row r="13216" spans="1:5" x14ac:dyDescent="0.3">
      <c r="A13216" s="82">
        <v>67</v>
      </c>
      <c r="B13216" s="82">
        <v>87</v>
      </c>
      <c r="C13216" s="83" t="s">
        <v>296</v>
      </c>
      <c r="D13216" s="84">
        <v>0.91015282544655873</v>
      </c>
      <c r="E13216" s="85">
        <v>0.88868002175570526</v>
      </c>
    </row>
    <row r="13217" spans="1:5" x14ac:dyDescent="0.3">
      <c r="A13217" s="82">
        <v>67</v>
      </c>
      <c r="B13217" s="82">
        <v>88</v>
      </c>
      <c r="C13217" s="83" t="s">
        <v>297</v>
      </c>
      <c r="D13217" s="84">
        <v>0.95281300392016222</v>
      </c>
      <c r="E13217" s="85">
        <v>0.52157238703662911</v>
      </c>
    </row>
    <row r="13218" spans="1:5" x14ac:dyDescent="0.3">
      <c r="A13218" s="82">
        <v>67</v>
      </c>
      <c r="B13218" s="82">
        <v>91</v>
      </c>
      <c r="C13218" s="83" t="s">
        <v>340</v>
      </c>
      <c r="D13218" s="84">
        <v>0.98625230450223589</v>
      </c>
      <c r="E13218" s="85">
        <v>2.9056020539580008E-2</v>
      </c>
    </row>
    <row r="13219" spans="1:5" x14ac:dyDescent="0.3">
      <c r="A13219" s="82">
        <v>67</v>
      </c>
      <c r="B13219" s="82">
        <v>92</v>
      </c>
      <c r="C13219" s="83" t="s">
        <v>159</v>
      </c>
      <c r="D13219" s="84">
        <v>0.95491233306952705</v>
      </c>
      <c r="E13219" s="85">
        <v>2.4686610461791374E-3</v>
      </c>
    </row>
    <row r="13220" spans="1:5" x14ac:dyDescent="0.3">
      <c r="A13220" s="82">
        <v>67</v>
      </c>
      <c r="B13220" s="82">
        <v>95</v>
      </c>
      <c r="C13220" s="83" t="s">
        <v>160</v>
      </c>
      <c r="D13220" s="84">
        <v>0.91065497250195604</v>
      </c>
      <c r="E13220" s="85">
        <v>0.41982923978270736</v>
      </c>
    </row>
    <row r="13221" spans="1:5" x14ac:dyDescent="0.3">
      <c r="A13221" s="82">
        <v>67</v>
      </c>
      <c r="B13221" s="82">
        <v>96</v>
      </c>
      <c r="C13221" s="83" t="s">
        <v>161</v>
      </c>
      <c r="D13221" s="84">
        <v>0.90577540255783484</v>
      </c>
      <c r="E13221" s="85">
        <v>5.3046495024123036E-2</v>
      </c>
    </row>
    <row r="13222" spans="1:5" x14ac:dyDescent="0.3">
      <c r="A13222" s="82">
        <v>67</v>
      </c>
      <c r="B13222" s="82">
        <v>98</v>
      </c>
      <c r="C13222" s="83" t="s">
        <v>298</v>
      </c>
      <c r="D13222" s="84">
        <v>1.0164885305391873</v>
      </c>
      <c r="E13222" s="85">
        <v>0.89673520150392727</v>
      </c>
    </row>
    <row r="13223" spans="1:5" x14ac:dyDescent="0.3">
      <c r="A13223" s="82">
        <v>67</v>
      </c>
      <c r="B13223" s="82">
        <v>99</v>
      </c>
      <c r="C13223" s="83" t="s">
        <v>299</v>
      </c>
      <c r="D13223" s="84">
        <v>1.1942824520332407</v>
      </c>
      <c r="E13223" s="85">
        <v>2.0810275821950795E-4</v>
      </c>
    </row>
    <row r="13224" spans="1:5" x14ac:dyDescent="0.3">
      <c r="A13224" s="82">
        <v>67</v>
      </c>
      <c r="B13224" s="82">
        <v>100</v>
      </c>
      <c r="C13224" s="83" t="s">
        <v>162</v>
      </c>
      <c r="D13224" s="84">
        <v>0.90199334382292007</v>
      </c>
      <c r="E13224" s="85">
        <v>5.9417347667364839E-3</v>
      </c>
    </row>
    <row r="13225" spans="1:5" x14ac:dyDescent="0.3">
      <c r="A13225" s="82">
        <v>67</v>
      </c>
      <c r="B13225" s="82">
        <v>101</v>
      </c>
      <c r="C13225" s="83" t="s">
        <v>163</v>
      </c>
      <c r="D13225" s="84">
        <v>0.8573635239030728</v>
      </c>
      <c r="E13225" s="85">
        <v>2.6825381254326985E-2</v>
      </c>
    </row>
    <row r="13226" spans="1:5" x14ac:dyDescent="0.3">
      <c r="A13226" s="82">
        <v>67</v>
      </c>
      <c r="B13226" s="82">
        <v>103</v>
      </c>
      <c r="C13226" s="83" t="s">
        <v>164</v>
      </c>
      <c r="D13226" s="84">
        <v>0.99357597314957236</v>
      </c>
      <c r="E13226" s="85">
        <v>0.80256854529814503</v>
      </c>
    </row>
    <row r="13227" spans="1:5" x14ac:dyDescent="0.3">
      <c r="A13227" s="82">
        <v>67</v>
      </c>
      <c r="B13227" s="82">
        <v>104</v>
      </c>
      <c r="C13227" s="83" t="s">
        <v>300</v>
      </c>
      <c r="D13227" s="84">
        <v>0.80155901483132586</v>
      </c>
      <c r="E13227" s="85">
        <v>5.7418907401132258E-2</v>
      </c>
    </row>
    <row r="13228" spans="1:5" x14ac:dyDescent="0.3">
      <c r="A13228" s="82">
        <v>67</v>
      </c>
      <c r="B13228" s="82">
        <v>105</v>
      </c>
      <c r="C13228" s="83" t="s">
        <v>301</v>
      </c>
      <c r="D13228" s="84">
        <v>0.97051663995404802</v>
      </c>
      <c r="E13228" s="85">
        <v>0.27096987080857082</v>
      </c>
    </row>
    <row r="13229" spans="1:5" x14ac:dyDescent="0.3">
      <c r="A13229" s="82">
        <v>67</v>
      </c>
      <c r="B13229" s="82">
        <v>106</v>
      </c>
      <c r="C13229" s="83" t="s">
        <v>341</v>
      </c>
      <c r="D13229" s="84">
        <v>0.89229034075833391</v>
      </c>
      <c r="E13229" s="85">
        <v>1.1308385990499777E-7</v>
      </c>
    </row>
    <row r="13230" spans="1:5" x14ac:dyDescent="0.3">
      <c r="A13230" s="82">
        <v>67</v>
      </c>
      <c r="B13230" s="82">
        <v>108</v>
      </c>
      <c r="C13230" s="83" t="s">
        <v>165</v>
      </c>
      <c r="D13230" s="84">
        <v>1.0392643551251302</v>
      </c>
      <c r="E13230" s="85">
        <v>0.69375793508178851</v>
      </c>
    </row>
    <row r="13231" spans="1:5" x14ac:dyDescent="0.3">
      <c r="A13231" s="82">
        <v>67</v>
      </c>
      <c r="B13231" s="82">
        <v>110</v>
      </c>
      <c r="C13231" s="83" t="s">
        <v>391</v>
      </c>
      <c r="D13231" s="84">
        <v>0.94864496295123102</v>
      </c>
      <c r="E13231" s="85">
        <v>0.14687211254017307</v>
      </c>
    </row>
    <row r="13232" spans="1:5" x14ac:dyDescent="0.3">
      <c r="A13232" s="82">
        <v>67</v>
      </c>
      <c r="B13232" s="82">
        <v>111</v>
      </c>
      <c r="C13232" s="83" t="s">
        <v>166</v>
      </c>
      <c r="D13232" s="84">
        <v>0.82662499027578251</v>
      </c>
      <c r="E13232" s="85">
        <v>0.16557146363675213</v>
      </c>
    </row>
    <row r="13233" spans="1:5" x14ac:dyDescent="0.3">
      <c r="A13233" s="82">
        <v>67</v>
      </c>
      <c r="B13233" s="82">
        <v>113</v>
      </c>
      <c r="C13233" s="83" t="s">
        <v>167</v>
      </c>
      <c r="D13233" s="84">
        <v>1.0021964833380976</v>
      </c>
      <c r="E13233" s="85">
        <v>0.94065777561332664</v>
      </c>
    </row>
    <row r="13234" spans="1:5" x14ac:dyDescent="0.3">
      <c r="A13234" s="82">
        <v>67</v>
      </c>
      <c r="B13234" s="82">
        <v>114</v>
      </c>
      <c r="C13234" s="83" t="s">
        <v>342</v>
      </c>
      <c r="D13234" s="84">
        <v>0.83984971214446924</v>
      </c>
      <c r="E13234" s="85">
        <v>0.18811251388140504</v>
      </c>
    </row>
    <row r="13235" spans="1:5" x14ac:dyDescent="0.3">
      <c r="A13235" s="82">
        <v>67</v>
      </c>
      <c r="B13235" s="82">
        <v>115</v>
      </c>
      <c r="C13235" s="83" t="s">
        <v>302</v>
      </c>
      <c r="D13235" s="84">
        <v>0.99563978110510776</v>
      </c>
      <c r="E13235" s="85">
        <v>0.86239827819371728</v>
      </c>
    </row>
    <row r="13236" spans="1:5" x14ac:dyDescent="0.3">
      <c r="A13236" s="82">
        <v>67</v>
      </c>
      <c r="B13236" s="82">
        <v>117</v>
      </c>
      <c r="C13236" s="83" t="s">
        <v>343</v>
      </c>
      <c r="D13236" s="84">
        <v>0.943707656272052</v>
      </c>
      <c r="E13236" s="85">
        <v>0.40306760284334076</v>
      </c>
    </row>
    <row r="13237" spans="1:5" x14ac:dyDescent="0.3">
      <c r="A13237" s="82">
        <v>67</v>
      </c>
      <c r="B13237" s="82">
        <v>124</v>
      </c>
      <c r="C13237" s="83" t="s">
        <v>392</v>
      </c>
      <c r="D13237" s="84">
        <v>0.96712585252551198</v>
      </c>
      <c r="E13237" s="85">
        <v>0.70462974247067489</v>
      </c>
    </row>
    <row r="13238" spans="1:5" x14ac:dyDescent="0.3">
      <c r="A13238" s="82">
        <v>67</v>
      </c>
      <c r="B13238" s="82">
        <v>130</v>
      </c>
      <c r="C13238" s="83" t="s">
        <v>168</v>
      </c>
      <c r="D13238" s="84">
        <v>0.8764606511158981</v>
      </c>
      <c r="E13238" s="85">
        <v>0.13030498790286771</v>
      </c>
    </row>
    <row r="13239" spans="1:5" x14ac:dyDescent="0.3">
      <c r="A13239" s="82">
        <v>67</v>
      </c>
      <c r="B13239" s="82">
        <v>131</v>
      </c>
      <c r="C13239" s="83" t="s">
        <v>393</v>
      </c>
      <c r="D13239" s="84">
        <v>0.95242318638933643</v>
      </c>
      <c r="E13239" s="85">
        <v>8.753932960159333E-3</v>
      </c>
    </row>
    <row r="13240" spans="1:5" x14ac:dyDescent="0.3">
      <c r="A13240" s="82">
        <v>67</v>
      </c>
      <c r="B13240" s="82">
        <v>132</v>
      </c>
      <c r="C13240" s="83" t="s">
        <v>394</v>
      </c>
      <c r="D13240" s="84">
        <v>0.99565853921682124</v>
      </c>
      <c r="E13240" s="85">
        <v>0.92634552210674936</v>
      </c>
    </row>
    <row r="13241" spans="1:5" x14ac:dyDescent="0.3">
      <c r="A13241" s="82">
        <v>67</v>
      </c>
      <c r="B13241" s="82">
        <v>133</v>
      </c>
      <c r="C13241" s="83" t="s">
        <v>249</v>
      </c>
      <c r="D13241" s="84">
        <v>0.72772379499341411</v>
      </c>
      <c r="E13241" s="85">
        <v>5.0466169832715158E-20</v>
      </c>
    </row>
    <row r="13242" spans="1:5" x14ac:dyDescent="0.3">
      <c r="A13242" s="82">
        <v>67</v>
      </c>
      <c r="B13242" s="82">
        <v>134</v>
      </c>
      <c r="C13242" s="83" t="s">
        <v>170</v>
      </c>
      <c r="D13242" s="84">
        <v>0.94861688577313885</v>
      </c>
      <c r="E13242" s="85">
        <v>0.32995323772195606</v>
      </c>
    </row>
    <row r="13243" spans="1:5" x14ac:dyDescent="0.3">
      <c r="A13243" s="82">
        <v>67</v>
      </c>
      <c r="B13243" s="82">
        <v>136</v>
      </c>
      <c r="C13243" s="83" t="s">
        <v>169</v>
      </c>
      <c r="D13243" s="84">
        <v>1.1509935528807158</v>
      </c>
      <c r="E13243" s="85">
        <v>3.7723394807908456E-2</v>
      </c>
    </row>
    <row r="13244" spans="1:5" x14ac:dyDescent="0.3">
      <c r="A13244" s="82">
        <v>67</v>
      </c>
      <c r="B13244" s="82">
        <v>138</v>
      </c>
      <c r="C13244" s="83" t="s">
        <v>250</v>
      </c>
      <c r="D13244" s="84">
        <v>0.98951813965297397</v>
      </c>
      <c r="E13244" s="85">
        <v>0.93668815089987212</v>
      </c>
    </row>
    <row r="13245" spans="1:5" x14ac:dyDescent="0.3">
      <c r="A13245" s="82">
        <v>67</v>
      </c>
      <c r="B13245" s="82">
        <v>144</v>
      </c>
      <c r="C13245" s="83" t="s">
        <v>395</v>
      </c>
      <c r="D13245" s="84">
        <v>1.0986835058371713</v>
      </c>
      <c r="E13245" s="85">
        <v>0.49918480388371644</v>
      </c>
    </row>
    <row r="13246" spans="1:5" x14ac:dyDescent="0.3">
      <c r="A13246" s="82">
        <v>67</v>
      </c>
      <c r="B13246" s="82">
        <v>146</v>
      </c>
      <c r="C13246" s="83" t="s">
        <v>171</v>
      </c>
      <c r="D13246" s="84">
        <v>0.96499319176544218</v>
      </c>
      <c r="E13246" s="85">
        <v>4.6497129570915174E-2</v>
      </c>
    </row>
    <row r="13247" spans="1:5" x14ac:dyDescent="0.3">
      <c r="A13247" s="82">
        <v>67</v>
      </c>
      <c r="B13247" s="82">
        <v>147</v>
      </c>
      <c r="C13247" s="83" t="s">
        <v>251</v>
      </c>
      <c r="D13247" s="84">
        <v>1.1272551988855091</v>
      </c>
      <c r="E13247" s="85">
        <v>0.31329160336869022</v>
      </c>
    </row>
    <row r="13248" spans="1:5" x14ac:dyDescent="0.3">
      <c r="A13248" s="82">
        <v>67</v>
      </c>
      <c r="B13248" s="82">
        <v>149</v>
      </c>
      <c r="C13248" s="83" t="s">
        <v>172</v>
      </c>
      <c r="D13248" s="84">
        <v>0.78462668171971228</v>
      </c>
      <c r="E13248" s="85">
        <v>5.1839711431414705E-7</v>
      </c>
    </row>
    <row r="13249" spans="1:5" x14ac:dyDescent="0.3">
      <c r="A13249" s="82">
        <v>67</v>
      </c>
      <c r="B13249" s="82">
        <v>152</v>
      </c>
      <c r="C13249" s="83" t="s">
        <v>173</v>
      </c>
      <c r="D13249" s="84">
        <v>0.93376829859018806</v>
      </c>
      <c r="E13249" s="85">
        <v>1.0829148441227884E-5</v>
      </c>
    </row>
    <row r="13250" spans="1:5" x14ac:dyDescent="0.3">
      <c r="A13250" s="82">
        <v>67</v>
      </c>
      <c r="B13250" s="82">
        <v>153</v>
      </c>
      <c r="C13250" s="83" t="s">
        <v>344</v>
      </c>
      <c r="D13250" s="84">
        <v>0.92025559224703302</v>
      </c>
      <c r="E13250" s="85">
        <v>0.22048133075542342</v>
      </c>
    </row>
    <row r="13251" spans="1:5" x14ac:dyDescent="0.3">
      <c r="A13251" s="82">
        <v>67</v>
      </c>
      <c r="B13251" s="82">
        <v>155</v>
      </c>
      <c r="C13251" s="83" t="s">
        <v>396</v>
      </c>
      <c r="D13251" s="84">
        <v>1.0047693427614455</v>
      </c>
      <c r="E13251" s="85">
        <v>0.91098301947668725</v>
      </c>
    </row>
    <row r="13252" spans="1:5" x14ac:dyDescent="0.3">
      <c r="A13252" s="82">
        <v>67</v>
      </c>
      <c r="B13252" s="82">
        <v>157</v>
      </c>
      <c r="C13252" s="83" t="s">
        <v>345</v>
      </c>
      <c r="D13252" s="84">
        <v>0.92706308995085529</v>
      </c>
      <c r="E13252" s="85">
        <v>0.11712813677654543</v>
      </c>
    </row>
    <row r="13253" spans="1:5" x14ac:dyDescent="0.3">
      <c r="A13253" s="82">
        <v>67</v>
      </c>
      <c r="B13253" s="82">
        <v>158</v>
      </c>
      <c r="C13253" s="83" t="s">
        <v>346</v>
      </c>
      <c r="D13253" s="84">
        <v>0.64465420616952596</v>
      </c>
      <c r="E13253" s="85">
        <v>0.56689174024253197</v>
      </c>
    </row>
    <row r="13254" spans="1:5" x14ac:dyDescent="0.3">
      <c r="A13254" s="82">
        <v>67</v>
      </c>
      <c r="B13254" s="82">
        <v>160</v>
      </c>
      <c r="C13254" s="83" t="s">
        <v>252</v>
      </c>
      <c r="D13254" s="84">
        <v>0.94116649926863205</v>
      </c>
      <c r="E13254" s="85">
        <v>0.782004647895163</v>
      </c>
    </row>
    <row r="13255" spans="1:5" x14ac:dyDescent="0.3">
      <c r="A13255" s="82">
        <v>67</v>
      </c>
      <c r="B13255" s="82">
        <v>161</v>
      </c>
      <c r="C13255" s="83" t="s">
        <v>397</v>
      </c>
      <c r="D13255" s="84">
        <v>1.0276951697568342</v>
      </c>
      <c r="E13255" s="85">
        <v>0.85003326912435606</v>
      </c>
    </row>
    <row r="13256" spans="1:5" x14ac:dyDescent="0.3">
      <c r="A13256" s="82">
        <v>67</v>
      </c>
      <c r="B13256" s="82">
        <v>162</v>
      </c>
      <c r="C13256" s="83" t="s">
        <v>253</v>
      </c>
      <c r="D13256" s="84">
        <v>0.87723277434151214</v>
      </c>
      <c r="E13256" s="85">
        <v>0.39703836130016568</v>
      </c>
    </row>
    <row r="13257" spans="1:5" x14ac:dyDescent="0.3">
      <c r="A13257" s="82">
        <v>67</v>
      </c>
      <c r="B13257" s="82">
        <v>164</v>
      </c>
      <c r="C13257" s="83" t="s">
        <v>174</v>
      </c>
      <c r="D13257" s="84">
        <v>0.9095153841706628</v>
      </c>
      <c r="E13257" s="85">
        <v>0.19782105395571969</v>
      </c>
    </row>
    <row r="13258" spans="1:5" x14ac:dyDescent="0.3">
      <c r="A13258" s="82">
        <v>67</v>
      </c>
      <c r="B13258" s="82">
        <v>165</v>
      </c>
      <c r="C13258" s="83" t="s">
        <v>175</v>
      </c>
      <c r="D13258" s="84">
        <v>0.89152205465834045</v>
      </c>
      <c r="E13258" s="85">
        <v>0.1673495847690798</v>
      </c>
    </row>
    <row r="13259" spans="1:5" x14ac:dyDescent="0.3">
      <c r="A13259" s="82">
        <v>67</v>
      </c>
      <c r="B13259" s="82">
        <v>166</v>
      </c>
      <c r="C13259" s="83" t="s">
        <v>303</v>
      </c>
      <c r="D13259" s="84">
        <v>1.0854553517793086</v>
      </c>
      <c r="E13259" s="85">
        <v>4.0503401985986343E-2</v>
      </c>
    </row>
    <row r="13260" spans="1:5" x14ac:dyDescent="0.3">
      <c r="A13260" s="82">
        <v>67</v>
      </c>
      <c r="B13260" s="82">
        <v>169</v>
      </c>
      <c r="C13260" s="83" t="s">
        <v>176</v>
      </c>
      <c r="D13260" s="84">
        <v>0.6237432652296534</v>
      </c>
      <c r="E13260" s="85">
        <v>0.32081703488291191</v>
      </c>
    </row>
    <row r="13261" spans="1:5" x14ac:dyDescent="0.3">
      <c r="A13261" s="82">
        <v>67</v>
      </c>
      <c r="B13261" s="82">
        <v>170</v>
      </c>
      <c r="C13261" s="83" t="s">
        <v>177</v>
      </c>
      <c r="D13261" s="84">
        <v>0.76164601920487529</v>
      </c>
      <c r="E13261" s="85">
        <v>0.48127798280268785</v>
      </c>
    </row>
    <row r="13262" spans="1:5" x14ac:dyDescent="0.3">
      <c r="A13262" s="82">
        <v>67</v>
      </c>
      <c r="B13262" s="82">
        <v>172</v>
      </c>
      <c r="C13262" s="83" t="s">
        <v>398</v>
      </c>
      <c r="D13262" s="84">
        <v>0.80361122122224227</v>
      </c>
      <c r="E13262" s="85">
        <v>0.62595157864496886</v>
      </c>
    </row>
    <row r="13263" spans="1:5" x14ac:dyDescent="0.3">
      <c r="A13263" s="82">
        <v>67</v>
      </c>
      <c r="B13263" s="82">
        <v>174</v>
      </c>
      <c r="C13263" s="83" t="s">
        <v>314</v>
      </c>
      <c r="D13263" s="84">
        <v>0.93135413697836589</v>
      </c>
      <c r="E13263" s="85">
        <v>0.78972832153398231</v>
      </c>
    </row>
    <row r="13264" spans="1:5" x14ac:dyDescent="0.3">
      <c r="A13264" s="82">
        <v>67</v>
      </c>
      <c r="B13264" s="82">
        <v>175</v>
      </c>
      <c r="C13264" s="83" t="s">
        <v>304</v>
      </c>
      <c r="D13264" s="84">
        <v>0.81207614688415908</v>
      </c>
      <c r="E13264" s="85">
        <v>0.41735629672003172</v>
      </c>
    </row>
    <row r="13265" spans="1:5" x14ac:dyDescent="0.3">
      <c r="A13265" s="82">
        <v>67</v>
      </c>
      <c r="B13265" s="82">
        <v>176</v>
      </c>
      <c r="C13265" s="83" t="s">
        <v>305</v>
      </c>
      <c r="D13265" s="84">
        <v>0.89149015036618318</v>
      </c>
      <c r="E13265" s="85">
        <v>0.34649024818596108</v>
      </c>
    </row>
    <row r="13266" spans="1:5" x14ac:dyDescent="0.3">
      <c r="A13266" s="82">
        <v>67</v>
      </c>
      <c r="B13266" s="82">
        <v>177</v>
      </c>
      <c r="C13266" s="83" t="s">
        <v>306</v>
      </c>
      <c r="D13266" s="84">
        <v>0.80954062973495855</v>
      </c>
      <c r="E13266" s="85">
        <v>2.33281873021709E-2</v>
      </c>
    </row>
    <row r="13267" spans="1:5" x14ac:dyDescent="0.3">
      <c r="A13267" s="82">
        <v>67</v>
      </c>
      <c r="B13267" s="82">
        <v>178</v>
      </c>
      <c r="C13267" s="83" t="s">
        <v>347</v>
      </c>
      <c r="D13267" s="84">
        <v>1.0460671329627056</v>
      </c>
      <c r="E13267" s="85">
        <v>0.9560763862552677</v>
      </c>
    </row>
    <row r="13268" spans="1:5" x14ac:dyDescent="0.3">
      <c r="A13268" s="82">
        <v>67</v>
      </c>
      <c r="B13268" s="82">
        <v>180</v>
      </c>
      <c r="C13268" s="83" t="s">
        <v>307</v>
      </c>
      <c r="D13268" s="84">
        <v>0.8798057503193506</v>
      </c>
      <c r="E13268" s="85">
        <v>0.75122436559914152</v>
      </c>
    </row>
    <row r="13269" spans="1:5" x14ac:dyDescent="0.3">
      <c r="A13269" s="82">
        <v>67</v>
      </c>
      <c r="B13269" s="82">
        <v>184</v>
      </c>
      <c r="C13269" s="83" t="s">
        <v>399</v>
      </c>
      <c r="D13269" s="84">
        <v>0.85435586648789463</v>
      </c>
      <c r="E13269" s="85">
        <v>0.36926846525570056</v>
      </c>
    </row>
    <row r="13270" spans="1:5" x14ac:dyDescent="0.3">
      <c r="A13270" s="82">
        <v>67</v>
      </c>
      <c r="B13270" s="82">
        <v>185</v>
      </c>
      <c r="C13270" s="83" t="s">
        <v>400</v>
      </c>
      <c r="D13270" s="84">
        <v>0.36256940136858051</v>
      </c>
      <c r="E13270" s="85">
        <v>3.7987400313924974E-2</v>
      </c>
    </row>
    <row r="13271" spans="1:5" x14ac:dyDescent="0.3">
      <c r="A13271" s="82">
        <v>67</v>
      </c>
      <c r="B13271" s="82">
        <v>186</v>
      </c>
      <c r="C13271" s="83" t="s">
        <v>401</v>
      </c>
      <c r="D13271" s="84">
        <v>0.90072970165237598</v>
      </c>
      <c r="E13271" s="85">
        <v>0.74483600813871542</v>
      </c>
    </row>
    <row r="13272" spans="1:5" x14ac:dyDescent="0.3">
      <c r="A13272" s="82">
        <v>67</v>
      </c>
      <c r="B13272" s="82">
        <v>187</v>
      </c>
      <c r="C13272" s="83" t="s">
        <v>402</v>
      </c>
      <c r="D13272" s="84">
        <v>0.99021155373870051</v>
      </c>
      <c r="E13272" s="85">
        <v>0.94975578384752135</v>
      </c>
    </row>
    <row r="13273" spans="1:5" x14ac:dyDescent="0.3">
      <c r="A13273" s="82">
        <v>67</v>
      </c>
      <c r="B13273" s="82">
        <v>188</v>
      </c>
      <c r="C13273" s="83" t="s">
        <v>403</v>
      </c>
      <c r="D13273" s="84">
        <v>1.1988011643903194</v>
      </c>
      <c r="E13273" s="85">
        <v>0.69189610874664609</v>
      </c>
    </row>
    <row r="13274" spans="1:5" x14ac:dyDescent="0.3">
      <c r="A13274" s="82">
        <v>67</v>
      </c>
      <c r="B13274" s="82">
        <v>189</v>
      </c>
      <c r="C13274" s="83" t="s">
        <v>404</v>
      </c>
      <c r="D13274" s="84">
        <v>1.107289620003999</v>
      </c>
      <c r="E13274" s="85">
        <v>0.71524343851797956</v>
      </c>
    </row>
    <row r="13275" spans="1:5" x14ac:dyDescent="0.3">
      <c r="A13275" s="82">
        <v>67</v>
      </c>
      <c r="B13275" s="82">
        <v>190</v>
      </c>
      <c r="C13275" s="83" t="s">
        <v>405</v>
      </c>
      <c r="D13275" s="84">
        <v>1.105592547271854</v>
      </c>
      <c r="E13275" s="85">
        <v>0.6271880764631006</v>
      </c>
    </row>
    <row r="13276" spans="1:5" x14ac:dyDescent="0.3">
      <c r="A13276" s="82">
        <v>67</v>
      </c>
      <c r="B13276" s="82">
        <v>191</v>
      </c>
      <c r="C13276" s="83" t="s">
        <v>406</v>
      </c>
      <c r="D13276" s="84">
        <v>0.9808757213698146</v>
      </c>
      <c r="E13276" s="85">
        <v>0.81519728180572015</v>
      </c>
    </row>
    <row r="13277" spans="1:5" x14ac:dyDescent="0.3">
      <c r="A13277" s="82">
        <v>67</v>
      </c>
      <c r="B13277" s="82">
        <v>198</v>
      </c>
      <c r="C13277" s="83" t="s">
        <v>254</v>
      </c>
      <c r="D13277" s="84">
        <v>0.94880749581733248</v>
      </c>
      <c r="E13277" s="85">
        <v>0.6910302374767181</v>
      </c>
    </row>
    <row r="13278" spans="1:5" x14ac:dyDescent="0.3">
      <c r="A13278" s="82">
        <v>67</v>
      </c>
      <c r="B13278" s="82">
        <v>199</v>
      </c>
      <c r="C13278" s="83" t="s">
        <v>255</v>
      </c>
      <c r="D13278" s="84">
        <v>0.98312004424615795</v>
      </c>
      <c r="E13278" s="85">
        <v>0.72929569182618981</v>
      </c>
    </row>
    <row r="13279" spans="1:5" x14ac:dyDescent="0.3">
      <c r="A13279" s="82">
        <v>67</v>
      </c>
      <c r="B13279" s="82">
        <v>200</v>
      </c>
      <c r="C13279" s="83" t="s">
        <v>256</v>
      </c>
      <c r="D13279" s="84">
        <v>0.95521221020374047</v>
      </c>
      <c r="E13279" s="85">
        <v>0.11803759942282677</v>
      </c>
    </row>
    <row r="13280" spans="1:5" x14ac:dyDescent="0.3">
      <c r="A13280" s="82">
        <v>67</v>
      </c>
      <c r="B13280" s="82">
        <v>207</v>
      </c>
      <c r="C13280" s="83" t="s">
        <v>257</v>
      </c>
      <c r="D13280" s="84">
        <v>0.91640967573327503</v>
      </c>
      <c r="E13280" s="85">
        <v>0.56249990028620722</v>
      </c>
    </row>
    <row r="13281" spans="1:5" x14ac:dyDescent="0.3">
      <c r="A13281" s="82">
        <v>67</v>
      </c>
      <c r="B13281" s="82">
        <v>208</v>
      </c>
      <c r="C13281" s="83" t="s">
        <v>178</v>
      </c>
      <c r="D13281" s="84">
        <v>0.94789055056732585</v>
      </c>
      <c r="E13281" s="85">
        <v>0.54231711666798887</v>
      </c>
    </row>
    <row r="13282" spans="1:5" x14ac:dyDescent="0.3">
      <c r="A13282" s="82">
        <v>67</v>
      </c>
      <c r="B13282" s="82">
        <v>209</v>
      </c>
      <c r="C13282" s="83" t="s">
        <v>179</v>
      </c>
      <c r="D13282" s="84">
        <v>0.90369802024715629</v>
      </c>
      <c r="E13282" s="85">
        <v>6.2457086776005866E-2</v>
      </c>
    </row>
    <row r="13283" spans="1:5" x14ac:dyDescent="0.3">
      <c r="A13283" s="82">
        <v>67</v>
      </c>
      <c r="B13283" s="82">
        <v>215</v>
      </c>
      <c r="C13283" s="83" t="s">
        <v>348</v>
      </c>
      <c r="D13283" s="84">
        <v>0.9391552673017336</v>
      </c>
      <c r="E13283" s="85">
        <v>8.2848252316577997E-4</v>
      </c>
    </row>
    <row r="13284" spans="1:5" x14ac:dyDescent="0.3">
      <c r="A13284" s="82">
        <v>67</v>
      </c>
      <c r="B13284" s="82">
        <v>216</v>
      </c>
      <c r="C13284" s="83" t="s">
        <v>180</v>
      </c>
      <c r="D13284" s="84">
        <v>1.1005084110864034</v>
      </c>
      <c r="E13284" s="85">
        <v>8.4953820791194179E-2</v>
      </c>
    </row>
    <row r="13285" spans="1:5" x14ac:dyDescent="0.3">
      <c r="A13285" s="82">
        <v>67</v>
      </c>
      <c r="B13285" s="82">
        <v>217</v>
      </c>
      <c r="C13285" s="83" t="s">
        <v>181</v>
      </c>
      <c r="D13285" s="84">
        <v>0.8895453751143364</v>
      </c>
      <c r="E13285" s="85">
        <v>0.68952032367171157</v>
      </c>
    </row>
    <row r="13286" spans="1:5" x14ac:dyDescent="0.3">
      <c r="A13286" s="82">
        <v>67</v>
      </c>
      <c r="B13286" s="82">
        <v>218</v>
      </c>
      <c r="C13286" s="83" t="s">
        <v>182</v>
      </c>
      <c r="D13286" s="84">
        <v>0.88774254902087557</v>
      </c>
      <c r="E13286" s="85">
        <v>0.74961606927528723</v>
      </c>
    </row>
    <row r="13287" spans="1:5" x14ac:dyDescent="0.3">
      <c r="A13287" s="82">
        <v>67</v>
      </c>
      <c r="B13287" s="82">
        <v>219</v>
      </c>
      <c r="C13287" s="83" t="s">
        <v>183</v>
      </c>
      <c r="D13287" s="84">
        <v>0.88697533029760045</v>
      </c>
      <c r="E13287" s="85">
        <v>0.11318941004577876</v>
      </c>
    </row>
    <row r="13288" spans="1:5" x14ac:dyDescent="0.3">
      <c r="A13288" s="82">
        <v>67</v>
      </c>
      <c r="B13288" s="82">
        <v>220</v>
      </c>
      <c r="C13288" s="83" t="s">
        <v>184</v>
      </c>
      <c r="D13288" s="84">
        <v>0.92532677473012148</v>
      </c>
      <c r="E13288" s="85">
        <v>2.3632419616123647E-6</v>
      </c>
    </row>
    <row r="13289" spans="1:5" x14ac:dyDescent="0.3">
      <c r="A13289" s="82">
        <v>67</v>
      </c>
      <c r="B13289" s="82">
        <v>225</v>
      </c>
      <c r="C13289" s="83" t="s">
        <v>185</v>
      </c>
      <c r="D13289" s="84">
        <v>0.81853668016269987</v>
      </c>
      <c r="E13289" s="85">
        <v>0.23335216669661141</v>
      </c>
    </row>
    <row r="13290" spans="1:5" x14ac:dyDescent="0.3">
      <c r="A13290" s="82">
        <v>67</v>
      </c>
      <c r="B13290" s="82">
        <v>226</v>
      </c>
      <c r="C13290" s="83" t="s">
        <v>186</v>
      </c>
      <c r="D13290" s="84">
        <v>0.9715713193876554</v>
      </c>
      <c r="E13290" s="85">
        <v>0.78229990250237025</v>
      </c>
    </row>
    <row r="13291" spans="1:5" x14ac:dyDescent="0.3">
      <c r="A13291" s="82">
        <v>67</v>
      </c>
      <c r="B13291" s="82">
        <v>227</v>
      </c>
      <c r="C13291" s="83" t="s">
        <v>187</v>
      </c>
      <c r="D13291" s="84">
        <v>0.95120546339595413</v>
      </c>
      <c r="E13291" s="85">
        <v>0.13339292955491355</v>
      </c>
    </row>
    <row r="13292" spans="1:5" x14ac:dyDescent="0.3">
      <c r="A13292" s="82">
        <v>67</v>
      </c>
      <c r="B13292" s="82">
        <v>228</v>
      </c>
      <c r="C13292" s="83" t="s">
        <v>188</v>
      </c>
      <c r="D13292" s="84">
        <v>0.98602952858549486</v>
      </c>
      <c r="E13292" s="85">
        <v>0.43025555547096628</v>
      </c>
    </row>
    <row r="13293" spans="1:5" x14ac:dyDescent="0.3">
      <c r="A13293" s="82">
        <v>67</v>
      </c>
      <c r="B13293" s="82">
        <v>230</v>
      </c>
      <c r="C13293" s="83" t="s">
        <v>189</v>
      </c>
      <c r="D13293" s="84">
        <v>0.87667187072377128</v>
      </c>
      <c r="E13293" s="85">
        <v>1.2693406409661326E-12</v>
      </c>
    </row>
    <row r="13294" spans="1:5" x14ac:dyDescent="0.3">
      <c r="A13294" s="82">
        <v>67</v>
      </c>
      <c r="B13294" s="82">
        <v>231</v>
      </c>
      <c r="C13294" s="83" t="s">
        <v>349</v>
      </c>
      <c r="D13294" s="84">
        <v>0.93274499649747111</v>
      </c>
      <c r="E13294" s="85">
        <v>5.0794951316811471E-2</v>
      </c>
    </row>
    <row r="13295" spans="1:5" x14ac:dyDescent="0.3">
      <c r="A13295" s="82">
        <v>67</v>
      </c>
      <c r="B13295" s="82">
        <v>232</v>
      </c>
      <c r="C13295" s="83" t="s">
        <v>190</v>
      </c>
      <c r="D13295" s="84">
        <v>0.83313224605513825</v>
      </c>
      <c r="E13295" s="85">
        <v>0.13706635981681758</v>
      </c>
    </row>
    <row r="13296" spans="1:5" x14ac:dyDescent="0.3">
      <c r="A13296" s="82">
        <v>67</v>
      </c>
      <c r="B13296" s="82">
        <v>233</v>
      </c>
      <c r="C13296" s="83" t="s">
        <v>191</v>
      </c>
      <c r="D13296" s="84">
        <v>0.69173274263752726</v>
      </c>
      <c r="E13296" s="85">
        <v>0.21446778799246391</v>
      </c>
    </row>
    <row r="13297" spans="1:5" x14ac:dyDescent="0.3">
      <c r="A13297" s="82">
        <v>67</v>
      </c>
      <c r="B13297" s="82">
        <v>234</v>
      </c>
      <c r="C13297" s="83" t="s">
        <v>192</v>
      </c>
      <c r="D13297" s="84">
        <v>0.97596362569375061</v>
      </c>
      <c r="E13297" s="85">
        <v>0.65668813743769316</v>
      </c>
    </row>
    <row r="13298" spans="1:5" x14ac:dyDescent="0.3">
      <c r="A13298" s="82">
        <v>67</v>
      </c>
      <c r="B13298" s="82">
        <v>235</v>
      </c>
      <c r="C13298" s="83" t="s">
        <v>193</v>
      </c>
      <c r="D13298" s="84">
        <v>0.97476817097470125</v>
      </c>
      <c r="E13298" s="85">
        <v>0.66847945731820979</v>
      </c>
    </row>
    <row r="13299" spans="1:5" x14ac:dyDescent="0.3">
      <c r="A13299" s="82">
        <v>67</v>
      </c>
      <c r="B13299" s="82">
        <v>237</v>
      </c>
      <c r="C13299" s="83" t="s">
        <v>194</v>
      </c>
      <c r="D13299" s="84">
        <v>0.89771049758637089</v>
      </c>
      <c r="E13299" s="85">
        <v>8.1579887286362623E-11</v>
      </c>
    </row>
    <row r="13300" spans="1:5" x14ac:dyDescent="0.3">
      <c r="A13300" s="82">
        <v>67</v>
      </c>
      <c r="B13300" s="82">
        <v>238</v>
      </c>
      <c r="C13300" s="83" t="s">
        <v>350</v>
      </c>
      <c r="D13300" s="84">
        <v>1.3006291016678122</v>
      </c>
      <c r="E13300" s="85">
        <v>0.58145440419952443</v>
      </c>
    </row>
    <row r="13301" spans="1:5" x14ac:dyDescent="0.3">
      <c r="A13301" s="82">
        <v>67</v>
      </c>
      <c r="B13301" s="82">
        <v>250</v>
      </c>
      <c r="C13301" s="83" t="s">
        <v>308</v>
      </c>
      <c r="D13301" s="84">
        <v>1.499479260689752</v>
      </c>
      <c r="E13301" s="85">
        <v>0.6410631973564036</v>
      </c>
    </row>
    <row r="13302" spans="1:5" x14ac:dyDescent="0.3">
      <c r="A13302" s="82">
        <v>67</v>
      </c>
      <c r="B13302" s="82">
        <v>251</v>
      </c>
      <c r="C13302" s="83" t="s">
        <v>407</v>
      </c>
      <c r="D13302" s="84">
        <v>0.8373768059951705</v>
      </c>
      <c r="E13302" s="85">
        <v>5.0523877780124724E-3</v>
      </c>
    </row>
    <row r="13303" spans="1:5" x14ac:dyDescent="0.3">
      <c r="A13303" s="82">
        <v>67</v>
      </c>
      <c r="B13303" s="82">
        <v>252</v>
      </c>
      <c r="C13303" s="83" t="s">
        <v>195</v>
      </c>
      <c r="D13303" s="84">
        <v>0.85256406402320162</v>
      </c>
      <c r="E13303" s="85">
        <v>5.4050434237630686E-26</v>
      </c>
    </row>
    <row r="13304" spans="1:5" x14ac:dyDescent="0.3">
      <c r="A13304" s="82">
        <v>67</v>
      </c>
      <c r="B13304" s="82">
        <v>253</v>
      </c>
      <c r="C13304" s="83" t="s">
        <v>196</v>
      </c>
      <c r="D13304" s="84">
        <v>0.88035171586382133</v>
      </c>
      <c r="E13304" s="85">
        <v>2.4120692624889434E-11</v>
      </c>
    </row>
    <row r="13305" spans="1:5" x14ac:dyDescent="0.3">
      <c r="A13305" s="82">
        <v>67</v>
      </c>
      <c r="B13305" s="82">
        <v>254</v>
      </c>
      <c r="C13305" s="83" t="s">
        <v>197</v>
      </c>
      <c r="D13305" s="84">
        <v>0.97458904205267627</v>
      </c>
      <c r="E13305" s="85">
        <v>0.62873160898696134</v>
      </c>
    </row>
    <row r="13306" spans="1:5" x14ac:dyDescent="0.3">
      <c r="A13306" s="82">
        <v>67</v>
      </c>
      <c r="B13306" s="82">
        <v>256</v>
      </c>
      <c r="C13306" s="83" t="s">
        <v>408</v>
      </c>
      <c r="D13306" s="84">
        <v>0.80635304201961555</v>
      </c>
      <c r="E13306" s="85">
        <v>0.59120331375083945</v>
      </c>
    </row>
    <row r="13307" spans="1:5" x14ac:dyDescent="0.3">
      <c r="A13307" s="82">
        <v>67</v>
      </c>
      <c r="B13307" s="82">
        <v>258</v>
      </c>
      <c r="C13307" s="83" t="s">
        <v>198</v>
      </c>
      <c r="D13307" s="84">
        <v>0.99150205386147772</v>
      </c>
      <c r="E13307" s="85">
        <v>0.66318793855523794</v>
      </c>
    </row>
    <row r="13308" spans="1:5" x14ac:dyDescent="0.3">
      <c r="A13308" s="82">
        <v>67</v>
      </c>
      <c r="B13308" s="82">
        <v>259</v>
      </c>
      <c r="C13308" s="83" t="s">
        <v>309</v>
      </c>
      <c r="D13308" s="84">
        <v>0.77483071343690191</v>
      </c>
      <c r="E13308" s="85">
        <v>0.99999743480559355</v>
      </c>
    </row>
    <row r="13309" spans="1:5" x14ac:dyDescent="0.3">
      <c r="A13309" s="82">
        <v>67</v>
      </c>
      <c r="B13309" s="82">
        <v>261</v>
      </c>
      <c r="C13309" s="83" t="s">
        <v>199</v>
      </c>
      <c r="D13309" s="84">
        <v>0.83740888096683797</v>
      </c>
      <c r="E13309" s="85">
        <v>0.44381117312883855</v>
      </c>
    </row>
    <row r="13310" spans="1:5" x14ac:dyDescent="0.3">
      <c r="A13310" s="82">
        <v>67</v>
      </c>
      <c r="B13310" s="82">
        <v>262</v>
      </c>
      <c r="C13310" s="83" t="s">
        <v>409</v>
      </c>
      <c r="D13310" s="84">
        <v>0.93924898079657648</v>
      </c>
      <c r="E13310" s="85">
        <v>0.47855161137372149</v>
      </c>
    </row>
    <row r="13311" spans="1:5" x14ac:dyDescent="0.3">
      <c r="A13311" s="82">
        <v>67</v>
      </c>
      <c r="B13311" s="82">
        <v>263</v>
      </c>
      <c r="C13311" s="83" t="s">
        <v>410</v>
      </c>
      <c r="D13311" s="84">
        <v>0.84110365008453292</v>
      </c>
      <c r="E13311" s="85">
        <v>0.17961623654784331</v>
      </c>
    </row>
    <row r="13312" spans="1:5" x14ac:dyDescent="0.3">
      <c r="A13312" s="82">
        <v>67</v>
      </c>
      <c r="B13312" s="82">
        <v>265</v>
      </c>
      <c r="C13312" s="83" t="s">
        <v>200</v>
      </c>
      <c r="D13312" s="84">
        <v>0.92259832385913587</v>
      </c>
      <c r="E13312" s="85">
        <v>0.11910592308691648</v>
      </c>
    </row>
    <row r="13313" spans="1:5" x14ac:dyDescent="0.3">
      <c r="A13313" s="82">
        <v>67</v>
      </c>
      <c r="B13313" s="82">
        <v>266</v>
      </c>
      <c r="C13313" s="83" t="s">
        <v>351</v>
      </c>
      <c r="D13313" s="84">
        <v>0.95045247072262051</v>
      </c>
      <c r="E13313" s="85">
        <v>0.43413767486646326</v>
      </c>
    </row>
    <row r="13314" spans="1:5" x14ac:dyDescent="0.3">
      <c r="A13314" s="82">
        <v>67</v>
      </c>
      <c r="B13314" s="82">
        <v>267</v>
      </c>
      <c r="C13314" s="83" t="s">
        <v>352</v>
      </c>
      <c r="D13314" s="84">
        <v>0.99317380898488294</v>
      </c>
      <c r="E13314" s="85">
        <v>0.9526052655654389</v>
      </c>
    </row>
    <row r="13315" spans="1:5" x14ac:dyDescent="0.3">
      <c r="A13315" s="82">
        <v>67</v>
      </c>
      <c r="B13315" s="82">
        <v>268</v>
      </c>
      <c r="C13315" s="83" t="s">
        <v>411</v>
      </c>
      <c r="D13315" s="84">
        <v>0.90902347943625295</v>
      </c>
      <c r="E13315" s="85">
        <v>9.941418435397309E-2</v>
      </c>
    </row>
    <row r="13316" spans="1:5" x14ac:dyDescent="0.3">
      <c r="A13316" s="82">
        <v>67</v>
      </c>
      <c r="B13316" s="82">
        <v>269</v>
      </c>
      <c r="C13316" s="83" t="s">
        <v>412</v>
      </c>
      <c r="D13316" s="84">
        <v>3.508751239411009E-10</v>
      </c>
      <c r="E13316" s="85">
        <v>0.99949718985677183</v>
      </c>
    </row>
    <row r="13317" spans="1:5" x14ac:dyDescent="0.3">
      <c r="A13317" s="82">
        <v>67</v>
      </c>
      <c r="B13317" s="82">
        <v>270</v>
      </c>
      <c r="C13317" s="83" t="s">
        <v>201</v>
      </c>
      <c r="D13317" s="84">
        <v>0.95151541434692311</v>
      </c>
      <c r="E13317" s="85">
        <v>0.48326139225841369</v>
      </c>
    </row>
    <row r="13318" spans="1:5" x14ac:dyDescent="0.3">
      <c r="A13318" s="82">
        <v>67</v>
      </c>
      <c r="B13318" s="82">
        <v>271</v>
      </c>
      <c r="C13318" s="83" t="s">
        <v>413</v>
      </c>
      <c r="D13318" s="84">
        <v>0.84756185098892445</v>
      </c>
      <c r="E13318" s="85">
        <v>4.2783881869900564E-3</v>
      </c>
    </row>
    <row r="13319" spans="1:5" x14ac:dyDescent="0.3">
      <c r="A13319" s="82">
        <v>67</v>
      </c>
      <c r="B13319" s="82">
        <v>273</v>
      </c>
      <c r="C13319" s="83" t="s">
        <v>414</v>
      </c>
      <c r="D13319" s="84">
        <v>0.92554240034590018</v>
      </c>
      <c r="E13319" s="85">
        <v>0.31091716111221235</v>
      </c>
    </row>
    <row r="13320" spans="1:5" x14ac:dyDescent="0.3">
      <c r="A13320" s="82">
        <v>67</v>
      </c>
      <c r="B13320" s="82">
        <v>276</v>
      </c>
      <c r="C13320" s="83" t="s">
        <v>415</v>
      </c>
      <c r="D13320" s="84">
        <v>1.0680283350331718</v>
      </c>
      <c r="E13320" s="85">
        <v>0.71911619954313566</v>
      </c>
    </row>
    <row r="13321" spans="1:5" x14ac:dyDescent="0.3">
      <c r="A13321" s="82">
        <v>67</v>
      </c>
      <c r="B13321" s="82">
        <v>277</v>
      </c>
      <c r="C13321" s="83" t="s">
        <v>416</v>
      </c>
      <c r="D13321" s="84">
        <v>0.91676814487595093</v>
      </c>
      <c r="E13321" s="85">
        <v>0.23860822147582583</v>
      </c>
    </row>
    <row r="13322" spans="1:5" x14ac:dyDescent="0.3">
      <c r="A13322" s="82">
        <v>67</v>
      </c>
      <c r="B13322" s="82">
        <v>278</v>
      </c>
      <c r="C13322" s="83" t="s">
        <v>417</v>
      </c>
      <c r="D13322" s="84">
        <v>0.951340925546871</v>
      </c>
      <c r="E13322" s="85">
        <v>0.52683468977477099</v>
      </c>
    </row>
    <row r="13323" spans="1:5" x14ac:dyDescent="0.3">
      <c r="A13323" s="82">
        <v>67</v>
      </c>
      <c r="B13323" s="82">
        <v>281</v>
      </c>
      <c r="C13323" s="83" t="s">
        <v>418</v>
      </c>
      <c r="D13323" s="84">
        <v>0.75482338121180259</v>
      </c>
      <c r="E13323" s="85">
        <v>0.84257518018241917</v>
      </c>
    </row>
    <row r="13324" spans="1:5" x14ac:dyDescent="0.3">
      <c r="A13324" s="82">
        <v>67</v>
      </c>
      <c r="B13324" s="82">
        <v>282</v>
      </c>
      <c r="C13324" s="83" t="s">
        <v>310</v>
      </c>
      <c r="D13324" s="84">
        <v>0.9767325020963703</v>
      </c>
      <c r="E13324" s="85">
        <v>0.97548915476380549</v>
      </c>
    </row>
    <row r="13325" spans="1:5" x14ac:dyDescent="0.3">
      <c r="A13325" s="82">
        <v>67</v>
      </c>
      <c r="B13325" s="82">
        <v>283</v>
      </c>
      <c r="C13325" s="83" t="s">
        <v>419</v>
      </c>
      <c r="D13325" s="84">
        <v>0.92409142952110346</v>
      </c>
      <c r="E13325" s="85">
        <v>2.172419903869096E-4</v>
      </c>
    </row>
    <row r="13326" spans="1:5" x14ac:dyDescent="0.3">
      <c r="A13326" s="82">
        <v>67</v>
      </c>
      <c r="B13326" s="82">
        <v>284</v>
      </c>
      <c r="C13326" s="83" t="s">
        <v>420</v>
      </c>
      <c r="D13326" s="84">
        <v>0.73164398411025311</v>
      </c>
      <c r="E13326" s="85">
        <v>0.82555251292934329</v>
      </c>
    </row>
    <row r="13327" spans="1:5" x14ac:dyDescent="0.3">
      <c r="A13327" s="82">
        <v>67</v>
      </c>
      <c r="B13327" s="82">
        <v>285</v>
      </c>
      <c r="C13327" s="83" t="s">
        <v>421</v>
      </c>
      <c r="D13327" s="84">
        <v>0.77806387916184605</v>
      </c>
      <c r="E13327" s="85">
        <v>0.9999983904233587</v>
      </c>
    </row>
    <row r="13328" spans="1:5" x14ac:dyDescent="0.3">
      <c r="A13328" s="82">
        <v>67</v>
      </c>
      <c r="B13328" s="82">
        <v>286</v>
      </c>
      <c r="C13328" s="83" t="s">
        <v>311</v>
      </c>
      <c r="D13328" s="84">
        <v>0.8123944250426145</v>
      </c>
      <c r="E13328" s="85">
        <v>0.48240754087417093</v>
      </c>
    </row>
    <row r="13329" spans="1:5" x14ac:dyDescent="0.3">
      <c r="A13329" s="82">
        <v>67</v>
      </c>
      <c r="B13329" s="82">
        <v>287</v>
      </c>
      <c r="C13329" s="83" t="s">
        <v>422</v>
      </c>
      <c r="D13329" s="84">
        <v>0.92666082300871455</v>
      </c>
      <c r="E13329" s="85">
        <v>0.11972831449532284</v>
      </c>
    </row>
    <row r="13330" spans="1:5" x14ac:dyDescent="0.3">
      <c r="A13330" s="82">
        <v>67</v>
      </c>
      <c r="B13330" s="82">
        <v>288</v>
      </c>
      <c r="C13330" s="83" t="s">
        <v>202</v>
      </c>
      <c r="D13330" s="84">
        <v>0.9672909947513586</v>
      </c>
      <c r="E13330" s="85">
        <v>0.78092744980720474</v>
      </c>
    </row>
    <row r="13331" spans="1:5" x14ac:dyDescent="0.3">
      <c r="A13331" s="82">
        <v>67</v>
      </c>
      <c r="B13331" s="82">
        <v>289</v>
      </c>
      <c r="C13331" s="83" t="s">
        <v>203</v>
      </c>
      <c r="D13331" s="84">
        <v>0.86508374451029679</v>
      </c>
      <c r="E13331" s="85">
        <v>0.11142280661934889</v>
      </c>
    </row>
    <row r="13332" spans="1:5" x14ac:dyDescent="0.3">
      <c r="A13332" s="82">
        <v>67</v>
      </c>
      <c r="B13332" s="82">
        <v>290</v>
      </c>
      <c r="C13332" s="83" t="s">
        <v>204</v>
      </c>
      <c r="D13332" s="84">
        <v>1.0031480067551104</v>
      </c>
      <c r="E13332" s="85">
        <v>0.93167909461655629</v>
      </c>
    </row>
    <row r="13333" spans="1:5" x14ac:dyDescent="0.3">
      <c r="A13333" s="82">
        <v>67</v>
      </c>
      <c r="B13333" s="82">
        <v>292</v>
      </c>
      <c r="C13333" s="83" t="s">
        <v>312</v>
      </c>
      <c r="D13333" s="84">
        <v>0.37993944541873714</v>
      </c>
      <c r="E13333" s="85">
        <v>0.15413417010681085</v>
      </c>
    </row>
    <row r="13334" spans="1:5" x14ac:dyDescent="0.3">
      <c r="A13334" s="82">
        <v>67</v>
      </c>
      <c r="B13334" s="82">
        <v>293</v>
      </c>
      <c r="C13334" s="83" t="s">
        <v>423</v>
      </c>
      <c r="D13334" s="84">
        <v>0.77411511333091676</v>
      </c>
      <c r="E13334" s="85">
        <v>2.2498709201999201E-2</v>
      </c>
    </row>
    <row r="13335" spans="1:5" x14ac:dyDescent="0.3">
      <c r="A13335" s="82">
        <v>67</v>
      </c>
      <c r="B13335" s="82">
        <v>294</v>
      </c>
      <c r="C13335" s="83" t="s">
        <v>424</v>
      </c>
      <c r="D13335" s="84">
        <v>0.84016695678428732</v>
      </c>
      <c r="E13335" s="85">
        <v>9.2189681790139644E-3</v>
      </c>
    </row>
    <row r="13336" spans="1:5" x14ac:dyDescent="0.3">
      <c r="A13336" s="82">
        <v>67</v>
      </c>
      <c r="B13336" s="82">
        <v>295</v>
      </c>
      <c r="C13336" s="83" t="s">
        <v>425</v>
      </c>
      <c r="D13336" s="84">
        <v>0.83009366096386206</v>
      </c>
      <c r="E13336" s="85">
        <v>7.1127720572691788E-3</v>
      </c>
    </row>
    <row r="13337" spans="1:5" x14ac:dyDescent="0.3">
      <c r="A13337" s="82">
        <v>67</v>
      </c>
      <c r="B13337" s="82">
        <v>296</v>
      </c>
      <c r="C13337" s="83" t="s">
        <v>426</v>
      </c>
      <c r="D13337" s="84">
        <v>1.1444689940958033</v>
      </c>
      <c r="E13337" s="85">
        <v>9.5768745173582387E-3</v>
      </c>
    </row>
    <row r="13338" spans="1:5" x14ac:dyDescent="0.3">
      <c r="A13338" s="82">
        <v>67</v>
      </c>
      <c r="B13338" s="82">
        <v>297</v>
      </c>
      <c r="C13338" s="83" t="s">
        <v>205</v>
      </c>
      <c r="D13338" s="84">
        <v>0.72963622510793635</v>
      </c>
      <c r="E13338" s="85">
        <v>0.16556884920885828</v>
      </c>
    </row>
    <row r="13339" spans="1:5" x14ac:dyDescent="0.3">
      <c r="A13339" s="82">
        <v>67</v>
      </c>
      <c r="B13339" s="82">
        <v>298</v>
      </c>
      <c r="C13339" s="83" t="s">
        <v>206</v>
      </c>
      <c r="D13339" s="84">
        <v>0.90089103358082079</v>
      </c>
      <c r="E13339" s="85">
        <v>0.60153329577718984</v>
      </c>
    </row>
    <row r="13340" spans="1:5" x14ac:dyDescent="0.3">
      <c r="A13340" s="82">
        <v>67</v>
      </c>
      <c r="B13340" s="82">
        <v>299</v>
      </c>
      <c r="C13340" s="83" t="s">
        <v>207</v>
      </c>
      <c r="D13340" s="84">
        <v>0.66182613066631313</v>
      </c>
      <c r="E13340" s="85">
        <v>6.5369729425662715E-2</v>
      </c>
    </row>
    <row r="13341" spans="1:5" x14ac:dyDescent="0.3">
      <c r="A13341" s="82">
        <v>67</v>
      </c>
      <c r="B13341" s="82">
        <v>300</v>
      </c>
      <c r="C13341" s="83" t="s">
        <v>315</v>
      </c>
      <c r="D13341" s="84">
        <v>0.89349502374834766</v>
      </c>
      <c r="E13341" s="85">
        <v>5.2060010752019437E-2</v>
      </c>
    </row>
    <row r="13342" spans="1:5" x14ac:dyDescent="0.3">
      <c r="A13342" s="82">
        <v>67</v>
      </c>
      <c r="B13342" s="82">
        <v>301</v>
      </c>
      <c r="C13342" s="83" t="s">
        <v>258</v>
      </c>
      <c r="D13342" s="84">
        <v>0.9412601736649383</v>
      </c>
      <c r="E13342" s="85">
        <v>0.71899717987676948</v>
      </c>
    </row>
    <row r="13343" spans="1:5" x14ac:dyDescent="0.3">
      <c r="A13343" s="82">
        <v>67</v>
      </c>
      <c r="B13343" s="82">
        <v>305</v>
      </c>
      <c r="C13343" s="83" t="s">
        <v>427</v>
      </c>
      <c r="D13343" s="84">
        <v>0.93232774047170641</v>
      </c>
      <c r="E13343" s="85">
        <v>0.13642633614097621</v>
      </c>
    </row>
    <row r="13344" spans="1:5" x14ac:dyDescent="0.3">
      <c r="A13344" s="82">
        <v>67</v>
      </c>
      <c r="B13344" s="82">
        <v>306</v>
      </c>
      <c r="C13344" s="83" t="s">
        <v>428</v>
      </c>
      <c r="D13344" s="84">
        <v>0.96051689799084683</v>
      </c>
      <c r="E13344" s="85">
        <v>2.9955122891802244E-2</v>
      </c>
    </row>
    <row r="13345" spans="1:5" x14ac:dyDescent="0.3">
      <c r="A13345" s="82">
        <v>67</v>
      </c>
      <c r="B13345" s="82">
        <v>313</v>
      </c>
      <c r="C13345" s="83" t="s">
        <v>429</v>
      </c>
      <c r="D13345" s="84">
        <v>1.0124968225439706</v>
      </c>
      <c r="E13345" s="85">
        <v>0.72814974304922253</v>
      </c>
    </row>
    <row r="13346" spans="1:5" x14ac:dyDescent="0.3">
      <c r="A13346" s="82">
        <v>68</v>
      </c>
      <c r="B13346" s="82">
        <v>1</v>
      </c>
      <c r="C13346" s="83" t="s">
        <v>376</v>
      </c>
      <c r="D13346" s="84">
        <v>0.98301743439170586</v>
      </c>
      <c r="E13346" s="85">
        <v>0.61079813355206036</v>
      </c>
    </row>
    <row r="13347" spans="1:5" x14ac:dyDescent="0.3">
      <c r="A13347" s="82">
        <v>68</v>
      </c>
      <c r="B13347" s="82">
        <v>2</v>
      </c>
      <c r="C13347" s="83" t="s">
        <v>236</v>
      </c>
      <c r="D13347" s="84">
        <v>0.9935256760603185</v>
      </c>
      <c r="E13347" s="85">
        <v>0.79807210268787032</v>
      </c>
    </row>
    <row r="13348" spans="1:5" x14ac:dyDescent="0.3">
      <c r="A13348" s="82">
        <v>68</v>
      </c>
      <c r="B13348" s="82">
        <v>3</v>
      </c>
      <c r="C13348" s="83" t="s">
        <v>237</v>
      </c>
      <c r="D13348" s="84">
        <v>0.88152344458135712</v>
      </c>
      <c r="E13348" s="85">
        <v>0.34470927492689274</v>
      </c>
    </row>
    <row r="13349" spans="1:5" x14ac:dyDescent="0.3">
      <c r="A13349" s="82">
        <v>68</v>
      </c>
      <c r="B13349" s="82">
        <v>4</v>
      </c>
      <c r="C13349" s="83" t="s">
        <v>138</v>
      </c>
      <c r="D13349" s="84">
        <v>0.88036951013216624</v>
      </c>
      <c r="E13349" s="85">
        <v>0.44857646394399142</v>
      </c>
    </row>
    <row r="13350" spans="1:5" x14ac:dyDescent="0.3">
      <c r="A13350" s="82">
        <v>68</v>
      </c>
      <c r="B13350" s="82">
        <v>5</v>
      </c>
      <c r="C13350" s="83" t="s">
        <v>238</v>
      </c>
      <c r="D13350" s="84">
        <v>1.0144413871015476</v>
      </c>
      <c r="E13350" s="85">
        <v>0.74541192166639214</v>
      </c>
    </row>
    <row r="13351" spans="1:5" x14ac:dyDescent="0.3">
      <c r="A13351" s="82">
        <v>68</v>
      </c>
      <c r="B13351" s="82">
        <v>6</v>
      </c>
      <c r="C13351" s="83" t="s">
        <v>331</v>
      </c>
      <c r="D13351" s="84">
        <v>1.1252024332038395</v>
      </c>
      <c r="E13351" s="85">
        <v>0.21973535816357503</v>
      </c>
    </row>
    <row r="13352" spans="1:5" x14ac:dyDescent="0.3">
      <c r="A13352" s="82">
        <v>68</v>
      </c>
      <c r="B13352" s="82">
        <v>12</v>
      </c>
      <c r="C13352" s="83" t="s">
        <v>377</v>
      </c>
      <c r="D13352" s="84">
        <v>0.99897468891339503</v>
      </c>
      <c r="E13352" s="85">
        <v>0.93268476107561282</v>
      </c>
    </row>
    <row r="13353" spans="1:5" x14ac:dyDescent="0.3">
      <c r="A13353" s="82">
        <v>68</v>
      </c>
      <c r="B13353" s="82">
        <v>13</v>
      </c>
      <c r="C13353" s="83" t="s">
        <v>378</v>
      </c>
      <c r="D13353" s="84">
        <v>0.98355550642633005</v>
      </c>
      <c r="E13353" s="85">
        <v>0.1757948143642869</v>
      </c>
    </row>
    <row r="13354" spans="1:5" x14ac:dyDescent="0.3">
      <c r="A13354" s="82">
        <v>68</v>
      </c>
      <c r="B13354" s="82">
        <v>15</v>
      </c>
      <c r="C13354" s="83" t="s">
        <v>332</v>
      </c>
      <c r="D13354" s="84">
        <v>0.97435504044314225</v>
      </c>
      <c r="E13354" s="85">
        <v>5.9216152381841164E-3</v>
      </c>
    </row>
    <row r="13355" spans="1:5" x14ac:dyDescent="0.3">
      <c r="A13355" s="82">
        <v>68</v>
      </c>
      <c r="B13355" s="82">
        <v>16</v>
      </c>
      <c r="C13355" s="83" t="s">
        <v>333</v>
      </c>
      <c r="D13355" s="84">
        <v>1.0194045161759553</v>
      </c>
      <c r="E13355" s="85">
        <v>4.6957782751259308E-2</v>
      </c>
    </row>
    <row r="13356" spans="1:5" x14ac:dyDescent="0.3">
      <c r="A13356" s="82">
        <v>68</v>
      </c>
      <c r="B13356" s="82">
        <v>17</v>
      </c>
      <c r="C13356" s="83" t="s">
        <v>334</v>
      </c>
      <c r="D13356" s="84">
        <v>1.025348779166714</v>
      </c>
      <c r="E13356" s="85">
        <v>0.11782371356131827</v>
      </c>
    </row>
    <row r="13357" spans="1:5" x14ac:dyDescent="0.3">
      <c r="A13357" s="82">
        <v>68</v>
      </c>
      <c r="B13357" s="82">
        <v>18</v>
      </c>
      <c r="C13357" s="83" t="s">
        <v>335</v>
      </c>
      <c r="D13357" s="84">
        <v>1.0292761430090855</v>
      </c>
      <c r="E13357" s="85">
        <v>0.7463986959435337</v>
      </c>
    </row>
    <row r="13358" spans="1:5" x14ac:dyDescent="0.3">
      <c r="A13358" s="82">
        <v>68</v>
      </c>
      <c r="B13358" s="82">
        <v>19</v>
      </c>
      <c r="C13358" s="83" t="s">
        <v>336</v>
      </c>
      <c r="D13358" s="84">
        <v>1.0111203641345068</v>
      </c>
      <c r="E13358" s="85">
        <v>1.2690944483548641E-2</v>
      </c>
    </row>
    <row r="13359" spans="1:5" x14ac:dyDescent="0.3">
      <c r="A13359" s="82">
        <v>68</v>
      </c>
      <c r="B13359" s="82">
        <v>20</v>
      </c>
      <c r="C13359" s="83" t="s">
        <v>337</v>
      </c>
      <c r="D13359" s="84">
        <v>1.0003728939359706</v>
      </c>
      <c r="E13359" s="85">
        <v>0.96195564111544141</v>
      </c>
    </row>
    <row r="13360" spans="1:5" x14ac:dyDescent="0.3">
      <c r="A13360" s="82">
        <v>68</v>
      </c>
      <c r="B13360" s="82">
        <v>21</v>
      </c>
      <c r="C13360" s="83" t="s">
        <v>285</v>
      </c>
      <c r="D13360" s="84">
        <v>0.96983874692163952</v>
      </c>
      <c r="E13360" s="85">
        <v>0.56714854800691317</v>
      </c>
    </row>
    <row r="13361" spans="1:5" x14ac:dyDescent="0.3">
      <c r="A13361" s="82">
        <v>68</v>
      </c>
      <c r="B13361" s="82">
        <v>22</v>
      </c>
      <c r="C13361" s="83" t="s">
        <v>379</v>
      </c>
      <c r="D13361" s="84">
        <v>0.99896670871100357</v>
      </c>
      <c r="E13361" s="85">
        <v>0.97635389115075</v>
      </c>
    </row>
    <row r="13362" spans="1:5" x14ac:dyDescent="0.3">
      <c r="A13362" s="82">
        <v>68</v>
      </c>
      <c r="B13362" s="82">
        <v>23</v>
      </c>
      <c r="C13362" s="83" t="s">
        <v>239</v>
      </c>
      <c r="D13362" s="84">
        <v>0.99977692846263122</v>
      </c>
      <c r="E13362" s="85">
        <v>0.98871614269579577</v>
      </c>
    </row>
    <row r="13363" spans="1:5" x14ac:dyDescent="0.3">
      <c r="A13363" s="82">
        <v>68</v>
      </c>
      <c r="B13363" s="82">
        <v>24</v>
      </c>
      <c r="C13363" s="83" t="s">
        <v>240</v>
      </c>
      <c r="D13363" s="84">
        <v>0.97616224381160832</v>
      </c>
      <c r="E13363" s="85">
        <v>2.052699790617743E-2</v>
      </c>
    </row>
    <row r="13364" spans="1:5" x14ac:dyDescent="0.3">
      <c r="A13364" s="82">
        <v>68</v>
      </c>
      <c r="B13364" s="82">
        <v>25</v>
      </c>
      <c r="C13364" s="83" t="s">
        <v>380</v>
      </c>
      <c r="D13364" s="84">
        <v>1.0844854419256145</v>
      </c>
      <c r="E13364" s="85">
        <v>0.65523609768043878</v>
      </c>
    </row>
    <row r="13365" spans="1:5" x14ac:dyDescent="0.3">
      <c r="A13365" s="82">
        <v>68</v>
      </c>
      <c r="B13365" s="82">
        <v>26</v>
      </c>
      <c r="C13365" s="83" t="s">
        <v>139</v>
      </c>
      <c r="D13365" s="84">
        <v>1.000483478095441</v>
      </c>
      <c r="E13365" s="85">
        <v>0.98163872694545129</v>
      </c>
    </row>
    <row r="13366" spans="1:5" x14ac:dyDescent="0.3">
      <c r="A13366" s="82">
        <v>68</v>
      </c>
      <c r="B13366" s="82">
        <v>27</v>
      </c>
      <c r="C13366" s="83" t="s">
        <v>381</v>
      </c>
      <c r="D13366" s="84">
        <v>1.0017617365303642</v>
      </c>
      <c r="E13366" s="85">
        <v>0.97307825255269764</v>
      </c>
    </row>
    <row r="13367" spans="1:5" x14ac:dyDescent="0.3">
      <c r="A13367" s="82">
        <v>68</v>
      </c>
      <c r="B13367" s="82">
        <v>28</v>
      </c>
      <c r="C13367" s="83" t="s">
        <v>382</v>
      </c>
      <c r="D13367" s="84">
        <v>0.97418758540518435</v>
      </c>
      <c r="E13367" s="85">
        <v>0.79432565155712809</v>
      </c>
    </row>
    <row r="13368" spans="1:5" x14ac:dyDescent="0.3">
      <c r="A13368" s="82">
        <v>68</v>
      </c>
      <c r="B13368" s="82">
        <v>29</v>
      </c>
      <c r="C13368" s="83" t="s">
        <v>383</v>
      </c>
      <c r="D13368" s="84">
        <v>1.0428380563805146</v>
      </c>
      <c r="E13368" s="85">
        <v>0.30526333417475038</v>
      </c>
    </row>
    <row r="13369" spans="1:5" x14ac:dyDescent="0.3">
      <c r="A13369" s="82">
        <v>68</v>
      </c>
      <c r="B13369" s="82">
        <v>31</v>
      </c>
      <c r="C13369" s="83" t="s">
        <v>140</v>
      </c>
      <c r="D13369" s="84">
        <v>1.0107626484192047</v>
      </c>
      <c r="E13369" s="85">
        <v>0.65962341036361316</v>
      </c>
    </row>
    <row r="13370" spans="1:5" x14ac:dyDescent="0.3">
      <c r="A13370" s="82">
        <v>68</v>
      </c>
      <c r="B13370" s="82">
        <v>32</v>
      </c>
      <c r="C13370" s="83" t="s">
        <v>241</v>
      </c>
      <c r="D13370" s="84">
        <v>0.90229927816066624</v>
      </c>
      <c r="E13370" s="85">
        <v>0.42504127522532753</v>
      </c>
    </row>
    <row r="13371" spans="1:5" x14ac:dyDescent="0.3">
      <c r="A13371" s="82">
        <v>68</v>
      </c>
      <c r="B13371" s="82">
        <v>33</v>
      </c>
      <c r="C13371" s="83" t="s">
        <v>242</v>
      </c>
      <c r="D13371" s="84">
        <v>0.99972021347505868</v>
      </c>
      <c r="E13371" s="85">
        <v>0.98693238553464446</v>
      </c>
    </row>
    <row r="13372" spans="1:5" x14ac:dyDescent="0.3">
      <c r="A13372" s="82">
        <v>68</v>
      </c>
      <c r="B13372" s="82">
        <v>34</v>
      </c>
      <c r="C13372" s="83" t="s">
        <v>243</v>
      </c>
      <c r="D13372" s="84">
        <v>0.96233254885491248</v>
      </c>
      <c r="E13372" s="85">
        <v>0.64377407741733239</v>
      </c>
    </row>
    <row r="13373" spans="1:5" x14ac:dyDescent="0.3">
      <c r="A13373" s="82">
        <v>68</v>
      </c>
      <c r="B13373" s="82">
        <v>35</v>
      </c>
      <c r="C13373" s="83" t="s">
        <v>286</v>
      </c>
      <c r="D13373" s="84">
        <v>0.89816515844854306</v>
      </c>
      <c r="E13373" s="85">
        <v>0.57381011529571202</v>
      </c>
    </row>
    <row r="13374" spans="1:5" x14ac:dyDescent="0.3">
      <c r="A13374" s="82">
        <v>68</v>
      </c>
      <c r="B13374" s="82">
        <v>36</v>
      </c>
      <c r="C13374" s="83" t="s">
        <v>287</v>
      </c>
      <c r="D13374" s="84">
        <v>1.0513023489869464</v>
      </c>
      <c r="E13374" s="85">
        <v>0.86944568406357337</v>
      </c>
    </row>
    <row r="13375" spans="1:5" x14ac:dyDescent="0.3">
      <c r="A13375" s="82">
        <v>68</v>
      </c>
      <c r="B13375" s="82">
        <v>37</v>
      </c>
      <c r="C13375" s="83" t="s">
        <v>288</v>
      </c>
      <c r="D13375" s="84">
        <v>0.99725289734085287</v>
      </c>
      <c r="E13375" s="85">
        <v>0.93508454957947562</v>
      </c>
    </row>
    <row r="13376" spans="1:5" x14ac:dyDescent="0.3">
      <c r="A13376" s="82">
        <v>68</v>
      </c>
      <c r="B13376" s="82">
        <v>38</v>
      </c>
      <c r="C13376" s="83" t="s">
        <v>289</v>
      </c>
      <c r="D13376" s="84">
        <v>0.98735934586655605</v>
      </c>
      <c r="E13376" s="85">
        <v>0.98993887732774744</v>
      </c>
    </row>
    <row r="13377" spans="1:5" x14ac:dyDescent="0.3">
      <c r="A13377" s="82">
        <v>68</v>
      </c>
      <c r="B13377" s="82">
        <v>39</v>
      </c>
      <c r="C13377" s="83" t="s">
        <v>384</v>
      </c>
      <c r="D13377" s="84">
        <v>0.98400573939497393</v>
      </c>
      <c r="E13377" s="85">
        <v>2.7104931740861204E-2</v>
      </c>
    </row>
    <row r="13378" spans="1:5" x14ac:dyDescent="0.3">
      <c r="A13378" s="82">
        <v>68</v>
      </c>
      <c r="B13378" s="82">
        <v>40</v>
      </c>
      <c r="C13378" s="83" t="s">
        <v>290</v>
      </c>
      <c r="D13378" s="84">
        <v>0.99719547885060533</v>
      </c>
      <c r="E13378" s="85">
        <v>0.76034314166514549</v>
      </c>
    </row>
    <row r="13379" spans="1:5" x14ac:dyDescent="0.3">
      <c r="A13379" s="82">
        <v>68</v>
      </c>
      <c r="B13379" s="82">
        <v>41</v>
      </c>
      <c r="C13379" s="83" t="s">
        <v>244</v>
      </c>
      <c r="D13379" s="84">
        <v>0.99557119502999336</v>
      </c>
      <c r="E13379" s="85">
        <v>0.88862964288556356</v>
      </c>
    </row>
    <row r="13380" spans="1:5" x14ac:dyDescent="0.3">
      <c r="A13380" s="82">
        <v>68</v>
      </c>
      <c r="B13380" s="82">
        <v>42</v>
      </c>
      <c r="C13380" s="83" t="s">
        <v>245</v>
      </c>
      <c r="D13380" s="84">
        <v>0.98077590074323961</v>
      </c>
      <c r="E13380" s="85">
        <v>0.53399107303127458</v>
      </c>
    </row>
    <row r="13381" spans="1:5" x14ac:dyDescent="0.3">
      <c r="A13381" s="82">
        <v>68</v>
      </c>
      <c r="B13381" s="82">
        <v>43</v>
      </c>
      <c r="C13381" s="83" t="s">
        <v>291</v>
      </c>
      <c r="D13381" s="84">
        <v>0.92028704069397449</v>
      </c>
      <c r="E13381" s="85">
        <v>0.45905626955693224</v>
      </c>
    </row>
    <row r="13382" spans="1:5" x14ac:dyDescent="0.3">
      <c r="A13382" s="82">
        <v>68</v>
      </c>
      <c r="B13382" s="82">
        <v>44</v>
      </c>
      <c r="C13382" s="83" t="s">
        <v>292</v>
      </c>
      <c r="D13382" s="84">
        <v>0.97887105384471329</v>
      </c>
      <c r="E13382" s="85">
        <v>0.68872661048972095</v>
      </c>
    </row>
    <row r="13383" spans="1:5" x14ac:dyDescent="0.3">
      <c r="A13383" s="82">
        <v>68</v>
      </c>
      <c r="B13383" s="82">
        <v>45</v>
      </c>
      <c r="C13383" s="83" t="s">
        <v>385</v>
      </c>
      <c r="D13383" s="84">
        <v>0.93416495795434362</v>
      </c>
      <c r="E13383" s="85">
        <v>0.40214019217929065</v>
      </c>
    </row>
    <row r="13384" spans="1:5" x14ac:dyDescent="0.3">
      <c r="A13384" s="82">
        <v>68</v>
      </c>
      <c r="B13384" s="82">
        <v>46</v>
      </c>
      <c r="C13384" s="83" t="s">
        <v>293</v>
      </c>
      <c r="D13384" s="84">
        <v>0.98886292043671431</v>
      </c>
      <c r="E13384" s="85">
        <v>0.31364501558801816</v>
      </c>
    </row>
    <row r="13385" spans="1:5" x14ac:dyDescent="0.3">
      <c r="A13385" s="82">
        <v>68</v>
      </c>
      <c r="B13385" s="82">
        <v>47</v>
      </c>
      <c r="C13385" s="83" t="s">
        <v>246</v>
      </c>
      <c r="D13385" s="84">
        <v>0.90555924857920711</v>
      </c>
      <c r="E13385" s="85">
        <v>2.0520380349668521E-2</v>
      </c>
    </row>
    <row r="13386" spans="1:5" x14ac:dyDescent="0.3">
      <c r="A13386" s="82">
        <v>68</v>
      </c>
      <c r="B13386" s="82">
        <v>48</v>
      </c>
      <c r="C13386" s="83" t="s">
        <v>338</v>
      </c>
      <c r="D13386" s="84">
        <v>1.0129704676240971</v>
      </c>
      <c r="E13386" s="85">
        <v>0.93496598575222878</v>
      </c>
    </row>
    <row r="13387" spans="1:5" x14ac:dyDescent="0.3">
      <c r="A13387" s="82">
        <v>68</v>
      </c>
      <c r="B13387" s="82">
        <v>49</v>
      </c>
      <c r="C13387" s="83" t="s">
        <v>294</v>
      </c>
      <c r="D13387" s="84">
        <v>0.99962303876285086</v>
      </c>
      <c r="E13387" s="85">
        <v>0.99275366896230188</v>
      </c>
    </row>
    <row r="13388" spans="1:5" x14ac:dyDescent="0.3">
      <c r="A13388" s="82">
        <v>68</v>
      </c>
      <c r="B13388" s="82">
        <v>50</v>
      </c>
      <c r="C13388" s="83" t="s">
        <v>295</v>
      </c>
      <c r="D13388" s="84">
        <v>0.98240392747221028</v>
      </c>
      <c r="E13388" s="85">
        <v>0.35596438196854319</v>
      </c>
    </row>
    <row r="13389" spans="1:5" x14ac:dyDescent="0.3">
      <c r="A13389" s="82">
        <v>68</v>
      </c>
      <c r="B13389" s="82">
        <v>51</v>
      </c>
      <c r="C13389" s="83" t="s">
        <v>141</v>
      </c>
      <c r="D13389" s="84">
        <v>1.0100340928562077</v>
      </c>
      <c r="E13389" s="85">
        <v>0.58196182359697124</v>
      </c>
    </row>
    <row r="13390" spans="1:5" x14ac:dyDescent="0.3">
      <c r="A13390" s="82">
        <v>68</v>
      </c>
      <c r="B13390" s="82">
        <v>52</v>
      </c>
      <c r="C13390" s="83" t="s">
        <v>142</v>
      </c>
      <c r="D13390" s="84">
        <v>1.0085278905585489</v>
      </c>
      <c r="E13390" s="85">
        <v>0.44805297872070637</v>
      </c>
    </row>
    <row r="13391" spans="1:5" x14ac:dyDescent="0.3">
      <c r="A13391" s="82">
        <v>68</v>
      </c>
      <c r="B13391" s="82">
        <v>53</v>
      </c>
      <c r="C13391" s="83" t="s">
        <v>143</v>
      </c>
      <c r="D13391" s="84">
        <v>1.0229791412653009</v>
      </c>
      <c r="E13391" s="85">
        <v>0.12987861693718039</v>
      </c>
    </row>
    <row r="13392" spans="1:5" x14ac:dyDescent="0.3">
      <c r="A13392" s="82">
        <v>68</v>
      </c>
      <c r="B13392" s="82">
        <v>54</v>
      </c>
      <c r="C13392" s="83" t="s">
        <v>144</v>
      </c>
      <c r="D13392" s="84">
        <v>1.0069072810357429</v>
      </c>
      <c r="E13392" s="85">
        <v>0.67973564747894777</v>
      </c>
    </row>
    <row r="13393" spans="1:5" x14ac:dyDescent="0.3">
      <c r="A13393" s="82">
        <v>68</v>
      </c>
      <c r="B13393" s="82">
        <v>55</v>
      </c>
      <c r="C13393" s="83" t="s">
        <v>145</v>
      </c>
      <c r="D13393" s="84">
        <v>0.99467538774613051</v>
      </c>
      <c r="E13393" s="85">
        <v>0.845500905351254</v>
      </c>
    </row>
    <row r="13394" spans="1:5" x14ac:dyDescent="0.3">
      <c r="A13394" s="82">
        <v>68</v>
      </c>
      <c r="B13394" s="82">
        <v>56</v>
      </c>
      <c r="C13394" s="83" t="s">
        <v>247</v>
      </c>
      <c r="D13394" s="84">
        <v>0.98900747714912118</v>
      </c>
      <c r="E13394" s="85">
        <v>0.62916671595992946</v>
      </c>
    </row>
    <row r="13395" spans="1:5" x14ac:dyDescent="0.3">
      <c r="A13395" s="82">
        <v>68</v>
      </c>
      <c r="B13395" s="82">
        <v>57</v>
      </c>
      <c r="C13395" s="83" t="s">
        <v>386</v>
      </c>
      <c r="D13395" s="84">
        <v>1.0181960053847261</v>
      </c>
      <c r="E13395" s="85">
        <v>2.3874347878109076E-3</v>
      </c>
    </row>
    <row r="13396" spans="1:5" x14ac:dyDescent="0.3">
      <c r="A13396" s="82">
        <v>68</v>
      </c>
      <c r="B13396" s="82">
        <v>58</v>
      </c>
      <c r="C13396" s="83" t="s">
        <v>248</v>
      </c>
      <c r="D13396" s="84">
        <v>0.97866509518890443</v>
      </c>
      <c r="E13396" s="85">
        <v>2.7479043935558617E-7</v>
      </c>
    </row>
    <row r="13397" spans="1:5" x14ac:dyDescent="0.3">
      <c r="A13397" s="82">
        <v>68</v>
      </c>
      <c r="B13397" s="82">
        <v>60</v>
      </c>
      <c r="C13397" s="83" t="s">
        <v>339</v>
      </c>
      <c r="D13397" s="84">
        <v>0.99236757688311494</v>
      </c>
      <c r="E13397" s="85">
        <v>0.77805904164844675</v>
      </c>
    </row>
    <row r="13398" spans="1:5" x14ac:dyDescent="0.3">
      <c r="A13398" s="82">
        <v>68</v>
      </c>
      <c r="B13398" s="82">
        <v>61</v>
      </c>
      <c r="C13398" s="83" t="s">
        <v>387</v>
      </c>
      <c r="D13398" s="84">
        <v>0.98308406291824491</v>
      </c>
      <c r="E13398" s="85">
        <v>0.70389585236139118</v>
      </c>
    </row>
    <row r="13399" spans="1:5" x14ac:dyDescent="0.3">
      <c r="A13399" s="82">
        <v>68</v>
      </c>
      <c r="B13399" s="82">
        <v>63</v>
      </c>
      <c r="C13399" s="83" t="s">
        <v>388</v>
      </c>
      <c r="D13399" s="84">
        <v>0.99954297496052735</v>
      </c>
      <c r="E13399" s="85">
        <v>0.99272408723978811</v>
      </c>
    </row>
    <row r="13400" spans="1:5" x14ac:dyDescent="0.3">
      <c r="A13400" s="82">
        <v>68</v>
      </c>
      <c r="B13400" s="82">
        <v>64</v>
      </c>
      <c r="C13400" s="83" t="s">
        <v>389</v>
      </c>
      <c r="D13400" s="84">
        <v>1.0101558856887349</v>
      </c>
      <c r="E13400" s="85">
        <v>0.73322617961971281</v>
      </c>
    </row>
    <row r="13401" spans="1:5" x14ac:dyDescent="0.3">
      <c r="A13401" s="82">
        <v>68</v>
      </c>
      <c r="B13401" s="82">
        <v>65</v>
      </c>
      <c r="C13401" s="83" t="s">
        <v>390</v>
      </c>
      <c r="D13401" s="84">
        <v>1.0286139093434923</v>
      </c>
      <c r="E13401" s="85">
        <v>0.45162002491902353</v>
      </c>
    </row>
    <row r="13402" spans="1:5" x14ac:dyDescent="0.3">
      <c r="A13402" s="82">
        <v>68</v>
      </c>
      <c r="B13402" s="82">
        <v>71</v>
      </c>
      <c r="C13402" s="83" t="s">
        <v>146</v>
      </c>
      <c r="D13402" s="84">
        <v>0.98906398969170939</v>
      </c>
      <c r="E13402" s="85">
        <v>0.16783425393773954</v>
      </c>
    </row>
    <row r="13403" spans="1:5" x14ac:dyDescent="0.3">
      <c r="A13403" s="82">
        <v>68</v>
      </c>
      <c r="B13403" s="82">
        <v>72</v>
      </c>
      <c r="C13403" s="83" t="s">
        <v>147</v>
      </c>
      <c r="D13403" s="84">
        <v>0.99424414733328115</v>
      </c>
      <c r="E13403" s="85">
        <v>0.80427071900878566</v>
      </c>
    </row>
    <row r="13404" spans="1:5" x14ac:dyDescent="0.3">
      <c r="A13404" s="82">
        <v>68</v>
      </c>
      <c r="B13404" s="82">
        <v>73</v>
      </c>
      <c r="C13404" s="83" t="s">
        <v>148</v>
      </c>
      <c r="D13404" s="84">
        <v>0.97178539670584529</v>
      </c>
      <c r="E13404" s="85">
        <v>0.22002976710970268</v>
      </c>
    </row>
    <row r="13405" spans="1:5" x14ac:dyDescent="0.3">
      <c r="A13405" s="82">
        <v>68</v>
      </c>
      <c r="B13405" s="82">
        <v>74</v>
      </c>
      <c r="C13405" s="83" t="s">
        <v>149</v>
      </c>
      <c r="D13405" s="84">
        <v>0.99872516289929758</v>
      </c>
      <c r="E13405" s="85">
        <v>0.90082241185063738</v>
      </c>
    </row>
    <row r="13406" spans="1:5" x14ac:dyDescent="0.3">
      <c r="A13406" s="82">
        <v>68</v>
      </c>
      <c r="B13406" s="82">
        <v>75</v>
      </c>
      <c r="C13406" s="83" t="s">
        <v>150</v>
      </c>
      <c r="D13406" s="84">
        <v>0.98769525194759011</v>
      </c>
      <c r="E13406" s="85">
        <v>0.70924901411552466</v>
      </c>
    </row>
    <row r="13407" spans="1:5" x14ac:dyDescent="0.3">
      <c r="A13407" s="82">
        <v>68</v>
      </c>
      <c r="B13407" s="82">
        <v>77</v>
      </c>
      <c r="C13407" s="83" t="s">
        <v>151</v>
      </c>
      <c r="D13407" s="84">
        <v>1.0133270220210631</v>
      </c>
      <c r="E13407" s="85">
        <v>0.7355744048381283</v>
      </c>
    </row>
    <row r="13408" spans="1:5" x14ac:dyDescent="0.3">
      <c r="A13408" s="82">
        <v>68</v>
      </c>
      <c r="B13408" s="82">
        <v>78</v>
      </c>
      <c r="C13408" s="83" t="s">
        <v>152</v>
      </c>
      <c r="D13408" s="84">
        <v>0.97219002611675776</v>
      </c>
      <c r="E13408" s="85">
        <v>8.8639375359833239E-2</v>
      </c>
    </row>
    <row r="13409" spans="1:5" x14ac:dyDescent="0.3">
      <c r="A13409" s="82">
        <v>68</v>
      </c>
      <c r="B13409" s="82">
        <v>79</v>
      </c>
      <c r="C13409" s="83" t="s">
        <v>153</v>
      </c>
      <c r="D13409" s="84">
        <v>0.98585206707976436</v>
      </c>
      <c r="E13409" s="85">
        <v>0.74966763520609159</v>
      </c>
    </row>
    <row r="13410" spans="1:5" x14ac:dyDescent="0.3">
      <c r="A13410" s="82">
        <v>68</v>
      </c>
      <c r="B13410" s="82">
        <v>80</v>
      </c>
      <c r="C13410" s="83" t="s">
        <v>154</v>
      </c>
      <c r="D13410" s="84">
        <v>1.0011716266135864</v>
      </c>
      <c r="E13410" s="85">
        <v>0.84810860504387142</v>
      </c>
    </row>
    <row r="13411" spans="1:5" x14ac:dyDescent="0.3">
      <c r="A13411" s="82">
        <v>68</v>
      </c>
      <c r="B13411" s="82">
        <v>81</v>
      </c>
      <c r="C13411" s="83" t="s">
        <v>155</v>
      </c>
      <c r="D13411" s="84">
        <v>1.0036720619191404</v>
      </c>
      <c r="E13411" s="85">
        <v>0.84205892798869941</v>
      </c>
    </row>
    <row r="13412" spans="1:5" x14ac:dyDescent="0.3">
      <c r="A13412" s="82">
        <v>68</v>
      </c>
      <c r="B13412" s="82">
        <v>83</v>
      </c>
      <c r="C13412" s="83" t="s">
        <v>156</v>
      </c>
      <c r="D13412" s="84">
        <v>1.0063951748105182</v>
      </c>
      <c r="E13412" s="85">
        <v>0.42887469675886614</v>
      </c>
    </row>
    <row r="13413" spans="1:5" x14ac:dyDescent="0.3">
      <c r="A13413" s="82">
        <v>68</v>
      </c>
      <c r="B13413" s="82">
        <v>84</v>
      </c>
      <c r="C13413" s="83" t="s">
        <v>157</v>
      </c>
      <c r="D13413" s="84">
        <v>1.0022927986913213</v>
      </c>
      <c r="E13413" s="85">
        <v>0.68500923815282821</v>
      </c>
    </row>
    <row r="13414" spans="1:5" x14ac:dyDescent="0.3">
      <c r="A13414" s="82">
        <v>68</v>
      </c>
      <c r="B13414" s="82">
        <v>86</v>
      </c>
      <c r="C13414" s="83" t="s">
        <v>158</v>
      </c>
      <c r="D13414" s="84">
        <v>0.99024775417104194</v>
      </c>
      <c r="E13414" s="85">
        <v>0.12014516754223337</v>
      </c>
    </row>
    <row r="13415" spans="1:5" x14ac:dyDescent="0.3">
      <c r="A13415" s="82">
        <v>68</v>
      </c>
      <c r="B13415" s="82">
        <v>87</v>
      </c>
      <c r="C13415" s="83" t="s">
        <v>296</v>
      </c>
      <c r="D13415" s="84">
        <v>0.90675575508236328</v>
      </c>
      <c r="E13415" s="85">
        <v>0.75402840604266297</v>
      </c>
    </row>
    <row r="13416" spans="1:5" x14ac:dyDescent="0.3">
      <c r="A13416" s="82">
        <v>68</v>
      </c>
      <c r="B13416" s="82">
        <v>88</v>
      </c>
      <c r="C13416" s="83" t="s">
        <v>297</v>
      </c>
      <c r="D13416" s="84">
        <v>0.98563742838870994</v>
      </c>
      <c r="E13416" s="85">
        <v>0.75018580682329017</v>
      </c>
    </row>
    <row r="13417" spans="1:5" x14ac:dyDescent="0.3">
      <c r="A13417" s="82">
        <v>68</v>
      </c>
      <c r="B13417" s="82">
        <v>91</v>
      </c>
      <c r="C13417" s="83" t="s">
        <v>340</v>
      </c>
      <c r="D13417" s="84">
        <v>0.99813530839925713</v>
      </c>
      <c r="E13417" s="85">
        <v>0.50701080434288692</v>
      </c>
    </row>
    <row r="13418" spans="1:5" x14ac:dyDescent="0.3">
      <c r="A13418" s="82">
        <v>68</v>
      </c>
      <c r="B13418" s="82">
        <v>92</v>
      </c>
      <c r="C13418" s="83" t="s">
        <v>159</v>
      </c>
      <c r="D13418" s="84">
        <v>1.0023611185266534</v>
      </c>
      <c r="E13418" s="85">
        <v>0.7014212088440579</v>
      </c>
    </row>
    <row r="13419" spans="1:5" x14ac:dyDescent="0.3">
      <c r="A13419" s="82">
        <v>68</v>
      </c>
      <c r="B13419" s="82">
        <v>95</v>
      </c>
      <c r="C13419" s="83" t="s">
        <v>160</v>
      </c>
      <c r="D13419" s="84">
        <v>1.0283446058245933</v>
      </c>
      <c r="E13419" s="85">
        <v>0.56524096459137874</v>
      </c>
    </row>
    <row r="13420" spans="1:5" x14ac:dyDescent="0.3">
      <c r="A13420" s="82">
        <v>68</v>
      </c>
      <c r="B13420" s="82">
        <v>96</v>
      </c>
      <c r="C13420" s="83" t="s">
        <v>161</v>
      </c>
      <c r="D13420" s="84">
        <v>1.0210149758246165</v>
      </c>
      <c r="E13420" s="85">
        <v>0.3317090980283538</v>
      </c>
    </row>
    <row r="13421" spans="1:5" x14ac:dyDescent="0.3">
      <c r="A13421" s="82">
        <v>68</v>
      </c>
      <c r="B13421" s="82">
        <v>98</v>
      </c>
      <c r="C13421" s="83" t="s">
        <v>298</v>
      </c>
      <c r="D13421" s="84">
        <v>1.0038397370856373</v>
      </c>
      <c r="E13421" s="85">
        <v>0.92714145778342472</v>
      </c>
    </row>
    <row r="13422" spans="1:5" x14ac:dyDescent="0.3">
      <c r="A13422" s="82">
        <v>68</v>
      </c>
      <c r="B13422" s="82">
        <v>99</v>
      </c>
      <c r="C13422" s="83" t="s">
        <v>299</v>
      </c>
      <c r="D13422" s="84">
        <v>1.0097201783617034</v>
      </c>
      <c r="E13422" s="85">
        <v>0.74667119109641944</v>
      </c>
    </row>
    <row r="13423" spans="1:5" x14ac:dyDescent="0.3">
      <c r="A13423" s="82">
        <v>68</v>
      </c>
      <c r="B13423" s="82">
        <v>100</v>
      </c>
      <c r="C13423" s="83" t="s">
        <v>162</v>
      </c>
      <c r="D13423" s="84">
        <v>0.9857351770450461</v>
      </c>
      <c r="E13423" s="85">
        <v>0.31974839927004273</v>
      </c>
    </row>
    <row r="13424" spans="1:5" x14ac:dyDescent="0.3">
      <c r="A13424" s="82">
        <v>68</v>
      </c>
      <c r="B13424" s="82">
        <v>101</v>
      </c>
      <c r="C13424" s="83" t="s">
        <v>163</v>
      </c>
      <c r="D13424" s="84">
        <v>1.0159012463115589</v>
      </c>
      <c r="E13424" s="85">
        <v>0.60105705810992727</v>
      </c>
    </row>
    <row r="13425" spans="1:5" x14ac:dyDescent="0.3">
      <c r="A13425" s="82">
        <v>68</v>
      </c>
      <c r="B13425" s="82">
        <v>103</v>
      </c>
      <c r="C13425" s="83" t="s">
        <v>164</v>
      </c>
      <c r="D13425" s="84">
        <v>0.9863714790296656</v>
      </c>
      <c r="E13425" s="85">
        <v>0.24525741709504767</v>
      </c>
    </row>
    <row r="13426" spans="1:5" x14ac:dyDescent="0.3">
      <c r="A13426" s="82">
        <v>68</v>
      </c>
      <c r="B13426" s="82">
        <v>104</v>
      </c>
      <c r="C13426" s="83" t="s">
        <v>300</v>
      </c>
      <c r="D13426" s="84">
        <v>0.96939754866765149</v>
      </c>
      <c r="E13426" s="85">
        <v>0.45726360896801777</v>
      </c>
    </row>
    <row r="13427" spans="1:5" x14ac:dyDescent="0.3">
      <c r="A13427" s="82">
        <v>68</v>
      </c>
      <c r="B13427" s="82">
        <v>105</v>
      </c>
      <c r="C13427" s="83" t="s">
        <v>301</v>
      </c>
      <c r="D13427" s="84">
        <v>1.0243595955028288</v>
      </c>
      <c r="E13427" s="85">
        <v>2.6598154705711391E-2</v>
      </c>
    </row>
    <row r="13428" spans="1:5" x14ac:dyDescent="0.3">
      <c r="A13428" s="82">
        <v>68</v>
      </c>
      <c r="B13428" s="82">
        <v>106</v>
      </c>
      <c r="C13428" s="83" t="s">
        <v>341</v>
      </c>
      <c r="D13428" s="84">
        <v>1.0074789315601036</v>
      </c>
      <c r="E13428" s="85">
        <v>0.41569524300878391</v>
      </c>
    </row>
    <row r="13429" spans="1:5" x14ac:dyDescent="0.3">
      <c r="A13429" s="82">
        <v>68</v>
      </c>
      <c r="B13429" s="82">
        <v>108</v>
      </c>
      <c r="C13429" s="83" t="s">
        <v>165</v>
      </c>
      <c r="D13429" s="84">
        <v>1.0091087489191619</v>
      </c>
      <c r="E13429" s="85">
        <v>0.82860577738440222</v>
      </c>
    </row>
    <row r="13430" spans="1:5" x14ac:dyDescent="0.3">
      <c r="A13430" s="82">
        <v>68</v>
      </c>
      <c r="B13430" s="82">
        <v>110</v>
      </c>
      <c r="C13430" s="83" t="s">
        <v>391</v>
      </c>
      <c r="D13430" s="84">
        <v>1.0212462864781351</v>
      </c>
      <c r="E13430" s="85">
        <v>0.14507862125565263</v>
      </c>
    </row>
    <row r="13431" spans="1:5" x14ac:dyDescent="0.3">
      <c r="A13431" s="82">
        <v>68</v>
      </c>
      <c r="B13431" s="82">
        <v>111</v>
      </c>
      <c r="C13431" s="83" t="s">
        <v>166</v>
      </c>
      <c r="D13431" s="84">
        <v>0.96064851451499567</v>
      </c>
      <c r="E13431" s="85">
        <v>0.46098911178516533</v>
      </c>
    </row>
    <row r="13432" spans="1:5" x14ac:dyDescent="0.3">
      <c r="A13432" s="82">
        <v>68</v>
      </c>
      <c r="B13432" s="82">
        <v>113</v>
      </c>
      <c r="C13432" s="83" t="s">
        <v>167</v>
      </c>
      <c r="D13432" s="84">
        <v>1.0183554075939019</v>
      </c>
      <c r="E13432" s="85">
        <v>0.17439247439211036</v>
      </c>
    </row>
    <row r="13433" spans="1:5" x14ac:dyDescent="0.3">
      <c r="A13433" s="82">
        <v>68</v>
      </c>
      <c r="B13433" s="82">
        <v>114</v>
      </c>
      <c r="C13433" s="83" t="s">
        <v>342</v>
      </c>
      <c r="D13433" s="84">
        <v>0.9810109650058394</v>
      </c>
      <c r="E13433" s="85">
        <v>0.78000803781691985</v>
      </c>
    </row>
    <row r="13434" spans="1:5" x14ac:dyDescent="0.3">
      <c r="A13434" s="82">
        <v>68</v>
      </c>
      <c r="B13434" s="82">
        <v>115</v>
      </c>
      <c r="C13434" s="83" t="s">
        <v>302</v>
      </c>
      <c r="D13434" s="84">
        <v>0.95941552202121505</v>
      </c>
      <c r="E13434" s="85">
        <v>1.9566533578823687E-4</v>
      </c>
    </row>
    <row r="13435" spans="1:5" x14ac:dyDescent="0.3">
      <c r="A13435" s="82">
        <v>68</v>
      </c>
      <c r="B13435" s="82">
        <v>117</v>
      </c>
      <c r="C13435" s="83" t="s">
        <v>343</v>
      </c>
      <c r="D13435" s="84">
        <v>0.99270679174589227</v>
      </c>
      <c r="E13435" s="85">
        <v>0.78700518532406705</v>
      </c>
    </row>
    <row r="13436" spans="1:5" x14ac:dyDescent="0.3">
      <c r="A13436" s="82">
        <v>68</v>
      </c>
      <c r="B13436" s="82">
        <v>124</v>
      </c>
      <c r="C13436" s="83" t="s">
        <v>392</v>
      </c>
      <c r="D13436" s="84">
        <v>1.0091251522152906</v>
      </c>
      <c r="E13436" s="85">
        <v>0.8008483349188964</v>
      </c>
    </row>
    <row r="13437" spans="1:5" x14ac:dyDescent="0.3">
      <c r="A13437" s="82">
        <v>68</v>
      </c>
      <c r="B13437" s="82">
        <v>130</v>
      </c>
      <c r="C13437" s="83" t="s">
        <v>168</v>
      </c>
      <c r="D13437" s="84">
        <v>1.0088654319768562</v>
      </c>
      <c r="E13437" s="85">
        <v>0.79553110371222013</v>
      </c>
    </row>
    <row r="13438" spans="1:5" x14ac:dyDescent="0.3">
      <c r="A13438" s="82">
        <v>68</v>
      </c>
      <c r="B13438" s="82">
        <v>131</v>
      </c>
      <c r="C13438" s="83" t="s">
        <v>393</v>
      </c>
      <c r="D13438" s="84">
        <v>0.9927410822875431</v>
      </c>
      <c r="E13438" s="85">
        <v>0.26551708089258375</v>
      </c>
    </row>
    <row r="13439" spans="1:5" x14ac:dyDescent="0.3">
      <c r="A13439" s="82">
        <v>68</v>
      </c>
      <c r="B13439" s="82">
        <v>132</v>
      </c>
      <c r="C13439" s="83" t="s">
        <v>394</v>
      </c>
      <c r="D13439" s="84">
        <v>1.0203198518856482</v>
      </c>
      <c r="E13439" s="85">
        <v>0.31214519973161758</v>
      </c>
    </row>
    <row r="13440" spans="1:5" x14ac:dyDescent="0.3">
      <c r="A13440" s="82">
        <v>68</v>
      </c>
      <c r="B13440" s="82">
        <v>133</v>
      </c>
      <c r="C13440" s="83" t="s">
        <v>249</v>
      </c>
      <c r="D13440" s="84">
        <v>0.97157507264034548</v>
      </c>
      <c r="E13440" s="85">
        <v>7.735377546293315E-2</v>
      </c>
    </row>
    <row r="13441" spans="1:5" x14ac:dyDescent="0.3">
      <c r="A13441" s="82">
        <v>68</v>
      </c>
      <c r="B13441" s="82">
        <v>134</v>
      </c>
      <c r="C13441" s="83" t="s">
        <v>170</v>
      </c>
      <c r="D13441" s="84">
        <v>0.98526641330197084</v>
      </c>
      <c r="E13441" s="85">
        <v>0.42067652408129996</v>
      </c>
    </row>
    <row r="13442" spans="1:5" x14ac:dyDescent="0.3">
      <c r="A13442" s="82">
        <v>68</v>
      </c>
      <c r="B13442" s="82">
        <v>136</v>
      </c>
      <c r="C13442" s="83" t="s">
        <v>169</v>
      </c>
      <c r="D13442" s="84">
        <v>1.0375157835501212</v>
      </c>
      <c r="E13442" s="85">
        <v>0.10133784233231191</v>
      </c>
    </row>
    <row r="13443" spans="1:5" x14ac:dyDescent="0.3">
      <c r="A13443" s="82">
        <v>68</v>
      </c>
      <c r="B13443" s="82">
        <v>138</v>
      </c>
      <c r="C13443" s="83" t="s">
        <v>250</v>
      </c>
      <c r="D13443" s="84">
        <v>1.0553472212621966</v>
      </c>
      <c r="E13443" s="85">
        <v>0.40043908079378709</v>
      </c>
    </row>
    <row r="13444" spans="1:5" x14ac:dyDescent="0.3">
      <c r="A13444" s="82">
        <v>68</v>
      </c>
      <c r="B13444" s="82">
        <v>144</v>
      </c>
      <c r="C13444" s="83" t="s">
        <v>395</v>
      </c>
      <c r="D13444" s="84">
        <v>0.90269307764364048</v>
      </c>
      <c r="E13444" s="85">
        <v>3.0694829078730113E-2</v>
      </c>
    </row>
    <row r="13445" spans="1:5" x14ac:dyDescent="0.3">
      <c r="A13445" s="82">
        <v>68</v>
      </c>
      <c r="B13445" s="82">
        <v>146</v>
      </c>
      <c r="C13445" s="83" t="s">
        <v>171</v>
      </c>
      <c r="D13445" s="84">
        <v>1.0020904390428618</v>
      </c>
      <c r="E13445" s="85">
        <v>0.83562255541741903</v>
      </c>
    </row>
    <row r="13446" spans="1:5" x14ac:dyDescent="0.3">
      <c r="A13446" s="82">
        <v>68</v>
      </c>
      <c r="B13446" s="82">
        <v>147</v>
      </c>
      <c r="C13446" s="83" t="s">
        <v>251</v>
      </c>
      <c r="D13446" s="84">
        <v>1.128114936522389</v>
      </c>
      <c r="E13446" s="85">
        <v>7.7435708279169846E-2</v>
      </c>
    </row>
    <row r="13447" spans="1:5" x14ac:dyDescent="0.3">
      <c r="A13447" s="82">
        <v>68</v>
      </c>
      <c r="B13447" s="82">
        <v>149</v>
      </c>
      <c r="C13447" s="83" t="s">
        <v>172</v>
      </c>
      <c r="D13447" s="84">
        <v>0.9965515625939223</v>
      </c>
      <c r="E13447" s="85">
        <v>0.8707402365301885</v>
      </c>
    </row>
    <row r="13448" spans="1:5" x14ac:dyDescent="0.3">
      <c r="A13448" s="82">
        <v>68</v>
      </c>
      <c r="B13448" s="82">
        <v>152</v>
      </c>
      <c r="C13448" s="83" t="s">
        <v>173</v>
      </c>
      <c r="D13448" s="84">
        <v>0.99684150835258412</v>
      </c>
      <c r="E13448" s="85">
        <v>0.69047544896675839</v>
      </c>
    </row>
    <row r="13449" spans="1:5" x14ac:dyDescent="0.3">
      <c r="A13449" s="82">
        <v>68</v>
      </c>
      <c r="B13449" s="82">
        <v>153</v>
      </c>
      <c r="C13449" s="83" t="s">
        <v>344</v>
      </c>
      <c r="D13449" s="84">
        <v>1.0094345058569918</v>
      </c>
      <c r="E13449" s="85">
        <v>0.72610093447633517</v>
      </c>
    </row>
    <row r="13450" spans="1:5" x14ac:dyDescent="0.3">
      <c r="A13450" s="82">
        <v>68</v>
      </c>
      <c r="B13450" s="82">
        <v>155</v>
      </c>
      <c r="C13450" s="83" t="s">
        <v>396</v>
      </c>
      <c r="D13450" s="84">
        <v>0.98262025467032621</v>
      </c>
      <c r="E13450" s="85">
        <v>0.29840126688980495</v>
      </c>
    </row>
    <row r="13451" spans="1:5" x14ac:dyDescent="0.3">
      <c r="A13451" s="82">
        <v>68</v>
      </c>
      <c r="B13451" s="82">
        <v>157</v>
      </c>
      <c r="C13451" s="83" t="s">
        <v>345</v>
      </c>
      <c r="D13451" s="84">
        <v>0.97336595847640439</v>
      </c>
      <c r="E13451" s="85">
        <v>0.2114495918485747</v>
      </c>
    </row>
    <row r="13452" spans="1:5" x14ac:dyDescent="0.3">
      <c r="A13452" s="82">
        <v>68</v>
      </c>
      <c r="B13452" s="82">
        <v>158</v>
      </c>
      <c r="C13452" s="83" t="s">
        <v>346</v>
      </c>
      <c r="D13452" s="84">
        <v>1.1776412216002103</v>
      </c>
      <c r="E13452" s="85">
        <v>0.72473082059526817</v>
      </c>
    </row>
    <row r="13453" spans="1:5" x14ac:dyDescent="0.3">
      <c r="A13453" s="82">
        <v>68</v>
      </c>
      <c r="B13453" s="82">
        <v>160</v>
      </c>
      <c r="C13453" s="83" t="s">
        <v>252</v>
      </c>
      <c r="D13453" s="84">
        <v>1.0808783195163501</v>
      </c>
      <c r="E13453" s="85">
        <v>0.38443591718918568</v>
      </c>
    </row>
    <row r="13454" spans="1:5" x14ac:dyDescent="0.3">
      <c r="A13454" s="82">
        <v>68</v>
      </c>
      <c r="B13454" s="82">
        <v>161</v>
      </c>
      <c r="C13454" s="83" t="s">
        <v>397</v>
      </c>
      <c r="D13454" s="84">
        <v>0.94082458418257642</v>
      </c>
      <c r="E13454" s="85">
        <v>0.27465329535020921</v>
      </c>
    </row>
    <row r="13455" spans="1:5" x14ac:dyDescent="0.3">
      <c r="A13455" s="82">
        <v>68</v>
      </c>
      <c r="B13455" s="82">
        <v>162</v>
      </c>
      <c r="C13455" s="83" t="s">
        <v>253</v>
      </c>
      <c r="D13455" s="84">
        <v>0.9924246060889943</v>
      </c>
      <c r="E13455" s="85">
        <v>0.90862143782753702</v>
      </c>
    </row>
    <row r="13456" spans="1:5" x14ac:dyDescent="0.3">
      <c r="A13456" s="82">
        <v>68</v>
      </c>
      <c r="B13456" s="82">
        <v>164</v>
      </c>
      <c r="C13456" s="83" t="s">
        <v>174</v>
      </c>
      <c r="D13456" s="84">
        <v>1.0404432984153484</v>
      </c>
      <c r="E13456" s="85">
        <v>0.15965899505961745</v>
      </c>
    </row>
    <row r="13457" spans="1:5" x14ac:dyDescent="0.3">
      <c r="A13457" s="82">
        <v>68</v>
      </c>
      <c r="B13457" s="82">
        <v>165</v>
      </c>
      <c r="C13457" s="83" t="s">
        <v>175</v>
      </c>
      <c r="D13457" s="84">
        <v>1.0703124160560409</v>
      </c>
      <c r="E13457" s="85">
        <v>3.8912041675298631E-2</v>
      </c>
    </row>
    <row r="13458" spans="1:5" x14ac:dyDescent="0.3">
      <c r="A13458" s="82">
        <v>68</v>
      </c>
      <c r="B13458" s="82">
        <v>166</v>
      </c>
      <c r="C13458" s="83" t="s">
        <v>303</v>
      </c>
      <c r="D13458" s="84">
        <v>0.98094215762308556</v>
      </c>
      <c r="E13458" s="85">
        <v>0.30514873800196174</v>
      </c>
    </row>
    <row r="13459" spans="1:5" x14ac:dyDescent="0.3">
      <c r="A13459" s="82">
        <v>68</v>
      </c>
      <c r="B13459" s="82">
        <v>169</v>
      </c>
      <c r="C13459" s="83" t="s">
        <v>176</v>
      </c>
      <c r="D13459" s="84">
        <v>0.978169898830063</v>
      </c>
      <c r="E13459" s="85">
        <v>0.92218127580392217</v>
      </c>
    </row>
    <row r="13460" spans="1:5" x14ac:dyDescent="0.3">
      <c r="A13460" s="82">
        <v>68</v>
      </c>
      <c r="B13460" s="82">
        <v>170</v>
      </c>
      <c r="C13460" s="83" t="s">
        <v>177</v>
      </c>
      <c r="D13460" s="84">
        <v>0.83523388179715641</v>
      </c>
      <c r="E13460" s="85">
        <v>0.43990827179700465</v>
      </c>
    </row>
    <row r="13461" spans="1:5" x14ac:dyDescent="0.3">
      <c r="A13461" s="82">
        <v>68</v>
      </c>
      <c r="B13461" s="82">
        <v>172</v>
      </c>
      <c r="C13461" s="83" t="s">
        <v>398</v>
      </c>
      <c r="D13461" s="84">
        <v>1.0026415642326787</v>
      </c>
      <c r="E13461" s="85">
        <v>0.98968123684132703</v>
      </c>
    </row>
    <row r="13462" spans="1:5" x14ac:dyDescent="0.3">
      <c r="A13462" s="82">
        <v>68</v>
      </c>
      <c r="B13462" s="82">
        <v>174</v>
      </c>
      <c r="C13462" s="83" t="s">
        <v>314</v>
      </c>
      <c r="D13462" s="84">
        <v>1.0702803611745031</v>
      </c>
      <c r="E13462" s="85">
        <v>0.58153175739276231</v>
      </c>
    </row>
    <row r="13463" spans="1:5" x14ac:dyDescent="0.3">
      <c r="A13463" s="82">
        <v>68</v>
      </c>
      <c r="B13463" s="82">
        <v>175</v>
      </c>
      <c r="C13463" s="83" t="s">
        <v>304</v>
      </c>
      <c r="D13463" s="84">
        <v>0.99748466544750269</v>
      </c>
      <c r="E13463" s="85">
        <v>0.98048055479899265</v>
      </c>
    </row>
    <row r="13464" spans="1:5" x14ac:dyDescent="0.3">
      <c r="A13464" s="82">
        <v>68</v>
      </c>
      <c r="B13464" s="82">
        <v>176</v>
      </c>
      <c r="C13464" s="83" t="s">
        <v>305</v>
      </c>
      <c r="D13464" s="84">
        <v>1.0092494183360663</v>
      </c>
      <c r="E13464" s="85">
        <v>0.85752529515036369</v>
      </c>
    </row>
    <row r="13465" spans="1:5" x14ac:dyDescent="0.3">
      <c r="A13465" s="82">
        <v>68</v>
      </c>
      <c r="B13465" s="82">
        <v>177</v>
      </c>
      <c r="C13465" s="83" t="s">
        <v>306</v>
      </c>
      <c r="D13465" s="84">
        <v>1.0163930114087381</v>
      </c>
      <c r="E13465" s="85">
        <v>0.71236976467805213</v>
      </c>
    </row>
    <row r="13466" spans="1:5" x14ac:dyDescent="0.3">
      <c r="A13466" s="82">
        <v>68</v>
      </c>
      <c r="B13466" s="82">
        <v>178</v>
      </c>
      <c r="C13466" s="83" t="s">
        <v>347</v>
      </c>
      <c r="D13466" s="84">
        <v>0.99577913432498444</v>
      </c>
      <c r="E13466" s="85">
        <v>0.98694182716024148</v>
      </c>
    </row>
    <row r="13467" spans="1:5" x14ac:dyDescent="0.3">
      <c r="A13467" s="82">
        <v>68</v>
      </c>
      <c r="B13467" s="82">
        <v>180</v>
      </c>
      <c r="C13467" s="83" t="s">
        <v>307</v>
      </c>
      <c r="D13467" s="84">
        <v>0.92276990427905015</v>
      </c>
      <c r="E13467" s="85">
        <v>0.63698750336272048</v>
      </c>
    </row>
    <row r="13468" spans="1:5" x14ac:dyDescent="0.3">
      <c r="A13468" s="82">
        <v>68</v>
      </c>
      <c r="B13468" s="82">
        <v>184</v>
      </c>
      <c r="C13468" s="83" t="s">
        <v>399</v>
      </c>
      <c r="D13468" s="84">
        <v>1.0178327513780743</v>
      </c>
      <c r="E13468" s="85">
        <v>0.83924600920415471</v>
      </c>
    </row>
    <row r="13469" spans="1:5" x14ac:dyDescent="0.3">
      <c r="A13469" s="82">
        <v>68</v>
      </c>
      <c r="B13469" s="82">
        <v>185</v>
      </c>
      <c r="C13469" s="83" t="s">
        <v>400</v>
      </c>
      <c r="D13469" s="84">
        <v>1.1219682488972875</v>
      </c>
      <c r="E13469" s="85">
        <v>0.56418438601442666</v>
      </c>
    </row>
    <row r="13470" spans="1:5" x14ac:dyDescent="0.3">
      <c r="A13470" s="82">
        <v>68</v>
      </c>
      <c r="B13470" s="82">
        <v>186</v>
      </c>
      <c r="C13470" s="83" t="s">
        <v>401</v>
      </c>
      <c r="D13470" s="84">
        <v>0.75147911386350819</v>
      </c>
      <c r="E13470" s="85">
        <v>6.6586628316914975E-2</v>
      </c>
    </row>
    <row r="13471" spans="1:5" x14ac:dyDescent="0.3">
      <c r="A13471" s="82">
        <v>68</v>
      </c>
      <c r="B13471" s="82">
        <v>187</v>
      </c>
      <c r="C13471" s="83" t="s">
        <v>402</v>
      </c>
      <c r="D13471" s="84">
        <v>0.9797334216048631</v>
      </c>
      <c r="E13471" s="85">
        <v>0.74993389064618166</v>
      </c>
    </row>
    <row r="13472" spans="1:5" x14ac:dyDescent="0.3">
      <c r="A13472" s="82">
        <v>68</v>
      </c>
      <c r="B13472" s="82">
        <v>188</v>
      </c>
      <c r="C13472" s="83" t="s">
        <v>403</v>
      </c>
      <c r="D13472" s="84">
        <v>0.85114072134673346</v>
      </c>
      <c r="E13472" s="85">
        <v>0.42501094300118014</v>
      </c>
    </row>
    <row r="13473" spans="1:5" x14ac:dyDescent="0.3">
      <c r="A13473" s="82">
        <v>68</v>
      </c>
      <c r="B13473" s="82">
        <v>189</v>
      </c>
      <c r="C13473" s="83" t="s">
        <v>404</v>
      </c>
      <c r="D13473" s="84">
        <v>0.90159152252838171</v>
      </c>
      <c r="E13473" s="85">
        <v>0.35622078780384814</v>
      </c>
    </row>
    <row r="13474" spans="1:5" x14ac:dyDescent="0.3">
      <c r="A13474" s="82">
        <v>68</v>
      </c>
      <c r="B13474" s="82">
        <v>190</v>
      </c>
      <c r="C13474" s="83" t="s">
        <v>405</v>
      </c>
      <c r="D13474" s="84">
        <v>1.0017312736588362</v>
      </c>
      <c r="E13474" s="85">
        <v>0.98157233358367757</v>
      </c>
    </row>
    <row r="13475" spans="1:5" x14ac:dyDescent="0.3">
      <c r="A13475" s="82">
        <v>68</v>
      </c>
      <c r="B13475" s="82">
        <v>191</v>
      </c>
      <c r="C13475" s="83" t="s">
        <v>406</v>
      </c>
      <c r="D13475" s="84">
        <v>0.97724894591078282</v>
      </c>
      <c r="E13475" s="85">
        <v>0.5393479098075743</v>
      </c>
    </row>
    <row r="13476" spans="1:5" x14ac:dyDescent="0.3">
      <c r="A13476" s="82">
        <v>68</v>
      </c>
      <c r="B13476" s="82">
        <v>198</v>
      </c>
      <c r="C13476" s="83" t="s">
        <v>254</v>
      </c>
      <c r="D13476" s="84">
        <v>0.98000277311464346</v>
      </c>
      <c r="E13476" s="85">
        <v>0.75847562287070969</v>
      </c>
    </row>
    <row r="13477" spans="1:5" x14ac:dyDescent="0.3">
      <c r="A13477" s="82">
        <v>68</v>
      </c>
      <c r="B13477" s="82">
        <v>199</v>
      </c>
      <c r="C13477" s="83" t="s">
        <v>255</v>
      </c>
      <c r="D13477" s="84">
        <v>0.98508517424065811</v>
      </c>
      <c r="E13477" s="85">
        <v>0.53826963026302721</v>
      </c>
    </row>
    <row r="13478" spans="1:5" x14ac:dyDescent="0.3">
      <c r="A13478" s="82">
        <v>68</v>
      </c>
      <c r="B13478" s="82">
        <v>200</v>
      </c>
      <c r="C13478" s="83" t="s">
        <v>256</v>
      </c>
      <c r="D13478" s="84">
        <v>1.0050925022336143</v>
      </c>
      <c r="E13478" s="85">
        <v>0.70346206965012015</v>
      </c>
    </row>
    <row r="13479" spans="1:5" x14ac:dyDescent="0.3">
      <c r="A13479" s="82">
        <v>68</v>
      </c>
      <c r="B13479" s="82">
        <v>207</v>
      </c>
      <c r="C13479" s="83" t="s">
        <v>257</v>
      </c>
      <c r="D13479" s="84">
        <v>1.1365852835216053</v>
      </c>
      <c r="E13479" s="85">
        <v>3.0019563255926751E-2</v>
      </c>
    </row>
    <row r="13480" spans="1:5" x14ac:dyDescent="0.3">
      <c r="A13480" s="82">
        <v>68</v>
      </c>
      <c r="B13480" s="82">
        <v>208</v>
      </c>
      <c r="C13480" s="83" t="s">
        <v>178</v>
      </c>
      <c r="D13480" s="84">
        <v>0.9929951886243803</v>
      </c>
      <c r="E13480" s="85">
        <v>0.85208207250401002</v>
      </c>
    </row>
    <row r="13481" spans="1:5" x14ac:dyDescent="0.3">
      <c r="A13481" s="82">
        <v>68</v>
      </c>
      <c r="B13481" s="82">
        <v>209</v>
      </c>
      <c r="C13481" s="83" t="s">
        <v>179</v>
      </c>
      <c r="D13481" s="84">
        <v>0.95826825543046523</v>
      </c>
      <c r="E13481" s="85">
        <v>0.11237616967739839</v>
      </c>
    </row>
    <row r="13482" spans="1:5" x14ac:dyDescent="0.3">
      <c r="A13482" s="82">
        <v>68</v>
      </c>
      <c r="B13482" s="82">
        <v>215</v>
      </c>
      <c r="C13482" s="83" t="s">
        <v>348</v>
      </c>
      <c r="D13482" s="84">
        <v>1.0086030473853873</v>
      </c>
      <c r="E13482" s="85">
        <v>0.27503935181701422</v>
      </c>
    </row>
    <row r="13483" spans="1:5" x14ac:dyDescent="0.3">
      <c r="A13483" s="82">
        <v>68</v>
      </c>
      <c r="B13483" s="82">
        <v>216</v>
      </c>
      <c r="C13483" s="83" t="s">
        <v>180</v>
      </c>
      <c r="D13483" s="84">
        <v>0.86183998458691702</v>
      </c>
      <c r="E13483" s="85">
        <v>2.4940075898723197E-11</v>
      </c>
    </row>
    <row r="13484" spans="1:5" x14ac:dyDescent="0.3">
      <c r="A13484" s="82">
        <v>68</v>
      </c>
      <c r="B13484" s="82">
        <v>217</v>
      </c>
      <c r="C13484" s="83" t="s">
        <v>181</v>
      </c>
      <c r="D13484" s="84">
        <v>1.019855811019621</v>
      </c>
      <c r="E13484" s="85">
        <v>0.86247888431974018</v>
      </c>
    </row>
    <row r="13485" spans="1:5" x14ac:dyDescent="0.3">
      <c r="A13485" s="82">
        <v>68</v>
      </c>
      <c r="B13485" s="82">
        <v>218</v>
      </c>
      <c r="C13485" s="83" t="s">
        <v>182</v>
      </c>
      <c r="D13485" s="84">
        <v>1.028895239916602</v>
      </c>
      <c r="E13485" s="85">
        <v>0.89156488334553541</v>
      </c>
    </row>
    <row r="13486" spans="1:5" x14ac:dyDescent="0.3">
      <c r="A13486" s="82">
        <v>68</v>
      </c>
      <c r="B13486" s="82">
        <v>219</v>
      </c>
      <c r="C13486" s="83" t="s">
        <v>183</v>
      </c>
      <c r="D13486" s="84">
        <v>1.0148390103214258</v>
      </c>
      <c r="E13486" s="85">
        <v>0.72114949513457249</v>
      </c>
    </row>
    <row r="13487" spans="1:5" x14ac:dyDescent="0.3">
      <c r="A13487" s="82">
        <v>68</v>
      </c>
      <c r="B13487" s="82">
        <v>220</v>
      </c>
      <c r="C13487" s="83" t="s">
        <v>184</v>
      </c>
      <c r="D13487" s="84">
        <v>0.99216068890667541</v>
      </c>
      <c r="E13487" s="85">
        <v>0.35404740941577573</v>
      </c>
    </row>
    <row r="13488" spans="1:5" x14ac:dyDescent="0.3">
      <c r="A13488" s="82">
        <v>68</v>
      </c>
      <c r="B13488" s="82">
        <v>225</v>
      </c>
      <c r="C13488" s="83" t="s">
        <v>185</v>
      </c>
      <c r="D13488" s="84">
        <v>0.84522939128728669</v>
      </c>
      <c r="E13488" s="85">
        <v>9.2673930103659652E-2</v>
      </c>
    </row>
    <row r="13489" spans="1:5" x14ac:dyDescent="0.3">
      <c r="A13489" s="82">
        <v>68</v>
      </c>
      <c r="B13489" s="82">
        <v>226</v>
      </c>
      <c r="C13489" s="83" t="s">
        <v>186</v>
      </c>
      <c r="D13489" s="84">
        <v>0.97115548522234518</v>
      </c>
      <c r="E13489" s="85">
        <v>0.60686070034040007</v>
      </c>
    </row>
    <row r="13490" spans="1:5" x14ac:dyDescent="0.3">
      <c r="A13490" s="82">
        <v>68</v>
      </c>
      <c r="B13490" s="82">
        <v>227</v>
      </c>
      <c r="C13490" s="83" t="s">
        <v>187</v>
      </c>
      <c r="D13490" s="84">
        <v>0.99817213389124604</v>
      </c>
      <c r="E13490" s="85">
        <v>0.91495402745797783</v>
      </c>
    </row>
    <row r="13491" spans="1:5" x14ac:dyDescent="0.3">
      <c r="A13491" s="82">
        <v>68</v>
      </c>
      <c r="B13491" s="82">
        <v>228</v>
      </c>
      <c r="C13491" s="83" t="s">
        <v>188</v>
      </c>
      <c r="D13491" s="84">
        <v>0.99639345979194927</v>
      </c>
      <c r="E13491" s="85">
        <v>0.63872288120389842</v>
      </c>
    </row>
    <row r="13492" spans="1:5" x14ac:dyDescent="0.3">
      <c r="A13492" s="82">
        <v>68</v>
      </c>
      <c r="B13492" s="82">
        <v>230</v>
      </c>
      <c r="C13492" s="83" t="s">
        <v>189</v>
      </c>
      <c r="D13492" s="84">
        <v>0.97012519557371746</v>
      </c>
      <c r="E13492" s="85">
        <v>6.2225112731066276E-4</v>
      </c>
    </row>
    <row r="13493" spans="1:5" x14ac:dyDescent="0.3">
      <c r="A13493" s="82">
        <v>68</v>
      </c>
      <c r="B13493" s="82">
        <v>231</v>
      </c>
      <c r="C13493" s="83" t="s">
        <v>349</v>
      </c>
      <c r="D13493" s="84">
        <v>1.0402589683424912</v>
      </c>
      <c r="E13493" s="85">
        <v>1.181887946325004E-2</v>
      </c>
    </row>
    <row r="13494" spans="1:5" x14ac:dyDescent="0.3">
      <c r="A13494" s="82">
        <v>68</v>
      </c>
      <c r="B13494" s="82">
        <v>232</v>
      </c>
      <c r="C13494" s="83" t="s">
        <v>190</v>
      </c>
      <c r="D13494" s="84">
        <v>0.96345921671192503</v>
      </c>
      <c r="E13494" s="85">
        <v>0.52226301770486572</v>
      </c>
    </row>
    <row r="13495" spans="1:5" x14ac:dyDescent="0.3">
      <c r="A13495" s="82">
        <v>68</v>
      </c>
      <c r="B13495" s="82">
        <v>233</v>
      </c>
      <c r="C13495" s="83" t="s">
        <v>191</v>
      </c>
      <c r="D13495" s="84">
        <v>0.9035090260823847</v>
      </c>
      <c r="E13495" s="85">
        <v>0.54703410498400595</v>
      </c>
    </row>
    <row r="13496" spans="1:5" x14ac:dyDescent="0.3">
      <c r="A13496" s="82">
        <v>68</v>
      </c>
      <c r="B13496" s="82">
        <v>234</v>
      </c>
      <c r="C13496" s="83" t="s">
        <v>192</v>
      </c>
      <c r="D13496" s="84">
        <v>1.001068888194232</v>
      </c>
      <c r="E13496" s="85">
        <v>0.96504073690612824</v>
      </c>
    </row>
    <row r="13497" spans="1:5" x14ac:dyDescent="0.3">
      <c r="A13497" s="82">
        <v>68</v>
      </c>
      <c r="B13497" s="82">
        <v>235</v>
      </c>
      <c r="C13497" s="83" t="s">
        <v>193</v>
      </c>
      <c r="D13497" s="84">
        <v>1.0059794349535269</v>
      </c>
      <c r="E13497" s="85">
        <v>0.79040558869325139</v>
      </c>
    </row>
    <row r="13498" spans="1:5" x14ac:dyDescent="0.3">
      <c r="A13498" s="82">
        <v>68</v>
      </c>
      <c r="B13498" s="82">
        <v>237</v>
      </c>
      <c r="C13498" s="83" t="s">
        <v>194</v>
      </c>
      <c r="D13498" s="84">
        <v>1.0123719134694733</v>
      </c>
      <c r="E13498" s="85">
        <v>8.6721885094110163E-2</v>
      </c>
    </row>
    <row r="13499" spans="1:5" x14ac:dyDescent="0.3">
      <c r="A13499" s="82">
        <v>68</v>
      </c>
      <c r="B13499" s="82">
        <v>238</v>
      </c>
      <c r="C13499" s="83" t="s">
        <v>350</v>
      </c>
      <c r="D13499" s="84">
        <v>1.1784899121515844</v>
      </c>
      <c r="E13499" s="85">
        <v>0.48126233989379319</v>
      </c>
    </row>
    <row r="13500" spans="1:5" x14ac:dyDescent="0.3">
      <c r="A13500" s="82">
        <v>68</v>
      </c>
      <c r="B13500" s="82">
        <v>250</v>
      </c>
      <c r="C13500" s="83" t="s">
        <v>308</v>
      </c>
      <c r="D13500" s="84">
        <v>1.0537003052708309</v>
      </c>
      <c r="E13500" s="85">
        <v>0.92024639607006675</v>
      </c>
    </row>
    <row r="13501" spans="1:5" x14ac:dyDescent="0.3">
      <c r="A13501" s="82">
        <v>68</v>
      </c>
      <c r="B13501" s="82">
        <v>251</v>
      </c>
      <c r="C13501" s="83" t="s">
        <v>407</v>
      </c>
      <c r="D13501" s="84">
        <v>0.96965572388242716</v>
      </c>
      <c r="E13501" s="85">
        <v>0.30399077789018891</v>
      </c>
    </row>
    <row r="13502" spans="1:5" x14ac:dyDescent="0.3">
      <c r="A13502" s="82">
        <v>68</v>
      </c>
      <c r="B13502" s="82">
        <v>252</v>
      </c>
      <c r="C13502" s="83" t="s">
        <v>195</v>
      </c>
      <c r="D13502" s="84">
        <v>0.8747586183787428</v>
      </c>
      <c r="E13502" s="85">
        <v>1.4610164080423565E-81</v>
      </c>
    </row>
    <row r="13503" spans="1:5" x14ac:dyDescent="0.3">
      <c r="A13503" s="82">
        <v>68</v>
      </c>
      <c r="B13503" s="82">
        <v>253</v>
      </c>
      <c r="C13503" s="83" t="s">
        <v>196</v>
      </c>
      <c r="D13503" s="84">
        <v>0.93455958241579562</v>
      </c>
      <c r="E13503" s="85">
        <v>5.3215401079936276E-19</v>
      </c>
    </row>
    <row r="13504" spans="1:5" x14ac:dyDescent="0.3">
      <c r="A13504" s="82">
        <v>68</v>
      </c>
      <c r="B13504" s="82">
        <v>254</v>
      </c>
      <c r="C13504" s="83" t="s">
        <v>197</v>
      </c>
      <c r="D13504" s="84">
        <v>0.98045564363331883</v>
      </c>
      <c r="E13504" s="85">
        <v>0.4627034936280926</v>
      </c>
    </row>
    <row r="13505" spans="1:5" x14ac:dyDescent="0.3">
      <c r="A13505" s="82">
        <v>68</v>
      </c>
      <c r="B13505" s="82">
        <v>256</v>
      </c>
      <c r="C13505" s="83" t="s">
        <v>408</v>
      </c>
      <c r="D13505" s="84">
        <v>0.92002894098174071</v>
      </c>
      <c r="E13505" s="85">
        <v>0.47804003772577797</v>
      </c>
    </row>
    <row r="13506" spans="1:5" x14ac:dyDescent="0.3">
      <c r="A13506" s="82">
        <v>68</v>
      </c>
      <c r="B13506" s="82">
        <v>258</v>
      </c>
      <c r="C13506" s="83" t="s">
        <v>198</v>
      </c>
      <c r="D13506" s="84">
        <v>0.98127359273815085</v>
      </c>
      <c r="E13506" s="85">
        <v>2.7866815969851133E-2</v>
      </c>
    </row>
    <row r="13507" spans="1:5" x14ac:dyDescent="0.3">
      <c r="A13507" s="82">
        <v>68</v>
      </c>
      <c r="B13507" s="82">
        <v>259</v>
      </c>
      <c r="C13507" s="83" t="s">
        <v>309</v>
      </c>
      <c r="D13507" s="84">
        <v>0.31865679119236562</v>
      </c>
      <c r="E13507" s="85">
        <v>0.32429192008304175</v>
      </c>
    </row>
    <row r="13508" spans="1:5" x14ac:dyDescent="0.3">
      <c r="A13508" s="82">
        <v>68</v>
      </c>
      <c r="B13508" s="82">
        <v>261</v>
      </c>
      <c r="C13508" s="83" t="s">
        <v>199</v>
      </c>
      <c r="D13508" s="84">
        <v>0.93595522891054805</v>
      </c>
      <c r="E13508" s="85">
        <v>0.51173894913743578</v>
      </c>
    </row>
    <row r="13509" spans="1:5" x14ac:dyDescent="0.3">
      <c r="A13509" s="82">
        <v>68</v>
      </c>
      <c r="B13509" s="82">
        <v>262</v>
      </c>
      <c r="C13509" s="83" t="s">
        <v>409</v>
      </c>
      <c r="D13509" s="84">
        <v>0.9940962795496211</v>
      </c>
      <c r="E13509" s="85">
        <v>0.87423539948668394</v>
      </c>
    </row>
    <row r="13510" spans="1:5" x14ac:dyDescent="0.3">
      <c r="A13510" s="82">
        <v>68</v>
      </c>
      <c r="B13510" s="82">
        <v>263</v>
      </c>
      <c r="C13510" s="83" t="s">
        <v>410</v>
      </c>
      <c r="D13510" s="84">
        <v>0.99159305518452212</v>
      </c>
      <c r="E13510" s="85">
        <v>0.88797137669808446</v>
      </c>
    </row>
    <row r="13511" spans="1:5" x14ac:dyDescent="0.3">
      <c r="A13511" s="82">
        <v>68</v>
      </c>
      <c r="B13511" s="82">
        <v>265</v>
      </c>
      <c r="C13511" s="83" t="s">
        <v>200</v>
      </c>
      <c r="D13511" s="84">
        <v>1.006998920443001</v>
      </c>
      <c r="E13511" s="85">
        <v>0.76289696722103817</v>
      </c>
    </row>
    <row r="13512" spans="1:5" x14ac:dyDescent="0.3">
      <c r="A13512" s="82">
        <v>68</v>
      </c>
      <c r="B13512" s="82">
        <v>266</v>
      </c>
      <c r="C13512" s="83" t="s">
        <v>351</v>
      </c>
      <c r="D13512" s="84">
        <v>0.97417742393039364</v>
      </c>
      <c r="E13512" s="85">
        <v>0.3126129551951814</v>
      </c>
    </row>
    <row r="13513" spans="1:5" x14ac:dyDescent="0.3">
      <c r="A13513" s="82">
        <v>68</v>
      </c>
      <c r="B13513" s="82">
        <v>267</v>
      </c>
      <c r="C13513" s="83" t="s">
        <v>352</v>
      </c>
      <c r="D13513" s="84">
        <v>0.96068396874987427</v>
      </c>
      <c r="E13513" s="85">
        <v>0.44753911996748863</v>
      </c>
    </row>
    <row r="13514" spans="1:5" x14ac:dyDescent="0.3">
      <c r="A13514" s="82">
        <v>68</v>
      </c>
      <c r="B13514" s="82">
        <v>268</v>
      </c>
      <c r="C13514" s="83" t="s">
        <v>411</v>
      </c>
      <c r="D13514" s="84">
        <v>0.97840886258477255</v>
      </c>
      <c r="E13514" s="85">
        <v>0.35768720026299028</v>
      </c>
    </row>
    <row r="13515" spans="1:5" x14ac:dyDescent="0.3">
      <c r="A13515" s="82">
        <v>68</v>
      </c>
      <c r="B13515" s="82">
        <v>269</v>
      </c>
      <c r="C13515" s="83" t="s">
        <v>412</v>
      </c>
      <c r="D13515" s="84">
        <v>1.2625554791513487</v>
      </c>
      <c r="E13515" s="85">
        <v>0.48074120236012219</v>
      </c>
    </row>
    <row r="13516" spans="1:5" x14ac:dyDescent="0.3">
      <c r="A13516" s="82">
        <v>68</v>
      </c>
      <c r="B13516" s="82">
        <v>270</v>
      </c>
      <c r="C13516" s="83" t="s">
        <v>201</v>
      </c>
      <c r="D13516" s="84">
        <v>0.96111054418308572</v>
      </c>
      <c r="E13516" s="85">
        <v>0.17088675882594795</v>
      </c>
    </row>
    <row r="13517" spans="1:5" x14ac:dyDescent="0.3">
      <c r="A13517" s="82">
        <v>68</v>
      </c>
      <c r="B13517" s="82">
        <v>271</v>
      </c>
      <c r="C13517" s="83" t="s">
        <v>413</v>
      </c>
      <c r="D13517" s="84">
        <v>0.9924256641314102</v>
      </c>
      <c r="E13517" s="85">
        <v>0.76998831875713902</v>
      </c>
    </row>
    <row r="13518" spans="1:5" x14ac:dyDescent="0.3">
      <c r="A13518" s="82">
        <v>68</v>
      </c>
      <c r="B13518" s="82">
        <v>273</v>
      </c>
      <c r="C13518" s="83" t="s">
        <v>414</v>
      </c>
      <c r="D13518" s="84">
        <v>0.9658507820851524</v>
      </c>
      <c r="E13518" s="85">
        <v>0.30977137445965575</v>
      </c>
    </row>
    <row r="13519" spans="1:5" x14ac:dyDescent="0.3">
      <c r="A13519" s="82">
        <v>68</v>
      </c>
      <c r="B13519" s="82">
        <v>276</v>
      </c>
      <c r="C13519" s="83" t="s">
        <v>415</v>
      </c>
      <c r="D13519" s="84">
        <v>1.0694391041491154</v>
      </c>
      <c r="E13519" s="85">
        <v>0.37184719050043868</v>
      </c>
    </row>
    <row r="13520" spans="1:5" x14ac:dyDescent="0.3">
      <c r="A13520" s="82">
        <v>68</v>
      </c>
      <c r="B13520" s="82">
        <v>277</v>
      </c>
      <c r="C13520" s="83" t="s">
        <v>416</v>
      </c>
      <c r="D13520" s="84">
        <v>1.016342168330409</v>
      </c>
      <c r="E13520" s="85">
        <v>0.60444948914550412</v>
      </c>
    </row>
    <row r="13521" spans="1:5" x14ac:dyDescent="0.3">
      <c r="A13521" s="82">
        <v>68</v>
      </c>
      <c r="B13521" s="82">
        <v>278</v>
      </c>
      <c r="C13521" s="83" t="s">
        <v>417</v>
      </c>
      <c r="D13521" s="84">
        <v>1.0173016779343238</v>
      </c>
      <c r="E13521" s="85">
        <v>0.62317361673625182</v>
      </c>
    </row>
    <row r="13522" spans="1:5" x14ac:dyDescent="0.3">
      <c r="A13522" s="82">
        <v>68</v>
      </c>
      <c r="B13522" s="82">
        <v>281</v>
      </c>
      <c r="C13522" s="83" t="s">
        <v>418</v>
      </c>
      <c r="D13522" s="84">
        <v>1.0316703514182384</v>
      </c>
      <c r="E13522" s="85">
        <v>0.93901280509952367</v>
      </c>
    </row>
    <row r="13523" spans="1:5" x14ac:dyDescent="0.3">
      <c r="A13523" s="82">
        <v>68</v>
      </c>
      <c r="B13523" s="82">
        <v>282</v>
      </c>
      <c r="C13523" s="83" t="s">
        <v>310</v>
      </c>
      <c r="D13523" s="84">
        <v>0.99337037148707441</v>
      </c>
      <c r="E13523" s="85">
        <v>0.9854456651268374</v>
      </c>
    </row>
    <row r="13524" spans="1:5" x14ac:dyDescent="0.3">
      <c r="A13524" s="82">
        <v>68</v>
      </c>
      <c r="B13524" s="82">
        <v>283</v>
      </c>
      <c r="C13524" s="83" t="s">
        <v>419</v>
      </c>
      <c r="D13524" s="84">
        <v>0.97958396825987326</v>
      </c>
      <c r="E13524" s="85">
        <v>0.1170148838468188</v>
      </c>
    </row>
    <row r="13525" spans="1:5" x14ac:dyDescent="0.3">
      <c r="A13525" s="82">
        <v>68</v>
      </c>
      <c r="B13525" s="82">
        <v>284</v>
      </c>
      <c r="C13525" s="83" t="s">
        <v>420</v>
      </c>
      <c r="D13525" s="84">
        <v>0.92555502379653409</v>
      </c>
      <c r="E13525" s="85">
        <v>0.89491700279029973</v>
      </c>
    </row>
    <row r="13526" spans="1:5" x14ac:dyDescent="0.3">
      <c r="A13526" s="82">
        <v>68</v>
      </c>
      <c r="B13526" s="82">
        <v>285</v>
      </c>
      <c r="C13526" s="83" t="s">
        <v>421</v>
      </c>
      <c r="D13526" s="84">
        <v>0.97627126014114241</v>
      </c>
      <c r="E13526" s="85">
        <v>0.99999983892111566</v>
      </c>
    </row>
    <row r="13527" spans="1:5" x14ac:dyDescent="0.3">
      <c r="A13527" s="82">
        <v>68</v>
      </c>
      <c r="B13527" s="82">
        <v>286</v>
      </c>
      <c r="C13527" s="83" t="s">
        <v>311</v>
      </c>
      <c r="D13527" s="84">
        <v>1.0065363977705373</v>
      </c>
      <c r="E13527" s="85">
        <v>0.95950259655210091</v>
      </c>
    </row>
    <row r="13528" spans="1:5" x14ac:dyDescent="0.3">
      <c r="A13528" s="82">
        <v>68</v>
      </c>
      <c r="B13528" s="82">
        <v>287</v>
      </c>
      <c r="C13528" s="83" t="s">
        <v>422</v>
      </c>
      <c r="D13528" s="84">
        <v>1.0083185734825588</v>
      </c>
      <c r="E13528" s="85">
        <v>0.69128841924989648</v>
      </c>
    </row>
    <row r="13529" spans="1:5" x14ac:dyDescent="0.3">
      <c r="A13529" s="82">
        <v>68</v>
      </c>
      <c r="B13529" s="82">
        <v>288</v>
      </c>
      <c r="C13529" s="83" t="s">
        <v>202</v>
      </c>
      <c r="D13529" s="84">
        <v>0.95502600329093623</v>
      </c>
      <c r="E13529" s="85">
        <v>0.46552560801060539</v>
      </c>
    </row>
    <row r="13530" spans="1:5" x14ac:dyDescent="0.3">
      <c r="A13530" s="82">
        <v>68</v>
      </c>
      <c r="B13530" s="82">
        <v>289</v>
      </c>
      <c r="C13530" s="83" t="s">
        <v>203</v>
      </c>
      <c r="D13530" s="84">
        <v>1.0109669461929733</v>
      </c>
      <c r="E13530" s="85">
        <v>0.79626920924314071</v>
      </c>
    </row>
    <row r="13531" spans="1:5" x14ac:dyDescent="0.3">
      <c r="A13531" s="82">
        <v>68</v>
      </c>
      <c r="B13531" s="82">
        <v>290</v>
      </c>
      <c r="C13531" s="83" t="s">
        <v>204</v>
      </c>
      <c r="D13531" s="84">
        <v>0.96478726594567454</v>
      </c>
      <c r="E13531" s="85">
        <v>5.6193509144985637E-2</v>
      </c>
    </row>
    <row r="13532" spans="1:5" x14ac:dyDescent="0.3">
      <c r="A13532" s="82">
        <v>68</v>
      </c>
      <c r="B13532" s="82">
        <v>292</v>
      </c>
      <c r="C13532" s="83" t="s">
        <v>312</v>
      </c>
      <c r="D13532" s="84">
        <v>0.76627550513863874</v>
      </c>
      <c r="E13532" s="85">
        <v>0.47061574642218318</v>
      </c>
    </row>
    <row r="13533" spans="1:5" x14ac:dyDescent="0.3">
      <c r="A13533" s="82">
        <v>68</v>
      </c>
      <c r="B13533" s="82">
        <v>293</v>
      </c>
      <c r="C13533" s="83" t="s">
        <v>423</v>
      </c>
      <c r="D13533" s="84">
        <v>0.96315385179109392</v>
      </c>
      <c r="E13533" s="85">
        <v>0.425811748505867</v>
      </c>
    </row>
    <row r="13534" spans="1:5" x14ac:dyDescent="0.3">
      <c r="A13534" s="82">
        <v>68</v>
      </c>
      <c r="B13534" s="82">
        <v>294</v>
      </c>
      <c r="C13534" s="83" t="s">
        <v>424</v>
      </c>
      <c r="D13534" s="84">
        <v>1.0041837955480428</v>
      </c>
      <c r="E13534" s="85">
        <v>0.87318750956993796</v>
      </c>
    </row>
    <row r="13535" spans="1:5" x14ac:dyDescent="0.3">
      <c r="A13535" s="82">
        <v>68</v>
      </c>
      <c r="B13535" s="82">
        <v>295</v>
      </c>
      <c r="C13535" s="83" t="s">
        <v>425</v>
      </c>
      <c r="D13535" s="84">
        <v>0.98961229233374737</v>
      </c>
      <c r="E13535" s="85">
        <v>0.7238095822920203</v>
      </c>
    </row>
    <row r="13536" spans="1:5" x14ac:dyDescent="0.3">
      <c r="A13536" s="82">
        <v>68</v>
      </c>
      <c r="B13536" s="82">
        <v>296</v>
      </c>
      <c r="C13536" s="83" t="s">
        <v>426</v>
      </c>
      <c r="D13536" s="84">
        <v>0.97868216776277639</v>
      </c>
      <c r="E13536" s="85">
        <v>0.47821376455321363</v>
      </c>
    </row>
    <row r="13537" spans="1:5" x14ac:dyDescent="0.3">
      <c r="A13537" s="82">
        <v>68</v>
      </c>
      <c r="B13537" s="82">
        <v>297</v>
      </c>
      <c r="C13537" s="83" t="s">
        <v>205</v>
      </c>
      <c r="D13537" s="84">
        <v>0.97548046895317697</v>
      </c>
      <c r="E13537" s="85">
        <v>0.80551032079444851</v>
      </c>
    </row>
    <row r="13538" spans="1:5" x14ac:dyDescent="0.3">
      <c r="A13538" s="82">
        <v>68</v>
      </c>
      <c r="B13538" s="82">
        <v>298</v>
      </c>
      <c r="C13538" s="83" t="s">
        <v>206</v>
      </c>
      <c r="D13538" s="84">
        <v>1.0003584035103534</v>
      </c>
      <c r="E13538" s="85">
        <v>0.99634169310586673</v>
      </c>
    </row>
    <row r="13539" spans="1:5" x14ac:dyDescent="0.3">
      <c r="A13539" s="82">
        <v>68</v>
      </c>
      <c r="B13539" s="82">
        <v>299</v>
      </c>
      <c r="C13539" s="83" t="s">
        <v>207</v>
      </c>
      <c r="D13539" s="84">
        <v>0.97452077455722441</v>
      </c>
      <c r="E13539" s="85">
        <v>0.76205839243435647</v>
      </c>
    </row>
    <row r="13540" spans="1:5" x14ac:dyDescent="0.3">
      <c r="A13540" s="82">
        <v>68</v>
      </c>
      <c r="B13540" s="82">
        <v>300</v>
      </c>
      <c r="C13540" s="83" t="s">
        <v>315</v>
      </c>
      <c r="D13540" s="84">
        <v>0.96568059026783482</v>
      </c>
      <c r="E13540" s="85">
        <v>0.28965908539417173</v>
      </c>
    </row>
    <row r="13541" spans="1:5" x14ac:dyDescent="0.3">
      <c r="A13541" s="82">
        <v>68</v>
      </c>
      <c r="B13541" s="82">
        <v>301</v>
      </c>
      <c r="C13541" s="83" t="s">
        <v>258</v>
      </c>
      <c r="D13541" s="84">
        <v>0.9772039057492623</v>
      </c>
      <c r="E13541" s="85">
        <v>0.77433592116937255</v>
      </c>
    </row>
    <row r="13542" spans="1:5" x14ac:dyDescent="0.3">
      <c r="A13542" s="82">
        <v>68</v>
      </c>
      <c r="B13542" s="82">
        <v>305</v>
      </c>
      <c r="C13542" s="83" t="s">
        <v>427</v>
      </c>
      <c r="D13542" s="84">
        <v>0.99469386095763601</v>
      </c>
      <c r="E13542" s="85">
        <v>0.77317239915387703</v>
      </c>
    </row>
    <row r="13543" spans="1:5" x14ac:dyDescent="0.3">
      <c r="A13543" s="82">
        <v>68</v>
      </c>
      <c r="B13543" s="82">
        <v>306</v>
      </c>
      <c r="C13543" s="83" t="s">
        <v>428</v>
      </c>
      <c r="D13543" s="84">
        <v>0.99626980651392227</v>
      </c>
      <c r="E13543" s="85">
        <v>0.63305249748473036</v>
      </c>
    </row>
    <row r="13544" spans="1:5" x14ac:dyDescent="0.3">
      <c r="A13544" s="82">
        <v>68</v>
      </c>
      <c r="B13544" s="82">
        <v>313</v>
      </c>
      <c r="C13544" s="83" t="s">
        <v>429</v>
      </c>
      <c r="D13544" s="84">
        <v>0.9977292017385313</v>
      </c>
      <c r="E13544" s="85">
        <v>0.88108368737554488</v>
      </c>
    </row>
    <row r="13545" spans="1:5" x14ac:dyDescent="0.3">
      <c r="A13545" s="82">
        <v>69</v>
      </c>
      <c r="B13545" s="82">
        <v>1</v>
      </c>
      <c r="C13545" s="83" t="s">
        <v>376</v>
      </c>
      <c r="D13545" s="84">
        <v>0.97678348901472245</v>
      </c>
      <c r="E13545" s="85">
        <v>0.92066852031528312</v>
      </c>
    </row>
    <row r="13546" spans="1:5" x14ac:dyDescent="0.3">
      <c r="A13546" s="82">
        <v>69</v>
      </c>
      <c r="B13546" s="82">
        <v>2</v>
      </c>
      <c r="C13546" s="83" t="s">
        <v>236</v>
      </c>
      <c r="D13546" s="84">
        <v>0.68496594135159139</v>
      </c>
      <c r="E13546" s="85">
        <v>0.36835985929514137</v>
      </c>
    </row>
    <row r="13547" spans="1:5" x14ac:dyDescent="0.3">
      <c r="A13547" s="82">
        <v>69</v>
      </c>
      <c r="B13547" s="82">
        <v>3</v>
      </c>
      <c r="C13547" s="83" t="s">
        <v>237</v>
      </c>
      <c r="D13547" s="84">
        <v>111851852.88846806</v>
      </c>
      <c r="E13547" s="85">
        <v>0.99858809666389792</v>
      </c>
    </row>
    <row r="13548" spans="1:5" x14ac:dyDescent="0.3">
      <c r="A13548" s="82">
        <v>69</v>
      </c>
      <c r="B13548" s="82">
        <v>4</v>
      </c>
      <c r="C13548" s="83" t="s">
        <v>138</v>
      </c>
      <c r="D13548" s="84">
        <v>0.90838183090275526</v>
      </c>
      <c r="E13548" s="85">
        <v>0.99999691743335739</v>
      </c>
    </row>
    <row r="13549" spans="1:5" x14ac:dyDescent="0.3">
      <c r="A13549" s="82">
        <v>69</v>
      </c>
      <c r="B13549" s="82">
        <v>5</v>
      </c>
      <c r="C13549" s="83" t="s">
        <v>238</v>
      </c>
      <c r="D13549" s="84">
        <v>0.40991749020985274</v>
      </c>
      <c r="E13549" s="85">
        <v>0.19626022628898876</v>
      </c>
    </row>
    <row r="13550" spans="1:5" x14ac:dyDescent="0.3">
      <c r="A13550" s="82">
        <v>69</v>
      </c>
      <c r="B13550" s="82">
        <v>6</v>
      </c>
      <c r="C13550" s="83" t="s">
        <v>331</v>
      </c>
      <c r="D13550" s="84">
        <v>0.7285364740849285</v>
      </c>
      <c r="E13550" s="85">
        <v>0.75148516777173302</v>
      </c>
    </row>
    <row r="13551" spans="1:5" x14ac:dyDescent="0.3">
      <c r="A13551" s="82">
        <v>69</v>
      </c>
      <c r="B13551" s="82">
        <v>12</v>
      </c>
      <c r="C13551" s="83" t="s">
        <v>377</v>
      </c>
      <c r="D13551" s="84">
        <v>1.2859794188735303</v>
      </c>
      <c r="E13551" s="85">
        <v>0.60978383194723396</v>
      </c>
    </row>
    <row r="13552" spans="1:5" x14ac:dyDescent="0.3">
      <c r="A13552" s="82">
        <v>69</v>
      </c>
      <c r="B13552" s="82">
        <v>13</v>
      </c>
      <c r="C13552" s="83" t="s">
        <v>378</v>
      </c>
      <c r="D13552" s="84">
        <v>0.90752663952767609</v>
      </c>
      <c r="E13552" s="85">
        <v>0.81213097898541409</v>
      </c>
    </row>
    <row r="13553" spans="1:5" x14ac:dyDescent="0.3">
      <c r="A13553" s="82">
        <v>69</v>
      </c>
      <c r="B13553" s="82">
        <v>15</v>
      </c>
      <c r="C13553" s="83" t="s">
        <v>332</v>
      </c>
      <c r="D13553" s="84">
        <v>1.1333914185471308</v>
      </c>
      <c r="E13553" s="85">
        <v>0.4480403962182351</v>
      </c>
    </row>
    <row r="13554" spans="1:5" x14ac:dyDescent="0.3">
      <c r="A13554" s="82">
        <v>69</v>
      </c>
      <c r="B13554" s="82">
        <v>16</v>
      </c>
      <c r="C13554" s="83" t="s">
        <v>333</v>
      </c>
      <c r="D13554" s="84">
        <v>1.1199010369865614</v>
      </c>
      <c r="E13554" s="85">
        <v>0.6116889314373547</v>
      </c>
    </row>
    <row r="13555" spans="1:5" x14ac:dyDescent="0.3">
      <c r="A13555" s="82">
        <v>69</v>
      </c>
      <c r="B13555" s="82">
        <v>17</v>
      </c>
      <c r="C13555" s="83" t="s">
        <v>334</v>
      </c>
      <c r="D13555" s="84">
        <v>0.75279089049578629</v>
      </c>
      <c r="E13555" s="85">
        <v>0.35082699541833717</v>
      </c>
    </row>
    <row r="13556" spans="1:5" x14ac:dyDescent="0.3">
      <c r="A13556" s="82">
        <v>69</v>
      </c>
      <c r="B13556" s="82">
        <v>18</v>
      </c>
      <c r="C13556" s="83" t="s">
        <v>335</v>
      </c>
      <c r="D13556" s="84">
        <v>24436998.954265717</v>
      </c>
      <c r="E13556" s="85">
        <v>0.99734283570125937</v>
      </c>
    </row>
    <row r="13557" spans="1:5" x14ac:dyDescent="0.3">
      <c r="A13557" s="82">
        <v>69</v>
      </c>
      <c r="B13557" s="82">
        <v>19</v>
      </c>
      <c r="C13557" s="83" t="s">
        <v>336</v>
      </c>
      <c r="D13557" s="84">
        <v>1.0274877683953731</v>
      </c>
      <c r="E13557" s="85">
        <v>0.74342804238340099</v>
      </c>
    </row>
    <row r="13558" spans="1:5" x14ac:dyDescent="0.3">
      <c r="A13558" s="82">
        <v>69</v>
      </c>
      <c r="B13558" s="82">
        <v>20</v>
      </c>
      <c r="C13558" s="83" t="s">
        <v>337</v>
      </c>
      <c r="D13558" s="84">
        <v>1.1170000838706722</v>
      </c>
      <c r="E13558" s="85">
        <v>0.43030434557917763</v>
      </c>
    </row>
    <row r="13559" spans="1:5" x14ac:dyDescent="0.3">
      <c r="A13559" s="82">
        <v>69</v>
      </c>
      <c r="B13559" s="82">
        <v>21</v>
      </c>
      <c r="C13559" s="83" t="s">
        <v>285</v>
      </c>
      <c r="D13559" s="84">
        <v>1.2719952518042734</v>
      </c>
      <c r="E13559" s="85">
        <v>0.70938261634152122</v>
      </c>
    </row>
    <row r="13560" spans="1:5" x14ac:dyDescent="0.3">
      <c r="A13560" s="82">
        <v>69</v>
      </c>
      <c r="B13560" s="82">
        <v>22</v>
      </c>
      <c r="C13560" s="83" t="s">
        <v>379</v>
      </c>
      <c r="D13560" s="84">
        <v>1.1696912326899933</v>
      </c>
      <c r="E13560" s="85">
        <v>0.69728900026317131</v>
      </c>
    </row>
    <row r="13561" spans="1:5" x14ac:dyDescent="0.3">
      <c r="A13561" s="82">
        <v>69</v>
      </c>
      <c r="B13561" s="82">
        <v>23</v>
      </c>
      <c r="C13561" s="83" t="s">
        <v>239</v>
      </c>
      <c r="D13561" s="84">
        <v>0.93650136778156068</v>
      </c>
      <c r="E13561" s="85">
        <v>0.74296369136231633</v>
      </c>
    </row>
    <row r="13562" spans="1:5" x14ac:dyDescent="0.3">
      <c r="A13562" s="82">
        <v>69</v>
      </c>
      <c r="B13562" s="82">
        <v>24</v>
      </c>
      <c r="C13562" s="83" t="s">
        <v>240</v>
      </c>
      <c r="D13562" s="84">
        <v>0.85343701932919702</v>
      </c>
      <c r="E13562" s="85">
        <v>0.24423584132881182</v>
      </c>
    </row>
    <row r="13563" spans="1:5" x14ac:dyDescent="0.3">
      <c r="A13563" s="82">
        <v>69</v>
      </c>
      <c r="B13563" s="82">
        <v>25</v>
      </c>
      <c r="C13563" s="83" t="s">
        <v>380</v>
      </c>
      <c r="D13563" s="84">
        <v>0.87970973685793374</v>
      </c>
      <c r="E13563" s="85">
        <v>0.92780540695827596</v>
      </c>
    </row>
    <row r="13564" spans="1:5" x14ac:dyDescent="0.3">
      <c r="A13564" s="82">
        <v>69</v>
      </c>
      <c r="B13564" s="82">
        <v>26</v>
      </c>
      <c r="C13564" s="83" t="s">
        <v>139</v>
      </c>
      <c r="D13564" s="84">
        <v>1.0733624648744422</v>
      </c>
      <c r="E13564" s="85">
        <v>0.86867692373453242</v>
      </c>
    </row>
    <row r="13565" spans="1:5" x14ac:dyDescent="0.3">
      <c r="A13565" s="82">
        <v>69</v>
      </c>
      <c r="B13565" s="82">
        <v>27</v>
      </c>
      <c r="C13565" s="83" t="s">
        <v>381</v>
      </c>
      <c r="D13565" s="84">
        <v>0.66540083341483491</v>
      </c>
      <c r="E13565" s="85">
        <v>0.54369617589846486</v>
      </c>
    </row>
    <row r="13566" spans="1:5" x14ac:dyDescent="0.3">
      <c r="A13566" s="82">
        <v>69</v>
      </c>
      <c r="B13566" s="82">
        <v>28</v>
      </c>
      <c r="C13566" s="83" t="s">
        <v>382</v>
      </c>
      <c r="D13566" s="84">
        <v>205895422.13743845</v>
      </c>
      <c r="E13566" s="85">
        <v>0.99857434980074988</v>
      </c>
    </row>
    <row r="13567" spans="1:5" x14ac:dyDescent="0.3">
      <c r="A13567" s="82">
        <v>69</v>
      </c>
      <c r="B13567" s="82">
        <v>29</v>
      </c>
      <c r="C13567" s="83" t="s">
        <v>383</v>
      </c>
      <c r="D13567" s="84">
        <v>0.9051022307606259</v>
      </c>
      <c r="E13567" s="85">
        <v>0.82821592799014931</v>
      </c>
    </row>
    <row r="13568" spans="1:5" x14ac:dyDescent="0.3">
      <c r="A13568" s="82">
        <v>69</v>
      </c>
      <c r="B13568" s="82">
        <v>31</v>
      </c>
      <c r="C13568" s="83" t="s">
        <v>140</v>
      </c>
      <c r="D13568" s="84">
        <v>0.95006129259474015</v>
      </c>
      <c r="E13568" s="85">
        <v>0.90437412795494965</v>
      </c>
    </row>
    <row r="13569" spans="1:5" x14ac:dyDescent="0.3">
      <c r="A13569" s="82">
        <v>69</v>
      </c>
      <c r="B13569" s="82">
        <v>32</v>
      </c>
      <c r="C13569" s="83" t="s">
        <v>241</v>
      </c>
      <c r="D13569" s="84">
        <v>0.9514164980709221</v>
      </c>
      <c r="E13569" s="85">
        <v>0.97191029323607447</v>
      </c>
    </row>
    <row r="13570" spans="1:5" x14ac:dyDescent="0.3">
      <c r="A13570" s="82">
        <v>69</v>
      </c>
      <c r="B13570" s="82">
        <v>33</v>
      </c>
      <c r="C13570" s="83" t="s">
        <v>242</v>
      </c>
      <c r="D13570" s="84">
        <v>1.0949943559846314</v>
      </c>
      <c r="E13570" s="85">
        <v>0.62337925655516202</v>
      </c>
    </row>
    <row r="13571" spans="1:5" x14ac:dyDescent="0.3">
      <c r="A13571" s="82">
        <v>69</v>
      </c>
      <c r="B13571" s="82">
        <v>34</v>
      </c>
      <c r="C13571" s="83" t="s">
        <v>243</v>
      </c>
      <c r="D13571" s="84">
        <v>0.46872265594935553</v>
      </c>
      <c r="E13571" s="85">
        <v>0.5361385199001929</v>
      </c>
    </row>
    <row r="13572" spans="1:5" x14ac:dyDescent="0.3">
      <c r="A13572" s="82">
        <v>69</v>
      </c>
      <c r="B13572" s="82">
        <v>35</v>
      </c>
      <c r="C13572" s="83" t="s">
        <v>286</v>
      </c>
      <c r="D13572" s="84">
        <v>1.2684057112803253</v>
      </c>
      <c r="E13572" s="85">
        <v>0.99999106080971145</v>
      </c>
    </row>
    <row r="13573" spans="1:5" x14ac:dyDescent="0.3">
      <c r="A13573" s="82">
        <v>69</v>
      </c>
      <c r="B13573" s="82">
        <v>36</v>
      </c>
      <c r="C13573" s="83" t="s">
        <v>287</v>
      </c>
      <c r="D13573" s="84">
        <v>0.53004457087119949</v>
      </c>
      <c r="E13573" s="85">
        <v>0.99998629623555313</v>
      </c>
    </row>
    <row r="13574" spans="1:5" x14ac:dyDescent="0.3">
      <c r="A13574" s="82">
        <v>69</v>
      </c>
      <c r="B13574" s="82">
        <v>37</v>
      </c>
      <c r="C13574" s="83" t="s">
        <v>288</v>
      </c>
      <c r="D13574" s="84">
        <v>0.85161940340579911</v>
      </c>
      <c r="E13574" s="85">
        <v>0.72084948219975187</v>
      </c>
    </row>
    <row r="13575" spans="1:5" x14ac:dyDescent="0.3">
      <c r="A13575" s="82">
        <v>69</v>
      </c>
      <c r="B13575" s="82">
        <v>38</v>
      </c>
      <c r="C13575" s="83" t="s">
        <v>289</v>
      </c>
      <c r="D13575" s="84">
        <v>0.92602617086656469</v>
      </c>
      <c r="E13575" s="85">
        <v>0.99999944544085972</v>
      </c>
    </row>
    <row r="13576" spans="1:5" x14ac:dyDescent="0.3">
      <c r="A13576" s="82">
        <v>69</v>
      </c>
      <c r="B13576" s="82">
        <v>39</v>
      </c>
      <c r="C13576" s="83" t="s">
        <v>384</v>
      </c>
      <c r="D13576" s="84">
        <v>0.93786102005753047</v>
      </c>
      <c r="E13576" s="85">
        <v>0.62578370329019184</v>
      </c>
    </row>
    <row r="13577" spans="1:5" x14ac:dyDescent="0.3">
      <c r="A13577" s="82">
        <v>69</v>
      </c>
      <c r="B13577" s="82">
        <v>40</v>
      </c>
      <c r="C13577" s="83" t="s">
        <v>290</v>
      </c>
      <c r="D13577" s="84">
        <v>0.92606773271668907</v>
      </c>
      <c r="E13577" s="85">
        <v>0.71114068027143817</v>
      </c>
    </row>
    <row r="13578" spans="1:5" x14ac:dyDescent="0.3">
      <c r="A13578" s="82">
        <v>69</v>
      </c>
      <c r="B13578" s="82">
        <v>41</v>
      </c>
      <c r="C13578" s="83" t="s">
        <v>244</v>
      </c>
      <c r="D13578" s="84">
        <v>0.7492394794845485</v>
      </c>
      <c r="E13578" s="85">
        <v>0.56675582668935731</v>
      </c>
    </row>
    <row r="13579" spans="1:5" x14ac:dyDescent="0.3">
      <c r="A13579" s="82">
        <v>69</v>
      </c>
      <c r="B13579" s="82">
        <v>42</v>
      </c>
      <c r="C13579" s="83" t="s">
        <v>245</v>
      </c>
      <c r="D13579" s="84">
        <v>1.023899455639657</v>
      </c>
      <c r="E13579" s="85">
        <v>0.95900621154175614</v>
      </c>
    </row>
    <row r="13580" spans="1:5" x14ac:dyDescent="0.3">
      <c r="A13580" s="82">
        <v>69</v>
      </c>
      <c r="B13580" s="82">
        <v>43</v>
      </c>
      <c r="C13580" s="83" t="s">
        <v>291</v>
      </c>
      <c r="D13580" s="84">
        <v>1.0219315021620987E-8</v>
      </c>
      <c r="E13580" s="85">
        <v>0.99844103683573127</v>
      </c>
    </row>
    <row r="13581" spans="1:5" x14ac:dyDescent="0.3">
      <c r="A13581" s="82">
        <v>69</v>
      </c>
      <c r="B13581" s="82">
        <v>44</v>
      </c>
      <c r="C13581" s="83" t="s">
        <v>292</v>
      </c>
      <c r="D13581" s="84">
        <v>0.87120078619131924</v>
      </c>
      <c r="E13581" s="85">
        <v>0.86590421211129875</v>
      </c>
    </row>
    <row r="13582" spans="1:5" x14ac:dyDescent="0.3">
      <c r="A13582" s="82">
        <v>69</v>
      </c>
      <c r="B13582" s="82">
        <v>45</v>
      </c>
      <c r="C13582" s="83" t="s">
        <v>385</v>
      </c>
      <c r="D13582" s="84">
        <v>1.7372551598301391</v>
      </c>
      <c r="E13582" s="85">
        <v>0.652039101351642</v>
      </c>
    </row>
    <row r="13583" spans="1:5" x14ac:dyDescent="0.3">
      <c r="A13583" s="82">
        <v>69</v>
      </c>
      <c r="B13583" s="82">
        <v>46</v>
      </c>
      <c r="C13583" s="83" t="s">
        <v>293</v>
      </c>
      <c r="D13583" s="84">
        <v>1.0320382786449454</v>
      </c>
      <c r="E13583" s="85">
        <v>0.80220459949192024</v>
      </c>
    </row>
    <row r="13584" spans="1:5" x14ac:dyDescent="0.3">
      <c r="A13584" s="82">
        <v>69</v>
      </c>
      <c r="B13584" s="82">
        <v>47</v>
      </c>
      <c r="C13584" s="83" t="s">
        <v>246</v>
      </c>
      <c r="D13584" s="84">
        <v>1.0938919276568184</v>
      </c>
      <c r="E13584" s="85">
        <v>0.87819782311814387</v>
      </c>
    </row>
    <row r="13585" spans="1:5" x14ac:dyDescent="0.3">
      <c r="A13585" s="82">
        <v>69</v>
      </c>
      <c r="B13585" s="82">
        <v>48</v>
      </c>
      <c r="C13585" s="83" t="s">
        <v>338</v>
      </c>
      <c r="D13585" s="84">
        <v>0.96580893148179703</v>
      </c>
      <c r="E13585" s="85">
        <v>0.99999818858412848</v>
      </c>
    </row>
    <row r="13586" spans="1:5" x14ac:dyDescent="0.3">
      <c r="A13586" s="82">
        <v>69</v>
      </c>
      <c r="B13586" s="82">
        <v>49</v>
      </c>
      <c r="C13586" s="83" t="s">
        <v>294</v>
      </c>
      <c r="D13586" s="84">
        <v>1.0841882233921085</v>
      </c>
      <c r="E13586" s="85">
        <v>0.89381293947722096</v>
      </c>
    </row>
    <row r="13587" spans="1:5" x14ac:dyDescent="0.3">
      <c r="A13587" s="82">
        <v>69</v>
      </c>
      <c r="B13587" s="82">
        <v>50</v>
      </c>
      <c r="C13587" s="83" t="s">
        <v>295</v>
      </c>
      <c r="D13587" s="84">
        <v>1.207352309150505</v>
      </c>
      <c r="E13587" s="85">
        <v>0.60467985630396459</v>
      </c>
    </row>
    <row r="13588" spans="1:5" x14ac:dyDescent="0.3">
      <c r="A13588" s="82">
        <v>69</v>
      </c>
      <c r="B13588" s="82">
        <v>51</v>
      </c>
      <c r="C13588" s="83" t="s">
        <v>141</v>
      </c>
      <c r="D13588" s="84">
        <v>1.0126066480204166</v>
      </c>
      <c r="E13588" s="85">
        <v>0.9585450516343772</v>
      </c>
    </row>
    <row r="13589" spans="1:5" x14ac:dyDescent="0.3">
      <c r="A13589" s="82">
        <v>69</v>
      </c>
      <c r="B13589" s="82">
        <v>52</v>
      </c>
      <c r="C13589" s="83" t="s">
        <v>142</v>
      </c>
      <c r="D13589" s="84">
        <v>1.4452668339556223</v>
      </c>
      <c r="E13589" s="85">
        <v>8.1083503396386591E-2</v>
      </c>
    </row>
    <row r="13590" spans="1:5" x14ac:dyDescent="0.3">
      <c r="A13590" s="82">
        <v>69</v>
      </c>
      <c r="B13590" s="82">
        <v>53</v>
      </c>
      <c r="C13590" s="83" t="s">
        <v>143</v>
      </c>
      <c r="D13590" s="84">
        <v>0.96731655251224169</v>
      </c>
      <c r="E13590" s="85">
        <v>0.87342060093633322</v>
      </c>
    </row>
    <row r="13591" spans="1:5" x14ac:dyDescent="0.3">
      <c r="A13591" s="82">
        <v>69</v>
      </c>
      <c r="B13591" s="82">
        <v>54</v>
      </c>
      <c r="C13591" s="83" t="s">
        <v>144</v>
      </c>
      <c r="D13591" s="84">
        <v>1.1125898896369009</v>
      </c>
      <c r="E13591" s="85">
        <v>0.73336712261583969</v>
      </c>
    </row>
    <row r="13592" spans="1:5" x14ac:dyDescent="0.3">
      <c r="A13592" s="82">
        <v>69</v>
      </c>
      <c r="B13592" s="82">
        <v>55</v>
      </c>
      <c r="C13592" s="83" t="s">
        <v>145</v>
      </c>
      <c r="D13592" s="84">
        <v>1.1083565295097526</v>
      </c>
      <c r="E13592" s="85">
        <v>0.76856962278216046</v>
      </c>
    </row>
    <row r="13593" spans="1:5" x14ac:dyDescent="0.3">
      <c r="A13593" s="82">
        <v>69</v>
      </c>
      <c r="B13593" s="82">
        <v>56</v>
      </c>
      <c r="C13593" s="83" t="s">
        <v>247</v>
      </c>
      <c r="D13593" s="84">
        <v>1.295529609075484</v>
      </c>
      <c r="E13593" s="85">
        <v>0.49778097710623492</v>
      </c>
    </row>
    <row r="13594" spans="1:5" x14ac:dyDescent="0.3">
      <c r="A13594" s="82">
        <v>69</v>
      </c>
      <c r="B13594" s="82">
        <v>57</v>
      </c>
      <c r="C13594" s="83" t="s">
        <v>386</v>
      </c>
      <c r="D13594" s="84">
        <v>1.0756668848892397</v>
      </c>
      <c r="E13594" s="85">
        <v>0.34593965771765878</v>
      </c>
    </row>
    <row r="13595" spans="1:5" x14ac:dyDescent="0.3">
      <c r="A13595" s="82">
        <v>69</v>
      </c>
      <c r="B13595" s="82">
        <v>58</v>
      </c>
      <c r="C13595" s="83" t="s">
        <v>248</v>
      </c>
      <c r="D13595" s="84">
        <v>0.98232549446221051</v>
      </c>
      <c r="E13595" s="85">
        <v>0.72621300727936067</v>
      </c>
    </row>
    <row r="13596" spans="1:5" x14ac:dyDescent="0.3">
      <c r="A13596" s="82">
        <v>69</v>
      </c>
      <c r="B13596" s="82">
        <v>60</v>
      </c>
      <c r="C13596" s="83" t="s">
        <v>339</v>
      </c>
      <c r="D13596" s="84">
        <v>0.95777889410666162</v>
      </c>
      <c r="E13596" s="85">
        <v>0.84705134178430208</v>
      </c>
    </row>
    <row r="13597" spans="1:5" x14ac:dyDescent="0.3">
      <c r="A13597" s="82">
        <v>69</v>
      </c>
      <c r="B13597" s="82">
        <v>61</v>
      </c>
      <c r="C13597" s="83" t="s">
        <v>387</v>
      </c>
      <c r="D13597" s="84">
        <v>0.31405151306646562</v>
      </c>
      <c r="E13597" s="85">
        <v>0.31585576701768081</v>
      </c>
    </row>
    <row r="13598" spans="1:5" x14ac:dyDescent="0.3">
      <c r="A13598" s="82">
        <v>69</v>
      </c>
      <c r="B13598" s="82">
        <v>63</v>
      </c>
      <c r="C13598" s="83" t="s">
        <v>388</v>
      </c>
      <c r="D13598" s="84">
        <v>1.8383894902210089</v>
      </c>
      <c r="E13598" s="85">
        <v>0.32010899083591215</v>
      </c>
    </row>
    <row r="13599" spans="1:5" x14ac:dyDescent="0.3">
      <c r="A13599" s="82">
        <v>69</v>
      </c>
      <c r="B13599" s="82">
        <v>64</v>
      </c>
      <c r="C13599" s="83" t="s">
        <v>389</v>
      </c>
      <c r="D13599" s="84">
        <v>0.83497074568733609</v>
      </c>
      <c r="E13599" s="85">
        <v>0.69467509274348438</v>
      </c>
    </row>
    <row r="13600" spans="1:5" x14ac:dyDescent="0.3">
      <c r="A13600" s="82">
        <v>69</v>
      </c>
      <c r="B13600" s="82">
        <v>65</v>
      </c>
      <c r="C13600" s="83" t="s">
        <v>390</v>
      </c>
      <c r="D13600" s="84">
        <v>2.0592711402681512</v>
      </c>
      <c r="E13600" s="85">
        <v>0.22935828269306913</v>
      </c>
    </row>
    <row r="13601" spans="1:5" x14ac:dyDescent="0.3">
      <c r="A13601" s="82">
        <v>69</v>
      </c>
      <c r="B13601" s="82">
        <v>71</v>
      </c>
      <c r="C13601" s="83" t="s">
        <v>146</v>
      </c>
      <c r="D13601" s="84">
        <v>1.1126021880212764</v>
      </c>
      <c r="E13601" s="85">
        <v>0.48773257439800066</v>
      </c>
    </row>
    <row r="13602" spans="1:5" x14ac:dyDescent="0.3">
      <c r="A13602" s="82">
        <v>69</v>
      </c>
      <c r="B13602" s="82">
        <v>72</v>
      </c>
      <c r="C13602" s="83" t="s">
        <v>147</v>
      </c>
      <c r="D13602" s="84">
        <v>0.92601626286206296</v>
      </c>
      <c r="E13602" s="85">
        <v>0.7513392261126397</v>
      </c>
    </row>
    <row r="13603" spans="1:5" x14ac:dyDescent="0.3">
      <c r="A13603" s="82">
        <v>69</v>
      </c>
      <c r="B13603" s="82">
        <v>73</v>
      </c>
      <c r="C13603" s="83" t="s">
        <v>148</v>
      </c>
      <c r="D13603" s="84">
        <v>1.5748261727534163</v>
      </c>
      <c r="E13603" s="85">
        <v>0.4687253876530697</v>
      </c>
    </row>
    <row r="13604" spans="1:5" x14ac:dyDescent="0.3">
      <c r="A13604" s="82">
        <v>69</v>
      </c>
      <c r="B13604" s="82">
        <v>74</v>
      </c>
      <c r="C13604" s="83" t="s">
        <v>149</v>
      </c>
      <c r="D13604" s="84">
        <v>0.98035723972766664</v>
      </c>
      <c r="E13604" s="85">
        <v>0.88465598922549149</v>
      </c>
    </row>
    <row r="13605" spans="1:5" x14ac:dyDescent="0.3">
      <c r="A13605" s="82">
        <v>69</v>
      </c>
      <c r="B13605" s="82">
        <v>75</v>
      </c>
      <c r="C13605" s="83" t="s">
        <v>150</v>
      </c>
      <c r="D13605" s="84">
        <v>0.94027832553632829</v>
      </c>
      <c r="E13605" s="85">
        <v>0.8851796858365697</v>
      </c>
    </row>
    <row r="13606" spans="1:5" x14ac:dyDescent="0.3">
      <c r="A13606" s="82">
        <v>69</v>
      </c>
      <c r="B13606" s="82">
        <v>77</v>
      </c>
      <c r="C13606" s="83" t="s">
        <v>151</v>
      </c>
      <c r="D13606" s="84">
        <v>0.44489837763547863</v>
      </c>
      <c r="E13606" s="85">
        <v>0.34969494437547211</v>
      </c>
    </row>
    <row r="13607" spans="1:5" x14ac:dyDescent="0.3">
      <c r="A13607" s="82">
        <v>69</v>
      </c>
      <c r="B13607" s="82">
        <v>78</v>
      </c>
      <c r="C13607" s="83" t="s">
        <v>152</v>
      </c>
      <c r="D13607" s="84">
        <v>0.42846885577301685</v>
      </c>
      <c r="E13607" s="85">
        <v>5.0315570473176363E-2</v>
      </c>
    </row>
    <row r="13608" spans="1:5" x14ac:dyDescent="0.3">
      <c r="A13608" s="82">
        <v>69</v>
      </c>
      <c r="B13608" s="82">
        <v>79</v>
      </c>
      <c r="C13608" s="83" t="s">
        <v>153</v>
      </c>
      <c r="D13608" s="84">
        <v>1.319688723702557</v>
      </c>
      <c r="E13608" s="85">
        <v>0.76123166763840955</v>
      </c>
    </row>
    <row r="13609" spans="1:5" x14ac:dyDescent="0.3">
      <c r="A13609" s="82">
        <v>69</v>
      </c>
      <c r="B13609" s="82">
        <v>80</v>
      </c>
      <c r="C13609" s="83" t="s">
        <v>154</v>
      </c>
      <c r="D13609" s="84">
        <v>0.96535047638195071</v>
      </c>
      <c r="E13609" s="85">
        <v>0.80814425049561667</v>
      </c>
    </row>
    <row r="13610" spans="1:5" x14ac:dyDescent="0.3">
      <c r="A13610" s="82">
        <v>69</v>
      </c>
      <c r="B13610" s="82">
        <v>81</v>
      </c>
      <c r="C13610" s="83" t="s">
        <v>155</v>
      </c>
      <c r="D13610" s="84">
        <v>1.1276332430565754</v>
      </c>
      <c r="E13610" s="85">
        <v>0.73926777931950238</v>
      </c>
    </row>
    <row r="13611" spans="1:5" x14ac:dyDescent="0.3">
      <c r="A13611" s="82">
        <v>69</v>
      </c>
      <c r="B13611" s="82">
        <v>83</v>
      </c>
      <c r="C13611" s="83" t="s">
        <v>156</v>
      </c>
      <c r="D13611" s="84">
        <v>1.0796079385406236</v>
      </c>
      <c r="E13611" s="85">
        <v>0.64185157590857722</v>
      </c>
    </row>
    <row r="13612" spans="1:5" x14ac:dyDescent="0.3">
      <c r="A13612" s="82">
        <v>69</v>
      </c>
      <c r="B13612" s="82">
        <v>84</v>
      </c>
      <c r="C13612" s="83" t="s">
        <v>157</v>
      </c>
      <c r="D13612" s="84">
        <v>0.93304470243149717</v>
      </c>
      <c r="E13612" s="85">
        <v>0.5712889860064978</v>
      </c>
    </row>
    <row r="13613" spans="1:5" x14ac:dyDescent="0.3">
      <c r="A13613" s="82">
        <v>69</v>
      </c>
      <c r="B13613" s="82">
        <v>86</v>
      </c>
      <c r="C13613" s="83" t="s">
        <v>158</v>
      </c>
      <c r="D13613" s="84">
        <v>0.98906532693499649</v>
      </c>
      <c r="E13613" s="85">
        <v>0.9130782390288037</v>
      </c>
    </row>
    <row r="13614" spans="1:5" x14ac:dyDescent="0.3">
      <c r="A13614" s="82">
        <v>69</v>
      </c>
      <c r="B13614" s="82">
        <v>87</v>
      </c>
      <c r="C13614" s="83" t="s">
        <v>296</v>
      </c>
      <c r="D13614" s="84">
        <v>0.87046724651724938</v>
      </c>
      <c r="E13614" s="85">
        <v>0.99999688185579083</v>
      </c>
    </row>
    <row r="13615" spans="1:5" x14ac:dyDescent="0.3">
      <c r="A13615" s="82">
        <v>69</v>
      </c>
      <c r="B13615" s="82">
        <v>88</v>
      </c>
      <c r="C13615" s="83" t="s">
        <v>297</v>
      </c>
      <c r="D13615" s="84">
        <v>0.87284528448214249</v>
      </c>
      <c r="E13615" s="85">
        <v>0.74460844267118942</v>
      </c>
    </row>
    <row r="13616" spans="1:5" x14ac:dyDescent="0.3">
      <c r="A13616" s="82">
        <v>69</v>
      </c>
      <c r="B13616" s="82">
        <v>91</v>
      </c>
      <c r="C13616" s="83" t="s">
        <v>340</v>
      </c>
      <c r="D13616" s="84">
        <v>1.0056454026677499</v>
      </c>
      <c r="E13616" s="85">
        <v>0.88694614844290887</v>
      </c>
    </row>
    <row r="13617" spans="1:5" x14ac:dyDescent="0.3">
      <c r="A13617" s="82">
        <v>69</v>
      </c>
      <c r="B13617" s="82">
        <v>92</v>
      </c>
      <c r="C13617" s="83" t="s">
        <v>159</v>
      </c>
      <c r="D13617" s="84">
        <v>0.99785748924500806</v>
      </c>
      <c r="E13617" s="85">
        <v>0.98605503712544795</v>
      </c>
    </row>
    <row r="13618" spans="1:5" x14ac:dyDescent="0.3">
      <c r="A13618" s="82">
        <v>69</v>
      </c>
      <c r="B13618" s="82">
        <v>95</v>
      </c>
      <c r="C13618" s="83" t="s">
        <v>160</v>
      </c>
      <c r="D13618" s="84">
        <v>0.46996961159783313</v>
      </c>
      <c r="E13618" s="85">
        <v>0.53755493946984312</v>
      </c>
    </row>
    <row r="13619" spans="1:5" x14ac:dyDescent="0.3">
      <c r="A13619" s="82">
        <v>69</v>
      </c>
      <c r="B13619" s="82">
        <v>96</v>
      </c>
      <c r="C13619" s="83" t="s">
        <v>161</v>
      </c>
      <c r="D13619" s="84">
        <v>0.60712649035108501</v>
      </c>
      <c r="E13619" s="85">
        <v>0.2742767319732744</v>
      </c>
    </row>
    <row r="13620" spans="1:5" x14ac:dyDescent="0.3">
      <c r="A13620" s="82">
        <v>69</v>
      </c>
      <c r="B13620" s="82">
        <v>98</v>
      </c>
      <c r="C13620" s="83" t="s">
        <v>298</v>
      </c>
      <c r="D13620" s="84">
        <v>0.79252858551844829</v>
      </c>
      <c r="E13620" s="85">
        <v>0.99996450270100667</v>
      </c>
    </row>
    <row r="13621" spans="1:5" x14ac:dyDescent="0.3">
      <c r="A13621" s="82">
        <v>69</v>
      </c>
      <c r="B13621" s="82">
        <v>99</v>
      </c>
      <c r="C13621" s="83" t="s">
        <v>299</v>
      </c>
      <c r="D13621" s="84">
        <v>0.79913566544681325</v>
      </c>
      <c r="E13621" s="85">
        <v>0.60784466591562025</v>
      </c>
    </row>
    <row r="13622" spans="1:5" x14ac:dyDescent="0.3">
      <c r="A13622" s="82">
        <v>69</v>
      </c>
      <c r="B13622" s="82">
        <v>100</v>
      </c>
      <c r="C13622" s="83" t="s">
        <v>162</v>
      </c>
      <c r="D13622" s="84">
        <v>1.0785996005632652</v>
      </c>
      <c r="E13622" s="85">
        <v>0.82865816085037536</v>
      </c>
    </row>
    <row r="13623" spans="1:5" x14ac:dyDescent="0.3">
      <c r="A13623" s="82">
        <v>69</v>
      </c>
      <c r="B13623" s="82">
        <v>101</v>
      </c>
      <c r="C13623" s="83" t="s">
        <v>163</v>
      </c>
      <c r="D13623" s="84">
        <v>1.2337287902655814</v>
      </c>
      <c r="E13623" s="85">
        <v>0.58233491349661581</v>
      </c>
    </row>
    <row r="13624" spans="1:5" x14ac:dyDescent="0.3">
      <c r="A13624" s="82">
        <v>69</v>
      </c>
      <c r="B13624" s="82">
        <v>103</v>
      </c>
      <c r="C13624" s="83" t="s">
        <v>164</v>
      </c>
      <c r="D13624" s="84">
        <v>0.87407481961512012</v>
      </c>
      <c r="E13624" s="85">
        <v>0.58749454276244306</v>
      </c>
    </row>
    <row r="13625" spans="1:5" x14ac:dyDescent="0.3">
      <c r="A13625" s="82">
        <v>69</v>
      </c>
      <c r="B13625" s="82">
        <v>104</v>
      </c>
      <c r="C13625" s="83" t="s">
        <v>300</v>
      </c>
      <c r="D13625" s="84">
        <v>2.0631309130467464E-7</v>
      </c>
      <c r="E13625" s="85">
        <v>0.99160332431753417</v>
      </c>
    </row>
    <row r="13626" spans="1:5" x14ac:dyDescent="0.3">
      <c r="A13626" s="82">
        <v>69</v>
      </c>
      <c r="B13626" s="82">
        <v>105</v>
      </c>
      <c r="C13626" s="83" t="s">
        <v>301</v>
      </c>
      <c r="D13626" s="84">
        <v>0.93427749564917084</v>
      </c>
      <c r="E13626" s="85">
        <v>0.72524821649650995</v>
      </c>
    </row>
    <row r="13627" spans="1:5" x14ac:dyDescent="0.3">
      <c r="A13627" s="82">
        <v>69</v>
      </c>
      <c r="B13627" s="82">
        <v>106</v>
      </c>
      <c r="C13627" s="83" t="s">
        <v>341</v>
      </c>
      <c r="D13627" s="84">
        <v>0.94704499436334622</v>
      </c>
      <c r="E13627" s="85">
        <v>0.74524495958642567</v>
      </c>
    </row>
    <row r="13628" spans="1:5" x14ac:dyDescent="0.3">
      <c r="A13628" s="82">
        <v>69</v>
      </c>
      <c r="B13628" s="82">
        <v>108</v>
      </c>
      <c r="C13628" s="83" t="s">
        <v>165</v>
      </c>
      <c r="D13628" s="84">
        <v>0.75805394548721172</v>
      </c>
      <c r="E13628" s="85">
        <v>0.61858432438270694</v>
      </c>
    </row>
    <row r="13629" spans="1:5" x14ac:dyDescent="0.3">
      <c r="A13629" s="82">
        <v>69</v>
      </c>
      <c r="B13629" s="82">
        <v>110</v>
      </c>
      <c r="C13629" s="83" t="s">
        <v>391</v>
      </c>
      <c r="D13629" s="84">
        <v>0.68952569905538563</v>
      </c>
      <c r="E13629" s="85">
        <v>0.12950721402109677</v>
      </c>
    </row>
    <row r="13630" spans="1:5" x14ac:dyDescent="0.3">
      <c r="A13630" s="82">
        <v>69</v>
      </c>
      <c r="B13630" s="82">
        <v>111</v>
      </c>
      <c r="C13630" s="83" t="s">
        <v>166</v>
      </c>
      <c r="D13630" s="84">
        <v>10320448.220912641</v>
      </c>
      <c r="E13630" s="85">
        <v>0.9946167287254245</v>
      </c>
    </row>
    <row r="13631" spans="1:5" x14ac:dyDescent="0.3">
      <c r="A13631" s="82">
        <v>69</v>
      </c>
      <c r="B13631" s="82">
        <v>113</v>
      </c>
      <c r="C13631" s="83" t="s">
        <v>167</v>
      </c>
      <c r="D13631" s="84">
        <v>1.5476200181406552</v>
      </c>
      <c r="E13631" s="85">
        <v>1.2498708783978296E-2</v>
      </c>
    </row>
    <row r="13632" spans="1:5" x14ac:dyDescent="0.3">
      <c r="A13632" s="82">
        <v>69</v>
      </c>
      <c r="B13632" s="82">
        <v>114</v>
      </c>
      <c r="C13632" s="83" t="s">
        <v>342</v>
      </c>
      <c r="D13632" s="84">
        <v>1.8665761492856348</v>
      </c>
      <c r="E13632" s="85">
        <v>0.47115369742918578</v>
      </c>
    </row>
    <row r="13633" spans="1:5" x14ac:dyDescent="0.3">
      <c r="A13633" s="82">
        <v>69</v>
      </c>
      <c r="B13633" s="82">
        <v>115</v>
      </c>
      <c r="C13633" s="83" t="s">
        <v>302</v>
      </c>
      <c r="D13633" s="84">
        <v>0.95551515509016283</v>
      </c>
      <c r="E13633" s="85">
        <v>0.84572884419790395</v>
      </c>
    </row>
    <row r="13634" spans="1:5" x14ac:dyDescent="0.3">
      <c r="A13634" s="82">
        <v>69</v>
      </c>
      <c r="B13634" s="82">
        <v>117</v>
      </c>
      <c r="C13634" s="83" t="s">
        <v>343</v>
      </c>
      <c r="D13634" s="84">
        <v>0.78936222157640623</v>
      </c>
      <c r="E13634" s="85">
        <v>0.64766704557085464</v>
      </c>
    </row>
    <row r="13635" spans="1:5" x14ac:dyDescent="0.3">
      <c r="A13635" s="82">
        <v>69</v>
      </c>
      <c r="B13635" s="82">
        <v>124</v>
      </c>
      <c r="C13635" s="83" t="s">
        <v>392</v>
      </c>
      <c r="D13635" s="84">
        <v>1.6342942330559114</v>
      </c>
      <c r="E13635" s="85">
        <v>0.68837031122797721</v>
      </c>
    </row>
    <row r="13636" spans="1:5" x14ac:dyDescent="0.3">
      <c r="A13636" s="82">
        <v>69</v>
      </c>
      <c r="B13636" s="82">
        <v>130</v>
      </c>
      <c r="C13636" s="83" t="s">
        <v>168</v>
      </c>
      <c r="D13636" s="84">
        <v>1.3918468616160635</v>
      </c>
      <c r="E13636" s="85">
        <v>0.71721516951723319</v>
      </c>
    </row>
    <row r="13637" spans="1:5" x14ac:dyDescent="0.3">
      <c r="A13637" s="82">
        <v>69</v>
      </c>
      <c r="B13637" s="82">
        <v>131</v>
      </c>
      <c r="C13637" s="83" t="s">
        <v>393</v>
      </c>
      <c r="D13637" s="84">
        <v>1.009730216666205</v>
      </c>
      <c r="E13637" s="85">
        <v>0.94524626027293901</v>
      </c>
    </row>
    <row r="13638" spans="1:5" x14ac:dyDescent="0.3">
      <c r="A13638" s="82">
        <v>69</v>
      </c>
      <c r="B13638" s="82">
        <v>132</v>
      </c>
      <c r="C13638" s="83" t="s">
        <v>394</v>
      </c>
      <c r="D13638" s="84">
        <v>0.72614989846126821</v>
      </c>
      <c r="E13638" s="85">
        <v>0.19191401133247088</v>
      </c>
    </row>
    <row r="13639" spans="1:5" x14ac:dyDescent="0.3">
      <c r="A13639" s="82">
        <v>69</v>
      </c>
      <c r="B13639" s="82">
        <v>133</v>
      </c>
      <c r="C13639" s="83" t="s">
        <v>249</v>
      </c>
      <c r="D13639" s="84">
        <v>0.77602503188522132</v>
      </c>
      <c r="E13639" s="85">
        <v>0.34781913501341166</v>
      </c>
    </row>
    <row r="13640" spans="1:5" x14ac:dyDescent="0.3">
      <c r="A13640" s="82">
        <v>69</v>
      </c>
      <c r="B13640" s="82">
        <v>134</v>
      </c>
      <c r="C13640" s="83" t="s">
        <v>170</v>
      </c>
      <c r="D13640" s="84">
        <v>0.83145250610791455</v>
      </c>
      <c r="E13640" s="85">
        <v>0.71201079311153004</v>
      </c>
    </row>
    <row r="13641" spans="1:5" x14ac:dyDescent="0.3">
      <c r="A13641" s="82">
        <v>69</v>
      </c>
      <c r="B13641" s="82">
        <v>136</v>
      </c>
      <c r="C13641" s="83" t="s">
        <v>169</v>
      </c>
      <c r="D13641" s="84">
        <v>2.3289741738550847</v>
      </c>
      <c r="E13641" s="85">
        <v>0.10465255313783395</v>
      </c>
    </row>
    <row r="13642" spans="1:5" x14ac:dyDescent="0.3">
      <c r="A13642" s="82">
        <v>69</v>
      </c>
      <c r="B13642" s="82">
        <v>138</v>
      </c>
      <c r="C13642" s="83" t="s">
        <v>250</v>
      </c>
      <c r="D13642" s="84">
        <v>0.65907980362032137</v>
      </c>
      <c r="E13642" s="85">
        <v>0.51841436697777055</v>
      </c>
    </row>
    <row r="13643" spans="1:5" x14ac:dyDescent="0.3">
      <c r="A13643" s="82">
        <v>69</v>
      </c>
      <c r="B13643" s="82">
        <v>144</v>
      </c>
      <c r="C13643" s="83" t="s">
        <v>395</v>
      </c>
      <c r="D13643" s="84">
        <v>22759090.725475274</v>
      </c>
      <c r="E13643" s="85">
        <v>0.99444981301571744</v>
      </c>
    </row>
    <row r="13644" spans="1:5" x14ac:dyDescent="0.3">
      <c r="A13644" s="82">
        <v>69</v>
      </c>
      <c r="B13644" s="82">
        <v>146</v>
      </c>
      <c r="C13644" s="83" t="s">
        <v>171</v>
      </c>
      <c r="D13644" s="84">
        <v>0.9630453834435011</v>
      </c>
      <c r="E13644" s="85">
        <v>0.57948897260370935</v>
      </c>
    </row>
    <row r="13645" spans="1:5" x14ac:dyDescent="0.3">
      <c r="A13645" s="82">
        <v>69</v>
      </c>
      <c r="B13645" s="82">
        <v>147</v>
      </c>
      <c r="C13645" s="83" t="s">
        <v>251</v>
      </c>
      <c r="D13645" s="84">
        <v>1.8180439946451337</v>
      </c>
      <c r="E13645" s="85">
        <v>0.28392878722048909</v>
      </c>
    </row>
    <row r="13646" spans="1:5" x14ac:dyDescent="0.3">
      <c r="A13646" s="82">
        <v>69</v>
      </c>
      <c r="B13646" s="82">
        <v>149</v>
      </c>
      <c r="C13646" s="83" t="s">
        <v>172</v>
      </c>
      <c r="D13646" s="84">
        <v>0.77757020151033962</v>
      </c>
      <c r="E13646" s="85">
        <v>0.55683245482110622</v>
      </c>
    </row>
    <row r="13647" spans="1:5" x14ac:dyDescent="0.3">
      <c r="A13647" s="82">
        <v>69</v>
      </c>
      <c r="B13647" s="82">
        <v>152</v>
      </c>
      <c r="C13647" s="83" t="s">
        <v>173</v>
      </c>
      <c r="D13647" s="84">
        <v>0.81934990049513035</v>
      </c>
      <c r="E13647" s="85">
        <v>2.7507380182508007E-2</v>
      </c>
    </row>
    <row r="13648" spans="1:5" x14ac:dyDescent="0.3">
      <c r="A13648" s="82">
        <v>69</v>
      </c>
      <c r="B13648" s="82">
        <v>153</v>
      </c>
      <c r="C13648" s="83" t="s">
        <v>344</v>
      </c>
      <c r="D13648" s="84">
        <v>0.72255207461763571</v>
      </c>
      <c r="E13648" s="85">
        <v>0.51904819911374145</v>
      </c>
    </row>
    <row r="13649" spans="1:5" x14ac:dyDescent="0.3">
      <c r="A13649" s="82">
        <v>69</v>
      </c>
      <c r="B13649" s="82">
        <v>155</v>
      </c>
      <c r="C13649" s="83" t="s">
        <v>396</v>
      </c>
      <c r="D13649" s="84">
        <v>0.8152717723934394</v>
      </c>
      <c r="E13649" s="85">
        <v>0.54593263286396554</v>
      </c>
    </row>
    <row r="13650" spans="1:5" x14ac:dyDescent="0.3">
      <c r="A13650" s="82">
        <v>69</v>
      </c>
      <c r="B13650" s="82">
        <v>157</v>
      </c>
      <c r="C13650" s="83" t="s">
        <v>345</v>
      </c>
      <c r="D13650" s="84">
        <v>0.95117623925573325</v>
      </c>
      <c r="E13650" s="85">
        <v>0.88234297557710961</v>
      </c>
    </row>
    <row r="13651" spans="1:5" x14ac:dyDescent="0.3">
      <c r="A13651" s="82">
        <v>69</v>
      </c>
      <c r="B13651" s="82">
        <v>158</v>
      </c>
      <c r="C13651" s="83" t="s">
        <v>346</v>
      </c>
      <c r="D13651" s="84">
        <v>0.99771406921813088</v>
      </c>
      <c r="E13651" s="85">
        <v>0.99999995640954009</v>
      </c>
    </row>
    <row r="13652" spans="1:5" x14ac:dyDescent="0.3">
      <c r="A13652" s="82">
        <v>69</v>
      </c>
      <c r="B13652" s="82">
        <v>160</v>
      </c>
      <c r="C13652" s="83" t="s">
        <v>252</v>
      </c>
      <c r="D13652" s="84">
        <v>0.93361462638773174</v>
      </c>
      <c r="E13652" s="85">
        <v>0.96126168924197231</v>
      </c>
    </row>
    <row r="13653" spans="1:5" x14ac:dyDescent="0.3">
      <c r="A13653" s="82">
        <v>69</v>
      </c>
      <c r="B13653" s="82">
        <v>161</v>
      </c>
      <c r="C13653" s="83" t="s">
        <v>397</v>
      </c>
      <c r="D13653" s="84">
        <v>0.36720974121013916</v>
      </c>
      <c r="E13653" s="85">
        <v>0.2311727288072235</v>
      </c>
    </row>
    <row r="13654" spans="1:5" x14ac:dyDescent="0.3">
      <c r="A13654" s="82">
        <v>69</v>
      </c>
      <c r="B13654" s="82">
        <v>162</v>
      </c>
      <c r="C13654" s="83" t="s">
        <v>253</v>
      </c>
      <c r="D13654" s="84">
        <v>0.9412832316237445</v>
      </c>
      <c r="E13654" s="85">
        <v>0.99999445943543719</v>
      </c>
    </row>
    <row r="13655" spans="1:5" x14ac:dyDescent="0.3">
      <c r="A13655" s="82">
        <v>69</v>
      </c>
      <c r="B13655" s="82">
        <v>164</v>
      </c>
      <c r="C13655" s="83" t="s">
        <v>174</v>
      </c>
      <c r="D13655" s="84">
        <v>1.5257524993055558</v>
      </c>
      <c r="E13655" s="85">
        <v>0.31636080685626311</v>
      </c>
    </row>
    <row r="13656" spans="1:5" x14ac:dyDescent="0.3">
      <c r="A13656" s="82">
        <v>69</v>
      </c>
      <c r="B13656" s="82">
        <v>165</v>
      </c>
      <c r="C13656" s="83" t="s">
        <v>175</v>
      </c>
      <c r="D13656" s="84">
        <v>1.222272809958324</v>
      </c>
      <c r="E13656" s="85">
        <v>0.6722124939137335</v>
      </c>
    </row>
    <row r="13657" spans="1:5" x14ac:dyDescent="0.3">
      <c r="A13657" s="82">
        <v>69</v>
      </c>
      <c r="B13657" s="82">
        <v>166</v>
      </c>
      <c r="C13657" s="83" t="s">
        <v>303</v>
      </c>
      <c r="D13657" s="84">
        <v>1.2229280462500274</v>
      </c>
      <c r="E13657" s="85">
        <v>0.48573555627607146</v>
      </c>
    </row>
    <row r="13658" spans="1:5" x14ac:dyDescent="0.3">
      <c r="A13658" s="82">
        <v>69</v>
      </c>
      <c r="B13658" s="82">
        <v>169</v>
      </c>
      <c r="C13658" s="83" t="s">
        <v>176</v>
      </c>
      <c r="D13658" s="84">
        <v>7.7397230417254894E-9</v>
      </c>
      <c r="E13658" s="85">
        <v>0.99869865073295261</v>
      </c>
    </row>
    <row r="13659" spans="1:5" x14ac:dyDescent="0.3">
      <c r="A13659" s="82">
        <v>69</v>
      </c>
      <c r="B13659" s="82">
        <v>170</v>
      </c>
      <c r="C13659" s="83" t="s">
        <v>177</v>
      </c>
      <c r="D13659" s="84">
        <v>1.0163824588273345</v>
      </c>
      <c r="E13659" s="85">
        <v>0.99999950330595655</v>
      </c>
    </row>
    <row r="13660" spans="1:5" x14ac:dyDescent="0.3">
      <c r="A13660" s="82">
        <v>69</v>
      </c>
      <c r="B13660" s="82">
        <v>172</v>
      </c>
      <c r="C13660" s="83" t="s">
        <v>398</v>
      </c>
      <c r="D13660" s="84">
        <v>0.95913709274835091</v>
      </c>
      <c r="E13660" s="85">
        <v>0.99999862070301571</v>
      </c>
    </row>
    <row r="13661" spans="1:5" x14ac:dyDescent="0.3">
      <c r="A13661" s="82">
        <v>69</v>
      </c>
      <c r="B13661" s="82">
        <v>174</v>
      </c>
      <c r="C13661" s="83" t="s">
        <v>314</v>
      </c>
      <c r="D13661" s="84">
        <v>0.93700847163711809</v>
      </c>
      <c r="E13661" s="85">
        <v>0.96330879353561483</v>
      </c>
    </row>
    <row r="13662" spans="1:5" x14ac:dyDescent="0.3">
      <c r="A13662" s="82">
        <v>69</v>
      </c>
      <c r="B13662" s="82">
        <v>175</v>
      </c>
      <c r="C13662" s="83" t="s">
        <v>304</v>
      </c>
      <c r="D13662" s="84">
        <v>0.92352580491827407</v>
      </c>
      <c r="E13662" s="85">
        <v>0.99999546041807486</v>
      </c>
    </row>
    <row r="13663" spans="1:5" x14ac:dyDescent="0.3">
      <c r="A13663" s="82">
        <v>69</v>
      </c>
      <c r="B13663" s="82">
        <v>176</v>
      </c>
      <c r="C13663" s="83" t="s">
        <v>305</v>
      </c>
      <c r="D13663" s="84">
        <v>0.94601328006810514</v>
      </c>
      <c r="E13663" s="85">
        <v>0.96869679118247265</v>
      </c>
    </row>
    <row r="13664" spans="1:5" x14ac:dyDescent="0.3">
      <c r="A13664" s="82">
        <v>69</v>
      </c>
      <c r="B13664" s="82">
        <v>177</v>
      </c>
      <c r="C13664" s="83" t="s">
        <v>306</v>
      </c>
      <c r="D13664" s="84">
        <v>0.76687306627793328</v>
      </c>
      <c r="E13664" s="85">
        <v>0.6080762703961673</v>
      </c>
    </row>
    <row r="13665" spans="1:5" x14ac:dyDescent="0.3">
      <c r="A13665" s="82">
        <v>69</v>
      </c>
      <c r="B13665" s="82">
        <v>178</v>
      </c>
      <c r="C13665" s="83" t="s">
        <v>347</v>
      </c>
      <c r="D13665" s="84">
        <v>1.2343717372247638</v>
      </c>
      <c r="E13665" s="85">
        <v>0.99999588521519223</v>
      </c>
    </row>
    <row r="13666" spans="1:5" x14ac:dyDescent="0.3">
      <c r="A13666" s="82">
        <v>69</v>
      </c>
      <c r="B13666" s="82">
        <v>180</v>
      </c>
      <c r="C13666" s="83" t="s">
        <v>307</v>
      </c>
      <c r="D13666" s="84">
        <v>0.82549045287473077</v>
      </c>
      <c r="E13666" s="85">
        <v>0.89215368749201285</v>
      </c>
    </row>
    <row r="13667" spans="1:5" x14ac:dyDescent="0.3">
      <c r="A13667" s="82">
        <v>69</v>
      </c>
      <c r="B13667" s="82">
        <v>184</v>
      </c>
      <c r="C13667" s="83" t="s">
        <v>399</v>
      </c>
      <c r="D13667" s="84">
        <v>1.0857308587441132</v>
      </c>
      <c r="E13667" s="85">
        <v>0.87774526783127771</v>
      </c>
    </row>
    <row r="13668" spans="1:5" x14ac:dyDescent="0.3">
      <c r="A13668" s="82">
        <v>69</v>
      </c>
      <c r="B13668" s="82">
        <v>185</v>
      </c>
      <c r="C13668" s="83" t="s">
        <v>400</v>
      </c>
      <c r="D13668" s="84">
        <v>300753396.74337119</v>
      </c>
      <c r="E13668" s="85">
        <v>0.99909879511663502</v>
      </c>
    </row>
    <row r="13669" spans="1:5" x14ac:dyDescent="0.3">
      <c r="A13669" s="82">
        <v>69</v>
      </c>
      <c r="B13669" s="82">
        <v>186</v>
      </c>
      <c r="C13669" s="83" t="s">
        <v>401</v>
      </c>
      <c r="D13669" s="84">
        <v>2.0123350232066235</v>
      </c>
      <c r="E13669" s="85">
        <v>0.56809110048910183</v>
      </c>
    </row>
    <row r="13670" spans="1:5" x14ac:dyDescent="0.3">
      <c r="A13670" s="82">
        <v>69</v>
      </c>
      <c r="B13670" s="82">
        <v>187</v>
      </c>
      <c r="C13670" s="83" t="s">
        <v>402</v>
      </c>
      <c r="D13670" s="84">
        <v>1.3579310553342994</v>
      </c>
      <c r="E13670" s="85">
        <v>0.73751625816250188</v>
      </c>
    </row>
    <row r="13671" spans="1:5" x14ac:dyDescent="0.3">
      <c r="A13671" s="82">
        <v>69</v>
      </c>
      <c r="B13671" s="82">
        <v>188</v>
      </c>
      <c r="C13671" s="83" t="s">
        <v>403</v>
      </c>
      <c r="D13671" s="84">
        <v>0.91835088867710146</v>
      </c>
      <c r="E13671" s="85">
        <v>0.99999722267709401</v>
      </c>
    </row>
    <row r="13672" spans="1:5" x14ac:dyDescent="0.3">
      <c r="A13672" s="82">
        <v>69</v>
      </c>
      <c r="B13672" s="82">
        <v>189</v>
      </c>
      <c r="C13672" s="83" t="s">
        <v>404</v>
      </c>
      <c r="D13672" s="84">
        <v>9.34063737954329E-9</v>
      </c>
      <c r="E13672" s="85">
        <v>0.99850636874657728</v>
      </c>
    </row>
    <row r="13673" spans="1:5" x14ac:dyDescent="0.3">
      <c r="A13673" s="82">
        <v>69</v>
      </c>
      <c r="B13673" s="82">
        <v>190</v>
      </c>
      <c r="C13673" s="83" t="s">
        <v>405</v>
      </c>
      <c r="D13673" s="84">
        <v>0.94250595917889479</v>
      </c>
      <c r="E13673" s="85">
        <v>0.93327284070391681</v>
      </c>
    </row>
    <row r="13674" spans="1:5" x14ac:dyDescent="0.3">
      <c r="A13674" s="82">
        <v>69</v>
      </c>
      <c r="B13674" s="82">
        <v>191</v>
      </c>
      <c r="C13674" s="83" t="s">
        <v>406</v>
      </c>
      <c r="D13674" s="84">
        <v>0.88425347420495026</v>
      </c>
      <c r="E13674" s="85">
        <v>0.81799818786321765</v>
      </c>
    </row>
    <row r="13675" spans="1:5" x14ac:dyDescent="0.3">
      <c r="A13675" s="82">
        <v>69</v>
      </c>
      <c r="B13675" s="82">
        <v>198</v>
      </c>
      <c r="C13675" s="83" t="s">
        <v>254</v>
      </c>
      <c r="D13675" s="84">
        <v>1.5144776071993979</v>
      </c>
      <c r="E13675" s="85">
        <v>0.56983232485204272</v>
      </c>
    </row>
    <row r="13676" spans="1:5" x14ac:dyDescent="0.3">
      <c r="A13676" s="82">
        <v>69</v>
      </c>
      <c r="B13676" s="82">
        <v>199</v>
      </c>
      <c r="C13676" s="83" t="s">
        <v>255</v>
      </c>
      <c r="D13676" s="84">
        <v>0.84163670005837088</v>
      </c>
      <c r="E13676" s="85">
        <v>0.55465937589714454</v>
      </c>
    </row>
    <row r="13677" spans="1:5" x14ac:dyDescent="0.3">
      <c r="A13677" s="82">
        <v>69</v>
      </c>
      <c r="B13677" s="82">
        <v>200</v>
      </c>
      <c r="C13677" s="83" t="s">
        <v>256</v>
      </c>
      <c r="D13677" s="84">
        <v>0.87889145951895564</v>
      </c>
      <c r="E13677" s="85">
        <v>0.52721960361625841</v>
      </c>
    </row>
    <row r="13678" spans="1:5" x14ac:dyDescent="0.3">
      <c r="A13678" s="82">
        <v>69</v>
      </c>
      <c r="B13678" s="82">
        <v>207</v>
      </c>
      <c r="C13678" s="83" t="s">
        <v>257</v>
      </c>
      <c r="D13678" s="84">
        <v>2.3453100567064773</v>
      </c>
      <c r="E13678" s="85">
        <v>0.30831114466111131</v>
      </c>
    </row>
    <row r="13679" spans="1:5" x14ac:dyDescent="0.3">
      <c r="A13679" s="82">
        <v>69</v>
      </c>
      <c r="B13679" s="82">
        <v>208</v>
      </c>
      <c r="C13679" s="83" t="s">
        <v>178</v>
      </c>
      <c r="D13679" s="84">
        <v>1.0725120847125416</v>
      </c>
      <c r="E13679" s="85">
        <v>0.89987433371813497</v>
      </c>
    </row>
    <row r="13680" spans="1:5" x14ac:dyDescent="0.3">
      <c r="A13680" s="82">
        <v>69</v>
      </c>
      <c r="B13680" s="82">
        <v>209</v>
      </c>
      <c r="C13680" s="83" t="s">
        <v>179</v>
      </c>
      <c r="D13680" s="84">
        <v>0.99142417143748252</v>
      </c>
      <c r="E13680" s="85">
        <v>0.97672361549076769</v>
      </c>
    </row>
    <row r="13681" spans="1:5" x14ac:dyDescent="0.3">
      <c r="A13681" s="82">
        <v>69</v>
      </c>
      <c r="B13681" s="82">
        <v>215</v>
      </c>
      <c r="C13681" s="83" t="s">
        <v>348</v>
      </c>
      <c r="D13681" s="84">
        <v>0.96197617780582934</v>
      </c>
      <c r="E13681" s="85">
        <v>0.76939567722972235</v>
      </c>
    </row>
    <row r="13682" spans="1:5" x14ac:dyDescent="0.3">
      <c r="A13682" s="82">
        <v>69</v>
      </c>
      <c r="B13682" s="82">
        <v>216</v>
      </c>
      <c r="C13682" s="83" t="s">
        <v>180</v>
      </c>
      <c r="D13682" s="84">
        <v>1.5463201443642458</v>
      </c>
      <c r="E13682" s="85">
        <v>0.36687907708356737</v>
      </c>
    </row>
    <row r="13683" spans="1:5" x14ac:dyDescent="0.3">
      <c r="A13683" s="82">
        <v>69</v>
      </c>
      <c r="B13683" s="82">
        <v>217</v>
      </c>
      <c r="C13683" s="83" t="s">
        <v>181</v>
      </c>
      <c r="D13683" s="84">
        <v>66681535.983886786</v>
      </c>
      <c r="E13683" s="85">
        <v>0.99827351733256953</v>
      </c>
    </row>
    <row r="13684" spans="1:5" x14ac:dyDescent="0.3">
      <c r="A13684" s="82">
        <v>69</v>
      </c>
      <c r="B13684" s="82">
        <v>218</v>
      </c>
      <c r="C13684" s="83" t="s">
        <v>182</v>
      </c>
      <c r="D13684" s="84">
        <v>0.96641859154937459</v>
      </c>
      <c r="E13684" s="85">
        <v>0.99999902123037954</v>
      </c>
    </row>
    <row r="13685" spans="1:5" x14ac:dyDescent="0.3">
      <c r="A13685" s="82">
        <v>69</v>
      </c>
      <c r="B13685" s="82">
        <v>219</v>
      </c>
      <c r="C13685" s="83" t="s">
        <v>183</v>
      </c>
      <c r="D13685" s="84">
        <v>1.9203529278898346</v>
      </c>
      <c r="E13685" s="85">
        <v>0.22639688047175266</v>
      </c>
    </row>
    <row r="13686" spans="1:5" x14ac:dyDescent="0.3">
      <c r="A13686" s="82">
        <v>69</v>
      </c>
      <c r="B13686" s="82">
        <v>220</v>
      </c>
      <c r="C13686" s="83" t="s">
        <v>184</v>
      </c>
      <c r="D13686" s="84">
        <v>1.0175156634529066</v>
      </c>
      <c r="E13686" s="85">
        <v>0.85977189428562828</v>
      </c>
    </row>
    <row r="13687" spans="1:5" x14ac:dyDescent="0.3">
      <c r="A13687" s="82">
        <v>69</v>
      </c>
      <c r="B13687" s="82">
        <v>225</v>
      </c>
      <c r="C13687" s="83" t="s">
        <v>185</v>
      </c>
      <c r="D13687" s="84">
        <v>1.2475572941983613E-8</v>
      </c>
      <c r="E13687" s="85">
        <v>0.9976384411537248</v>
      </c>
    </row>
    <row r="13688" spans="1:5" x14ac:dyDescent="0.3">
      <c r="A13688" s="82">
        <v>69</v>
      </c>
      <c r="B13688" s="82">
        <v>226</v>
      </c>
      <c r="C13688" s="83" t="s">
        <v>186</v>
      </c>
      <c r="D13688" s="84">
        <v>1.4669152439365203</v>
      </c>
      <c r="E13688" s="85">
        <v>0.59984260912608001</v>
      </c>
    </row>
    <row r="13689" spans="1:5" x14ac:dyDescent="0.3">
      <c r="A13689" s="82">
        <v>69</v>
      </c>
      <c r="B13689" s="82">
        <v>227</v>
      </c>
      <c r="C13689" s="83" t="s">
        <v>187</v>
      </c>
      <c r="D13689" s="84">
        <v>1.187241819494854</v>
      </c>
      <c r="E13689" s="85">
        <v>0.40231341281188993</v>
      </c>
    </row>
    <row r="13690" spans="1:5" x14ac:dyDescent="0.3">
      <c r="A13690" s="82">
        <v>69</v>
      </c>
      <c r="B13690" s="82">
        <v>228</v>
      </c>
      <c r="C13690" s="83" t="s">
        <v>188</v>
      </c>
      <c r="D13690" s="84">
        <v>1.0778274076302383</v>
      </c>
      <c r="E13690" s="85">
        <v>0.494223238550063</v>
      </c>
    </row>
    <row r="13691" spans="1:5" x14ac:dyDescent="0.3">
      <c r="A13691" s="82">
        <v>69</v>
      </c>
      <c r="B13691" s="82">
        <v>230</v>
      </c>
      <c r="C13691" s="83" t="s">
        <v>189</v>
      </c>
      <c r="D13691" s="84">
        <v>0.94668515215164595</v>
      </c>
      <c r="E13691" s="85">
        <v>0.60483782373654948</v>
      </c>
    </row>
    <row r="13692" spans="1:5" x14ac:dyDescent="0.3">
      <c r="A13692" s="82">
        <v>69</v>
      </c>
      <c r="B13692" s="82">
        <v>231</v>
      </c>
      <c r="C13692" s="83" t="s">
        <v>349</v>
      </c>
      <c r="D13692" s="84">
        <v>0.81354959606024257</v>
      </c>
      <c r="E13692" s="85">
        <v>0.29978179160800367</v>
      </c>
    </row>
    <row r="13693" spans="1:5" x14ac:dyDescent="0.3">
      <c r="A13693" s="82">
        <v>69</v>
      </c>
      <c r="B13693" s="82">
        <v>232</v>
      </c>
      <c r="C13693" s="83" t="s">
        <v>190</v>
      </c>
      <c r="D13693" s="84">
        <v>1.1637121928601213</v>
      </c>
      <c r="E13693" s="85">
        <v>0.8212056181061913</v>
      </c>
    </row>
    <row r="13694" spans="1:5" x14ac:dyDescent="0.3">
      <c r="A13694" s="82">
        <v>69</v>
      </c>
      <c r="B13694" s="82">
        <v>233</v>
      </c>
      <c r="C13694" s="83" t="s">
        <v>191</v>
      </c>
      <c r="D13694" s="84">
        <v>122819109.09909162</v>
      </c>
      <c r="E13694" s="85">
        <v>0.99869723543302713</v>
      </c>
    </row>
    <row r="13695" spans="1:5" x14ac:dyDescent="0.3">
      <c r="A13695" s="82">
        <v>69</v>
      </c>
      <c r="B13695" s="82">
        <v>234</v>
      </c>
      <c r="C13695" s="83" t="s">
        <v>192</v>
      </c>
      <c r="D13695" s="84">
        <v>1.0735266481631405</v>
      </c>
      <c r="E13695" s="85">
        <v>0.76239741340497358</v>
      </c>
    </row>
    <row r="13696" spans="1:5" x14ac:dyDescent="0.3">
      <c r="A13696" s="82">
        <v>69</v>
      </c>
      <c r="B13696" s="82">
        <v>235</v>
      </c>
      <c r="C13696" s="83" t="s">
        <v>193</v>
      </c>
      <c r="D13696" s="84">
        <v>0.88826712863247992</v>
      </c>
      <c r="E13696" s="85">
        <v>0.82458149971233341</v>
      </c>
    </row>
    <row r="13697" spans="1:5" x14ac:dyDescent="0.3">
      <c r="A13697" s="82">
        <v>69</v>
      </c>
      <c r="B13697" s="82">
        <v>237</v>
      </c>
      <c r="C13697" s="83" t="s">
        <v>194</v>
      </c>
      <c r="D13697" s="84">
        <v>0.88916133826015975</v>
      </c>
      <c r="E13697" s="85">
        <v>0.28900006254138921</v>
      </c>
    </row>
    <row r="13698" spans="1:5" x14ac:dyDescent="0.3">
      <c r="A13698" s="82">
        <v>69</v>
      </c>
      <c r="B13698" s="82">
        <v>238</v>
      </c>
      <c r="C13698" s="83" t="s">
        <v>350</v>
      </c>
      <c r="D13698" s="84">
        <v>0.92142247890836804</v>
      </c>
      <c r="E13698" s="85">
        <v>0.99999751587446306</v>
      </c>
    </row>
    <row r="13699" spans="1:5" x14ac:dyDescent="0.3">
      <c r="A13699" s="82">
        <v>69</v>
      </c>
      <c r="B13699" s="82">
        <v>250</v>
      </c>
      <c r="C13699" s="83" t="s">
        <v>308</v>
      </c>
      <c r="D13699" s="84">
        <v>0.86553079286127632</v>
      </c>
      <c r="E13699" s="85">
        <v>0.99999815182980012</v>
      </c>
    </row>
    <row r="13700" spans="1:5" x14ac:dyDescent="0.3">
      <c r="A13700" s="82">
        <v>69</v>
      </c>
      <c r="B13700" s="82">
        <v>251</v>
      </c>
      <c r="C13700" s="83" t="s">
        <v>407</v>
      </c>
      <c r="D13700" s="84">
        <v>1.763086692554602</v>
      </c>
      <c r="E13700" s="85">
        <v>0.26386979287715673</v>
      </c>
    </row>
    <row r="13701" spans="1:5" x14ac:dyDescent="0.3">
      <c r="A13701" s="82">
        <v>69</v>
      </c>
      <c r="B13701" s="82">
        <v>252</v>
      </c>
      <c r="C13701" s="83" t="s">
        <v>195</v>
      </c>
      <c r="D13701" s="84">
        <v>0.85490443037096897</v>
      </c>
      <c r="E13701" s="85">
        <v>0.13942588291510549</v>
      </c>
    </row>
    <row r="13702" spans="1:5" x14ac:dyDescent="0.3">
      <c r="A13702" s="82">
        <v>69</v>
      </c>
      <c r="B13702" s="82">
        <v>253</v>
      </c>
      <c r="C13702" s="83" t="s">
        <v>196</v>
      </c>
      <c r="D13702" s="84">
        <v>0.98401238765163701</v>
      </c>
      <c r="E13702" s="85">
        <v>0.90918120887929732</v>
      </c>
    </row>
    <row r="13703" spans="1:5" x14ac:dyDescent="0.3">
      <c r="A13703" s="82">
        <v>69</v>
      </c>
      <c r="B13703" s="82">
        <v>254</v>
      </c>
      <c r="C13703" s="83" t="s">
        <v>197</v>
      </c>
      <c r="D13703" s="84">
        <v>1.0370240505994837</v>
      </c>
      <c r="E13703" s="85">
        <v>0.9098930888904071</v>
      </c>
    </row>
    <row r="13704" spans="1:5" x14ac:dyDescent="0.3">
      <c r="A13704" s="82">
        <v>69</v>
      </c>
      <c r="B13704" s="82">
        <v>256</v>
      </c>
      <c r="C13704" s="83" t="s">
        <v>408</v>
      </c>
      <c r="D13704" s="84">
        <v>0.8585792165341859</v>
      </c>
      <c r="E13704" s="85">
        <v>0.99999096516440333</v>
      </c>
    </row>
    <row r="13705" spans="1:5" x14ac:dyDescent="0.3">
      <c r="A13705" s="82">
        <v>69</v>
      </c>
      <c r="B13705" s="82">
        <v>258</v>
      </c>
      <c r="C13705" s="83" t="s">
        <v>198</v>
      </c>
      <c r="D13705" s="84">
        <v>0.91472104479075611</v>
      </c>
      <c r="E13705" s="85">
        <v>0.46932037645882729</v>
      </c>
    </row>
    <row r="13706" spans="1:5" x14ac:dyDescent="0.3">
      <c r="A13706" s="82">
        <v>69</v>
      </c>
      <c r="B13706" s="82">
        <v>259</v>
      </c>
      <c r="C13706" s="83" t="s">
        <v>309</v>
      </c>
      <c r="D13706" s="84">
        <v>0.89288846845871184</v>
      </c>
      <c r="E13706" s="85">
        <v>0.9999986519763111</v>
      </c>
    </row>
    <row r="13707" spans="1:5" x14ac:dyDescent="0.3">
      <c r="A13707" s="82">
        <v>69</v>
      </c>
      <c r="B13707" s="82">
        <v>261</v>
      </c>
      <c r="C13707" s="83" t="s">
        <v>199</v>
      </c>
      <c r="D13707" s="84">
        <v>0.60107747033876968</v>
      </c>
      <c r="E13707" s="85">
        <v>0.57716925752746007</v>
      </c>
    </row>
    <row r="13708" spans="1:5" x14ac:dyDescent="0.3">
      <c r="A13708" s="82">
        <v>69</v>
      </c>
      <c r="B13708" s="82">
        <v>262</v>
      </c>
      <c r="C13708" s="83" t="s">
        <v>409</v>
      </c>
      <c r="D13708" s="84">
        <v>0.88443689197636643</v>
      </c>
      <c r="E13708" s="85">
        <v>0.83156773838438225</v>
      </c>
    </row>
    <row r="13709" spans="1:5" x14ac:dyDescent="0.3">
      <c r="A13709" s="82">
        <v>69</v>
      </c>
      <c r="B13709" s="82">
        <v>263</v>
      </c>
      <c r="C13709" s="83" t="s">
        <v>410</v>
      </c>
      <c r="D13709" s="84">
        <v>1.0524808232085936</v>
      </c>
      <c r="E13709" s="85">
        <v>0.92128517452008629</v>
      </c>
    </row>
    <row r="13710" spans="1:5" x14ac:dyDescent="0.3">
      <c r="A13710" s="82">
        <v>69</v>
      </c>
      <c r="B13710" s="82">
        <v>265</v>
      </c>
      <c r="C13710" s="83" t="s">
        <v>200</v>
      </c>
      <c r="D13710" s="84">
        <v>0.93172828281765308</v>
      </c>
      <c r="E13710" s="85">
        <v>0.80853145731432496</v>
      </c>
    </row>
    <row r="13711" spans="1:5" x14ac:dyDescent="0.3">
      <c r="A13711" s="82">
        <v>69</v>
      </c>
      <c r="B13711" s="82">
        <v>266</v>
      </c>
      <c r="C13711" s="83" t="s">
        <v>351</v>
      </c>
      <c r="D13711" s="84">
        <v>0.81113142692008156</v>
      </c>
      <c r="E13711" s="85">
        <v>0.60106770161004897</v>
      </c>
    </row>
    <row r="13712" spans="1:5" x14ac:dyDescent="0.3">
      <c r="A13712" s="82">
        <v>69</v>
      </c>
      <c r="B13712" s="82">
        <v>267</v>
      </c>
      <c r="C13712" s="83" t="s">
        <v>352</v>
      </c>
      <c r="D13712" s="84">
        <v>1.8664624305233577</v>
      </c>
      <c r="E13712" s="85">
        <v>0.37752286541092417</v>
      </c>
    </row>
    <row r="13713" spans="1:5" x14ac:dyDescent="0.3">
      <c r="A13713" s="82">
        <v>69</v>
      </c>
      <c r="B13713" s="82">
        <v>268</v>
      </c>
      <c r="C13713" s="83" t="s">
        <v>411</v>
      </c>
      <c r="D13713" s="84">
        <v>1.5338961580439663</v>
      </c>
      <c r="E13713" s="85">
        <v>0.258844618286451</v>
      </c>
    </row>
    <row r="13714" spans="1:5" x14ac:dyDescent="0.3">
      <c r="A13714" s="82">
        <v>69</v>
      </c>
      <c r="B13714" s="82">
        <v>269</v>
      </c>
      <c r="C13714" s="83" t="s">
        <v>412</v>
      </c>
      <c r="D13714" s="84">
        <v>867735603.24107885</v>
      </c>
      <c r="E13714" s="85">
        <v>0.9994509688035611</v>
      </c>
    </row>
    <row r="13715" spans="1:5" x14ac:dyDescent="0.3">
      <c r="A13715" s="82">
        <v>69</v>
      </c>
      <c r="B13715" s="82">
        <v>270</v>
      </c>
      <c r="C13715" s="83" t="s">
        <v>201</v>
      </c>
      <c r="D13715" s="84">
        <v>0.77386779700545416</v>
      </c>
      <c r="E13715" s="85">
        <v>0.55741679473655892</v>
      </c>
    </row>
    <row r="13716" spans="1:5" x14ac:dyDescent="0.3">
      <c r="A13716" s="82">
        <v>69</v>
      </c>
      <c r="B13716" s="82">
        <v>271</v>
      </c>
      <c r="C13716" s="83" t="s">
        <v>413</v>
      </c>
      <c r="D13716" s="84">
        <v>0.79199938108340484</v>
      </c>
      <c r="E13716" s="85">
        <v>0.49736222788307394</v>
      </c>
    </row>
    <row r="13717" spans="1:5" x14ac:dyDescent="0.3">
      <c r="A13717" s="82">
        <v>69</v>
      </c>
      <c r="B13717" s="82">
        <v>273</v>
      </c>
      <c r="C13717" s="83" t="s">
        <v>414</v>
      </c>
      <c r="D13717" s="84">
        <v>1.0282132528035808</v>
      </c>
      <c r="E13717" s="85">
        <v>0.95434218072071131</v>
      </c>
    </row>
    <row r="13718" spans="1:5" x14ac:dyDescent="0.3">
      <c r="A13718" s="82">
        <v>69</v>
      </c>
      <c r="B13718" s="82">
        <v>276</v>
      </c>
      <c r="C13718" s="83" t="s">
        <v>415</v>
      </c>
      <c r="D13718" s="84">
        <v>0.44883479604602428</v>
      </c>
      <c r="E13718" s="85">
        <v>0.51306818082337791</v>
      </c>
    </row>
    <row r="13719" spans="1:5" x14ac:dyDescent="0.3">
      <c r="A13719" s="82">
        <v>69</v>
      </c>
      <c r="B13719" s="82">
        <v>277</v>
      </c>
      <c r="C13719" s="83" t="s">
        <v>416</v>
      </c>
      <c r="D13719" s="84">
        <v>0.884754935732881</v>
      </c>
      <c r="E13719" s="85">
        <v>0.84649219694015287</v>
      </c>
    </row>
    <row r="13720" spans="1:5" x14ac:dyDescent="0.3">
      <c r="A13720" s="82">
        <v>69</v>
      </c>
      <c r="B13720" s="82">
        <v>278</v>
      </c>
      <c r="C13720" s="83" t="s">
        <v>417</v>
      </c>
      <c r="D13720" s="84">
        <v>1.5049706448510631</v>
      </c>
      <c r="E13720" s="85">
        <v>0.23188856770101385</v>
      </c>
    </row>
    <row r="13721" spans="1:5" x14ac:dyDescent="0.3">
      <c r="A13721" s="82">
        <v>69</v>
      </c>
      <c r="B13721" s="82">
        <v>281</v>
      </c>
      <c r="C13721" s="83" t="s">
        <v>418</v>
      </c>
      <c r="D13721" s="84">
        <v>0.92126039363841772</v>
      </c>
      <c r="E13721" s="85">
        <v>0.95382230044993832</v>
      </c>
    </row>
    <row r="13722" spans="1:5" x14ac:dyDescent="0.3">
      <c r="A13722" s="82">
        <v>69</v>
      </c>
      <c r="B13722" s="82">
        <v>282</v>
      </c>
      <c r="C13722" s="83" t="s">
        <v>310</v>
      </c>
      <c r="D13722" s="84">
        <v>0.89813358156665934</v>
      </c>
      <c r="E13722" s="85">
        <v>0.93950095129558731</v>
      </c>
    </row>
    <row r="13723" spans="1:5" x14ac:dyDescent="0.3">
      <c r="A13723" s="82">
        <v>69</v>
      </c>
      <c r="B13723" s="82">
        <v>283</v>
      </c>
      <c r="C13723" s="83" t="s">
        <v>419</v>
      </c>
      <c r="D13723" s="84">
        <v>0.94054904645762971</v>
      </c>
      <c r="E13723" s="85">
        <v>0.63529272249190938</v>
      </c>
    </row>
    <row r="13724" spans="1:5" x14ac:dyDescent="0.3">
      <c r="A13724" s="82">
        <v>69</v>
      </c>
      <c r="B13724" s="82">
        <v>284</v>
      </c>
      <c r="C13724" s="83" t="s">
        <v>420</v>
      </c>
      <c r="D13724" s="84">
        <v>0.86066567660225557</v>
      </c>
      <c r="E13724" s="85">
        <v>0.99999824505793511</v>
      </c>
    </row>
    <row r="13725" spans="1:5" x14ac:dyDescent="0.3">
      <c r="A13725" s="82">
        <v>69</v>
      </c>
      <c r="B13725" s="82">
        <v>285</v>
      </c>
      <c r="C13725" s="83" t="s">
        <v>421</v>
      </c>
      <c r="D13725" s="84">
        <v>0.90900784345343333</v>
      </c>
      <c r="E13725" s="85">
        <v>0.99999928902588775</v>
      </c>
    </row>
    <row r="13726" spans="1:5" x14ac:dyDescent="0.3">
      <c r="A13726" s="82">
        <v>69</v>
      </c>
      <c r="B13726" s="82">
        <v>286</v>
      </c>
      <c r="C13726" s="83" t="s">
        <v>311</v>
      </c>
      <c r="D13726" s="84">
        <v>0.86571905090631807</v>
      </c>
      <c r="E13726" s="85">
        <v>0.99999190033659735</v>
      </c>
    </row>
    <row r="13727" spans="1:5" x14ac:dyDescent="0.3">
      <c r="A13727" s="82">
        <v>69</v>
      </c>
      <c r="B13727" s="82">
        <v>287</v>
      </c>
      <c r="C13727" s="83" t="s">
        <v>422</v>
      </c>
      <c r="D13727" s="84">
        <v>0.85731166483732224</v>
      </c>
      <c r="E13727" s="85">
        <v>0.63084458869922866</v>
      </c>
    </row>
    <row r="13728" spans="1:5" x14ac:dyDescent="0.3">
      <c r="A13728" s="82">
        <v>69</v>
      </c>
      <c r="B13728" s="82">
        <v>288</v>
      </c>
      <c r="C13728" s="83" t="s">
        <v>202</v>
      </c>
      <c r="D13728" s="84">
        <v>1.0017473886047357</v>
      </c>
      <c r="E13728" s="85">
        <v>0.99779768972777283</v>
      </c>
    </row>
    <row r="13729" spans="1:5" x14ac:dyDescent="0.3">
      <c r="A13729" s="82">
        <v>69</v>
      </c>
      <c r="B13729" s="82">
        <v>289</v>
      </c>
      <c r="C13729" s="83" t="s">
        <v>203</v>
      </c>
      <c r="D13729" s="84">
        <v>1.8067629482509744</v>
      </c>
      <c r="E13729" s="85">
        <v>0.49458672048366092</v>
      </c>
    </row>
    <row r="13730" spans="1:5" x14ac:dyDescent="0.3">
      <c r="A13730" s="82">
        <v>69</v>
      </c>
      <c r="B13730" s="82">
        <v>290</v>
      </c>
      <c r="C13730" s="83" t="s">
        <v>204</v>
      </c>
      <c r="D13730" s="84">
        <v>0.82838094744561186</v>
      </c>
      <c r="E13730" s="85">
        <v>0.31367257070154253</v>
      </c>
    </row>
    <row r="13731" spans="1:5" x14ac:dyDescent="0.3">
      <c r="A13731" s="82">
        <v>69</v>
      </c>
      <c r="B13731" s="82">
        <v>292</v>
      </c>
      <c r="C13731" s="83" t="s">
        <v>312</v>
      </c>
      <c r="D13731" s="84">
        <v>1.1878068463498614</v>
      </c>
      <c r="E13731" s="85">
        <v>0.99999662736729777</v>
      </c>
    </row>
    <row r="13732" spans="1:5" x14ac:dyDescent="0.3">
      <c r="A13732" s="82">
        <v>69</v>
      </c>
      <c r="B13732" s="82">
        <v>293</v>
      </c>
      <c r="C13732" s="83" t="s">
        <v>423</v>
      </c>
      <c r="D13732" s="84">
        <v>0.92702337554589276</v>
      </c>
      <c r="E13732" s="85">
        <v>0.90463717512927511</v>
      </c>
    </row>
    <row r="13733" spans="1:5" x14ac:dyDescent="0.3">
      <c r="A13733" s="82">
        <v>69</v>
      </c>
      <c r="B13733" s="82">
        <v>294</v>
      </c>
      <c r="C13733" s="83" t="s">
        <v>424</v>
      </c>
      <c r="D13733" s="84">
        <v>1.0819997797169378</v>
      </c>
      <c r="E13733" s="85">
        <v>0.84122774867046024</v>
      </c>
    </row>
    <row r="13734" spans="1:5" x14ac:dyDescent="0.3">
      <c r="A13734" s="82">
        <v>69</v>
      </c>
      <c r="B13734" s="82">
        <v>295</v>
      </c>
      <c r="C13734" s="83" t="s">
        <v>425</v>
      </c>
      <c r="D13734" s="84">
        <v>1.4911124626837244</v>
      </c>
      <c r="E13734" s="85">
        <v>0.58433907377334027</v>
      </c>
    </row>
    <row r="13735" spans="1:5" x14ac:dyDescent="0.3">
      <c r="A13735" s="82">
        <v>69</v>
      </c>
      <c r="B13735" s="82">
        <v>296</v>
      </c>
      <c r="C13735" s="83" t="s">
        <v>426</v>
      </c>
      <c r="D13735" s="84">
        <v>1.1132870016740271</v>
      </c>
      <c r="E13735" s="85">
        <v>0.72302698868699578</v>
      </c>
    </row>
    <row r="13736" spans="1:5" x14ac:dyDescent="0.3">
      <c r="A13736" s="82">
        <v>69</v>
      </c>
      <c r="B13736" s="82">
        <v>297</v>
      </c>
      <c r="C13736" s="83" t="s">
        <v>205</v>
      </c>
      <c r="D13736" s="84">
        <v>2.9190058711035736</v>
      </c>
      <c r="E13736" s="85">
        <v>0.35359797369597379</v>
      </c>
    </row>
    <row r="13737" spans="1:5" x14ac:dyDescent="0.3">
      <c r="A13737" s="82">
        <v>69</v>
      </c>
      <c r="B13737" s="82">
        <v>298</v>
      </c>
      <c r="C13737" s="83" t="s">
        <v>206</v>
      </c>
      <c r="D13737" s="84">
        <v>0.41649100358656277</v>
      </c>
      <c r="E13737" s="85">
        <v>0.47453174893920802</v>
      </c>
    </row>
    <row r="13738" spans="1:5" x14ac:dyDescent="0.3">
      <c r="A13738" s="82">
        <v>69</v>
      </c>
      <c r="B13738" s="82">
        <v>299</v>
      </c>
      <c r="C13738" s="83" t="s">
        <v>207</v>
      </c>
      <c r="D13738" s="84">
        <v>1.1531193541462827E-8</v>
      </c>
      <c r="E13738" s="85">
        <v>0.9977559768291786</v>
      </c>
    </row>
    <row r="13739" spans="1:5" x14ac:dyDescent="0.3">
      <c r="A13739" s="82">
        <v>69</v>
      </c>
      <c r="B13739" s="82">
        <v>300</v>
      </c>
      <c r="C13739" s="83" t="s">
        <v>315</v>
      </c>
      <c r="D13739" s="84">
        <v>0.7908638604542586</v>
      </c>
      <c r="E13739" s="85">
        <v>0.35797784607018834</v>
      </c>
    </row>
    <row r="13740" spans="1:5" x14ac:dyDescent="0.3">
      <c r="A13740" s="82">
        <v>69</v>
      </c>
      <c r="B13740" s="82">
        <v>301</v>
      </c>
      <c r="C13740" s="83" t="s">
        <v>258</v>
      </c>
      <c r="D13740" s="84">
        <v>0.57832214448149721</v>
      </c>
      <c r="E13740" s="85">
        <v>0.45340740143657809</v>
      </c>
    </row>
    <row r="13741" spans="1:5" x14ac:dyDescent="0.3">
      <c r="A13741" s="82">
        <v>69</v>
      </c>
      <c r="B13741" s="82">
        <v>305</v>
      </c>
      <c r="C13741" s="83" t="s">
        <v>427</v>
      </c>
      <c r="D13741" s="84">
        <v>1.0922064588678861</v>
      </c>
      <c r="E13741" s="85">
        <v>0.75397442273910353</v>
      </c>
    </row>
    <row r="13742" spans="1:5" x14ac:dyDescent="0.3">
      <c r="A13742" s="82">
        <v>69</v>
      </c>
      <c r="B13742" s="82">
        <v>306</v>
      </c>
      <c r="C13742" s="83" t="s">
        <v>428</v>
      </c>
      <c r="D13742" s="84">
        <v>0.94180675666513969</v>
      </c>
      <c r="E13742" s="85">
        <v>0.61550632290165164</v>
      </c>
    </row>
    <row r="13743" spans="1:5" x14ac:dyDescent="0.3">
      <c r="A13743" s="82">
        <v>69</v>
      </c>
      <c r="B13743" s="82">
        <v>313</v>
      </c>
      <c r="C13743" s="83" t="s">
        <v>429</v>
      </c>
      <c r="D13743" s="84">
        <v>0.86207853086891828</v>
      </c>
      <c r="E13743" s="85">
        <v>0.517864195474804</v>
      </c>
    </row>
    <row r="13744" spans="1:5" x14ac:dyDescent="0.3">
      <c r="A13744" s="82">
        <v>70</v>
      </c>
      <c r="B13744" s="82">
        <v>1</v>
      </c>
      <c r="C13744" s="83" t="s">
        <v>376</v>
      </c>
      <c r="D13744" s="84">
        <v>1.0456425315792595</v>
      </c>
      <c r="E13744" s="85">
        <v>0.75107991188458123</v>
      </c>
    </row>
    <row r="13745" spans="1:5" x14ac:dyDescent="0.3">
      <c r="A13745" s="82">
        <v>70</v>
      </c>
      <c r="B13745" s="82">
        <v>2</v>
      </c>
      <c r="C13745" s="83" t="s">
        <v>236</v>
      </c>
      <c r="D13745" s="84">
        <v>0.96825164251863693</v>
      </c>
      <c r="E13745" s="85">
        <v>0.75535257395645183</v>
      </c>
    </row>
    <row r="13746" spans="1:5" x14ac:dyDescent="0.3">
      <c r="A13746" s="82">
        <v>70</v>
      </c>
      <c r="B13746" s="82">
        <v>3</v>
      </c>
      <c r="C13746" s="83" t="s">
        <v>237</v>
      </c>
      <c r="D13746" s="84">
        <v>1.9770118890368205</v>
      </c>
      <c r="E13746" s="85">
        <v>0.33532077530624405</v>
      </c>
    </row>
    <row r="13747" spans="1:5" x14ac:dyDescent="0.3">
      <c r="A13747" s="82">
        <v>70</v>
      </c>
      <c r="B13747" s="82">
        <v>4</v>
      </c>
      <c r="C13747" s="83" t="s">
        <v>138</v>
      </c>
      <c r="D13747" s="84">
        <v>1.11574875709139</v>
      </c>
      <c r="E13747" s="85">
        <v>0.8703932802326434</v>
      </c>
    </row>
    <row r="13748" spans="1:5" x14ac:dyDescent="0.3">
      <c r="A13748" s="82">
        <v>70</v>
      </c>
      <c r="B13748" s="82">
        <v>5</v>
      </c>
      <c r="C13748" s="83" t="s">
        <v>238</v>
      </c>
      <c r="D13748" s="84">
        <v>1.1659713569322276</v>
      </c>
      <c r="E13748" s="85">
        <v>0.36367980948921064</v>
      </c>
    </row>
    <row r="13749" spans="1:5" x14ac:dyDescent="0.3">
      <c r="A13749" s="82">
        <v>70</v>
      </c>
      <c r="B13749" s="82">
        <v>6</v>
      </c>
      <c r="C13749" s="83" t="s">
        <v>331</v>
      </c>
      <c r="D13749" s="84">
        <v>0.85428692877285028</v>
      </c>
      <c r="E13749" s="85">
        <v>0.66284281485330943</v>
      </c>
    </row>
    <row r="13750" spans="1:5" x14ac:dyDescent="0.3">
      <c r="A13750" s="82">
        <v>70</v>
      </c>
      <c r="B13750" s="82">
        <v>12</v>
      </c>
      <c r="C13750" s="83" t="s">
        <v>377</v>
      </c>
      <c r="D13750" s="84">
        <v>1.018561315905508</v>
      </c>
      <c r="E13750" s="85">
        <v>0.78789492163331909</v>
      </c>
    </row>
    <row r="13751" spans="1:5" x14ac:dyDescent="0.3">
      <c r="A13751" s="82">
        <v>70</v>
      </c>
      <c r="B13751" s="82">
        <v>13</v>
      </c>
      <c r="C13751" s="83" t="s">
        <v>378</v>
      </c>
      <c r="D13751" s="84">
        <v>0.96554463151738079</v>
      </c>
      <c r="E13751" s="85">
        <v>0.61931997246066683</v>
      </c>
    </row>
    <row r="13752" spans="1:5" x14ac:dyDescent="0.3">
      <c r="A13752" s="82">
        <v>70</v>
      </c>
      <c r="B13752" s="82">
        <v>15</v>
      </c>
      <c r="C13752" s="83" t="s">
        <v>332</v>
      </c>
      <c r="D13752" s="84">
        <v>0.97348203082736484</v>
      </c>
      <c r="E13752" s="85">
        <v>0.5092941429170279</v>
      </c>
    </row>
    <row r="13753" spans="1:5" x14ac:dyDescent="0.3">
      <c r="A13753" s="82">
        <v>70</v>
      </c>
      <c r="B13753" s="82">
        <v>16</v>
      </c>
      <c r="C13753" s="83" t="s">
        <v>333</v>
      </c>
      <c r="D13753" s="84">
        <v>1.0818819551332215</v>
      </c>
      <c r="E13753" s="85">
        <v>4.7222483977757551E-2</v>
      </c>
    </row>
    <row r="13754" spans="1:5" x14ac:dyDescent="0.3">
      <c r="A13754" s="82">
        <v>70</v>
      </c>
      <c r="B13754" s="82">
        <v>17</v>
      </c>
      <c r="C13754" s="83" t="s">
        <v>334</v>
      </c>
      <c r="D13754" s="84">
        <v>1.0179468531166196</v>
      </c>
      <c r="E13754" s="85">
        <v>0.75817860083654853</v>
      </c>
    </row>
    <row r="13755" spans="1:5" x14ac:dyDescent="0.3">
      <c r="A13755" s="82">
        <v>70</v>
      </c>
      <c r="B13755" s="82">
        <v>18</v>
      </c>
      <c r="C13755" s="83" t="s">
        <v>335</v>
      </c>
      <c r="D13755" s="84">
        <v>0.91275742207976962</v>
      </c>
      <c r="E13755" s="85">
        <v>0.72852883702835647</v>
      </c>
    </row>
    <row r="13756" spans="1:5" x14ac:dyDescent="0.3">
      <c r="A13756" s="82">
        <v>70</v>
      </c>
      <c r="B13756" s="82">
        <v>19</v>
      </c>
      <c r="C13756" s="83" t="s">
        <v>336</v>
      </c>
      <c r="D13756" s="84">
        <v>0.98722585169227228</v>
      </c>
      <c r="E13756" s="85">
        <v>0.45917312892609385</v>
      </c>
    </row>
    <row r="13757" spans="1:5" x14ac:dyDescent="0.3">
      <c r="A13757" s="82">
        <v>70</v>
      </c>
      <c r="B13757" s="82">
        <v>20</v>
      </c>
      <c r="C13757" s="83" t="s">
        <v>337</v>
      </c>
      <c r="D13757" s="84">
        <v>0.98477507307440681</v>
      </c>
      <c r="E13757" s="85">
        <v>0.61999347701266316</v>
      </c>
    </row>
    <row r="13758" spans="1:5" x14ac:dyDescent="0.3">
      <c r="A13758" s="82">
        <v>70</v>
      </c>
      <c r="B13758" s="82">
        <v>21</v>
      </c>
      <c r="C13758" s="83" t="s">
        <v>285</v>
      </c>
      <c r="D13758" s="84">
        <v>1.0783764372624036</v>
      </c>
      <c r="E13758" s="85">
        <v>0.67042021999726731</v>
      </c>
    </row>
    <row r="13759" spans="1:5" x14ac:dyDescent="0.3">
      <c r="A13759" s="82">
        <v>70</v>
      </c>
      <c r="B13759" s="82">
        <v>22</v>
      </c>
      <c r="C13759" s="83" t="s">
        <v>379</v>
      </c>
      <c r="D13759" s="84">
        <v>0.98021440773493285</v>
      </c>
      <c r="E13759" s="85">
        <v>0.88953859736164409</v>
      </c>
    </row>
    <row r="13760" spans="1:5" x14ac:dyDescent="0.3">
      <c r="A13760" s="82">
        <v>70</v>
      </c>
      <c r="B13760" s="82">
        <v>23</v>
      </c>
      <c r="C13760" s="83" t="s">
        <v>239</v>
      </c>
      <c r="D13760" s="84">
        <v>1.0278400562588428</v>
      </c>
      <c r="E13760" s="85">
        <v>0.67611647899548466</v>
      </c>
    </row>
    <row r="13761" spans="1:5" x14ac:dyDescent="0.3">
      <c r="A13761" s="82">
        <v>70</v>
      </c>
      <c r="B13761" s="82">
        <v>24</v>
      </c>
      <c r="C13761" s="83" t="s">
        <v>240</v>
      </c>
      <c r="D13761" s="84">
        <v>0.99082083876286386</v>
      </c>
      <c r="E13761" s="85">
        <v>0.81992238660986982</v>
      </c>
    </row>
    <row r="13762" spans="1:5" x14ac:dyDescent="0.3">
      <c r="A13762" s="82">
        <v>70</v>
      </c>
      <c r="B13762" s="82">
        <v>25</v>
      </c>
      <c r="C13762" s="83" t="s">
        <v>380</v>
      </c>
      <c r="D13762" s="84">
        <v>1.2962599258549621</v>
      </c>
      <c r="E13762" s="85">
        <v>0.68798564880469626</v>
      </c>
    </row>
    <row r="13763" spans="1:5" x14ac:dyDescent="0.3">
      <c r="A13763" s="82">
        <v>70</v>
      </c>
      <c r="B13763" s="82">
        <v>26</v>
      </c>
      <c r="C13763" s="83" t="s">
        <v>139</v>
      </c>
      <c r="D13763" s="84">
        <v>0.93715145326276361</v>
      </c>
      <c r="E13763" s="85">
        <v>0.43340119205061567</v>
      </c>
    </row>
    <row r="13764" spans="1:5" x14ac:dyDescent="0.3">
      <c r="A13764" s="82">
        <v>70</v>
      </c>
      <c r="B13764" s="82">
        <v>27</v>
      </c>
      <c r="C13764" s="83" t="s">
        <v>381</v>
      </c>
      <c r="D13764" s="84">
        <v>1.1244520374085254</v>
      </c>
      <c r="E13764" s="85">
        <v>0.54680499677652084</v>
      </c>
    </row>
    <row r="13765" spans="1:5" x14ac:dyDescent="0.3">
      <c r="A13765" s="82">
        <v>70</v>
      </c>
      <c r="B13765" s="82">
        <v>28</v>
      </c>
      <c r="C13765" s="83" t="s">
        <v>382</v>
      </c>
      <c r="D13765" s="84">
        <v>0.67186529275672036</v>
      </c>
      <c r="E13765" s="85">
        <v>0.34475452737169676</v>
      </c>
    </row>
    <row r="13766" spans="1:5" x14ac:dyDescent="0.3">
      <c r="A13766" s="82">
        <v>70</v>
      </c>
      <c r="B13766" s="82">
        <v>29</v>
      </c>
      <c r="C13766" s="83" t="s">
        <v>383</v>
      </c>
      <c r="D13766" s="84">
        <v>0.93491329430434778</v>
      </c>
      <c r="E13766" s="85">
        <v>0.67447624391561789</v>
      </c>
    </row>
    <row r="13767" spans="1:5" x14ac:dyDescent="0.3">
      <c r="A13767" s="82">
        <v>70</v>
      </c>
      <c r="B13767" s="82">
        <v>31</v>
      </c>
      <c r="C13767" s="83" t="s">
        <v>140</v>
      </c>
      <c r="D13767" s="84">
        <v>1.2124266672600639</v>
      </c>
      <c r="E13767" s="85">
        <v>8.2738452214803637E-2</v>
      </c>
    </row>
    <row r="13768" spans="1:5" x14ac:dyDescent="0.3">
      <c r="A13768" s="82">
        <v>70</v>
      </c>
      <c r="B13768" s="82">
        <v>32</v>
      </c>
      <c r="C13768" s="83" t="s">
        <v>241</v>
      </c>
      <c r="D13768" s="84">
        <v>0.6211033965325099</v>
      </c>
      <c r="E13768" s="85">
        <v>0.29724760592160437</v>
      </c>
    </row>
    <row r="13769" spans="1:5" x14ac:dyDescent="0.3">
      <c r="A13769" s="82">
        <v>70</v>
      </c>
      <c r="B13769" s="82">
        <v>33</v>
      </c>
      <c r="C13769" s="83" t="s">
        <v>242</v>
      </c>
      <c r="D13769" s="84">
        <v>1.0698662357077899</v>
      </c>
      <c r="E13769" s="85">
        <v>0.29385833756068935</v>
      </c>
    </row>
    <row r="13770" spans="1:5" x14ac:dyDescent="0.3">
      <c r="A13770" s="82">
        <v>70</v>
      </c>
      <c r="B13770" s="82">
        <v>34</v>
      </c>
      <c r="C13770" s="83" t="s">
        <v>243</v>
      </c>
      <c r="D13770" s="84">
        <v>1.0757594451021115</v>
      </c>
      <c r="E13770" s="85">
        <v>0.79709437756765089</v>
      </c>
    </row>
    <row r="13771" spans="1:5" x14ac:dyDescent="0.3">
      <c r="A13771" s="82">
        <v>70</v>
      </c>
      <c r="B13771" s="82">
        <v>35</v>
      </c>
      <c r="C13771" s="83" t="s">
        <v>286</v>
      </c>
      <c r="D13771" s="84">
        <v>0.49760637577816391</v>
      </c>
      <c r="E13771" s="85">
        <v>0.40446766602913309</v>
      </c>
    </row>
    <row r="13772" spans="1:5" x14ac:dyDescent="0.3">
      <c r="A13772" s="82">
        <v>70</v>
      </c>
      <c r="B13772" s="82">
        <v>36</v>
      </c>
      <c r="C13772" s="83" t="s">
        <v>287</v>
      </c>
      <c r="D13772" s="84">
        <v>1.5626761638403783</v>
      </c>
      <c r="E13772" s="85">
        <v>0.69933338608194107</v>
      </c>
    </row>
    <row r="13773" spans="1:5" x14ac:dyDescent="0.3">
      <c r="A13773" s="82">
        <v>70</v>
      </c>
      <c r="B13773" s="82">
        <v>37</v>
      </c>
      <c r="C13773" s="83" t="s">
        <v>288</v>
      </c>
      <c r="D13773" s="84">
        <v>1.1793682788778894</v>
      </c>
      <c r="E13773" s="85">
        <v>0.22391750503730523</v>
      </c>
    </row>
    <row r="13774" spans="1:5" x14ac:dyDescent="0.3">
      <c r="A13774" s="82">
        <v>70</v>
      </c>
      <c r="B13774" s="82">
        <v>38</v>
      </c>
      <c r="C13774" s="83" t="s">
        <v>289</v>
      </c>
      <c r="D13774" s="84">
        <v>0.89186086627599304</v>
      </c>
      <c r="E13774" s="85">
        <v>0.99999927357949936</v>
      </c>
    </row>
    <row r="13775" spans="1:5" x14ac:dyDescent="0.3">
      <c r="A13775" s="82">
        <v>70</v>
      </c>
      <c r="B13775" s="82">
        <v>39</v>
      </c>
      <c r="C13775" s="83" t="s">
        <v>384</v>
      </c>
      <c r="D13775" s="84">
        <v>1.0188995371883836</v>
      </c>
      <c r="E13775" s="85">
        <v>0.53561867694336307</v>
      </c>
    </row>
    <row r="13776" spans="1:5" x14ac:dyDescent="0.3">
      <c r="A13776" s="82">
        <v>70</v>
      </c>
      <c r="B13776" s="82">
        <v>40</v>
      </c>
      <c r="C13776" s="83" t="s">
        <v>290</v>
      </c>
      <c r="D13776" s="84">
        <v>0.99552725685050314</v>
      </c>
      <c r="E13776" s="85">
        <v>0.91045283589885939</v>
      </c>
    </row>
    <row r="13777" spans="1:5" x14ac:dyDescent="0.3">
      <c r="A13777" s="82">
        <v>70</v>
      </c>
      <c r="B13777" s="82">
        <v>41</v>
      </c>
      <c r="C13777" s="83" t="s">
        <v>244</v>
      </c>
      <c r="D13777" s="84">
        <v>1.4626919613673004</v>
      </c>
      <c r="E13777" s="85">
        <v>7.0037873421511729E-3</v>
      </c>
    </row>
    <row r="13778" spans="1:5" x14ac:dyDescent="0.3">
      <c r="A13778" s="82">
        <v>70</v>
      </c>
      <c r="B13778" s="82">
        <v>42</v>
      </c>
      <c r="C13778" s="83" t="s">
        <v>245</v>
      </c>
      <c r="D13778" s="84">
        <v>1.0448572198448136</v>
      </c>
      <c r="E13778" s="85">
        <v>0.68860919083500249</v>
      </c>
    </row>
    <row r="13779" spans="1:5" x14ac:dyDescent="0.3">
      <c r="A13779" s="82">
        <v>70</v>
      </c>
      <c r="B13779" s="82">
        <v>43</v>
      </c>
      <c r="C13779" s="83" t="s">
        <v>291</v>
      </c>
      <c r="D13779" s="84">
        <v>1.0274262783432759</v>
      </c>
      <c r="E13779" s="85">
        <v>0.93471471070349199</v>
      </c>
    </row>
    <row r="13780" spans="1:5" x14ac:dyDescent="0.3">
      <c r="A13780" s="82">
        <v>70</v>
      </c>
      <c r="B13780" s="82">
        <v>44</v>
      </c>
      <c r="C13780" s="83" t="s">
        <v>292</v>
      </c>
      <c r="D13780" s="84">
        <v>1.0363356440315994</v>
      </c>
      <c r="E13780" s="85">
        <v>0.86707501181493019</v>
      </c>
    </row>
    <row r="13781" spans="1:5" x14ac:dyDescent="0.3">
      <c r="A13781" s="82">
        <v>70</v>
      </c>
      <c r="B13781" s="82">
        <v>45</v>
      </c>
      <c r="C13781" s="83" t="s">
        <v>385</v>
      </c>
      <c r="D13781" s="84">
        <v>0.81355920957768202</v>
      </c>
      <c r="E13781" s="85">
        <v>0.50935547832833272</v>
      </c>
    </row>
    <row r="13782" spans="1:5" x14ac:dyDescent="0.3">
      <c r="A13782" s="82">
        <v>70</v>
      </c>
      <c r="B13782" s="82">
        <v>46</v>
      </c>
      <c r="C13782" s="83" t="s">
        <v>293</v>
      </c>
      <c r="D13782" s="84">
        <v>1.0001835666401031</v>
      </c>
      <c r="E13782" s="85">
        <v>0.99651603264948685</v>
      </c>
    </row>
    <row r="13783" spans="1:5" x14ac:dyDescent="0.3">
      <c r="A13783" s="82">
        <v>70</v>
      </c>
      <c r="B13783" s="82">
        <v>47</v>
      </c>
      <c r="C13783" s="83" t="s">
        <v>246</v>
      </c>
      <c r="D13783" s="84">
        <v>0.87409240370884533</v>
      </c>
      <c r="E13783" s="85">
        <v>0.43718975591218889</v>
      </c>
    </row>
    <row r="13784" spans="1:5" x14ac:dyDescent="0.3">
      <c r="A13784" s="82">
        <v>70</v>
      </c>
      <c r="B13784" s="82">
        <v>48</v>
      </c>
      <c r="C13784" s="83" t="s">
        <v>338</v>
      </c>
      <c r="D13784" s="84">
        <v>1.2777320112990598</v>
      </c>
      <c r="E13784" s="85">
        <v>0.74840525449222706</v>
      </c>
    </row>
    <row r="13785" spans="1:5" x14ac:dyDescent="0.3">
      <c r="A13785" s="82">
        <v>70</v>
      </c>
      <c r="B13785" s="82">
        <v>49</v>
      </c>
      <c r="C13785" s="83" t="s">
        <v>294</v>
      </c>
      <c r="D13785" s="84">
        <v>1.0359531821396371</v>
      </c>
      <c r="E13785" s="85">
        <v>0.85756527953013706</v>
      </c>
    </row>
    <row r="13786" spans="1:5" x14ac:dyDescent="0.3">
      <c r="A13786" s="82">
        <v>70</v>
      </c>
      <c r="B13786" s="82">
        <v>50</v>
      </c>
      <c r="C13786" s="83" t="s">
        <v>295</v>
      </c>
      <c r="D13786" s="84">
        <v>0.94258735287840811</v>
      </c>
      <c r="E13786" s="85">
        <v>0.50097675221175753</v>
      </c>
    </row>
    <row r="13787" spans="1:5" x14ac:dyDescent="0.3">
      <c r="A13787" s="82">
        <v>70</v>
      </c>
      <c r="B13787" s="82">
        <v>51</v>
      </c>
      <c r="C13787" s="83" t="s">
        <v>141</v>
      </c>
      <c r="D13787" s="84">
        <v>0.92206392536176629</v>
      </c>
      <c r="E13787" s="85">
        <v>0.21452674553227213</v>
      </c>
    </row>
    <row r="13788" spans="1:5" x14ac:dyDescent="0.3">
      <c r="A13788" s="82">
        <v>70</v>
      </c>
      <c r="B13788" s="82">
        <v>52</v>
      </c>
      <c r="C13788" s="83" t="s">
        <v>142</v>
      </c>
      <c r="D13788" s="84">
        <v>1.0278478173847327</v>
      </c>
      <c r="E13788" s="85">
        <v>0.51081088816331355</v>
      </c>
    </row>
    <row r="13789" spans="1:5" x14ac:dyDescent="0.3">
      <c r="A13789" s="82">
        <v>70</v>
      </c>
      <c r="B13789" s="82">
        <v>53</v>
      </c>
      <c r="C13789" s="83" t="s">
        <v>143</v>
      </c>
      <c r="D13789" s="84">
        <v>0.99365685951911276</v>
      </c>
      <c r="E13789" s="85">
        <v>0.90261867086756986</v>
      </c>
    </row>
    <row r="13790" spans="1:5" x14ac:dyDescent="0.3">
      <c r="A13790" s="82">
        <v>70</v>
      </c>
      <c r="B13790" s="82">
        <v>54</v>
      </c>
      <c r="C13790" s="83" t="s">
        <v>144</v>
      </c>
      <c r="D13790" s="84">
        <v>1.0323604319468793</v>
      </c>
      <c r="E13790" s="85">
        <v>0.69639777533070868</v>
      </c>
    </row>
    <row r="13791" spans="1:5" x14ac:dyDescent="0.3">
      <c r="A13791" s="82">
        <v>70</v>
      </c>
      <c r="B13791" s="82">
        <v>55</v>
      </c>
      <c r="C13791" s="83" t="s">
        <v>145</v>
      </c>
      <c r="D13791" s="84">
        <v>1.022431851700794</v>
      </c>
      <c r="E13791" s="85">
        <v>0.85064437685329108</v>
      </c>
    </row>
    <row r="13792" spans="1:5" x14ac:dyDescent="0.3">
      <c r="A13792" s="82">
        <v>70</v>
      </c>
      <c r="B13792" s="82">
        <v>56</v>
      </c>
      <c r="C13792" s="83" t="s">
        <v>247</v>
      </c>
      <c r="D13792" s="84">
        <v>0.83178745497884843</v>
      </c>
      <c r="E13792" s="85">
        <v>8.0831874471074094E-2</v>
      </c>
    </row>
    <row r="13793" spans="1:5" x14ac:dyDescent="0.3">
      <c r="A13793" s="82">
        <v>70</v>
      </c>
      <c r="B13793" s="82">
        <v>57</v>
      </c>
      <c r="C13793" s="83" t="s">
        <v>386</v>
      </c>
      <c r="D13793" s="84">
        <v>1.0747067923749953</v>
      </c>
      <c r="E13793" s="85">
        <v>1.8578085664694363E-3</v>
      </c>
    </row>
    <row r="13794" spans="1:5" x14ac:dyDescent="0.3">
      <c r="A13794" s="82">
        <v>70</v>
      </c>
      <c r="B13794" s="82">
        <v>58</v>
      </c>
      <c r="C13794" s="83" t="s">
        <v>248</v>
      </c>
      <c r="D13794" s="84">
        <v>0.98600951145689009</v>
      </c>
      <c r="E13794" s="85">
        <v>0.39889524774231955</v>
      </c>
    </row>
    <row r="13795" spans="1:5" x14ac:dyDescent="0.3">
      <c r="A13795" s="82">
        <v>70</v>
      </c>
      <c r="B13795" s="82">
        <v>60</v>
      </c>
      <c r="C13795" s="83" t="s">
        <v>339</v>
      </c>
      <c r="D13795" s="84">
        <v>1.0377732160424689</v>
      </c>
      <c r="E13795" s="85">
        <v>0.70539735278322213</v>
      </c>
    </row>
    <row r="13796" spans="1:5" x14ac:dyDescent="0.3">
      <c r="A13796" s="82">
        <v>70</v>
      </c>
      <c r="B13796" s="82">
        <v>61</v>
      </c>
      <c r="C13796" s="83" t="s">
        <v>387</v>
      </c>
      <c r="D13796" s="84">
        <v>1.0943996202164636</v>
      </c>
      <c r="E13796" s="85">
        <v>0.59259676500817693</v>
      </c>
    </row>
    <row r="13797" spans="1:5" x14ac:dyDescent="0.3">
      <c r="A13797" s="82">
        <v>70</v>
      </c>
      <c r="B13797" s="82">
        <v>63</v>
      </c>
      <c r="C13797" s="83" t="s">
        <v>388</v>
      </c>
      <c r="D13797" s="84">
        <v>1.1798670039023247</v>
      </c>
      <c r="E13797" s="85">
        <v>0.41320522112219615</v>
      </c>
    </row>
    <row r="13798" spans="1:5" x14ac:dyDescent="0.3">
      <c r="A13798" s="82">
        <v>70</v>
      </c>
      <c r="B13798" s="82">
        <v>64</v>
      </c>
      <c r="C13798" s="83" t="s">
        <v>389</v>
      </c>
      <c r="D13798" s="84">
        <v>1.0848908408676481</v>
      </c>
      <c r="E13798" s="85">
        <v>0.52066949860293343</v>
      </c>
    </row>
    <row r="13799" spans="1:5" x14ac:dyDescent="0.3">
      <c r="A13799" s="82">
        <v>70</v>
      </c>
      <c r="B13799" s="82">
        <v>65</v>
      </c>
      <c r="C13799" s="83" t="s">
        <v>390</v>
      </c>
      <c r="D13799" s="84">
        <v>1.0124619668823742</v>
      </c>
      <c r="E13799" s="85">
        <v>0.93794887315867281</v>
      </c>
    </row>
    <row r="13800" spans="1:5" x14ac:dyDescent="0.3">
      <c r="A13800" s="82">
        <v>70</v>
      </c>
      <c r="B13800" s="82">
        <v>71</v>
      </c>
      <c r="C13800" s="83" t="s">
        <v>146</v>
      </c>
      <c r="D13800" s="84">
        <v>0.97577665186828022</v>
      </c>
      <c r="E13800" s="85">
        <v>0.49588164093662079</v>
      </c>
    </row>
    <row r="13801" spans="1:5" x14ac:dyDescent="0.3">
      <c r="A13801" s="82">
        <v>70</v>
      </c>
      <c r="B13801" s="82">
        <v>72</v>
      </c>
      <c r="C13801" s="83" t="s">
        <v>147</v>
      </c>
      <c r="D13801" s="84">
        <v>1.0035836584061548</v>
      </c>
      <c r="E13801" s="85">
        <v>0.97214766184048884</v>
      </c>
    </row>
    <row r="13802" spans="1:5" x14ac:dyDescent="0.3">
      <c r="A13802" s="82">
        <v>70</v>
      </c>
      <c r="B13802" s="82">
        <v>73</v>
      </c>
      <c r="C13802" s="83" t="s">
        <v>148</v>
      </c>
      <c r="D13802" s="84">
        <v>0.86909117047765649</v>
      </c>
      <c r="E13802" s="85">
        <v>0.25106933026662304</v>
      </c>
    </row>
    <row r="13803" spans="1:5" x14ac:dyDescent="0.3">
      <c r="A13803" s="82">
        <v>70</v>
      </c>
      <c r="B13803" s="82">
        <v>74</v>
      </c>
      <c r="C13803" s="83" t="s">
        <v>149</v>
      </c>
      <c r="D13803" s="84">
        <v>0.99487446596924722</v>
      </c>
      <c r="E13803" s="85">
        <v>0.89407463973127776</v>
      </c>
    </row>
    <row r="13804" spans="1:5" x14ac:dyDescent="0.3">
      <c r="A13804" s="82">
        <v>70</v>
      </c>
      <c r="B13804" s="82">
        <v>75</v>
      </c>
      <c r="C13804" s="83" t="s">
        <v>150</v>
      </c>
      <c r="D13804" s="84">
        <v>0.95638643455568084</v>
      </c>
      <c r="E13804" s="85">
        <v>0.73834352166601402</v>
      </c>
    </row>
    <row r="13805" spans="1:5" x14ac:dyDescent="0.3">
      <c r="A13805" s="82">
        <v>70</v>
      </c>
      <c r="B13805" s="82">
        <v>77</v>
      </c>
      <c r="C13805" s="83" t="s">
        <v>151</v>
      </c>
      <c r="D13805" s="84">
        <v>1.0488426773685497</v>
      </c>
      <c r="E13805" s="85">
        <v>0.75968737770650108</v>
      </c>
    </row>
    <row r="13806" spans="1:5" x14ac:dyDescent="0.3">
      <c r="A13806" s="82">
        <v>70</v>
      </c>
      <c r="B13806" s="82">
        <v>78</v>
      </c>
      <c r="C13806" s="83" t="s">
        <v>152</v>
      </c>
      <c r="D13806" s="84">
        <v>0.98558501284482358</v>
      </c>
      <c r="E13806" s="85">
        <v>0.86084659493705695</v>
      </c>
    </row>
    <row r="13807" spans="1:5" x14ac:dyDescent="0.3">
      <c r="A13807" s="82">
        <v>70</v>
      </c>
      <c r="B13807" s="82">
        <v>79</v>
      </c>
      <c r="C13807" s="83" t="s">
        <v>153</v>
      </c>
      <c r="D13807" s="84">
        <v>1.0433506750370303</v>
      </c>
      <c r="E13807" s="85">
        <v>0.83189055625689534</v>
      </c>
    </row>
    <row r="13808" spans="1:5" x14ac:dyDescent="0.3">
      <c r="A13808" s="82">
        <v>70</v>
      </c>
      <c r="B13808" s="82">
        <v>80</v>
      </c>
      <c r="C13808" s="83" t="s">
        <v>154</v>
      </c>
      <c r="D13808" s="84">
        <v>1.0137024431508803</v>
      </c>
      <c r="E13808" s="85">
        <v>0.63283647791316699</v>
      </c>
    </row>
    <row r="13809" spans="1:5" x14ac:dyDescent="0.3">
      <c r="A13809" s="82">
        <v>70</v>
      </c>
      <c r="B13809" s="82">
        <v>81</v>
      </c>
      <c r="C13809" s="83" t="s">
        <v>155</v>
      </c>
      <c r="D13809" s="84">
        <v>0.97012518021729932</v>
      </c>
      <c r="E13809" s="85">
        <v>0.68373501720525987</v>
      </c>
    </row>
    <row r="13810" spans="1:5" x14ac:dyDescent="0.3">
      <c r="A13810" s="82">
        <v>70</v>
      </c>
      <c r="B13810" s="82">
        <v>83</v>
      </c>
      <c r="C13810" s="83" t="s">
        <v>156</v>
      </c>
      <c r="D13810" s="84">
        <v>1.017249110468686</v>
      </c>
      <c r="E13810" s="85">
        <v>0.60005744261352123</v>
      </c>
    </row>
    <row r="13811" spans="1:5" x14ac:dyDescent="0.3">
      <c r="A13811" s="82">
        <v>70</v>
      </c>
      <c r="B13811" s="82">
        <v>84</v>
      </c>
      <c r="C13811" s="83" t="s">
        <v>157</v>
      </c>
      <c r="D13811" s="84">
        <v>1.0261706078416057</v>
      </c>
      <c r="E13811" s="85">
        <v>0.30440238040379619</v>
      </c>
    </row>
    <row r="13812" spans="1:5" x14ac:dyDescent="0.3">
      <c r="A13812" s="82">
        <v>70</v>
      </c>
      <c r="B13812" s="82">
        <v>86</v>
      </c>
      <c r="C13812" s="83" t="s">
        <v>158</v>
      </c>
      <c r="D13812" s="84">
        <v>0.99966650430193971</v>
      </c>
      <c r="E13812" s="85">
        <v>0.99042268429973512</v>
      </c>
    </row>
    <row r="13813" spans="1:5" x14ac:dyDescent="0.3">
      <c r="A13813" s="82">
        <v>70</v>
      </c>
      <c r="B13813" s="82">
        <v>87</v>
      </c>
      <c r="C13813" s="83" t="s">
        <v>296</v>
      </c>
      <c r="D13813" s="84">
        <v>1473254761.8711953</v>
      </c>
      <c r="E13813" s="85"/>
    </row>
    <row r="13814" spans="1:5" x14ac:dyDescent="0.3">
      <c r="A13814" s="82">
        <v>70</v>
      </c>
      <c r="B13814" s="82">
        <v>88</v>
      </c>
      <c r="C13814" s="83" t="s">
        <v>297</v>
      </c>
      <c r="D13814" s="84">
        <v>0.98883165963960185</v>
      </c>
      <c r="E13814" s="85">
        <v>0.93424035794472726</v>
      </c>
    </row>
    <row r="13815" spans="1:5" x14ac:dyDescent="0.3">
      <c r="A13815" s="82">
        <v>70</v>
      </c>
      <c r="B13815" s="82">
        <v>91</v>
      </c>
      <c r="C13815" s="83" t="s">
        <v>340</v>
      </c>
      <c r="D13815" s="84">
        <v>0.98587136229482997</v>
      </c>
      <c r="E13815" s="85">
        <v>0.15160156643607325</v>
      </c>
    </row>
    <row r="13816" spans="1:5" x14ac:dyDescent="0.3">
      <c r="A13816" s="82">
        <v>70</v>
      </c>
      <c r="B13816" s="82">
        <v>92</v>
      </c>
      <c r="C13816" s="83" t="s">
        <v>159</v>
      </c>
      <c r="D13816" s="84">
        <v>0.98835268173374902</v>
      </c>
      <c r="E13816" s="85">
        <v>0.67759881141006528</v>
      </c>
    </row>
    <row r="13817" spans="1:5" x14ac:dyDescent="0.3">
      <c r="A13817" s="82">
        <v>70</v>
      </c>
      <c r="B13817" s="82">
        <v>95</v>
      </c>
      <c r="C13817" s="83" t="s">
        <v>160</v>
      </c>
      <c r="D13817" s="84">
        <v>0.96042286380630282</v>
      </c>
      <c r="E13817" s="85">
        <v>0.84331679910229207</v>
      </c>
    </row>
    <row r="13818" spans="1:5" x14ac:dyDescent="0.3">
      <c r="A13818" s="82">
        <v>70</v>
      </c>
      <c r="B13818" s="82">
        <v>96</v>
      </c>
      <c r="C13818" s="83" t="s">
        <v>161</v>
      </c>
      <c r="D13818" s="84">
        <v>1.0641063298288465</v>
      </c>
      <c r="E13818" s="85">
        <v>0.52096400331591364</v>
      </c>
    </row>
    <row r="13819" spans="1:5" x14ac:dyDescent="0.3">
      <c r="A13819" s="82">
        <v>70</v>
      </c>
      <c r="B13819" s="82">
        <v>98</v>
      </c>
      <c r="C13819" s="83" t="s">
        <v>298</v>
      </c>
      <c r="D13819" s="84">
        <v>0.91954192543653201</v>
      </c>
      <c r="E13819" s="85">
        <v>0.6417758686902052</v>
      </c>
    </row>
    <row r="13820" spans="1:5" x14ac:dyDescent="0.3">
      <c r="A13820" s="82">
        <v>70</v>
      </c>
      <c r="B13820" s="82">
        <v>99</v>
      </c>
      <c r="C13820" s="83" t="s">
        <v>299</v>
      </c>
      <c r="D13820" s="84">
        <v>0.90493834771449411</v>
      </c>
      <c r="E13820" s="85">
        <v>0.44234302047122864</v>
      </c>
    </row>
    <row r="13821" spans="1:5" x14ac:dyDescent="0.3">
      <c r="A13821" s="82">
        <v>70</v>
      </c>
      <c r="B13821" s="82">
        <v>100</v>
      </c>
      <c r="C13821" s="83" t="s">
        <v>162</v>
      </c>
      <c r="D13821" s="84">
        <v>0.98312157598246619</v>
      </c>
      <c r="E13821" s="85">
        <v>0.79882496139355497</v>
      </c>
    </row>
    <row r="13822" spans="1:5" x14ac:dyDescent="0.3">
      <c r="A13822" s="82">
        <v>70</v>
      </c>
      <c r="B13822" s="82">
        <v>101</v>
      </c>
      <c r="C13822" s="83" t="s">
        <v>163</v>
      </c>
      <c r="D13822" s="84">
        <v>1.141695231261892</v>
      </c>
      <c r="E13822" s="85">
        <v>0.28114805585044544</v>
      </c>
    </row>
    <row r="13823" spans="1:5" x14ac:dyDescent="0.3">
      <c r="A13823" s="82">
        <v>70</v>
      </c>
      <c r="B13823" s="82">
        <v>103</v>
      </c>
      <c r="C13823" s="83" t="s">
        <v>164</v>
      </c>
      <c r="D13823" s="84">
        <v>1.032297820457196</v>
      </c>
      <c r="E13823" s="85">
        <v>0.55754979203202348</v>
      </c>
    </row>
    <row r="13824" spans="1:5" x14ac:dyDescent="0.3">
      <c r="A13824" s="82">
        <v>70</v>
      </c>
      <c r="B13824" s="82">
        <v>104</v>
      </c>
      <c r="C13824" s="83" t="s">
        <v>300</v>
      </c>
      <c r="D13824" s="84">
        <v>0.73580755090955874</v>
      </c>
      <c r="E13824" s="85">
        <v>0.10297282101412986</v>
      </c>
    </row>
    <row r="13825" spans="1:5" x14ac:dyDescent="0.3">
      <c r="A13825" s="82">
        <v>70</v>
      </c>
      <c r="B13825" s="82">
        <v>105</v>
      </c>
      <c r="C13825" s="83" t="s">
        <v>301</v>
      </c>
      <c r="D13825" s="84">
        <v>1.0346108788821888</v>
      </c>
      <c r="E13825" s="85">
        <v>0.47704565612664407</v>
      </c>
    </row>
    <row r="13826" spans="1:5" x14ac:dyDescent="0.3">
      <c r="A13826" s="82">
        <v>70</v>
      </c>
      <c r="B13826" s="82">
        <v>106</v>
      </c>
      <c r="C13826" s="83" t="s">
        <v>341</v>
      </c>
      <c r="D13826" s="84">
        <v>1.0106148208026557</v>
      </c>
      <c r="E13826" s="85">
        <v>0.78968682427511327</v>
      </c>
    </row>
    <row r="13827" spans="1:5" x14ac:dyDescent="0.3">
      <c r="A13827" s="82">
        <v>70</v>
      </c>
      <c r="B13827" s="82">
        <v>108</v>
      </c>
      <c r="C13827" s="83" t="s">
        <v>165</v>
      </c>
      <c r="D13827" s="84">
        <v>1.0641510553498927</v>
      </c>
      <c r="E13827" s="85">
        <v>0.71735846134768155</v>
      </c>
    </row>
    <row r="13828" spans="1:5" x14ac:dyDescent="0.3">
      <c r="A13828" s="82">
        <v>70</v>
      </c>
      <c r="B13828" s="82">
        <v>110</v>
      </c>
      <c r="C13828" s="83" t="s">
        <v>391</v>
      </c>
      <c r="D13828" s="84">
        <v>1.0275144881231091</v>
      </c>
      <c r="E13828" s="85">
        <v>0.64513620924049586</v>
      </c>
    </row>
    <row r="13829" spans="1:5" x14ac:dyDescent="0.3">
      <c r="A13829" s="82">
        <v>70</v>
      </c>
      <c r="B13829" s="82">
        <v>111</v>
      </c>
      <c r="C13829" s="83" t="s">
        <v>166</v>
      </c>
      <c r="D13829" s="84">
        <v>1.0754148320801289</v>
      </c>
      <c r="E13829" s="85">
        <v>0.76063566670236304</v>
      </c>
    </row>
    <row r="13830" spans="1:5" x14ac:dyDescent="0.3">
      <c r="A13830" s="82">
        <v>70</v>
      </c>
      <c r="B13830" s="82">
        <v>113</v>
      </c>
      <c r="C13830" s="83" t="s">
        <v>167</v>
      </c>
      <c r="D13830" s="84">
        <v>1.0174284071677344</v>
      </c>
      <c r="E13830" s="85">
        <v>0.72957256632128376</v>
      </c>
    </row>
    <row r="13831" spans="1:5" x14ac:dyDescent="0.3">
      <c r="A13831" s="82">
        <v>70</v>
      </c>
      <c r="B13831" s="82">
        <v>114</v>
      </c>
      <c r="C13831" s="83" t="s">
        <v>342</v>
      </c>
      <c r="D13831" s="84">
        <v>1.0384302051672401</v>
      </c>
      <c r="E13831" s="85">
        <v>0.88617789970839334</v>
      </c>
    </row>
    <row r="13832" spans="1:5" x14ac:dyDescent="0.3">
      <c r="A13832" s="82">
        <v>70</v>
      </c>
      <c r="B13832" s="82">
        <v>115</v>
      </c>
      <c r="C13832" s="83" t="s">
        <v>302</v>
      </c>
      <c r="D13832" s="84">
        <v>0.94351444843597532</v>
      </c>
      <c r="E13832" s="85">
        <v>0.23707364021591237</v>
      </c>
    </row>
    <row r="13833" spans="1:5" x14ac:dyDescent="0.3">
      <c r="A13833" s="82">
        <v>70</v>
      </c>
      <c r="B13833" s="82">
        <v>117</v>
      </c>
      <c r="C13833" s="83" t="s">
        <v>343</v>
      </c>
      <c r="D13833" s="84">
        <v>0.74316904321885158</v>
      </c>
      <c r="E13833" s="85">
        <v>2.2681119235276326E-2</v>
      </c>
    </row>
    <row r="13834" spans="1:5" x14ac:dyDescent="0.3">
      <c r="A13834" s="82">
        <v>70</v>
      </c>
      <c r="B13834" s="82">
        <v>124</v>
      </c>
      <c r="C13834" s="83" t="s">
        <v>392</v>
      </c>
      <c r="D13834" s="84">
        <v>1.0432171983130438</v>
      </c>
      <c r="E13834" s="85">
        <v>0.83372096069682644</v>
      </c>
    </row>
    <row r="13835" spans="1:5" x14ac:dyDescent="0.3">
      <c r="A13835" s="82">
        <v>70</v>
      </c>
      <c r="B13835" s="82">
        <v>130</v>
      </c>
      <c r="C13835" s="83" t="s">
        <v>168</v>
      </c>
      <c r="D13835" s="84">
        <v>1.2348629178507418</v>
      </c>
      <c r="E13835" s="85">
        <v>0.17171070011121214</v>
      </c>
    </row>
    <row r="13836" spans="1:5" x14ac:dyDescent="0.3">
      <c r="A13836" s="82">
        <v>70</v>
      </c>
      <c r="B13836" s="82">
        <v>131</v>
      </c>
      <c r="C13836" s="83" t="s">
        <v>393</v>
      </c>
      <c r="D13836" s="84">
        <v>0.99455464571197749</v>
      </c>
      <c r="E13836" s="85">
        <v>0.85786891598940707</v>
      </c>
    </row>
    <row r="13837" spans="1:5" x14ac:dyDescent="0.3">
      <c r="A13837" s="82">
        <v>70</v>
      </c>
      <c r="B13837" s="82">
        <v>132</v>
      </c>
      <c r="C13837" s="83" t="s">
        <v>394</v>
      </c>
      <c r="D13837" s="84">
        <v>0.97479152645273559</v>
      </c>
      <c r="E13837" s="85">
        <v>0.67601239538278191</v>
      </c>
    </row>
    <row r="13838" spans="1:5" x14ac:dyDescent="0.3">
      <c r="A13838" s="82">
        <v>70</v>
      </c>
      <c r="B13838" s="82">
        <v>133</v>
      </c>
      <c r="C13838" s="83" t="s">
        <v>249</v>
      </c>
      <c r="D13838" s="84">
        <v>0.98912315027097319</v>
      </c>
      <c r="E13838" s="85">
        <v>0.87651651352272275</v>
      </c>
    </row>
    <row r="13839" spans="1:5" x14ac:dyDescent="0.3">
      <c r="A13839" s="82">
        <v>70</v>
      </c>
      <c r="B13839" s="82">
        <v>134</v>
      </c>
      <c r="C13839" s="83" t="s">
        <v>170</v>
      </c>
      <c r="D13839" s="84">
        <v>0.91364047607064158</v>
      </c>
      <c r="E13839" s="85">
        <v>0.33933914265928589</v>
      </c>
    </row>
    <row r="13840" spans="1:5" x14ac:dyDescent="0.3">
      <c r="A13840" s="82">
        <v>70</v>
      </c>
      <c r="B13840" s="82">
        <v>136</v>
      </c>
      <c r="C13840" s="83" t="s">
        <v>169</v>
      </c>
      <c r="D13840" s="84">
        <v>1.1366186224459398</v>
      </c>
      <c r="E13840" s="85">
        <v>0.21928785460290889</v>
      </c>
    </row>
    <row r="13841" spans="1:5" x14ac:dyDescent="0.3">
      <c r="A13841" s="82">
        <v>70</v>
      </c>
      <c r="B13841" s="82">
        <v>138</v>
      </c>
      <c r="C13841" s="83" t="s">
        <v>250</v>
      </c>
      <c r="D13841" s="84">
        <v>0.84164475737097288</v>
      </c>
      <c r="E13841" s="85">
        <v>0.39231172801895819</v>
      </c>
    </row>
    <row r="13842" spans="1:5" x14ac:dyDescent="0.3">
      <c r="A13842" s="82">
        <v>70</v>
      </c>
      <c r="B13842" s="82">
        <v>144</v>
      </c>
      <c r="C13842" s="83" t="s">
        <v>395</v>
      </c>
      <c r="D13842" s="84">
        <v>1.2659626222180771</v>
      </c>
      <c r="E13842" s="85">
        <v>0.2258627506370573</v>
      </c>
    </row>
    <row r="13843" spans="1:5" x14ac:dyDescent="0.3">
      <c r="A13843" s="82">
        <v>70</v>
      </c>
      <c r="B13843" s="82">
        <v>146</v>
      </c>
      <c r="C13843" s="83" t="s">
        <v>171</v>
      </c>
      <c r="D13843" s="84">
        <v>0.98735856576589254</v>
      </c>
      <c r="E13843" s="85">
        <v>0.64762128247715833</v>
      </c>
    </row>
    <row r="13844" spans="1:5" x14ac:dyDescent="0.3">
      <c r="A13844" s="82">
        <v>70</v>
      </c>
      <c r="B13844" s="82">
        <v>147</v>
      </c>
      <c r="C13844" s="83" t="s">
        <v>251</v>
      </c>
      <c r="D13844" s="84">
        <v>1.1386017327957045</v>
      </c>
      <c r="E13844" s="85">
        <v>0.47191929682885791</v>
      </c>
    </row>
    <row r="13845" spans="1:5" x14ac:dyDescent="0.3">
      <c r="A13845" s="82">
        <v>70</v>
      </c>
      <c r="B13845" s="82">
        <v>149</v>
      </c>
      <c r="C13845" s="83" t="s">
        <v>172</v>
      </c>
      <c r="D13845" s="84">
        <v>0.99009435070727636</v>
      </c>
      <c r="E13845" s="85">
        <v>0.92147372300242214</v>
      </c>
    </row>
    <row r="13846" spans="1:5" x14ac:dyDescent="0.3">
      <c r="A13846" s="82">
        <v>70</v>
      </c>
      <c r="B13846" s="82">
        <v>152</v>
      </c>
      <c r="C13846" s="83" t="s">
        <v>173</v>
      </c>
      <c r="D13846" s="84">
        <v>1.0601606745651584</v>
      </c>
      <c r="E13846" s="85">
        <v>3.8592918645237784E-2</v>
      </c>
    </row>
    <row r="13847" spans="1:5" x14ac:dyDescent="0.3">
      <c r="A13847" s="82">
        <v>70</v>
      </c>
      <c r="B13847" s="82">
        <v>153</v>
      </c>
      <c r="C13847" s="83" t="s">
        <v>344</v>
      </c>
      <c r="D13847" s="84">
        <v>1.5897838501149455</v>
      </c>
      <c r="E13847" s="85">
        <v>1.6291465752875968E-3</v>
      </c>
    </row>
    <row r="13848" spans="1:5" x14ac:dyDescent="0.3">
      <c r="A13848" s="82">
        <v>70</v>
      </c>
      <c r="B13848" s="82">
        <v>155</v>
      </c>
      <c r="C13848" s="83" t="s">
        <v>396</v>
      </c>
      <c r="D13848" s="84">
        <v>1.0814721809024002</v>
      </c>
      <c r="E13848" s="85">
        <v>0.30907923307653506</v>
      </c>
    </row>
    <row r="13849" spans="1:5" x14ac:dyDescent="0.3">
      <c r="A13849" s="82">
        <v>70</v>
      </c>
      <c r="B13849" s="82">
        <v>157</v>
      </c>
      <c r="C13849" s="83" t="s">
        <v>345</v>
      </c>
      <c r="D13849" s="84">
        <v>0.95402927529140558</v>
      </c>
      <c r="E13849" s="85">
        <v>0.61051803477949917</v>
      </c>
    </row>
    <row r="13850" spans="1:5" x14ac:dyDescent="0.3">
      <c r="A13850" s="82">
        <v>70</v>
      </c>
      <c r="B13850" s="82">
        <v>158</v>
      </c>
      <c r="C13850" s="83" t="s">
        <v>346</v>
      </c>
      <c r="D13850" s="84">
        <v>1.9677204049503534</v>
      </c>
      <c r="E13850" s="85">
        <v>0.58105810375599642</v>
      </c>
    </row>
    <row r="13851" spans="1:5" x14ac:dyDescent="0.3">
      <c r="A13851" s="82">
        <v>70</v>
      </c>
      <c r="B13851" s="82">
        <v>160</v>
      </c>
      <c r="C13851" s="83" t="s">
        <v>252</v>
      </c>
      <c r="D13851" s="84">
        <v>1.5062959010023849</v>
      </c>
      <c r="E13851" s="85">
        <v>0.28468939152815653</v>
      </c>
    </row>
    <row r="13852" spans="1:5" x14ac:dyDescent="0.3">
      <c r="A13852" s="82">
        <v>70</v>
      </c>
      <c r="B13852" s="82">
        <v>161</v>
      </c>
      <c r="C13852" s="83" t="s">
        <v>397</v>
      </c>
      <c r="D13852" s="84">
        <v>1.2231342253095103</v>
      </c>
      <c r="E13852" s="85">
        <v>0.42643064402901221</v>
      </c>
    </row>
    <row r="13853" spans="1:5" x14ac:dyDescent="0.3">
      <c r="A13853" s="82">
        <v>70</v>
      </c>
      <c r="B13853" s="82">
        <v>162</v>
      </c>
      <c r="C13853" s="83" t="s">
        <v>253</v>
      </c>
      <c r="D13853" s="84">
        <v>0.9553847989508869</v>
      </c>
      <c r="E13853" s="85">
        <v>0.85864206037573809</v>
      </c>
    </row>
    <row r="13854" spans="1:5" x14ac:dyDescent="0.3">
      <c r="A13854" s="82">
        <v>70</v>
      </c>
      <c r="B13854" s="82">
        <v>164</v>
      </c>
      <c r="C13854" s="83" t="s">
        <v>174</v>
      </c>
      <c r="D13854" s="84">
        <v>0.94604407761291009</v>
      </c>
      <c r="E13854" s="85">
        <v>0.62186740340836688</v>
      </c>
    </row>
    <row r="13855" spans="1:5" x14ac:dyDescent="0.3">
      <c r="A13855" s="82">
        <v>70</v>
      </c>
      <c r="B13855" s="82">
        <v>165</v>
      </c>
      <c r="C13855" s="83" t="s">
        <v>175</v>
      </c>
      <c r="D13855" s="84">
        <v>0.95045631002777187</v>
      </c>
      <c r="E13855" s="85">
        <v>0.68346203659402149</v>
      </c>
    </row>
    <row r="13856" spans="1:5" x14ac:dyDescent="0.3">
      <c r="A13856" s="82">
        <v>70</v>
      </c>
      <c r="B13856" s="82">
        <v>166</v>
      </c>
      <c r="C13856" s="83" t="s">
        <v>303</v>
      </c>
      <c r="D13856" s="84">
        <v>1.006393509248545</v>
      </c>
      <c r="E13856" s="85">
        <v>0.93990481445101137</v>
      </c>
    </row>
    <row r="13857" spans="1:5" x14ac:dyDescent="0.3">
      <c r="A13857" s="82">
        <v>70</v>
      </c>
      <c r="B13857" s="82">
        <v>169</v>
      </c>
      <c r="C13857" s="83" t="s">
        <v>176</v>
      </c>
      <c r="D13857" s="84">
        <v>9.0451754273454519</v>
      </c>
      <c r="E13857" s="85">
        <v>3.5839640723733052E-2</v>
      </c>
    </row>
    <row r="13858" spans="1:5" x14ac:dyDescent="0.3">
      <c r="A13858" s="82">
        <v>70</v>
      </c>
      <c r="B13858" s="82">
        <v>170</v>
      </c>
      <c r="C13858" s="83" t="s">
        <v>177</v>
      </c>
      <c r="D13858" s="84">
        <v>2.2399263013546307</v>
      </c>
      <c r="E13858" s="85">
        <v>0.24309931321827272</v>
      </c>
    </row>
    <row r="13859" spans="1:5" x14ac:dyDescent="0.3">
      <c r="A13859" s="82">
        <v>70</v>
      </c>
      <c r="B13859" s="82">
        <v>172</v>
      </c>
      <c r="C13859" s="83" t="s">
        <v>398</v>
      </c>
      <c r="D13859" s="84">
        <v>1.2567678787875955</v>
      </c>
      <c r="E13859" s="85">
        <v>0.76499644763063246</v>
      </c>
    </row>
    <row r="13860" spans="1:5" x14ac:dyDescent="0.3">
      <c r="A13860" s="82">
        <v>70</v>
      </c>
      <c r="B13860" s="82">
        <v>174</v>
      </c>
      <c r="C13860" s="83" t="s">
        <v>314</v>
      </c>
      <c r="D13860" s="84">
        <v>1.2721617089508279</v>
      </c>
      <c r="E13860" s="85">
        <v>0.68117330964006173</v>
      </c>
    </row>
    <row r="13861" spans="1:5" x14ac:dyDescent="0.3">
      <c r="A13861" s="82">
        <v>70</v>
      </c>
      <c r="B13861" s="82">
        <v>175</v>
      </c>
      <c r="C13861" s="83" t="s">
        <v>304</v>
      </c>
      <c r="D13861" s="84">
        <v>1.0194670212250221</v>
      </c>
      <c r="E13861" s="85">
        <v>0.96836914705603283</v>
      </c>
    </row>
    <row r="13862" spans="1:5" x14ac:dyDescent="0.3">
      <c r="A13862" s="82">
        <v>70</v>
      </c>
      <c r="B13862" s="82">
        <v>176</v>
      </c>
      <c r="C13862" s="83" t="s">
        <v>305</v>
      </c>
      <c r="D13862" s="84">
        <v>1.0686532304539864</v>
      </c>
      <c r="E13862" s="85">
        <v>0.7701712196648578</v>
      </c>
    </row>
    <row r="13863" spans="1:5" x14ac:dyDescent="0.3">
      <c r="A13863" s="82">
        <v>70</v>
      </c>
      <c r="B13863" s="82">
        <v>177</v>
      </c>
      <c r="C13863" s="83" t="s">
        <v>306</v>
      </c>
      <c r="D13863" s="84">
        <v>1.1646215473974784</v>
      </c>
      <c r="E13863" s="85">
        <v>0.4586826528568646</v>
      </c>
    </row>
    <row r="13864" spans="1:5" x14ac:dyDescent="0.3">
      <c r="A13864" s="82">
        <v>70</v>
      </c>
      <c r="B13864" s="82">
        <v>178</v>
      </c>
      <c r="C13864" s="83" t="s">
        <v>347</v>
      </c>
      <c r="D13864" s="84">
        <v>0.30530892537760485</v>
      </c>
      <c r="E13864" s="85">
        <v>0.28899060658235964</v>
      </c>
    </row>
    <row r="13865" spans="1:5" x14ac:dyDescent="0.3">
      <c r="A13865" s="82">
        <v>70</v>
      </c>
      <c r="B13865" s="82">
        <v>180</v>
      </c>
      <c r="C13865" s="83" t="s">
        <v>307</v>
      </c>
      <c r="D13865" s="84">
        <v>2.0033480950678952</v>
      </c>
      <c r="E13865" s="85">
        <v>0.40654754400587467</v>
      </c>
    </row>
    <row r="13866" spans="1:5" x14ac:dyDescent="0.3">
      <c r="A13866" s="82">
        <v>70</v>
      </c>
      <c r="B13866" s="82">
        <v>184</v>
      </c>
      <c r="C13866" s="83" t="s">
        <v>399</v>
      </c>
      <c r="D13866" s="84">
        <v>1.1064300573726971</v>
      </c>
      <c r="E13866" s="85">
        <v>0.72120546160284849</v>
      </c>
    </row>
    <row r="13867" spans="1:5" x14ac:dyDescent="0.3">
      <c r="A13867" s="82">
        <v>70</v>
      </c>
      <c r="B13867" s="82">
        <v>185</v>
      </c>
      <c r="C13867" s="83" t="s">
        <v>400</v>
      </c>
      <c r="D13867" s="84">
        <v>0.9718203723194937</v>
      </c>
      <c r="E13867" s="85">
        <v>0.967785874705683</v>
      </c>
    </row>
    <row r="13868" spans="1:5" x14ac:dyDescent="0.3">
      <c r="A13868" s="82">
        <v>70</v>
      </c>
      <c r="B13868" s="82">
        <v>186</v>
      </c>
      <c r="C13868" s="83" t="s">
        <v>401</v>
      </c>
      <c r="D13868" s="84">
        <v>0.97765625696552405</v>
      </c>
      <c r="E13868" s="85">
        <v>0.95975774281960513</v>
      </c>
    </row>
    <row r="13869" spans="1:5" x14ac:dyDescent="0.3">
      <c r="A13869" s="82">
        <v>70</v>
      </c>
      <c r="B13869" s="82">
        <v>187</v>
      </c>
      <c r="C13869" s="83" t="s">
        <v>402</v>
      </c>
      <c r="D13869" s="84">
        <v>0.88401245392021677</v>
      </c>
      <c r="E13869" s="85">
        <v>0.5865337829959445</v>
      </c>
    </row>
    <row r="13870" spans="1:5" x14ac:dyDescent="0.3">
      <c r="A13870" s="82">
        <v>70</v>
      </c>
      <c r="B13870" s="82">
        <v>188</v>
      </c>
      <c r="C13870" s="83" t="s">
        <v>403</v>
      </c>
      <c r="D13870" s="84">
        <v>1.3502941134336128</v>
      </c>
      <c r="E13870" s="85">
        <v>0.74231842364781797</v>
      </c>
    </row>
    <row r="13871" spans="1:5" x14ac:dyDescent="0.3">
      <c r="A13871" s="82">
        <v>70</v>
      </c>
      <c r="B13871" s="82">
        <v>189</v>
      </c>
      <c r="C13871" s="83" t="s">
        <v>404</v>
      </c>
      <c r="D13871" s="84">
        <v>2.6375141491583363</v>
      </c>
      <c r="E13871" s="85">
        <v>0.14588502350635302</v>
      </c>
    </row>
    <row r="13872" spans="1:5" x14ac:dyDescent="0.3">
      <c r="A13872" s="82">
        <v>70</v>
      </c>
      <c r="B13872" s="82">
        <v>190</v>
      </c>
      <c r="C13872" s="83" t="s">
        <v>405</v>
      </c>
      <c r="D13872" s="84">
        <v>1.2047733791691229</v>
      </c>
      <c r="E13872" s="85">
        <v>0.5407941772624526</v>
      </c>
    </row>
    <row r="13873" spans="1:5" x14ac:dyDescent="0.3">
      <c r="A13873" s="82">
        <v>70</v>
      </c>
      <c r="B13873" s="82">
        <v>191</v>
      </c>
      <c r="C13873" s="83" t="s">
        <v>406</v>
      </c>
      <c r="D13873" s="84">
        <v>0.84162898813576814</v>
      </c>
      <c r="E13873" s="85">
        <v>0.18397131613435358</v>
      </c>
    </row>
    <row r="13874" spans="1:5" x14ac:dyDescent="0.3">
      <c r="A13874" s="82">
        <v>70</v>
      </c>
      <c r="B13874" s="82">
        <v>198</v>
      </c>
      <c r="C13874" s="83" t="s">
        <v>254</v>
      </c>
      <c r="D13874" s="84">
        <v>1.0890137169531171</v>
      </c>
      <c r="E13874" s="85">
        <v>0.67374309988247838</v>
      </c>
    </row>
    <row r="13875" spans="1:5" x14ac:dyDescent="0.3">
      <c r="A13875" s="82">
        <v>70</v>
      </c>
      <c r="B13875" s="82">
        <v>199</v>
      </c>
      <c r="C13875" s="83" t="s">
        <v>255</v>
      </c>
      <c r="D13875" s="84">
        <v>1.0253931865409409</v>
      </c>
      <c r="E13875" s="85">
        <v>0.76612244233300442</v>
      </c>
    </row>
    <row r="13876" spans="1:5" x14ac:dyDescent="0.3">
      <c r="A13876" s="82">
        <v>70</v>
      </c>
      <c r="B13876" s="82">
        <v>200</v>
      </c>
      <c r="C13876" s="83" t="s">
        <v>256</v>
      </c>
      <c r="D13876" s="84">
        <v>0.97278862605452776</v>
      </c>
      <c r="E13876" s="85">
        <v>0.61852513299724976</v>
      </c>
    </row>
    <row r="13877" spans="1:5" x14ac:dyDescent="0.3">
      <c r="A13877" s="82">
        <v>70</v>
      </c>
      <c r="B13877" s="82">
        <v>207</v>
      </c>
      <c r="C13877" s="83" t="s">
        <v>257</v>
      </c>
      <c r="D13877" s="84">
        <v>1.1989517541104004</v>
      </c>
      <c r="E13877" s="85">
        <v>0.44861545109347101</v>
      </c>
    </row>
    <row r="13878" spans="1:5" x14ac:dyDescent="0.3">
      <c r="A13878" s="82">
        <v>70</v>
      </c>
      <c r="B13878" s="82">
        <v>208</v>
      </c>
      <c r="C13878" s="83" t="s">
        <v>178</v>
      </c>
      <c r="D13878" s="84">
        <v>1.1076524798636427</v>
      </c>
      <c r="E13878" s="85">
        <v>0.48616504232456947</v>
      </c>
    </row>
    <row r="13879" spans="1:5" x14ac:dyDescent="0.3">
      <c r="A13879" s="82">
        <v>70</v>
      </c>
      <c r="B13879" s="82">
        <v>209</v>
      </c>
      <c r="C13879" s="83" t="s">
        <v>179</v>
      </c>
      <c r="D13879" s="84">
        <v>1.044888148869092</v>
      </c>
      <c r="E13879" s="85">
        <v>0.65706871126009148</v>
      </c>
    </row>
    <row r="13880" spans="1:5" x14ac:dyDescent="0.3">
      <c r="A13880" s="82">
        <v>70</v>
      </c>
      <c r="B13880" s="82">
        <v>215</v>
      </c>
      <c r="C13880" s="83" t="s">
        <v>348</v>
      </c>
      <c r="D13880" s="84">
        <v>1.0301743739334841</v>
      </c>
      <c r="E13880" s="85">
        <v>0.38501900256358934</v>
      </c>
    </row>
    <row r="13881" spans="1:5" x14ac:dyDescent="0.3">
      <c r="A13881" s="82">
        <v>70</v>
      </c>
      <c r="B13881" s="82">
        <v>216</v>
      </c>
      <c r="C13881" s="83" t="s">
        <v>180</v>
      </c>
      <c r="D13881" s="84">
        <v>0.82538247071363124</v>
      </c>
      <c r="E13881" s="85">
        <v>5.2105905192458918E-2</v>
      </c>
    </row>
    <row r="13882" spans="1:5" x14ac:dyDescent="0.3">
      <c r="A13882" s="82">
        <v>70</v>
      </c>
      <c r="B13882" s="82">
        <v>217</v>
      </c>
      <c r="C13882" s="83" t="s">
        <v>181</v>
      </c>
      <c r="D13882" s="84">
        <v>0.90164225073669191</v>
      </c>
      <c r="E13882" s="85">
        <v>0.83607377985490661</v>
      </c>
    </row>
    <row r="13883" spans="1:5" x14ac:dyDescent="0.3">
      <c r="A13883" s="82">
        <v>70</v>
      </c>
      <c r="B13883" s="82">
        <v>218</v>
      </c>
      <c r="C13883" s="83" t="s">
        <v>182</v>
      </c>
      <c r="D13883" s="84">
        <v>1.0569366691165074</v>
      </c>
      <c r="E13883" s="85">
        <v>0.90432157550183501</v>
      </c>
    </row>
    <row r="13884" spans="1:5" x14ac:dyDescent="0.3">
      <c r="A13884" s="82">
        <v>70</v>
      </c>
      <c r="B13884" s="82">
        <v>219</v>
      </c>
      <c r="C13884" s="83" t="s">
        <v>183</v>
      </c>
      <c r="D13884" s="84">
        <v>1.1005002063452256</v>
      </c>
      <c r="E13884" s="85">
        <v>0.4733511445205858</v>
      </c>
    </row>
    <row r="13885" spans="1:5" x14ac:dyDescent="0.3">
      <c r="A13885" s="82">
        <v>70</v>
      </c>
      <c r="B13885" s="82">
        <v>220</v>
      </c>
      <c r="C13885" s="83" t="s">
        <v>184</v>
      </c>
      <c r="D13885" s="84">
        <v>0.98795015572176759</v>
      </c>
      <c r="E13885" s="85">
        <v>0.67234369094329893</v>
      </c>
    </row>
    <row r="13886" spans="1:5" x14ac:dyDescent="0.3">
      <c r="A13886" s="82">
        <v>70</v>
      </c>
      <c r="B13886" s="82">
        <v>225</v>
      </c>
      <c r="C13886" s="83" t="s">
        <v>185</v>
      </c>
      <c r="D13886" s="84">
        <v>0.99193981400734521</v>
      </c>
      <c r="E13886" s="85">
        <v>0.98264138374569843</v>
      </c>
    </row>
    <row r="13887" spans="1:5" x14ac:dyDescent="0.3">
      <c r="A13887" s="82">
        <v>70</v>
      </c>
      <c r="B13887" s="82">
        <v>226</v>
      </c>
      <c r="C13887" s="83" t="s">
        <v>186</v>
      </c>
      <c r="D13887" s="84">
        <v>0.99162528638492431</v>
      </c>
      <c r="E13887" s="85">
        <v>0.96418346587409332</v>
      </c>
    </row>
    <row r="13888" spans="1:5" x14ac:dyDescent="0.3">
      <c r="A13888" s="82">
        <v>70</v>
      </c>
      <c r="B13888" s="82">
        <v>227</v>
      </c>
      <c r="C13888" s="83" t="s">
        <v>187</v>
      </c>
      <c r="D13888" s="84">
        <v>1.0241711276999907</v>
      </c>
      <c r="E13888" s="85">
        <v>0.6838705416598283</v>
      </c>
    </row>
    <row r="13889" spans="1:5" x14ac:dyDescent="0.3">
      <c r="A13889" s="82">
        <v>70</v>
      </c>
      <c r="B13889" s="82">
        <v>228</v>
      </c>
      <c r="C13889" s="83" t="s">
        <v>188</v>
      </c>
      <c r="D13889" s="84">
        <v>0.9933743153047141</v>
      </c>
      <c r="E13889" s="85">
        <v>0.838903396058857</v>
      </c>
    </row>
    <row r="13890" spans="1:5" x14ac:dyDescent="0.3">
      <c r="A13890" s="82">
        <v>70</v>
      </c>
      <c r="B13890" s="82">
        <v>230</v>
      </c>
      <c r="C13890" s="83" t="s">
        <v>189</v>
      </c>
      <c r="D13890" s="84">
        <v>0.97831783337723799</v>
      </c>
      <c r="E13890" s="85">
        <v>0.50063192403507495</v>
      </c>
    </row>
    <row r="13891" spans="1:5" x14ac:dyDescent="0.3">
      <c r="A13891" s="82">
        <v>70</v>
      </c>
      <c r="B13891" s="82">
        <v>231</v>
      </c>
      <c r="C13891" s="83" t="s">
        <v>349</v>
      </c>
      <c r="D13891" s="84">
        <v>1.0525100661075193</v>
      </c>
      <c r="E13891" s="85">
        <v>0.47619710535286819</v>
      </c>
    </row>
    <row r="13892" spans="1:5" x14ac:dyDescent="0.3">
      <c r="A13892" s="82">
        <v>70</v>
      </c>
      <c r="B13892" s="82">
        <v>232</v>
      </c>
      <c r="C13892" s="83" t="s">
        <v>190</v>
      </c>
      <c r="D13892" s="84">
        <v>0.81273115120721395</v>
      </c>
      <c r="E13892" s="85">
        <v>0.41137703499769918</v>
      </c>
    </row>
    <row r="13893" spans="1:5" x14ac:dyDescent="0.3">
      <c r="A13893" s="82">
        <v>70</v>
      </c>
      <c r="B13893" s="82">
        <v>233</v>
      </c>
      <c r="C13893" s="83" t="s">
        <v>191</v>
      </c>
      <c r="D13893" s="84">
        <v>1.1267604422623538</v>
      </c>
      <c r="E13893" s="85">
        <v>0.79086765860421948</v>
      </c>
    </row>
    <row r="13894" spans="1:5" x14ac:dyDescent="0.3">
      <c r="A13894" s="82">
        <v>70</v>
      </c>
      <c r="B13894" s="82">
        <v>234</v>
      </c>
      <c r="C13894" s="83" t="s">
        <v>192</v>
      </c>
      <c r="D13894" s="84">
        <v>1.0702039367374221</v>
      </c>
      <c r="E13894" s="85">
        <v>0.46975362484142669</v>
      </c>
    </row>
    <row r="13895" spans="1:5" x14ac:dyDescent="0.3">
      <c r="A13895" s="82">
        <v>70</v>
      </c>
      <c r="B13895" s="82">
        <v>235</v>
      </c>
      <c r="C13895" s="83" t="s">
        <v>193</v>
      </c>
      <c r="D13895" s="84">
        <v>1.0407391092784837</v>
      </c>
      <c r="E13895" s="85">
        <v>0.72720633145815161</v>
      </c>
    </row>
    <row r="13896" spans="1:5" x14ac:dyDescent="0.3">
      <c r="A13896" s="82">
        <v>70</v>
      </c>
      <c r="B13896" s="82">
        <v>237</v>
      </c>
      <c r="C13896" s="83" t="s">
        <v>194</v>
      </c>
      <c r="D13896" s="84">
        <v>0.97210920903051923</v>
      </c>
      <c r="E13896" s="85">
        <v>0.32687036409151149</v>
      </c>
    </row>
    <row r="13897" spans="1:5" x14ac:dyDescent="0.3">
      <c r="A13897" s="82">
        <v>70</v>
      </c>
      <c r="B13897" s="82">
        <v>238</v>
      </c>
      <c r="C13897" s="83" t="s">
        <v>350</v>
      </c>
      <c r="D13897" s="84">
        <v>0.88547956955798279</v>
      </c>
      <c r="E13897" s="85">
        <v>0.88168671385107589</v>
      </c>
    </row>
    <row r="13898" spans="1:5" x14ac:dyDescent="0.3">
      <c r="A13898" s="82">
        <v>70</v>
      </c>
      <c r="B13898" s="82">
        <v>250</v>
      </c>
      <c r="C13898" s="83" t="s">
        <v>308</v>
      </c>
      <c r="D13898" s="84">
        <v>0.84745073158156525</v>
      </c>
      <c r="E13898" s="85">
        <v>0.83995225285933217</v>
      </c>
    </row>
    <row r="13899" spans="1:5" x14ac:dyDescent="0.3">
      <c r="A13899" s="82">
        <v>70</v>
      </c>
      <c r="B13899" s="82">
        <v>251</v>
      </c>
      <c r="C13899" s="83" t="s">
        <v>407</v>
      </c>
      <c r="D13899" s="84">
        <v>0.9420531778277017</v>
      </c>
      <c r="E13899" s="85">
        <v>0.65599458191529181</v>
      </c>
    </row>
    <row r="13900" spans="1:5" x14ac:dyDescent="0.3">
      <c r="A13900" s="82">
        <v>70</v>
      </c>
      <c r="B13900" s="82">
        <v>252</v>
      </c>
      <c r="C13900" s="83" t="s">
        <v>195</v>
      </c>
      <c r="D13900" s="84">
        <v>0.88474891318146531</v>
      </c>
      <c r="E13900" s="85">
        <v>4.4000270594330755E-6</v>
      </c>
    </row>
    <row r="13901" spans="1:5" x14ac:dyDescent="0.3">
      <c r="A13901" s="82">
        <v>70</v>
      </c>
      <c r="B13901" s="82">
        <v>253</v>
      </c>
      <c r="C13901" s="83" t="s">
        <v>196</v>
      </c>
      <c r="D13901" s="84">
        <v>0.94559683203201383</v>
      </c>
      <c r="E13901" s="85">
        <v>8.5874569553665903E-2</v>
      </c>
    </row>
    <row r="13902" spans="1:5" x14ac:dyDescent="0.3">
      <c r="A13902" s="82">
        <v>70</v>
      </c>
      <c r="B13902" s="82">
        <v>254</v>
      </c>
      <c r="C13902" s="83" t="s">
        <v>197</v>
      </c>
      <c r="D13902" s="84">
        <v>0.93893954690869286</v>
      </c>
      <c r="E13902" s="85">
        <v>0.56371882628244152</v>
      </c>
    </row>
    <row r="13903" spans="1:5" x14ac:dyDescent="0.3">
      <c r="A13903" s="82">
        <v>70</v>
      </c>
      <c r="B13903" s="82">
        <v>256</v>
      </c>
      <c r="C13903" s="83" t="s">
        <v>408</v>
      </c>
      <c r="D13903" s="84">
        <v>0.69805442900831216</v>
      </c>
      <c r="E13903" s="85">
        <v>0.42424231350456065</v>
      </c>
    </row>
    <row r="13904" spans="1:5" x14ac:dyDescent="0.3">
      <c r="A13904" s="82">
        <v>70</v>
      </c>
      <c r="B13904" s="82">
        <v>258</v>
      </c>
      <c r="C13904" s="83" t="s">
        <v>198</v>
      </c>
      <c r="D13904" s="84">
        <v>0.99394397401276102</v>
      </c>
      <c r="E13904" s="85">
        <v>0.8404099960775413</v>
      </c>
    </row>
    <row r="13905" spans="1:5" x14ac:dyDescent="0.3">
      <c r="A13905" s="82">
        <v>70</v>
      </c>
      <c r="B13905" s="82">
        <v>259</v>
      </c>
      <c r="C13905" s="83" t="s">
        <v>309</v>
      </c>
      <c r="D13905" s="84">
        <v>2528570246.1645513</v>
      </c>
      <c r="E13905" s="85"/>
    </row>
    <row r="13906" spans="1:5" x14ac:dyDescent="0.3">
      <c r="A13906" s="82">
        <v>70</v>
      </c>
      <c r="B13906" s="82">
        <v>261</v>
      </c>
      <c r="C13906" s="83" t="s">
        <v>199</v>
      </c>
      <c r="D13906" s="84">
        <v>0.8789757413356506</v>
      </c>
      <c r="E13906" s="85">
        <v>0.80938652626178387</v>
      </c>
    </row>
    <row r="13907" spans="1:5" x14ac:dyDescent="0.3">
      <c r="A13907" s="82">
        <v>70</v>
      </c>
      <c r="B13907" s="82">
        <v>262</v>
      </c>
      <c r="C13907" s="83" t="s">
        <v>409</v>
      </c>
      <c r="D13907" s="84">
        <v>0.98565453317320029</v>
      </c>
      <c r="E13907" s="85">
        <v>0.9285004998548152</v>
      </c>
    </row>
    <row r="13908" spans="1:5" x14ac:dyDescent="0.3">
      <c r="A13908" s="82">
        <v>70</v>
      </c>
      <c r="B13908" s="82">
        <v>263</v>
      </c>
      <c r="C13908" s="83" t="s">
        <v>410</v>
      </c>
      <c r="D13908" s="84">
        <v>0.89298994901383222</v>
      </c>
      <c r="E13908" s="85">
        <v>0.64594417034882035</v>
      </c>
    </row>
    <row r="13909" spans="1:5" x14ac:dyDescent="0.3">
      <c r="A13909" s="82">
        <v>70</v>
      </c>
      <c r="B13909" s="82">
        <v>265</v>
      </c>
      <c r="C13909" s="83" t="s">
        <v>200</v>
      </c>
      <c r="D13909" s="84">
        <v>0.98130521129850956</v>
      </c>
      <c r="E13909" s="85">
        <v>0.85063982887347223</v>
      </c>
    </row>
    <row r="13910" spans="1:5" x14ac:dyDescent="0.3">
      <c r="A13910" s="82">
        <v>70</v>
      </c>
      <c r="B13910" s="82">
        <v>266</v>
      </c>
      <c r="C13910" s="83" t="s">
        <v>351</v>
      </c>
      <c r="D13910" s="84">
        <v>0.98003994200411615</v>
      </c>
      <c r="E13910" s="85">
        <v>0.85462635991223845</v>
      </c>
    </row>
    <row r="13911" spans="1:5" x14ac:dyDescent="0.3">
      <c r="A13911" s="82">
        <v>70</v>
      </c>
      <c r="B13911" s="82">
        <v>267</v>
      </c>
      <c r="C13911" s="83" t="s">
        <v>352</v>
      </c>
      <c r="D13911" s="84">
        <v>1.0249350442669176</v>
      </c>
      <c r="E13911" s="85">
        <v>0.90379823409556104</v>
      </c>
    </row>
    <row r="13912" spans="1:5" x14ac:dyDescent="0.3">
      <c r="A13912" s="82">
        <v>70</v>
      </c>
      <c r="B13912" s="82">
        <v>268</v>
      </c>
      <c r="C13912" s="83" t="s">
        <v>411</v>
      </c>
      <c r="D13912" s="84">
        <v>0.90639469304217535</v>
      </c>
      <c r="E13912" s="85">
        <v>0.31603435699588323</v>
      </c>
    </row>
    <row r="13913" spans="1:5" x14ac:dyDescent="0.3">
      <c r="A13913" s="82">
        <v>70</v>
      </c>
      <c r="B13913" s="82">
        <v>269</v>
      </c>
      <c r="C13913" s="83" t="s">
        <v>412</v>
      </c>
      <c r="D13913" s="84">
        <v>0.94206841014558707</v>
      </c>
      <c r="E13913" s="85">
        <v>0.96636482800183576</v>
      </c>
    </row>
    <row r="13914" spans="1:5" x14ac:dyDescent="0.3">
      <c r="A13914" s="82">
        <v>70</v>
      </c>
      <c r="B13914" s="82">
        <v>270</v>
      </c>
      <c r="C13914" s="83" t="s">
        <v>201</v>
      </c>
      <c r="D13914" s="84">
        <v>0.95241705936987953</v>
      </c>
      <c r="E13914" s="85">
        <v>0.71282629760326155</v>
      </c>
    </row>
    <row r="13915" spans="1:5" x14ac:dyDescent="0.3">
      <c r="A13915" s="82">
        <v>70</v>
      </c>
      <c r="B13915" s="82">
        <v>271</v>
      </c>
      <c r="C13915" s="83" t="s">
        <v>413</v>
      </c>
      <c r="D13915" s="84">
        <v>1.1097641771210349</v>
      </c>
      <c r="E13915" s="85">
        <v>0.31685353204876476</v>
      </c>
    </row>
    <row r="13916" spans="1:5" x14ac:dyDescent="0.3">
      <c r="A13916" s="82">
        <v>70</v>
      </c>
      <c r="B13916" s="82">
        <v>273</v>
      </c>
      <c r="C13916" s="83" t="s">
        <v>414</v>
      </c>
      <c r="D13916" s="84">
        <v>1.0254690596897218</v>
      </c>
      <c r="E13916" s="85">
        <v>0.8512119110155788</v>
      </c>
    </row>
    <row r="13917" spans="1:5" x14ac:dyDescent="0.3">
      <c r="A13917" s="82">
        <v>70</v>
      </c>
      <c r="B13917" s="82">
        <v>276</v>
      </c>
      <c r="C13917" s="83" t="s">
        <v>415</v>
      </c>
      <c r="D13917" s="84">
        <v>0.99738013253577695</v>
      </c>
      <c r="E13917" s="85">
        <v>0.99373408426577914</v>
      </c>
    </row>
    <row r="13918" spans="1:5" x14ac:dyDescent="0.3">
      <c r="A13918" s="82">
        <v>70</v>
      </c>
      <c r="B13918" s="82">
        <v>277</v>
      </c>
      <c r="C13918" s="83" t="s">
        <v>416</v>
      </c>
      <c r="D13918" s="84">
        <v>1.1388534750458801</v>
      </c>
      <c r="E13918" s="85">
        <v>0.32945458380960657</v>
      </c>
    </row>
    <row r="13919" spans="1:5" x14ac:dyDescent="0.3">
      <c r="A13919" s="82">
        <v>70</v>
      </c>
      <c r="B13919" s="82">
        <v>278</v>
      </c>
      <c r="C13919" s="83" t="s">
        <v>417</v>
      </c>
      <c r="D13919" s="84">
        <v>1.1191313710142339</v>
      </c>
      <c r="E13919" s="85">
        <v>0.39346689058541862</v>
      </c>
    </row>
    <row r="13920" spans="1:5" x14ac:dyDescent="0.3">
      <c r="A13920" s="82">
        <v>70</v>
      </c>
      <c r="B13920" s="82">
        <v>281</v>
      </c>
      <c r="C13920" s="83" t="s">
        <v>418</v>
      </c>
      <c r="D13920" s="84">
        <v>0.87458923841332981</v>
      </c>
      <c r="E13920" s="85">
        <v>0.92462014326225539</v>
      </c>
    </row>
    <row r="13921" spans="1:5" x14ac:dyDescent="0.3">
      <c r="A13921" s="82">
        <v>70</v>
      </c>
      <c r="B13921" s="82">
        <v>282</v>
      </c>
      <c r="C13921" s="83" t="s">
        <v>310</v>
      </c>
      <c r="D13921" s="84">
        <v>1706336174.2599297</v>
      </c>
      <c r="E13921" s="85"/>
    </row>
    <row r="13922" spans="1:5" x14ac:dyDescent="0.3">
      <c r="A13922" s="82">
        <v>70</v>
      </c>
      <c r="B13922" s="82">
        <v>283</v>
      </c>
      <c r="C13922" s="83" t="s">
        <v>419</v>
      </c>
      <c r="D13922" s="84">
        <v>0.96469469298619637</v>
      </c>
      <c r="E13922" s="85">
        <v>0.44789353895956607</v>
      </c>
    </row>
    <row r="13923" spans="1:5" x14ac:dyDescent="0.3">
      <c r="A13923" s="82">
        <v>70</v>
      </c>
      <c r="B13923" s="82">
        <v>284</v>
      </c>
      <c r="C13923" s="83" t="s">
        <v>420</v>
      </c>
      <c r="D13923" s="84">
        <v>0.85094082225556278</v>
      </c>
      <c r="E13923" s="85">
        <v>0.90934873674983696</v>
      </c>
    </row>
    <row r="13924" spans="1:5" x14ac:dyDescent="0.3">
      <c r="A13924" s="82">
        <v>70</v>
      </c>
      <c r="B13924" s="82">
        <v>285</v>
      </c>
      <c r="C13924" s="83" t="s">
        <v>421</v>
      </c>
      <c r="D13924" s="84">
        <v>0.88399211825277857</v>
      </c>
      <c r="E13924" s="85">
        <v>0.99999918138911803</v>
      </c>
    </row>
    <row r="13925" spans="1:5" x14ac:dyDescent="0.3">
      <c r="A13925" s="82">
        <v>70</v>
      </c>
      <c r="B13925" s="82">
        <v>286</v>
      </c>
      <c r="C13925" s="83" t="s">
        <v>311</v>
      </c>
      <c r="D13925" s="84">
        <v>0.75411502702602173</v>
      </c>
      <c r="E13925" s="85">
        <v>0.56168982431860059</v>
      </c>
    </row>
    <row r="13926" spans="1:5" x14ac:dyDescent="0.3">
      <c r="A13926" s="82">
        <v>70</v>
      </c>
      <c r="B13926" s="82">
        <v>287</v>
      </c>
      <c r="C13926" s="83" t="s">
        <v>422</v>
      </c>
      <c r="D13926" s="84">
        <v>0.9814645066459996</v>
      </c>
      <c r="E13926" s="85">
        <v>0.83669680626382381</v>
      </c>
    </row>
    <row r="13927" spans="1:5" x14ac:dyDescent="0.3">
      <c r="A13927" s="82">
        <v>70</v>
      </c>
      <c r="B13927" s="82">
        <v>288</v>
      </c>
      <c r="C13927" s="83" t="s">
        <v>202</v>
      </c>
      <c r="D13927" s="84">
        <v>1.3155646803408441</v>
      </c>
      <c r="E13927" s="85">
        <v>0.22349611847310791</v>
      </c>
    </row>
    <row r="13928" spans="1:5" x14ac:dyDescent="0.3">
      <c r="A13928" s="82">
        <v>70</v>
      </c>
      <c r="B13928" s="82">
        <v>289</v>
      </c>
      <c r="C13928" s="83" t="s">
        <v>203</v>
      </c>
      <c r="D13928" s="84">
        <v>1.0489515830200822</v>
      </c>
      <c r="E13928" s="85">
        <v>0.77987801963759795</v>
      </c>
    </row>
    <row r="13929" spans="1:5" x14ac:dyDescent="0.3">
      <c r="A13929" s="82">
        <v>70</v>
      </c>
      <c r="B13929" s="82">
        <v>290</v>
      </c>
      <c r="C13929" s="83" t="s">
        <v>204</v>
      </c>
      <c r="D13929" s="84">
        <v>1.0029741991360277</v>
      </c>
      <c r="E13929" s="85">
        <v>0.96484694986858544</v>
      </c>
    </row>
    <row r="13930" spans="1:5" x14ac:dyDescent="0.3">
      <c r="A13930" s="82">
        <v>70</v>
      </c>
      <c r="B13930" s="82">
        <v>292</v>
      </c>
      <c r="C13930" s="83" t="s">
        <v>312</v>
      </c>
      <c r="D13930" s="84">
        <v>1.165871008966719</v>
      </c>
      <c r="E13930" s="85">
        <v>0.9999972857648679</v>
      </c>
    </row>
    <row r="13931" spans="1:5" x14ac:dyDescent="0.3">
      <c r="A13931" s="82">
        <v>70</v>
      </c>
      <c r="B13931" s="82">
        <v>293</v>
      </c>
      <c r="C13931" s="83" t="s">
        <v>423</v>
      </c>
      <c r="D13931" s="84">
        <v>0.93491905953342869</v>
      </c>
      <c r="E13931" s="85">
        <v>0.74976509019627624</v>
      </c>
    </row>
    <row r="13932" spans="1:5" x14ac:dyDescent="0.3">
      <c r="A13932" s="82">
        <v>70</v>
      </c>
      <c r="B13932" s="82">
        <v>294</v>
      </c>
      <c r="C13932" s="83" t="s">
        <v>424</v>
      </c>
      <c r="D13932" s="84">
        <v>0.94425165654190524</v>
      </c>
      <c r="E13932" s="85">
        <v>0.63653166901881597</v>
      </c>
    </row>
    <row r="13933" spans="1:5" x14ac:dyDescent="0.3">
      <c r="A13933" s="82">
        <v>70</v>
      </c>
      <c r="B13933" s="82">
        <v>295</v>
      </c>
      <c r="C13933" s="83" t="s">
        <v>425</v>
      </c>
      <c r="D13933" s="84">
        <v>0.94507958104892675</v>
      </c>
      <c r="E13933" s="85">
        <v>0.6893041322980844</v>
      </c>
    </row>
    <row r="13934" spans="1:5" x14ac:dyDescent="0.3">
      <c r="A13934" s="82">
        <v>70</v>
      </c>
      <c r="B13934" s="82">
        <v>296</v>
      </c>
      <c r="C13934" s="83" t="s">
        <v>426</v>
      </c>
      <c r="D13934" s="84">
        <v>1.1030900952649165</v>
      </c>
      <c r="E13934" s="85">
        <v>0.39411270889528704</v>
      </c>
    </row>
    <row r="13935" spans="1:5" x14ac:dyDescent="0.3">
      <c r="A13935" s="82">
        <v>70</v>
      </c>
      <c r="B13935" s="82">
        <v>297</v>
      </c>
      <c r="C13935" s="83" t="s">
        <v>205</v>
      </c>
      <c r="D13935" s="84">
        <v>0.43721757413649964</v>
      </c>
      <c r="E13935" s="85">
        <v>7.0871970969503095E-2</v>
      </c>
    </row>
    <row r="13936" spans="1:5" x14ac:dyDescent="0.3">
      <c r="A13936" s="82">
        <v>70</v>
      </c>
      <c r="B13936" s="82">
        <v>298</v>
      </c>
      <c r="C13936" s="83" t="s">
        <v>206</v>
      </c>
      <c r="D13936" s="84">
        <v>1.1915495407032037</v>
      </c>
      <c r="E13936" s="85">
        <v>0.68621702875515656</v>
      </c>
    </row>
    <row r="13937" spans="1:5" x14ac:dyDescent="0.3">
      <c r="A13937" s="82">
        <v>70</v>
      </c>
      <c r="B13937" s="82">
        <v>299</v>
      </c>
      <c r="C13937" s="83" t="s">
        <v>207</v>
      </c>
      <c r="D13937" s="84">
        <v>0.63738739704537084</v>
      </c>
      <c r="E13937" s="85">
        <v>0.17894710360295507</v>
      </c>
    </row>
    <row r="13938" spans="1:5" x14ac:dyDescent="0.3">
      <c r="A13938" s="82">
        <v>70</v>
      </c>
      <c r="B13938" s="82">
        <v>300</v>
      </c>
      <c r="C13938" s="83" t="s">
        <v>315</v>
      </c>
      <c r="D13938" s="84">
        <v>1.0405879707461074</v>
      </c>
      <c r="E13938" s="85">
        <v>0.68930357531846909</v>
      </c>
    </row>
    <row r="13939" spans="1:5" x14ac:dyDescent="0.3">
      <c r="A13939" s="82">
        <v>70</v>
      </c>
      <c r="B13939" s="82">
        <v>301</v>
      </c>
      <c r="C13939" s="83" t="s">
        <v>258</v>
      </c>
      <c r="D13939" s="84">
        <v>1.005583849364116</v>
      </c>
      <c r="E13939" s="85">
        <v>0.98213524731528246</v>
      </c>
    </row>
    <row r="13940" spans="1:5" x14ac:dyDescent="0.3">
      <c r="A13940" s="82">
        <v>70</v>
      </c>
      <c r="B13940" s="82">
        <v>305</v>
      </c>
      <c r="C13940" s="83" t="s">
        <v>427</v>
      </c>
      <c r="D13940" s="84">
        <v>0.97964795399746796</v>
      </c>
      <c r="E13940" s="85">
        <v>0.80277808317115962</v>
      </c>
    </row>
    <row r="13941" spans="1:5" x14ac:dyDescent="0.3">
      <c r="A13941" s="82">
        <v>70</v>
      </c>
      <c r="B13941" s="82">
        <v>306</v>
      </c>
      <c r="C13941" s="83" t="s">
        <v>428</v>
      </c>
      <c r="D13941" s="84">
        <v>0.98703321616341866</v>
      </c>
      <c r="E13941" s="85">
        <v>0.71588997483421246</v>
      </c>
    </row>
    <row r="13942" spans="1:5" x14ac:dyDescent="0.3">
      <c r="A13942" s="82">
        <v>70</v>
      </c>
      <c r="B13942" s="82">
        <v>313</v>
      </c>
      <c r="C13942" s="83" t="s">
        <v>429</v>
      </c>
      <c r="D13942" s="84">
        <v>1.0081071027769914</v>
      </c>
      <c r="E13942" s="85">
        <v>0.89976119170900759</v>
      </c>
    </row>
    <row r="13943" spans="1:5" x14ac:dyDescent="0.3">
      <c r="A13943" s="82">
        <v>71</v>
      </c>
      <c r="B13943" s="82">
        <v>1</v>
      </c>
      <c r="C13943" s="83" t="s">
        <v>376</v>
      </c>
      <c r="D13943" s="84">
        <v>0.9556042580342381</v>
      </c>
      <c r="E13943" s="85">
        <v>0.96378000698224786</v>
      </c>
    </row>
    <row r="13944" spans="1:5" x14ac:dyDescent="0.3">
      <c r="A13944" s="82">
        <v>71</v>
      </c>
      <c r="B13944" s="82">
        <v>2</v>
      </c>
      <c r="C13944" s="83" t="s">
        <v>236</v>
      </c>
      <c r="D13944" s="84">
        <v>1.4845063170733277</v>
      </c>
      <c r="E13944" s="85">
        <v>0.20197199174271752</v>
      </c>
    </row>
    <row r="13945" spans="1:5" x14ac:dyDescent="0.3">
      <c r="A13945" s="82">
        <v>71</v>
      </c>
      <c r="B13945" s="82">
        <v>3</v>
      </c>
      <c r="C13945" s="83" t="s">
        <v>237</v>
      </c>
      <c r="D13945" s="84">
        <v>7.8952681061788837E-9</v>
      </c>
      <c r="E13945" s="85">
        <v>0.99873002489719964</v>
      </c>
    </row>
    <row r="13946" spans="1:5" x14ac:dyDescent="0.3">
      <c r="A13946" s="82">
        <v>71</v>
      </c>
      <c r="B13946" s="82">
        <v>4</v>
      </c>
      <c r="C13946" s="83" t="s">
        <v>138</v>
      </c>
      <c r="D13946" s="84">
        <v>696344755.08041883</v>
      </c>
      <c r="E13946" s="85">
        <v>0.99913836648180976</v>
      </c>
    </row>
    <row r="13947" spans="1:5" x14ac:dyDescent="0.3">
      <c r="A13947" s="82">
        <v>71</v>
      </c>
      <c r="B13947" s="82">
        <v>5</v>
      </c>
      <c r="C13947" s="83" t="s">
        <v>238</v>
      </c>
      <c r="D13947" s="84">
        <v>2.5448685697042537</v>
      </c>
      <c r="E13947" s="85">
        <v>0.26424982584782797</v>
      </c>
    </row>
    <row r="13948" spans="1:5" x14ac:dyDescent="0.3">
      <c r="A13948" s="82">
        <v>71</v>
      </c>
      <c r="B13948" s="82">
        <v>6</v>
      </c>
      <c r="C13948" s="83" t="s">
        <v>331</v>
      </c>
      <c r="D13948" s="84">
        <v>4.6206028253385876</v>
      </c>
      <c r="E13948" s="85">
        <v>0.15652579638669994</v>
      </c>
    </row>
    <row r="13949" spans="1:5" x14ac:dyDescent="0.3">
      <c r="A13949" s="82">
        <v>71</v>
      </c>
      <c r="B13949" s="82">
        <v>12</v>
      </c>
      <c r="C13949" s="83" t="s">
        <v>377</v>
      </c>
      <c r="D13949" s="84">
        <v>1.0252842517908451</v>
      </c>
      <c r="E13949" s="85">
        <v>0.86555920406781872</v>
      </c>
    </row>
    <row r="13950" spans="1:5" x14ac:dyDescent="0.3">
      <c r="A13950" s="82">
        <v>71</v>
      </c>
      <c r="B13950" s="82">
        <v>13</v>
      </c>
      <c r="C13950" s="83" t="s">
        <v>378</v>
      </c>
      <c r="D13950" s="84">
        <v>1.0264472944070986</v>
      </c>
      <c r="E13950" s="85">
        <v>0.83556525427928752</v>
      </c>
    </row>
    <row r="13951" spans="1:5" x14ac:dyDescent="0.3">
      <c r="A13951" s="82">
        <v>71</v>
      </c>
      <c r="B13951" s="82">
        <v>15</v>
      </c>
      <c r="C13951" s="83" t="s">
        <v>332</v>
      </c>
      <c r="D13951" s="84">
        <v>0.92983608931953365</v>
      </c>
      <c r="E13951" s="85">
        <v>0.49817209302945731</v>
      </c>
    </row>
    <row r="13952" spans="1:5" x14ac:dyDescent="0.3">
      <c r="A13952" s="82">
        <v>71</v>
      </c>
      <c r="B13952" s="82">
        <v>16</v>
      </c>
      <c r="C13952" s="83" t="s">
        <v>333</v>
      </c>
      <c r="D13952" s="84">
        <v>0.88981595555800785</v>
      </c>
      <c r="E13952" s="85">
        <v>0.29781492394056075</v>
      </c>
    </row>
    <row r="13953" spans="1:5" x14ac:dyDescent="0.3">
      <c r="A13953" s="82">
        <v>71</v>
      </c>
      <c r="B13953" s="82">
        <v>17</v>
      </c>
      <c r="C13953" s="83" t="s">
        <v>334</v>
      </c>
      <c r="D13953" s="84">
        <v>0.98095291094385884</v>
      </c>
      <c r="E13953" s="85">
        <v>0.92820670316167908</v>
      </c>
    </row>
    <row r="13954" spans="1:5" x14ac:dyDescent="0.3">
      <c r="A13954" s="82">
        <v>71</v>
      </c>
      <c r="B13954" s="82">
        <v>18</v>
      </c>
      <c r="C13954" s="83" t="s">
        <v>335</v>
      </c>
      <c r="D13954" s="84">
        <v>0.98023867571764345</v>
      </c>
      <c r="E13954" s="85">
        <v>0.98407757459873502</v>
      </c>
    </row>
    <row r="13955" spans="1:5" x14ac:dyDescent="0.3">
      <c r="A13955" s="82">
        <v>71</v>
      </c>
      <c r="B13955" s="82">
        <v>19</v>
      </c>
      <c r="C13955" s="83" t="s">
        <v>336</v>
      </c>
      <c r="D13955" s="84">
        <v>1.02933821539935</v>
      </c>
      <c r="E13955" s="85">
        <v>0.57810171793881104</v>
      </c>
    </row>
    <row r="13956" spans="1:5" x14ac:dyDescent="0.3">
      <c r="A13956" s="82">
        <v>71</v>
      </c>
      <c r="B13956" s="82">
        <v>20</v>
      </c>
      <c r="C13956" s="83" t="s">
        <v>337</v>
      </c>
      <c r="D13956" s="84">
        <v>0.96704106668391565</v>
      </c>
      <c r="E13956" s="85">
        <v>0.72289128931802249</v>
      </c>
    </row>
    <row r="13957" spans="1:5" x14ac:dyDescent="0.3">
      <c r="A13957" s="82">
        <v>71</v>
      </c>
      <c r="B13957" s="82">
        <v>21</v>
      </c>
      <c r="C13957" s="83" t="s">
        <v>285</v>
      </c>
      <c r="D13957" s="84">
        <v>0.74316357659775534</v>
      </c>
      <c r="E13957" s="85">
        <v>0.62401440492325666</v>
      </c>
    </row>
    <row r="13958" spans="1:5" x14ac:dyDescent="0.3">
      <c r="A13958" s="82">
        <v>71</v>
      </c>
      <c r="B13958" s="82">
        <v>22</v>
      </c>
      <c r="C13958" s="83" t="s">
        <v>379</v>
      </c>
      <c r="D13958" s="84">
        <v>1.3584027495233313</v>
      </c>
      <c r="E13958" s="85">
        <v>0.45945518779856465</v>
      </c>
    </row>
    <row r="13959" spans="1:5" x14ac:dyDescent="0.3">
      <c r="A13959" s="82">
        <v>71</v>
      </c>
      <c r="B13959" s="82">
        <v>23</v>
      </c>
      <c r="C13959" s="83" t="s">
        <v>239</v>
      </c>
      <c r="D13959" s="84">
        <v>0.819257375435958</v>
      </c>
      <c r="E13959" s="85">
        <v>0.36803916168406137</v>
      </c>
    </row>
    <row r="13960" spans="1:5" x14ac:dyDescent="0.3">
      <c r="A13960" s="82">
        <v>71</v>
      </c>
      <c r="B13960" s="82">
        <v>24</v>
      </c>
      <c r="C13960" s="83" t="s">
        <v>240</v>
      </c>
      <c r="D13960" s="84">
        <v>1.0691577936551631</v>
      </c>
      <c r="E13960" s="85">
        <v>0.61367001035339408</v>
      </c>
    </row>
    <row r="13961" spans="1:5" x14ac:dyDescent="0.3">
      <c r="A13961" s="82">
        <v>71</v>
      </c>
      <c r="B13961" s="82">
        <v>25</v>
      </c>
      <c r="C13961" s="83" t="s">
        <v>380</v>
      </c>
      <c r="D13961" s="84">
        <v>2.786287474208898E-9</v>
      </c>
      <c r="E13961" s="85">
        <v>0.99914664551953225</v>
      </c>
    </row>
    <row r="13962" spans="1:5" x14ac:dyDescent="0.3">
      <c r="A13962" s="82">
        <v>71</v>
      </c>
      <c r="B13962" s="82">
        <v>26</v>
      </c>
      <c r="C13962" s="83" t="s">
        <v>139</v>
      </c>
      <c r="D13962" s="84">
        <v>0.74655128129377002</v>
      </c>
      <c r="E13962" s="85">
        <v>0.29162744177069666</v>
      </c>
    </row>
    <row r="13963" spans="1:5" x14ac:dyDescent="0.3">
      <c r="A13963" s="82">
        <v>71</v>
      </c>
      <c r="B13963" s="82">
        <v>27</v>
      </c>
      <c r="C13963" s="83" t="s">
        <v>381</v>
      </c>
      <c r="D13963" s="84">
        <v>1.2942713392801775</v>
      </c>
      <c r="E13963" s="85">
        <v>0.77751432355255912</v>
      </c>
    </row>
    <row r="13964" spans="1:5" x14ac:dyDescent="0.3">
      <c r="A13964" s="82">
        <v>71</v>
      </c>
      <c r="B13964" s="82">
        <v>28</v>
      </c>
      <c r="C13964" s="83" t="s">
        <v>382</v>
      </c>
      <c r="D13964" s="84">
        <v>0.95843567593427126</v>
      </c>
      <c r="E13964" s="85">
        <v>0.96614205849242762</v>
      </c>
    </row>
    <row r="13965" spans="1:5" x14ac:dyDescent="0.3">
      <c r="A13965" s="82">
        <v>71</v>
      </c>
      <c r="B13965" s="82">
        <v>29</v>
      </c>
      <c r="C13965" s="83" t="s">
        <v>383</v>
      </c>
      <c r="D13965" s="84">
        <v>1.0462618453834516</v>
      </c>
      <c r="E13965" s="85">
        <v>0.94900688427935853</v>
      </c>
    </row>
    <row r="13966" spans="1:5" x14ac:dyDescent="0.3">
      <c r="A13966" s="82">
        <v>71</v>
      </c>
      <c r="B13966" s="82">
        <v>31</v>
      </c>
      <c r="C13966" s="83" t="s">
        <v>140</v>
      </c>
      <c r="D13966" s="84">
        <v>1.8146154866758282</v>
      </c>
      <c r="E13966" s="85">
        <v>0.13085238145610056</v>
      </c>
    </row>
    <row r="13967" spans="1:5" x14ac:dyDescent="0.3">
      <c r="A13967" s="82">
        <v>71</v>
      </c>
      <c r="B13967" s="82">
        <v>32</v>
      </c>
      <c r="C13967" s="83" t="s">
        <v>241</v>
      </c>
      <c r="D13967" s="84">
        <v>118464209.95904253</v>
      </c>
      <c r="E13967" s="85">
        <v>0.99862171184285009</v>
      </c>
    </row>
    <row r="13968" spans="1:5" x14ac:dyDescent="0.3">
      <c r="A13968" s="82">
        <v>71</v>
      </c>
      <c r="B13968" s="82">
        <v>33</v>
      </c>
      <c r="C13968" s="83" t="s">
        <v>242</v>
      </c>
      <c r="D13968" s="84">
        <v>0.99019358782641487</v>
      </c>
      <c r="E13968" s="85">
        <v>0.96292910603403259</v>
      </c>
    </row>
    <row r="13969" spans="1:5" x14ac:dyDescent="0.3">
      <c r="A13969" s="82">
        <v>71</v>
      </c>
      <c r="B13969" s="82">
        <v>34</v>
      </c>
      <c r="C13969" s="83" t="s">
        <v>243</v>
      </c>
      <c r="D13969" s="84">
        <v>1.0053898384721742</v>
      </c>
      <c r="E13969" s="85">
        <v>0.99696740198146272</v>
      </c>
    </row>
    <row r="13970" spans="1:5" x14ac:dyDescent="0.3">
      <c r="A13970" s="82">
        <v>71</v>
      </c>
      <c r="B13970" s="82">
        <v>35</v>
      </c>
      <c r="C13970" s="83" t="s">
        <v>286</v>
      </c>
      <c r="D13970" s="84">
        <v>1.3662347357969928</v>
      </c>
      <c r="E13970" s="85">
        <v>0.82539684356268295</v>
      </c>
    </row>
    <row r="13971" spans="1:5" x14ac:dyDescent="0.3">
      <c r="A13971" s="82">
        <v>71</v>
      </c>
      <c r="B13971" s="82">
        <v>36</v>
      </c>
      <c r="C13971" s="83" t="s">
        <v>287</v>
      </c>
      <c r="D13971" s="84">
        <v>0.57197930163886668</v>
      </c>
      <c r="E13971" s="85">
        <v>0.99998937138176425</v>
      </c>
    </row>
    <row r="13972" spans="1:5" x14ac:dyDescent="0.3">
      <c r="A13972" s="82">
        <v>71</v>
      </c>
      <c r="B13972" s="82">
        <v>37</v>
      </c>
      <c r="C13972" s="83" t="s">
        <v>288</v>
      </c>
      <c r="D13972" s="84">
        <v>0.38771568739219509</v>
      </c>
      <c r="E13972" s="85">
        <v>3.0977145095308772E-2</v>
      </c>
    </row>
    <row r="13973" spans="1:5" x14ac:dyDescent="0.3">
      <c r="A13973" s="82">
        <v>71</v>
      </c>
      <c r="B13973" s="82">
        <v>38</v>
      </c>
      <c r="C13973" s="83" t="s">
        <v>289</v>
      </c>
      <c r="D13973" s="84">
        <v>0.99154563249275707</v>
      </c>
      <c r="E13973" s="85">
        <v>0.99999994277121917</v>
      </c>
    </row>
    <row r="13974" spans="1:5" x14ac:dyDescent="0.3">
      <c r="A13974" s="82">
        <v>71</v>
      </c>
      <c r="B13974" s="82">
        <v>39</v>
      </c>
      <c r="C13974" s="83" t="s">
        <v>384</v>
      </c>
      <c r="D13974" s="84">
        <v>0.95584799857473302</v>
      </c>
      <c r="E13974" s="85">
        <v>0.63706685522148432</v>
      </c>
    </row>
    <row r="13975" spans="1:5" x14ac:dyDescent="0.3">
      <c r="A13975" s="82">
        <v>71</v>
      </c>
      <c r="B13975" s="82">
        <v>40</v>
      </c>
      <c r="C13975" s="83" t="s">
        <v>290</v>
      </c>
      <c r="D13975" s="84">
        <v>1.1323092941837927</v>
      </c>
      <c r="E13975" s="85">
        <v>0.26437384985051593</v>
      </c>
    </row>
    <row r="13976" spans="1:5" x14ac:dyDescent="0.3">
      <c r="A13976" s="82">
        <v>71</v>
      </c>
      <c r="B13976" s="82">
        <v>41</v>
      </c>
      <c r="C13976" s="83" t="s">
        <v>244</v>
      </c>
      <c r="D13976" s="84">
        <v>1.4358074165210031</v>
      </c>
      <c r="E13976" s="85">
        <v>0.43631476451085072</v>
      </c>
    </row>
    <row r="13977" spans="1:5" x14ac:dyDescent="0.3">
      <c r="A13977" s="82">
        <v>71</v>
      </c>
      <c r="B13977" s="82">
        <v>42</v>
      </c>
      <c r="C13977" s="83" t="s">
        <v>245</v>
      </c>
      <c r="D13977" s="84">
        <v>0.99228068424486437</v>
      </c>
      <c r="E13977" s="85">
        <v>0.98485675203128797</v>
      </c>
    </row>
    <row r="13978" spans="1:5" x14ac:dyDescent="0.3">
      <c r="A13978" s="82">
        <v>71</v>
      </c>
      <c r="B13978" s="82">
        <v>43</v>
      </c>
      <c r="C13978" s="83" t="s">
        <v>291</v>
      </c>
      <c r="D13978" s="84">
        <v>0.9489032942897333</v>
      </c>
      <c r="E13978" s="85">
        <v>0.99999717104054175</v>
      </c>
    </row>
    <row r="13979" spans="1:5" x14ac:dyDescent="0.3">
      <c r="A13979" s="82">
        <v>71</v>
      </c>
      <c r="B13979" s="82">
        <v>44</v>
      </c>
      <c r="C13979" s="83" t="s">
        <v>292</v>
      </c>
      <c r="D13979" s="84">
        <v>0.92660424347584436</v>
      </c>
      <c r="E13979" s="85">
        <v>0.91415681448302033</v>
      </c>
    </row>
    <row r="13980" spans="1:5" x14ac:dyDescent="0.3">
      <c r="A13980" s="82">
        <v>71</v>
      </c>
      <c r="B13980" s="82">
        <v>45</v>
      </c>
      <c r="C13980" s="83" t="s">
        <v>385</v>
      </c>
      <c r="D13980" s="84">
        <v>0.94102655131133539</v>
      </c>
      <c r="E13980" s="85">
        <v>0.96571832202485897</v>
      </c>
    </row>
    <row r="13981" spans="1:5" x14ac:dyDescent="0.3">
      <c r="A13981" s="82">
        <v>71</v>
      </c>
      <c r="B13981" s="82">
        <v>46</v>
      </c>
      <c r="C13981" s="83" t="s">
        <v>293</v>
      </c>
      <c r="D13981" s="84">
        <v>1.0023785732368697</v>
      </c>
      <c r="E13981" s="85">
        <v>0.98667594388167412</v>
      </c>
    </row>
    <row r="13982" spans="1:5" x14ac:dyDescent="0.3">
      <c r="A13982" s="82">
        <v>71</v>
      </c>
      <c r="B13982" s="82">
        <v>47</v>
      </c>
      <c r="C13982" s="83" t="s">
        <v>246</v>
      </c>
      <c r="D13982" s="84">
        <v>0.48779037920020768</v>
      </c>
      <c r="E13982" s="85">
        <v>0.25210024242489637</v>
      </c>
    </row>
    <row r="13983" spans="1:5" x14ac:dyDescent="0.3">
      <c r="A13983" s="82">
        <v>71</v>
      </c>
      <c r="B13983" s="82">
        <v>48</v>
      </c>
      <c r="C13983" s="83" t="s">
        <v>338</v>
      </c>
      <c r="D13983" s="84">
        <v>122444033.41445233</v>
      </c>
      <c r="E13983" s="85">
        <v>0.99862138757742802</v>
      </c>
    </row>
    <row r="13984" spans="1:5" x14ac:dyDescent="0.3">
      <c r="A13984" s="82">
        <v>71</v>
      </c>
      <c r="B13984" s="82">
        <v>49</v>
      </c>
      <c r="C13984" s="83" t="s">
        <v>294</v>
      </c>
      <c r="D13984" s="84">
        <v>1.5750409956394367</v>
      </c>
      <c r="E13984" s="85">
        <v>0.1980803590928496</v>
      </c>
    </row>
    <row r="13985" spans="1:5" x14ac:dyDescent="0.3">
      <c r="A13985" s="82">
        <v>71</v>
      </c>
      <c r="B13985" s="82">
        <v>50</v>
      </c>
      <c r="C13985" s="83" t="s">
        <v>295</v>
      </c>
      <c r="D13985" s="84">
        <v>1.222013094922328</v>
      </c>
      <c r="E13985" s="85">
        <v>0.34594823169861855</v>
      </c>
    </row>
    <row r="13986" spans="1:5" x14ac:dyDescent="0.3">
      <c r="A13986" s="82">
        <v>71</v>
      </c>
      <c r="B13986" s="82">
        <v>51</v>
      </c>
      <c r="C13986" s="83" t="s">
        <v>141</v>
      </c>
      <c r="D13986" s="84">
        <v>1.2618752698030344</v>
      </c>
      <c r="E13986" s="85">
        <v>0.58027991774692655</v>
      </c>
    </row>
    <row r="13987" spans="1:5" x14ac:dyDescent="0.3">
      <c r="A13987" s="82">
        <v>71</v>
      </c>
      <c r="B13987" s="82">
        <v>52</v>
      </c>
      <c r="C13987" s="83" t="s">
        <v>142</v>
      </c>
      <c r="D13987" s="84">
        <v>1.0396896005637979</v>
      </c>
      <c r="E13987" s="85">
        <v>0.83333546912164047</v>
      </c>
    </row>
    <row r="13988" spans="1:5" x14ac:dyDescent="0.3">
      <c r="A13988" s="82">
        <v>71</v>
      </c>
      <c r="B13988" s="82">
        <v>53</v>
      </c>
      <c r="C13988" s="83" t="s">
        <v>143</v>
      </c>
      <c r="D13988" s="84">
        <v>0.78618108499299821</v>
      </c>
      <c r="E13988" s="85">
        <v>0.28201964133588531</v>
      </c>
    </row>
    <row r="13989" spans="1:5" x14ac:dyDescent="0.3">
      <c r="A13989" s="82">
        <v>71</v>
      </c>
      <c r="B13989" s="82">
        <v>54</v>
      </c>
      <c r="C13989" s="83" t="s">
        <v>144</v>
      </c>
      <c r="D13989" s="84">
        <v>1.0860512607891712</v>
      </c>
      <c r="E13989" s="85">
        <v>0.76616087604821703</v>
      </c>
    </row>
    <row r="13990" spans="1:5" x14ac:dyDescent="0.3">
      <c r="A13990" s="82">
        <v>71</v>
      </c>
      <c r="B13990" s="82">
        <v>55</v>
      </c>
      <c r="C13990" s="83" t="s">
        <v>145</v>
      </c>
      <c r="D13990" s="84">
        <v>0.73148780205487796</v>
      </c>
      <c r="E13990" s="85">
        <v>0.41294885807194859</v>
      </c>
    </row>
    <row r="13991" spans="1:5" x14ac:dyDescent="0.3">
      <c r="A13991" s="82">
        <v>71</v>
      </c>
      <c r="B13991" s="82">
        <v>56</v>
      </c>
      <c r="C13991" s="83" t="s">
        <v>247</v>
      </c>
      <c r="D13991" s="84">
        <v>0.5837927899704628</v>
      </c>
      <c r="E13991" s="85">
        <v>0.13695564312499653</v>
      </c>
    </row>
    <row r="13992" spans="1:5" x14ac:dyDescent="0.3">
      <c r="A13992" s="82">
        <v>71</v>
      </c>
      <c r="B13992" s="82">
        <v>57</v>
      </c>
      <c r="C13992" s="83" t="s">
        <v>386</v>
      </c>
      <c r="D13992" s="84">
        <v>0.96203988181943867</v>
      </c>
      <c r="E13992" s="85">
        <v>0.65559900351500278</v>
      </c>
    </row>
    <row r="13993" spans="1:5" x14ac:dyDescent="0.3">
      <c r="A13993" s="82">
        <v>71</v>
      </c>
      <c r="B13993" s="82">
        <v>58</v>
      </c>
      <c r="C13993" s="83" t="s">
        <v>248</v>
      </c>
      <c r="D13993" s="84">
        <v>1.0143334610451782</v>
      </c>
      <c r="E13993" s="85">
        <v>0.81409169399467052</v>
      </c>
    </row>
    <row r="13994" spans="1:5" x14ac:dyDescent="0.3">
      <c r="A13994" s="82">
        <v>71</v>
      </c>
      <c r="B13994" s="82">
        <v>60</v>
      </c>
      <c r="C13994" s="83" t="s">
        <v>339</v>
      </c>
      <c r="D13994" s="84">
        <v>0.88525196657701988</v>
      </c>
      <c r="E13994" s="85">
        <v>0.79081142050239728</v>
      </c>
    </row>
    <row r="13995" spans="1:5" x14ac:dyDescent="0.3">
      <c r="A13995" s="82">
        <v>71</v>
      </c>
      <c r="B13995" s="82">
        <v>61</v>
      </c>
      <c r="C13995" s="83" t="s">
        <v>387</v>
      </c>
      <c r="D13995" s="84">
        <v>10.118160537607055</v>
      </c>
      <c r="E13995" s="85">
        <v>2.7343454148728408E-2</v>
      </c>
    </row>
    <row r="13996" spans="1:5" x14ac:dyDescent="0.3">
      <c r="A13996" s="82">
        <v>71</v>
      </c>
      <c r="B13996" s="82">
        <v>63</v>
      </c>
      <c r="C13996" s="83" t="s">
        <v>388</v>
      </c>
      <c r="D13996" s="84">
        <v>1.9510803630564777</v>
      </c>
      <c r="E13996" s="85">
        <v>0.44026142996413986</v>
      </c>
    </row>
    <row r="13997" spans="1:5" x14ac:dyDescent="0.3">
      <c r="A13997" s="82">
        <v>71</v>
      </c>
      <c r="B13997" s="82">
        <v>64</v>
      </c>
      <c r="C13997" s="83" t="s">
        <v>389</v>
      </c>
      <c r="D13997" s="84">
        <v>0.61790302917608186</v>
      </c>
      <c r="E13997" s="85">
        <v>0.23240360214540745</v>
      </c>
    </row>
    <row r="13998" spans="1:5" x14ac:dyDescent="0.3">
      <c r="A13998" s="82">
        <v>71</v>
      </c>
      <c r="B13998" s="82">
        <v>65</v>
      </c>
      <c r="C13998" s="83" t="s">
        <v>390</v>
      </c>
      <c r="D13998" s="84">
        <v>1.6839460428393296</v>
      </c>
      <c r="E13998" s="85">
        <v>0.23969282646310353</v>
      </c>
    </row>
    <row r="13999" spans="1:5" x14ac:dyDescent="0.3">
      <c r="A13999" s="82">
        <v>71</v>
      </c>
      <c r="B13999" s="82">
        <v>71</v>
      </c>
      <c r="C13999" s="83" t="s">
        <v>146</v>
      </c>
      <c r="D13999" s="84">
        <v>1.0036388551220663</v>
      </c>
      <c r="E13999" s="85">
        <v>0.97226002650521248</v>
      </c>
    </row>
    <row r="14000" spans="1:5" x14ac:dyDescent="0.3">
      <c r="A14000" s="82">
        <v>71</v>
      </c>
      <c r="B14000" s="82">
        <v>72</v>
      </c>
      <c r="C14000" s="83" t="s">
        <v>147</v>
      </c>
      <c r="D14000" s="84">
        <v>0.97409449941390969</v>
      </c>
      <c r="E14000" s="85">
        <v>0.9390075708053931</v>
      </c>
    </row>
    <row r="14001" spans="1:5" x14ac:dyDescent="0.3">
      <c r="A14001" s="82">
        <v>71</v>
      </c>
      <c r="B14001" s="82">
        <v>73</v>
      </c>
      <c r="C14001" s="83" t="s">
        <v>148</v>
      </c>
      <c r="D14001" s="84">
        <v>0.9370010667239288</v>
      </c>
      <c r="E14001" s="85">
        <v>0.79792828267546856</v>
      </c>
    </row>
    <row r="14002" spans="1:5" x14ac:dyDescent="0.3">
      <c r="A14002" s="82">
        <v>71</v>
      </c>
      <c r="B14002" s="82">
        <v>74</v>
      </c>
      <c r="C14002" s="83" t="s">
        <v>149</v>
      </c>
      <c r="D14002" s="84">
        <v>0.95050630609981113</v>
      </c>
      <c r="E14002" s="85">
        <v>0.69365943666133512</v>
      </c>
    </row>
    <row r="14003" spans="1:5" x14ac:dyDescent="0.3">
      <c r="A14003" s="82">
        <v>71</v>
      </c>
      <c r="B14003" s="82">
        <v>75</v>
      </c>
      <c r="C14003" s="83" t="s">
        <v>150</v>
      </c>
      <c r="D14003" s="84">
        <v>1.2625740110817916</v>
      </c>
      <c r="E14003" s="85">
        <v>0.64363361590393842</v>
      </c>
    </row>
    <row r="14004" spans="1:5" x14ac:dyDescent="0.3">
      <c r="A14004" s="82">
        <v>71</v>
      </c>
      <c r="B14004" s="82">
        <v>77</v>
      </c>
      <c r="C14004" s="83" t="s">
        <v>151</v>
      </c>
      <c r="D14004" s="84">
        <v>0.97542911341759797</v>
      </c>
      <c r="E14004" s="85">
        <v>0.96288044514932414</v>
      </c>
    </row>
    <row r="14005" spans="1:5" x14ac:dyDescent="0.3">
      <c r="A14005" s="82">
        <v>71</v>
      </c>
      <c r="B14005" s="82">
        <v>78</v>
      </c>
      <c r="C14005" s="83" t="s">
        <v>152</v>
      </c>
      <c r="D14005" s="84">
        <v>1.0247355745894235</v>
      </c>
      <c r="E14005" s="85">
        <v>0.89811681230177498</v>
      </c>
    </row>
    <row r="14006" spans="1:5" x14ac:dyDescent="0.3">
      <c r="A14006" s="82">
        <v>71</v>
      </c>
      <c r="B14006" s="82">
        <v>79</v>
      </c>
      <c r="C14006" s="83" t="s">
        <v>153</v>
      </c>
      <c r="D14006" s="84">
        <v>1.2784889644195032</v>
      </c>
      <c r="E14006" s="85">
        <v>0.64919993535122011</v>
      </c>
    </row>
    <row r="14007" spans="1:5" x14ac:dyDescent="0.3">
      <c r="A14007" s="82">
        <v>71</v>
      </c>
      <c r="B14007" s="82">
        <v>80</v>
      </c>
      <c r="C14007" s="83" t="s">
        <v>154</v>
      </c>
      <c r="D14007" s="84">
        <v>1.0251948604976737</v>
      </c>
      <c r="E14007" s="85">
        <v>0.70417081838504636</v>
      </c>
    </row>
    <row r="14008" spans="1:5" x14ac:dyDescent="0.3">
      <c r="A14008" s="82">
        <v>71</v>
      </c>
      <c r="B14008" s="82">
        <v>81</v>
      </c>
      <c r="C14008" s="83" t="s">
        <v>155</v>
      </c>
      <c r="D14008" s="84">
        <v>0.91581942015739304</v>
      </c>
      <c r="E14008" s="85">
        <v>0.6981824734048151</v>
      </c>
    </row>
    <row r="14009" spans="1:5" x14ac:dyDescent="0.3">
      <c r="A14009" s="82">
        <v>71</v>
      </c>
      <c r="B14009" s="82">
        <v>83</v>
      </c>
      <c r="C14009" s="83" t="s">
        <v>156</v>
      </c>
      <c r="D14009" s="84">
        <v>1.0499899289367682</v>
      </c>
      <c r="E14009" s="85">
        <v>0.62038390635822438</v>
      </c>
    </row>
    <row r="14010" spans="1:5" x14ac:dyDescent="0.3">
      <c r="A14010" s="82">
        <v>71</v>
      </c>
      <c r="B14010" s="82">
        <v>84</v>
      </c>
      <c r="C14010" s="83" t="s">
        <v>157</v>
      </c>
      <c r="D14010" s="84">
        <v>0.99972952284236893</v>
      </c>
      <c r="E14010" s="85">
        <v>0.99668641751404496</v>
      </c>
    </row>
    <row r="14011" spans="1:5" x14ac:dyDescent="0.3">
      <c r="A14011" s="82">
        <v>71</v>
      </c>
      <c r="B14011" s="82">
        <v>86</v>
      </c>
      <c r="C14011" s="83" t="s">
        <v>158</v>
      </c>
      <c r="D14011" s="84">
        <v>0.95320049954756392</v>
      </c>
      <c r="E14011" s="85">
        <v>0.5446838041575659</v>
      </c>
    </row>
    <row r="14012" spans="1:5" x14ac:dyDescent="0.3">
      <c r="A14012" s="82">
        <v>71</v>
      </c>
      <c r="B14012" s="82">
        <v>87</v>
      </c>
      <c r="C14012" s="83" t="s">
        <v>296</v>
      </c>
      <c r="D14012" s="84">
        <v>0.88472991798084377</v>
      </c>
      <c r="E14012" s="85">
        <v>0.99999775343176012</v>
      </c>
    </row>
    <row r="14013" spans="1:5" x14ac:dyDescent="0.3">
      <c r="A14013" s="82">
        <v>71</v>
      </c>
      <c r="B14013" s="82">
        <v>88</v>
      </c>
      <c r="C14013" s="83" t="s">
        <v>297</v>
      </c>
      <c r="D14013" s="84">
        <v>0.69273499625936508</v>
      </c>
      <c r="E14013" s="85">
        <v>0.63077423949770739</v>
      </c>
    </row>
    <row r="14014" spans="1:5" x14ac:dyDescent="0.3">
      <c r="A14014" s="82">
        <v>71</v>
      </c>
      <c r="B14014" s="82">
        <v>91</v>
      </c>
      <c r="C14014" s="83" t="s">
        <v>340</v>
      </c>
      <c r="D14014" s="84">
        <v>0.97893998758773959</v>
      </c>
      <c r="E14014" s="85">
        <v>0.56957776994208542</v>
      </c>
    </row>
    <row r="14015" spans="1:5" x14ac:dyDescent="0.3">
      <c r="A14015" s="82">
        <v>71</v>
      </c>
      <c r="B14015" s="82">
        <v>92</v>
      </c>
      <c r="C14015" s="83" t="s">
        <v>159</v>
      </c>
      <c r="D14015" s="84">
        <v>1.0202204702907405</v>
      </c>
      <c r="E14015" s="85">
        <v>0.78023817398804329</v>
      </c>
    </row>
    <row r="14016" spans="1:5" x14ac:dyDescent="0.3">
      <c r="A14016" s="82">
        <v>71</v>
      </c>
      <c r="B14016" s="82">
        <v>95</v>
      </c>
      <c r="C14016" s="83" t="s">
        <v>160</v>
      </c>
      <c r="D14016" s="84">
        <v>2.0183025980954956</v>
      </c>
      <c r="E14016" s="85">
        <v>0.32066832299480241</v>
      </c>
    </row>
    <row r="14017" spans="1:5" x14ac:dyDescent="0.3">
      <c r="A14017" s="82">
        <v>71</v>
      </c>
      <c r="B14017" s="82">
        <v>96</v>
      </c>
      <c r="C14017" s="83" t="s">
        <v>161</v>
      </c>
      <c r="D14017" s="84">
        <v>1.1627791613275869</v>
      </c>
      <c r="E14017" s="85">
        <v>0.54445206519108946</v>
      </c>
    </row>
    <row r="14018" spans="1:5" x14ac:dyDescent="0.3">
      <c r="A14018" s="82">
        <v>71</v>
      </c>
      <c r="B14018" s="82">
        <v>98</v>
      </c>
      <c r="C14018" s="83" t="s">
        <v>298</v>
      </c>
      <c r="D14018" s="84">
        <v>0.86036445426457608</v>
      </c>
      <c r="E14018" s="85">
        <v>0.79449078411365615</v>
      </c>
    </row>
    <row r="14019" spans="1:5" x14ac:dyDescent="0.3">
      <c r="A14019" s="82">
        <v>71</v>
      </c>
      <c r="B14019" s="82">
        <v>99</v>
      </c>
      <c r="C14019" s="83" t="s">
        <v>299</v>
      </c>
      <c r="D14019" s="84">
        <v>0.81853714229741814</v>
      </c>
      <c r="E14019" s="85">
        <v>0.6107813231575816</v>
      </c>
    </row>
    <row r="14020" spans="1:5" x14ac:dyDescent="0.3">
      <c r="A14020" s="82">
        <v>71</v>
      </c>
      <c r="B14020" s="82">
        <v>100</v>
      </c>
      <c r="C14020" s="83" t="s">
        <v>162</v>
      </c>
      <c r="D14020" s="84">
        <v>0.94342527743138371</v>
      </c>
      <c r="E14020" s="85">
        <v>0.74186897907754368</v>
      </c>
    </row>
    <row r="14021" spans="1:5" x14ac:dyDescent="0.3">
      <c r="A14021" s="82">
        <v>71</v>
      </c>
      <c r="B14021" s="82">
        <v>101</v>
      </c>
      <c r="C14021" s="83" t="s">
        <v>163</v>
      </c>
      <c r="D14021" s="84">
        <v>0.97441267113643582</v>
      </c>
      <c r="E14021" s="85">
        <v>0.94731431577507386</v>
      </c>
    </row>
    <row r="14022" spans="1:5" x14ac:dyDescent="0.3">
      <c r="A14022" s="82">
        <v>71</v>
      </c>
      <c r="B14022" s="82">
        <v>103</v>
      </c>
      <c r="C14022" s="83" t="s">
        <v>164</v>
      </c>
      <c r="D14022" s="84">
        <v>0.96980783356510547</v>
      </c>
      <c r="E14022" s="85">
        <v>0.84868671212425939</v>
      </c>
    </row>
    <row r="14023" spans="1:5" x14ac:dyDescent="0.3">
      <c r="A14023" s="82">
        <v>71</v>
      </c>
      <c r="B14023" s="82">
        <v>104</v>
      </c>
      <c r="C14023" s="83" t="s">
        <v>300</v>
      </c>
      <c r="D14023" s="84">
        <v>2.1148413606351752</v>
      </c>
      <c r="E14023" s="85">
        <v>0.16496791857556747</v>
      </c>
    </row>
    <row r="14024" spans="1:5" x14ac:dyDescent="0.3">
      <c r="A14024" s="82">
        <v>71</v>
      </c>
      <c r="B14024" s="82">
        <v>105</v>
      </c>
      <c r="C14024" s="83" t="s">
        <v>301</v>
      </c>
      <c r="D14024" s="84">
        <v>1.0149810402175721</v>
      </c>
      <c r="E14024" s="85">
        <v>0.90760040946265874</v>
      </c>
    </row>
    <row r="14025" spans="1:5" x14ac:dyDescent="0.3">
      <c r="A14025" s="82">
        <v>71</v>
      </c>
      <c r="B14025" s="82">
        <v>106</v>
      </c>
      <c r="C14025" s="83" t="s">
        <v>341</v>
      </c>
      <c r="D14025" s="84">
        <v>1.0934196948397863</v>
      </c>
      <c r="E14025" s="85">
        <v>0.41549334936604332</v>
      </c>
    </row>
    <row r="14026" spans="1:5" x14ac:dyDescent="0.3">
      <c r="A14026" s="82">
        <v>71</v>
      </c>
      <c r="B14026" s="82">
        <v>108</v>
      </c>
      <c r="C14026" s="83" t="s">
        <v>165</v>
      </c>
      <c r="D14026" s="84">
        <v>1.2119506848171719</v>
      </c>
      <c r="E14026" s="85">
        <v>0.77445814759466169</v>
      </c>
    </row>
    <row r="14027" spans="1:5" x14ac:dyDescent="0.3">
      <c r="A14027" s="82">
        <v>71</v>
      </c>
      <c r="B14027" s="82">
        <v>110</v>
      </c>
      <c r="C14027" s="83" t="s">
        <v>391</v>
      </c>
      <c r="D14027" s="84">
        <v>1.167295716724537</v>
      </c>
      <c r="E14027" s="85">
        <v>0.42976984461308321</v>
      </c>
    </row>
    <row r="14028" spans="1:5" x14ac:dyDescent="0.3">
      <c r="A14028" s="82">
        <v>71</v>
      </c>
      <c r="B14028" s="82">
        <v>111</v>
      </c>
      <c r="C14028" s="83" t="s">
        <v>166</v>
      </c>
      <c r="D14028" s="84">
        <v>2.2589082320348322</v>
      </c>
      <c r="E14028" s="85">
        <v>0.23768512549261267</v>
      </c>
    </row>
    <row r="14029" spans="1:5" x14ac:dyDescent="0.3">
      <c r="A14029" s="82">
        <v>71</v>
      </c>
      <c r="B14029" s="82">
        <v>113</v>
      </c>
      <c r="C14029" s="83" t="s">
        <v>167</v>
      </c>
      <c r="D14029" s="84">
        <v>0.97989337667604137</v>
      </c>
      <c r="E14029" s="85">
        <v>0.90273300920173494</v>
      </c>
    </row>
    <row r="14030" spans="1:5" x14ac:dyDescent="0.3">
      <c r="A14030" s="82">
        <v>71</v>
      </c>
      <c r="B14030" s="82">
        <v>114</v>
      </c>
      <c r="C14030" s="83" t="s">
        <v>342</v>
      </c>
      <c r="D14030" s="84">
        <v>1.9839148519630994</v>
      </c>
      <c r="E14030" s="85">
        <v>0.57593051520383032</v>
      </c>
    </row>
    <row r="14031" spans="1:5" x14ac:dyDescent="0.3">
      <c r="A14031" s="82">
        <v>71</v>
      </c>
      <c r="B14031" s="82">
        <v>115</v>
      </c>
      <c r="C14031" s="83" t="s">
        <v>302</v>
      </c>
      <c r="D14031" s="84">
        <v>0.89521253925184119</v>
      </c>
      <c r="E14031" s="85">
        <v>0.39036158386096143</v>
      </c>
    </row>
    <row r="14032" spans="1:5" x14ac:dyDescent="0.3">
      <c r="A14032" s="82">
        <v>71</v>
      </c>
      <c r="B14032" s="82">
        <v>117</v>
      </c>
      <c r="C14032" s="83" t="s">
        <v>343</v>
      </c>
      <c r="D14032" s="84">
        <v>0.617785725090092</v>
      </c>
      <c r="E14032" s="85">
        <v>0.19153575139405588</v>
      </c>
    </row>
    <row r="14033" spans="1:5" x14ac:dyDescent="0.3">
      <c r="A14033" s="82">
        <v>71</v>
      </c>
      <c r="B14033" s="82">
        <v>124</v>
      </c>
      <c r="C14033" s="83" t="s">
        <v>392</v>
      </c>
      <c r="D14033" s="84">
        <v>1.129426551792593</v>
      </c>
      <c r="E14033" s="85">
        <v>0.75335481682304317</v>
      </c>
    </row>
    <row r="14034" spans="1:5" x14ac:dyDescent="0.3">
      <c r="A14034" s="82">
        <v>71</v>
      </c>
      <c r="B14034" s="82">
        <v>130</v>
      </c>
      <c r="C14034" s="83" t="s">
        <v>168</v>
      </c>
      <c r="D14034" s="84">
        <v>0.79987351178319854</v>
      </c>
      <c r="E14034" s="85">
        <v>0.50561475705985326</v>
      </c>
    </row>
    <row r="14035" spans="1:5" x14ac:dyDescent="0.3">
      <c r="A14035" s="82">
        <v>71</v>
      </c>
      <c r="B14035" s="82">
        <v>131</v>
      </c>
      <c r="C14035" s="83" t="s">
        <v>393</v>
      </c>
      <c r="D14035" s="84">
        <v>1.0107141330350391</v>
      </c>
      <c r="E14035" s="85">
        <v>0.88625622669149351</v>
      </c>
    </row>
    <row r="14036" spans="1:5" x14ac:dyDescent="0.3">
      <c r="A14036" s="82">
        <v>71</v>
      </c>
      <c r="B14036" s="82">
        <v>132</v>
      </c>
      <c r="C14036" s="83" t="s">
        <v>394</v>
      </c>
      <c r="D14036" s="84">
        <v>0.83906466889067022</v>
      </c>
      <c r="E14036" s="85">
        <v>0.53296427378732525</v>
      </c>
    </row>
    <row r="14037" spans="1:5" x14ac:dyDescent="0.3">
      <c r="A14037" s="82">
        <v>71</v>
      </c>
      <c r="B14037" s="82">
        <v>133</v>
      </c>
      <c r="C14037" s="83" t="s">
        <v>249</v>
      </c>
      <c r="D14037" s="84">
        <v>0.94954767767804904</v>
      </c>
      <c r="E14037" s="85">
        <v>0.77587549107431064</v>
      </c>
    </row>
    <row r="14038" spans="1:5" x14ac:dyDescent="0.3">
      <c r="A14038" s="82">
        <v>71</v>
      </c>
      <c r="B14038" s="82">
        <v>134</v>
      </c>
      <c r="C14038" s="83" t="s">
        <v>170</v>
      </c>
      <c r="D14038" s="84">
        <v>0.73349576501899971</v>
      </c>
      <c r="E14038" s="85">
        <v>0.16050171713968453</v>
      </c>
    </row>
    <row r="14039" spans="1:5" x14ac:dyDescent="0.3">
      <c r="A14039" s="82">
        <v>71</v>
      </c>
      <c r="B14039" s="82">
        <v>136</v>
      </c>
      <c r="C14039" s="83" t="s">
        <v>169</v>
      </c>
      <c r="D14039" s="84">
        <v>1.267384031629736</v>
      </c>
      <c r="E14039" s="85">
        <v>0.3655660238956292</v>
      </c>
    </row>
    <row r="14040" spans="1:5" x14ac:dyDescent="0.3">
      <c r="A14040" s="82">
        <v>71</v>
      </c>
      <c r="B14040" s="82">
        <v>138</v>
      </c>
      <c r="C14040" s="83" t="s">
        <v>250</v>
      </c>
      <c r="D14040" s="84">
        <v>0.33991676064355614</v>
      </c>
      <c r="E14040" s="85">
        <v>0.35007139802772136</v>
      </c>
    </row>
    <row r="14041" spans="1:5" x14ac:dyDescent="0.3">
      <c r="A14041" s="82">
        <v>71</v>
      </c>
      <c r="B14041" s="82">
        <v>144</v>
      </c>
      <c r="C14041" s="83" t="s">
        <v>395</v>
      </c>
      <c r="D14041" s="84">
        <v>1.543769622307863</v>
      </c>
      <c r="E14041" s="85">
        <v>0.50116314405923879</v>
      </c>
    </row>
    <row r="14042" spans="1:5" x14ac:dyDescent="0.3">
      <c r="A14042" s="82">
        <v>71</v>
      </c>
      <c r="B14042" s="82">
        <v>146</v>
      </c>
      <c r="C14042" s="83" t="s">
        <v>171</v>
      </c>
      <c r="D14042" s="84">
        <v>1.2862117501474326</v>
      </c>
      <c r="E14042" s="85">
        <v>0.10429409091619879</v>
      </c>
    </row>
    <row r="14043" spans="1:5" x14ac:dyDescent="0.3">
      <c r="A14043" s="82">
        <v>71</v>
      </c>
      <c r="B14043" s="82">
        <v>147</v>
      </c>
      <c r="C14043" s="83" t="s">
        <v>251</v>
      </c>
      <c r="D14043" s="84">
        <v>5.569554735513638E-9</v>
      </c>
      <c r="E14043" s="85">
        <v>0.9980100338400002</v>
      </c>
    </row>
    <row r="14044" spans="1:5" x14ac:dyDescent="0.3">
      <c r="A14044" s="82">
        <v>71</v>
      </c>
      <c r="B14044" s="82">
        <v>149</v>
      </c>
      <c r="C14044" s="83" t="s">
        <v>172</v>
      </c>
      <c r="D14044" s="84">
        <v>0.96334506931540265</v>
      </c>
      <c r="E14044" s="85">
        <v>0.86907300475058635</v>
      </c>
    </row>
    <row r="14045" spans="1:5" x14ac:dyDescent="0.3">
      <c r="A14045" s="82">
        <v>71</v>
      </c>
      <c r="B14045" s="82">
        <v>152</v>
      </c>
      <c r="C14045" s="83" t="s">
        <v>173</v>
      </c>
      <c r="D14045" s="84">
        <v>1.0153975052974535</v>
      </c>
      <c r="E14045" s="85">
        <v>0.88350082255018925</v>
      </c>
    </row>
    <row r="14046" spans="1:5" x14ac:dyDescent="0.3">
      <c r="A14046" s="82">
        <v>71</v>
      </c>
      <c r="B14046" s="82">
        <v>153</v>
      </c>
      <c r="C14046" s="83" t="s">
        <v>344</v>
      </c>
      <c r="D14046" s="84">
        <v>1.1028063233194587</v>
      </c>
      <c r="E14046" s="85">
        <v>0.75146376676394921</v>
      </c>
    </row>
    <row r="14047" spans="1:5" x14ac:dyDescent="0.3">
      <c r="A14047" s="82">
        <v>71</v>
      </c>
      <c r="B14047" s="82">
        <v>155</v>
      </c>
      <c r="C14047" s="83" t="s">
        <v>396</v>
      </c>
      <c r="D14047" s="84">
        <v>1.1861324578582249</v>
      </c>
      <c r="E14047" s="85">
        <v>0.48462919961925544</v>
      </c>
    </row>
    <row r="14048" spans="1:5" x14ac:dyDescent="0.3">
      <c r="A14048" s="82">
        <v>71</v>
      </c>
      <c r="B14048" s="82">
        <v>157</v>
      </c>
      <c r="C14048" s="83" t="s">
        <v>345</v>
      </c>
      <c r="D14048" s="84">
        <v>1.1528302283834804</v>
      </c>
      <c r="E14048" s="85">
        <v>0.59948427644108015</v>
      </c>
    </row>
    <row r="14049" spans="1:5" x14ac:dyDescent="0.3">
      <c r="A14049" s="82">
        <v>71</v>
      </c>
      <c r="B14049" s="82">
        <v>158</v>
      </c>
      <c r="C14049" s="83" t="s">
        <v>346</v>
      </c>
      <c r="D14049" s="84">
        <v>1.0904857647272788</v>
      </c>
      <c r="E14049" s="85">
        <v>0.99999848814391135</v>
      </c>
    </row>
    <row r="14050" spans="1:5" x14ac:dyDescent="0.3">
      <c r="A14050" s="82">
        <v>71</v>
      </c>
      <c r="B14050" s="82">
        <v>160</v>
      </c>
      <c r="C14050" s="83" t="s">
        <v>252</v>
      </c>
      <c r="D14050" s="84">
        <v>0.25246205464323768</v>
      </c>
      <c r="E14050" s="85">
        <v>0.21828636698969051</v>
      </c>
    </row>
    <row r="14051" spans="1:5" x14ac:dyDescent="0.3">
      <c r="A14051" s="82">
        <v>71</v>
      </c>
      <c r="B14051" s="82">
        <v>161</v>
      </c>
      <c r="C14051" s="83" t="s">
        <v>397</v>
      </c>
      <c r="D14051" s="84">
        <v>0.65038699912812525</v>
      </c>
      <c r="E14051" s="85">
        <v>0.50516497567143759</v>
      </c>
    </row>
    <row r="14052" spans="1:5" x14ac:dyDescent="0.3">
      <c r="A14052" s="82">
        <v>71</v>
      </c>
      <c r="B14052" s="82">
        <v>162</v>
      </c>
      <c r="C14052" s="83" t="s">
        <v>253</v>
      </c>
      <c r="D14052" s="84">
        <v>1.6204323940607601</v>
      </c>
      <c r="E14052" s="85">
        <v>0.39721993230069907</v>
      </c>
    </row>
    <row r="14053" spans="1:5" x14ac:dyDescent="0.3">
      <c r="A14053" s="82">
        <v>71</v>
      </c>
      <c r="B14053" s="82">
        <v>164</v>
      </c>
      <c r="C14053" s="83" t="s">
        <v>174</v>
      </c>
      <c r="D14053" s="84">
        <v>2.1110414780742128</v>
      </c>
      <c r="E14053" s="85">
        <v>2.6006193104801539E-2</v>
      </c>
    </row>
    <row r="14054" spans="1:5" x14ac:dyDescent="0.3">
      <c r="A14054" s="82">
        <v>71</v>
      </c>
      <c r="B14054" s="82">
        <v>165</v>
      </c>
      <c r="C14054" s="83" t="s">
        <v>175</v>
      </c>
      <c r="D14054" s="84">
        <v>2.4332874361091639</v>
      </c>
      <c r="E14054" s="85">
        <v>6.8408643304550487E-2</v>
      </c>
    </row>
    <row r="14055" spans="1:5" x14ac:dyDescent="0.3">
      <c r="A14055" s="82">
        <v>71</v>
      </c>
      <c r="B14055" s="82">
        <v>166</v>
      </c>
      <c r="C14055" s="83" t="s">
        <v>303</v>
      </c>
      <c r="D14055" s="84">
        <v>1.0317984889895466</v>
      </c>
      <c r="E14055" s="85">
        <v>0.86964475295014554</v>
      </c>
    </row>
    <row r="14056" spans="1:5" x14ac:dyDescent="0.3">
      <c r="A14056" s="82">
        <v>71</v>
      </c>
      <c r="B14056" s="82">
        <v>169</v>
      </c>
      <c r="C14056" s="83" t="s">
        <v>176</v>
      </c>
      <c r="D14056" s="84">
        <v>0.89662598277800243</v>
      </c>
      <c r="E14056" s="85">
        <v>0.99999605326250107</v>
      </c>
    </row>
    <row r="14057" spans="1:5" x14ac:dyDescent="0.3">
      <c r="A14057" s="82">
        <v>71</v>
      </c>
      <c r="B14057" s="82">
        <v>170</v>
      </c>
      <c r="C14057" s="83" t="s">
        <v>177</v>
      </c>
      <c r="D14057" s="84">
        <v>0.95628058247337944</v>
      </c>
      <c r="E14057" s="85">
        <v>0.9999990137156004</v>
      </c>
    </row>
    <row r="14058" spans="1:5" x14ac:dyDescent="0.3">
      <c r="A14058" s="82">
        <v>71</v>
      </c>
      <c r="B14058" s="82">
        <v>172</v>
      </c>
      <c r="C14058" s="83" t="s">
        <v>398</v>
      </c>
      <c r="D14058" s="84">
        <v>1.034859220058489</v>
      </c>
      <c r="E14058" s="85">
        <v>0.99999897483635181</v>
      </c>
    </row>
    <row r="14059" spans="1:5" x14ac:dyDescent="0.3">
      <c r="A14059" s="82">
        <v>71</v>
      </c>
      <c r="B14059" s="82">
        <v>174</v>
      </c>
      <c r="C14059" s="83" t="s">
        <v>314</v>
      </c>
      <c r="D14059" s="84">
        <v>0.99556972109487918</v>
      </c>
      <c r="E14059" s="85">
        <v>0.9999997757688085</v>
      </c>
    </row>
    <row r="14060" spans="1:5" x14ac:dyDescent="0.3">
      <c r="A14060" s="82">
        <v>71</v>
      </c>
      <c r="B14060" s="82">
        <v>175</v>
      </c>
      <c r="C14060" s="83" t="s">
        <v>304</v>
      </c>
      <c r="D14060" s="84">
        <v>0.99035541184483955</v>
      </c>
      <c r="E14060" s="85">
        <v>0.99453264834496724</v>
      </c>
    </row>
    <row r="14061" spans="1:5" x14ac:dyDescent="0.3">
      <c r="A14061" s="82">
        <v>71</v>
      </c>
      <c r="B14061" s="82">
        <v>176</v>
      </c>
      <c r="C14061" s="83" t="s">
        <v>305</v>
      </c>
      <c r="D14061" s="84">
        <v>1.0033495042091067</v>
      </c>
      <c r="E14061" s="85">
        <v>0.99811343605020419</v>
      </c>
    </row>
    <row r="14062" spans="1:5" x14ac:dyDescent="0.3">
      <c r="A14062" s="82">
        <v>71</v>
      </c>
      <c r="B14062" s="82">
        <v>177</v>
      </c>
      <c r="C14062" s="83" t="s">
        <v>306</v>
      </c>
      <c r="D14062" s="84">
        <v>0.7008801232346149</v>
      </c>
      <c r="E14062" s="85">
        <v>0.51050400667749074</v>
      </c>
    </row>
    <row r="14063" spans="1:5" x14ac:dyDescent="0.3">
      <c r="A14063" s="82">
        <v>71</v>
      </c>
      <c r="B14063" s="82">
        <v>178</v>
      </c>
      <c r="C14063" s="83" t="s">
        <v>347</v>
      </c>
      <c r="D14063" s="84">
        <v>1.3429040258264069</v>
      </c>
      <c r="E14063" s="85">
        <v>0.99999462747150591</v>
      </c>
    </row>
    <row r="14064" spans="1:5" x14ac:dyDescent="0.3">
      <c r="A14064" s="82">
        <v>71</v>
      </c>
      <c r="B14064" s="82">
        <v>180</v>
      </c>
      <c r="C14064" s="83" t="s">
        <v>307</v>
      </c>
      <c r="D14064" s="84">
        <v>314933803.22267395</v>
      </c>
      <c r="E14064" s="85">
        <v>0.99917797126343977</v>
      </c>
    </row>
    <row r="14065" spans="1:5" x14ac:dyDescent="0.3">
      <c r="A14065" s="82">
        <v>71</v>
      </c>
      <c r="B14065" s="82">
        <v>184</v>
      </c>
      <c r="C14065" s="83" t="s">
        <v>399</v>
      </c>
      <c r="D14065" s="84">
        <v>1.1054406176075664</v>
      </c>
      <c r="E14065" s="85">
        <v>0.99999193385651997</v>
      </c>
    </row>
    <row r="14066" spans="1:5" x14ac:dyDescent="0.3">
      <c r="A14066" s="82">
        <v>71</v>
      </c>
      <c r="B14066" s="82">
        <v>185</v>
      </c>
      <c r="C14066" s="83" t="s">
        <v>400</v>
      </c>
      <c r="D14066" s="84">
        <v>404832682.84393615</v>
      </c>
      <c r="E14066" s="85">
        <v>0.99918953848055359</v>
      </c>
    </row>
    <row r="14067" spans="1:5" x14ac:dyDescent="0.3">
      <c r="A14067" s="82">
        <v>71</v>
      </c>
      <c r="B14067" s="82">
        <v>186</v>
      </c>
      <c r="C14067" s="83" t="s">
        <v>401</v>
      </c>
      <c r="D14067" s="84">
        <v>1.0705614489979951</v>
      </c>
      <c r="E14067" s="85">
        <v>0.99999670011093156</v>
      </c>
    </row>
    <row r="14068" spans="1:5" x14ac:dyDescent="0.3">
      <c r="A14068" s="82">
        <v>71</v>
      </c>
      <c r="B14068" s="82">
        <v>187</v>
      </c>
      <c r="C14068" s="83" t="s">
        <v>402</v>
      </c>
      <c r="D14068" s="84">
        <v>1.5562016162177731E-8</v>
      </c>
      <c r="E14068" s="85">
        <v>0.99636872440328572</v>
      </c>
    </row>
    <row r="14069" spans="1:5" x14ac:dyDescent="0.3">
      <c r="A14069" s="82">
        <v>71</v>
      </c>
      <c r="B14069" s="82">
        <v>188</v>
      </c>
      <c r="C14069" s="83" t="s">
        <v>403</v>
      </c>
      <c r="D14069" s="84">
        <v>0.98401817609320508</v>
      </c>
      <c r="E14069" s="85">
        <v>0.99999955571021371</v>
      </c>
    </row>
    <row r="14070" spans="1:5" x14ac:dyDescent="0.3">
      <c r="A14070" s="82">
        <v>71</v>
      </c>
      <c r="B14070" s="82">
        <v>189</v>
      </c>
      <c r="C14070" s="83" t="s">
        <v>404</v>
      </c>
      <c r="D14070" s="84">
        <v>129215451.64443146</v>
      </c>
      <c r="E14070" s="85">
        <v>0.9987136018579863</v>
      </c>
    </row>
    <row r="14071" spans="1:5" x14ac:dyDescent="0.3">
      <c r="A14071" s="82">
        <v>71</v>
      </c>
      <c r="B14071" s="82">
        <v>190</v>
      </c>
      <c r="C14071" s="83" t="s">
        <v>405</v>
      </c>
      <c r="D14071" s="84">
        <v>1.0050597420079788</v>
      </c>
      <c r="E14071" s="85">
        <v>0.99506862505681914</v>
      </c>
    </row>
    <row r="14072" spans="1:5" x14ac:dyDescent="0.3">
      <c r="A14072" s="82">
        <v>71</v>
      </c>
      <c r="B14072" s="82">
        <v>191</v>
      </c>
      <c r="C14072" s="83" t="s">
        <v>406</v>
      </c>
      <c r="D14072" s="84">
        <v>1.1266947736803969</v>
      </c>
      <c r="E14072" s="85">
        <v>0.84383570894562077</v>
      </c>
    </row>
    <row r="14073" spans="1:5" x14ac:dyDescent="0.3">
      <c r="A14073" s="82">
        <v>71</v>
      </c>
      <c r="B14073" s="82">
        <v>198</v>
      </c>
      <c r="C14073" s="83" t="s">
        <v>254</v>
      </c>
      <c r="D14073" s="84">
        <v>3.8354959809608427</v>
      </c>
      <c r="E14073" s="85">
        <v>0.22923843188422133</v>
      </c>
    </row>
    <row r="14074" spans="1:5" x14ac:dyDescent="0.3">
      <c r="A14074" s="82">
        <v>71</v>
      </c>
      <c r="B14074" s="82">
        <v>199</v>
      </c>
      <c r="C14074" s="83" t="s">
        <v>255</v>
      </c>
      <c r="D14074" s="84">
        <v>1.4631198270421955</v>
      </c>
      <c r="E14074" s="85">
        <v>0.43122295485504747</v>
      </c>
    </row>
    <row r="14075" spans="1:5" x14ac:dyDescent="0.3">
      <c r="A14075" s="82">
        <v>71</v>
      </c>
      <c r="B14075" s="82">
        <v>200</v>
      </c>
      <c r="C14075" s="83" t="s">
        <v>256</v>
      </c>
      <c r="D14075" s="84">
        <v>1.1253400946753496</v>
      </c>
      <c r="E14075" s="85">
        <v>0.56783586716132151</v>
      </c>
    </row>
    <row r="14076" spans="1:5" x14ac:dyDescent="0.3">
      <c r="A14076" s="82">
        <v>71</v>
      </c>
      <c r="B14076" s="82">
        <v>207</v>
      </c>
      <c r="C14076" s="83" t="s">
        <v>257</v>
      </c>
      <c r="D14076" s="84">
        <v>1.70536932916453</v>
      </c>
      <c r="E14076" s="85">
        <v>0.46486917393263427</v>
      </c>
    </row>
    <row r="14077" spans="1:5" x14ac:dyDescent="0.3">
      <c r="A14077" s="82">
        <v>71</v>
      </c>
      <c r="B14077" s="82">
        <v>208</v>
      </c>
      <c r="C14077" s="83" t="s">
        <v>178</v>
      </c>
      <c r="D14077" s="84">
        <v>0.98064760828672759</v>
      </c>
      <c r="E14077" s="85">
        <v>0.96882534875510595</v>
      </c>
    </row>
    <row r="14078" spans="1:5" x14ac:dyDescent="0.3">
      <c r="A14078" s="82">
        <v>71</v>
      </c>
      <c r="B14078" s="82">
        <v>209</v>
      </c>
      <c r="C14078" s="83" t="s">
        <v>179</v>
      </c>
      <c r="D14078" s="84">
        <v>0.89250951339815099</v>
      </c>
      <c r="E14078" s="85">
        <v>0.75961008288300458</v>
      </c>
    </row>
    <row r="14079" spans="1:5" x14ac:dyDescent="0.3">
      <c r="A14079" s="82">
        <v>71</v>
      </c>
      <c r="B14079" s="82">
        <v>215</v>
      </c>
      <c r="C14079" s="83" t="s">
        <v>348</v>
      </c>
      <c r="D14079" s="84">
        <v>0.99139026250683959</v>
      </c>
      <c r="E14079" s="85">
        <v>0.93562943463574788</v>
      </c>
    </row>
    <row r="14080" spans="1:5" x14ac:dyDescent="0.3">
      <c r="A14080" s="82">
        <v>71</v>
      </c>
      <c r="B14080" s="82">
        <v>216</v>
      </c>
      <c r="C14080" s="83" t="s">
        <v>180</v>
      </c>
      <c r="D14080" s="84">
        <v>0.85336475833521597</v>
      </c>
      <c r="E14080" s="85">
        <v>0.53849276024919701</v>
      </c>
    </row>
    <row r="14081" spans="1:5" x14ac:dyDescent="0.3">
      <c r="A14081" s="82">
        <v>71</v>
      </c>
      <c r="B14081" s="82">
        <v>217</v>
      </c>
      <c r="C14081" s="83" t="s">
        <v>181</v>
      </c>
      <c r="D14081" s="84">
        <v>0.99408737094439326</v>
      </c>
      <c r="E14081" s="85">
        <v>0.99999970027497498</v>
      </c>
    </row>
    <row r="14082" spans="1:5" x14ac:dyDescent="0.3">
      <c r="A14082" s="82">
        <v>71</v>
      </c>
      <c r="B14082" s="82">
        <v>218</v>
      </c>
      <c r="C14082" s="83" t="s">
        <v>182</v>
      </c>
      <c r="D14082" s="84">
        <v>0.99618214213371792</v>
      </c>
      <c r="E14082" s="85">
        <v>0.9978424831656959</v>
      </c>
    </row>
    <row r="14083" spans="1:5" x14ac:dyDescent="0.3">
      <c r="A14083" s="82">
        <v>71</v>
      </c>
      <c r="B14083" s="82">
        <v>219</v>
      </c>
      <c r="C14083" s="83" t="s">
        <v>183</v>
      </c>
      <c r="D14083" s="84">
        <v>1.3103978336305506</v>
      </c>
      <c r="E14083" s="85">
        <v>0.58334505515314428</v>
      </c>
    </row>
    <row r="14084" spans="1:5" x14ac:dyDescent="0.3">
      <c r="A14084" s="82">
        <v>71</v>
      </c>
      <c r="B14084" s="82">
        <v>220</v>
      </c>
      <c r="C14084" s="83" t="s">
        <v>184</v>
      </c>
      <c r="D14084" s="84">
        <v>0.97649692679765887</v>
      </c>
      <c r="E14084" s="85">
        <v>0.84367839586198135</v>
      </c>
    </row>
    <row r="14085" spans="1:5" x14ac:dyDescent="0.3">
      <c r="A14085" s="82">
        <v>71</v>
      </c>
      <c r="B14085" s="82">
        <v>225</v>
      </c>
      <c r="C14085" s="83" t="s">
        <v>185</v>
      </c>
      <c r="D14085" s="84">
        <v>1.0074788717142189</v>
      </c>
      <c r="E14085" s="85">
        <v>0.99999953218177817</v>
      </c>
    </row>
    <row r="14086" spans="1:5" x14ac:dyDescent="0.3">
      <c r="A14086" s="82">
        <v>71</v>
      </c>
      <c r="B14086" s="82">
        <v>226</v>
      </c>
      <c r="C14086" s="83" t="s">
        <v>186</v>
      </c>
      <c r="D14086" s="84">
        <v>1.5602693295066326</v>
      </c>
      <c r="E14086" s="85">
        <v>0.54245660316751643</v>
      </c>
    </row>
    <row r="14087" spans="1:5" x14ac:dyDescent="0.3">
      <c r="A14087" s="82">
        <v>71</v>
      </c>
      <c r="B14087" s="82">
        <v>227</v>
      </c>
      <c r="C14087" s="83" t="s">
        <v>187</v>
      </c>
      <c r="D14087" s="84">
        <v>0.8115033251549677</v>
      </c>
      <c r="E14087" s="85">
        <v>0.4241511366526769</v>
      </c>
    </row>
    <row r="14088" spans="1:5" x14ac:dyDescent="0.3">
      <c r="A14088" s="82">
        <v>71</v>
      </c>
      <c r="B14088" s="82">
        <v>228</v>
      </c>
      <c r="C14088" s="83" t="s">
        <v>188</v>
      </c>
      <c r="D14088" s="84">
        <v>1.0343770756103388</v>
      </c>
      <c r="E14088" s="85">
        <v>0.72823873344154644</v>
      </c>
    </row>
    <row r="14089" spans="1:5" x14ac:dyDescent="0.3">
      <c r="A14089" s="82">
        <v>71</v>
      </c>
      <c r="B14089" s="82">
        <v>230</v>
      </c>
      <c r="C14089" s="83" t="s">
        <v>189</v>
      </c>
      <c r="D14089" s="84">
        <v>1.0516265641146407</v>
      </c>
      <c r="E14089" s="85">
        <v>0.75511195204359416</v>
      </c>
    </row>
    <row r="14090" spans="1:5" x14ac:dyDescent="0.3">
      <c r="A14090" s="82">
        <v>71</v>
      </c>
      <c r="B14090" s="82">
        <v>231</v>
      </c>
      <c r="C14090" s="83" t="s">
        <v>349</v>
      </c>
      <c r="D14090" s="84">
        <v>1.0219497525264136</v>
      </c>
      <c r="E14090" s="85">
        <v>0.91935554463348645</v>
      </c>
    </row>
    <row r="14091" spans="1:5" x14ac:dyDescent="0.3">
      <c r="A14091" s="82">
        <v>71</v>
      </c>
      <c r="B14091" s="82">
        <v>232</v>
      </c>
      <c r="C14091" s="83" t="s">
        <v>190</v>
      </c>
      <c r="D14091" s="84">
        <v>0.98174548131648154</v>
      </c>
      <c r="E14091" s="85">
        <v>0.97921564597086408</v>
      </c>
    </row>
    <row r="14092" spans="1:5" x14ac:dyDescent="0.3">
      <c r="A14092" s="82">
        <v>71</v>
      </c>
      <c r="B14092" s="82">
        <v>233</v>
      </c>
      <c r="C14092" s="83" t="s">
        <v>191</v>
      </c>
      <c r="D14092" s="84">
        <v>0.99622126538576083</v>
      </c>
      <c r="E14092" s="85">
        <v>0.99999986276667985</v>
      </c>
    </row>
    <row r="14093" spans="1:5" x14ac:dyDescent="0.3">
      <c r="A14093" s="82">
        <v>71</v>
      </c>
      <c r="B14093" s="82">
        <v>234</v>
      </c>
      <c r="C14093" s="83" t="s">
        <v>192</v>
      </c>
      <c r="D14093" s="84">
        <v>1.0511090190096062</v>
      </c>
      <c r="E14093" s="85">
        <v>0.90091317370247492</v>
      </c>
    </row>
    <row r="14094" spans="1:5" x14ac:dyDescent="0.3">
      <c r="A14094" s="82">
        <v>71</v>
      </c>
      <c r="B14094" s="82">
        <v>235</v>
      </c>
      <c r="C14094" s="83" t="s">
        <v>193</v>
      </c>
      <c r="D14094" s="84">
        <v>1.1159979117713328</v>
      </c>
      <c r="E14094" s="85">
        <v>0.67910590594269349</v>
      </c>
    </row>
    <row r="14095" spans="1:5" x14ac:dyDescent="0.3">
      <c r="A14095" s="82">
        <v>71</v>
      </c>
      <c r="B14095" s="82">
        <v>237</v>
      </c>
      <c r="C14095" s="83" t="s">
        <v>194</v>
      </c>
      <c r="D14095" s="84">
        <v>1.0369389020280255</v>
      </c>
      <c r="E14095" s="85">
        <v>0.68847242736696757</v>
      </c>
    </row>
    <row r="14096" spans="1:5" x14ac:dyDescent="0.3">
      <c r="A14096" s="82">
        <v>71</v>
      </c>
      <c r="B14096" s="82">
        <v>238</v>
      </c>
      <c r="C14096" s="83" t="s">
        <v>350</v>
      </c>
      <c r="D14096" s="84">
        <v>0.88367398218878146</v>
      </c>
      <c r="E14096" s="85">
        <v>0.99999729119130132</v>
      </c>
    </row>
    <row r="14097" spans="1:5" x14ac:dyDescent="0.3">
      <c r="A14097" s="82">
        <v>71</v>
      </c>
      <c r="B14097" s="82">
        <v>250</v>
      </c>
      <c r="C14097" s="83" t="s">
        <v>308</v>
      </c>
      <c r="D14097" s="84">
        <v>0.92757270134980474</v>
      </c>
      <c r="E14097" s="85">
        <v>0.99999912000983426</v>
      </c>
    </row>
    <row r="14098" spans="1:5" x14ac:dyDescent="0.3">
      <c r="A14098" s="82">
        <v>71</v>
      </c>
      <c r="B14098" s="82">
        <v>251</v>
      </c>
      <c r="C14098" s="83" t="s">
        <v>407</v>
      </c>
      <c r="D14098" s="84">
        <v>0.49902513213710065</v>
      </c>
      <c r="E14098" s="85">
        <v>0.42219346770809019</v>
      </c>
    </row>
    <row r="14099" spans="1:5" x14ac:dyDescent="0.3">
      <c r="A14099" s="82">
        <v>71</v>
      </c>
      <c r="B14099" s="82">
        <v>252</v>
      </c>
      <c r="C14099" s="83" t="s">
        <v>195</v>
      </c>
      <c r="D14099" s="84">
        <v>0.9649128259656431</v>
      </c>
      <c r="E14099" s="85">
        <v>0.71187907332847644</v>
      </c>
    </row>
    <row r="14100" spans="1:5" x14ac:dyDescent="0.3">
      <c r="A14100" s="82">
        <v>71</v>
      </c>
      <c r="B14100" s="82">
        <v>253</v>
      </c>
      <c r="C14100" s="83" t="s">
        <v>196</v>
      </c>
      <c r="D14100" s="84">
        <v>1.0424931084449798</v>
      </c>
      <c r="E14100" s="85">
        <v>0.69381746699233227</v>
      </c>
    </row>
    <row r="14101" spans="1:5" x14ac:dyDescent="0.3">
      <c r="A14101" s="82">
        <v>71</v>
      </c>
      <c r="B14101" s="82">
        <v>254</v>
      </c>
      <c r="C14101" s="83" t="s">
        <v>197</v>
      </c>
      <c r="D14101" s="84">
        <v>0.87374089647995068</v>
      </c>
      <c r="E14101" s="85">
        <v>0.72603414180802606</v>
      </c>
    </row>
    <row r="14102" spans="1:5" x14ac:dyDescent="0.3">
      <c r="A14102" s="82">
        <v>71</v>
      </c>
      <c r="B14102" s="82">
        <v>256</v>
      </c>
      <c r="C14102" s="83" t="s">
        <v>408</v>
      </c>
      <c r="D14102" s="84">
        <v>0.93408221792221335</v>
      </c>
      <c r="E14102" s="85">
        <v>0.96154556624971677</v>
      </c>
    </row>
    <row r="14103" spans="1:5" x14ac:dyDescent="0.3">
      <c r="A14103" s="82">
        <v>71</v>
      </c>
      <c r="B14103" s="82">
        <v>258</v>
      </c>
      <c r="C14103" s="83" t="s">
        <v>198</v>
      </c>
      <c r="D14103" s="84">
        <v>1.0144602151123603</v>
      </c>
      <c r="E14103" s="85">
        <v>0.89271092226939308</v>
      </c>
    </row>
    <row r="14104" spans="1:5" x14ac:dyDescent="0.3">
      <c r="A14104" s="82">
        <v>71</v>
      </c>
      <c r="B14104" s="82">
        <v>259</v>
      </c>
      <c r="C14104" s="83" t="s">
        <v>309</v>
      </c>
      <c r="D14104" s="84">
        <v>0.98749406437331422</v>
      </c>
      <c r="E14104" s="85">
        <v>0.99999986248168737</v>
      </c>
    </row>
    <row r="14105" spans="1:5" x14ac:dyDescent="0.3">
      <c r="A14105" s="82">
        <v>71</v>
      </c>
      <c r="B14105" s="82">
        <v>261</v>
      </c>
      <c r="C14105" s="83" t="s">
        <v>199</v>
      </c>
      <c r="D14105" s="84">
        <v>0.95890188699443402</v>
      </c>
      <c r="E14105" s="85">
        <v>0.99999784562037486</v>
      </c>
    </row>
    <row r="14106" spans="1:5" x14ac:dyDescent="0.3">
      <c r="A14106" s="82">
        <v>71</v>
      </c>
      <c r="B14106" s="82">
        <v>262</v>
      </c>
      <c r="C14106" s="83" t="s">
        <v>409</v>
      </c>
      <c r="D14106" s="84">
        <v>0.96653277073388832</v>
      </c>
      <c r="E14106" s="85">
        <v>0.95298722313051876</v>
      </c>
    </row>
    <row r="14107" spans="1:5" x14ac:dyDescent="0.3">
      <c r="A14107" s="82">
        <v>71</v>
      </c>
      <c r="B14107" s="82">
        <v>263</v>
      </c>
      <c r="C14107" s="83" t="s">
        <v>410</v>
      </c>
      <c r="D14107" s="84">
        <v>0.98033452179430514</v>
      </c>
      <c r="E14107" s="85">
        <v>0.97495039443178133</v>
      </c>
    </row>
    <row r="14108" spans="1:5" x14ac:dyDescent="0.3">
      <c r="A14108" s="82">
        <v>71</v>
      </c>
      <c r="B14108" s="82">
        <v>265</v>
      </c>
      <c r="C14108" s="83" t="s">
        <v>200</v>
      </c>
      <c r="D14108" s="84">
        <v>1.1286255250421453</v>
      </c>
      <c r="E14108" s="85">
        <v>0.70641190007787436</v>
      </c>
    </row>
    <row r="14109" spans="1:5" x14ac:dyDescent="0.3">
      <c r="A14109" s="82">
        <v>71</v>
      </c>
      <c r="B14109" s="82">
        <v>266</v>
      </c>
      <c r="C14109" s="83" t="s">
        <v>351</v>
      </c>
      <c r="D14109" s="84">
        <v>0.90978331623666464</v>
      </c>
      <c r="E14109" s="85">
        <v>0.76220468579590128</v>
      </c>
    </row>
    <row r="14110" spans="1:5" x14ac:dyDescent="0.3">
      <c r="A14110" s="82">
        <v>71</v>
      </c>
      <c r="B14110" s="82">
        <v>267</v>
      </c>
      <c r="C14110" s="83" t="s">
        <v>352</v>
      </c>
      <c r="D14110" s="84">
        <v>1.1320430599305074</v>
      </c>
      <c r="E14110" s="85">
        <v>0.823613894049262</v>
      </c>
    </row>
    <row r="14111" spans="1:5" x14ac:dyDescent="0.3">
      <c r="A14111" s="82">
        <v>71</v>
      </c>
      <c r="B14111" s="82">
        <v>268</v>
      </c>
      <c r="C14111" s="83" t="s">
        <v>411</v>
      </c>
      <c r="D14111" s="84">
        <v>0.84876002645582804</v>
      </c>
      <c r="E14111" s="85">
        <v>0.59175906859393157</v>
      </c>
    </row>
    <row r="14112" spans="1:5" x14ac:dyDescent="0.3">
      <c r="A14112" s="82">
        <v>71</v>
      </c>
      <c r="B14112" s="82">
        <v>269</v>
      </c>
      <c r="C14112" s="83" t="s">
        <v>412</v>
      </c>
      <c r="D14112" s="84">
        <v>1.0381306895993825</v>
      </c>
      <c r="E14112" s="85">
        <v>0.99999933292197729</v>
      </c>
    </row>
    <row r="14113" spans="1:5" x14ac:dyDescent="0.3">
      <c r="A14113" s="82">
        <v>71</v>
      </c>
      <c r="B14113" s="82">
        <v>270</v>
      </c>
      <c r="C14113" s="83" t="s">
        <v>201</v>
      </c>
      <c r="D14113" s="84">
        <v>0.6872455786722117</v>
      </c>
      <c r="E14113" s="85">
        <v>0.34477048859392467</v>
      </c>
    </row>
    <row r="14114" spans="1:5" x14ac:dyDescent="0.3">
      <c r="A14114" s="82">
        <v>71</v>
      </c>
      <c r="B14114" s="82">
        <v>271</v>
      </c>
      <c r="C14114" s="83" t="s">
        <v>413</v>
      </c>
      <c r="D14114" s="84">
        <v>0.90944853982697882</v>
      </c>
      <c r="E14114" s="85">
        <v>0.79171673254286334</v>
      </c>
    </row>
    <row r="14115" spans="1:5" x14ac:dyDescent="0.3">
      <c r="A14115" s="82">
        <v>71</v>
      </c>
      <c r="B14115" s="82">
        <v>273</v>
      </c>
      <c r="C14115" s="83" t="s">
        <v>414</v>
      </c>
      <c r="D14115" s="84">
        <v>0.86743888523226498</v>
      </c>
      <c r="E14115" s="85">
        <v>0.76979119480181579</v>
      </c>
    </row>
    <row r="14116" spans="1:5" x14ac:dyDescent="0.3">
      <c r="A14116" s="82">
        <v>71</v>
      </c>
      <c r="B14116" s="82">
        <v>276</v>
      </c>
      <c r="C14116" s="83" t="s">
        <v>415</v>
      </c>
      <c r="D14116" s="84">
        <v>0.84171335915599044</v>
      </c>
      <c r="E14116" s="85">
        <v>0.75681799461509902</v>
      </c>
    </row>
    <row r="14117" spans="1:5" x14ac:dyDescent="0.3">
      <c r="A14117" s="82">
        <v>71</v>
      </c>
      <c r="B14117" s="82">
        <v>277</v>
      </c>
      <c r="C14117" s="83" t="s">
        <v>416</v>
      </c>
      <c r="D14117" s="84">
        <v>0.85206259886137536</v>
      </c>
      <c r="E14117" s="85">
        <v>0.66180370462751359</v>
      </c>
    </row>
    <row r="14118" spans="1:5" x14ac:dyDescent="0.3">
      <c r="A14118" s="82">
        <v>71</v>
      </c>
      <c r="B14118" s="82">
        <v>278</v>
      </c>
      <c r="C14118" s="83" t="s">
        <v>417</v>
      </c>
      <c r="D14118" s="84">
        <v>0.56134979416156972</v>
      </c>
      <c r="E14118" s="85">
        <v>0.35694854663040165</v>
      </c>
    </row>
    <row r="14119" spans="1:5" x14ac:dyDescent="0.3">
      <c r="A14119" s="82">
        <v>71</v>
      </c>
      <c r="B14119" s="82">
        <v>281</v>
      </c>
      <c r="C14119" s="83" t="s">
        <v>418</v>
      </c>
      <c r="D14119" s="84">
        <v>0.96192572116591823</v>
      </c>
      <c r="E14119" s="85">
        <v>0.97813375527377455</v>
      </c>
    </row>
    <row r="14120" spans="1:5" x14ac:dyDescent="0.3">
      <c r="A14120" s="82">
        <v>71</v>
      </c>
      <c r="B14120" s="82">
        <v>282</v>
      </c>
      <c r="C14120" s="83" t="s">
        <v>310</v>
      </c>
      <c r="D14120" s="84">
        <v>0.9519699149134534</v>
      </c>
      <c r="E14120" s="85">
        <v>0.99999910581875395</v>
      </c>
    </row>
    <row r="14121" spans="1:5" x14ac:dyDescent="0.3">
      <c r="A14121" s="82">
        <v>71</v>
      </c>
      <c r="B14121" s="82">
        <v>283</v>
      </c>
      <c r="C14121" s="83" t="s">
        <v>419</v>
      </c>
      <c r="D14121" s="84">
        <v>1.1254655115685417</v>
      </c>
      <c r="E14121" s="85">
        <v>0.49303457863007716</v>
      </c>
    </row>
    <row r="14122" spans="1:5" x14ac:dyDescent="0.3">
      <c r="A14122" s="82">
        <v>71</v>
      </c>
      <c r="B14122" s="82">
        <v>284</v>
      </c>
      <c r="C14122" s="83" t="s">
        <v>420</v>
      </c>
      <c r="D14122" s="84">
        <v>0.94081208858284049</v>
      </c>
      <c r="E14122" s="85">
        <v>0.99999933082097636</v>
      </c>
    </row>
    <row r="14123" spans="1:5" x14ac:dyDescent="0.3">
      <c r="A14123" s="82">
        <v>71</v>
      </c>
      <c r="B14123" s="82">
        <v>285</v>
      </c>
      <c r="C14123" s="83" t="s">
        <v>421</v>
      </c>
      <c r="D14123" s="84">
        <v>0.98759975264807265</v>
      </c>
      <c r="E14123" s="85">
        <v>0.9999999105058921</v>
      </c>
    </row>
    <row r="14124" spans="1:5" x14ac:dyDescent="0.3">
      <c r="A14124" s="82">
        <v>71</v>
      </c>
      <c r="B14124" s="82">
        <v>286</v>
      </c>
      <c r="C14124" s="83" t="s">
        <v>311</v>
      </c>
      <c r="D14124" s="84">
        <v>0.92875098687280944</v>
      </c>
      <c r="E14124" s="85">
        <v>0.9583209394825275</v>
      </c>
    </row>
    <row r="14125" spans="1:5" x14ac:dyDescent="0.3">
      <c r="A14125" s="82">
        <v>71</v>
      </c>
      <c r="B14125" s="82">
        <v>287</v>
      </c>
      <c r="C14125" s="83" t="s">
        <v>422</v>
      </c>
      <c r="D14125" s="84">
        <v>1.1361752637732057</v>
      </c>
      <c r="E14125" s="85">
        <v>0.58639685943284614</v>
      </c>
    </row>
    <row r="14126" spans="1:5" x14ac:dyDescent="0.3">
      <c r="A14126" s="82">
        <v>71</v>
      </c>
      <c r="B14126" s="82">
        <v>288</v>
      </c>
      <c r="C14126" s="83" t="s">
        <v>202</v>
      </c>
      <c r="D14126" s="84">
        <v>1.0270088165274551</v>
      </c>
      <c r="E14126" s="85">
        <v>0.99999751397466885</v>
      </c>
    </row>
    <row r="14127" spans="1:5" x14ac:dyDescent="0.3">
      <c r="A14127" s="82">
        <v>71</v>
      </c>
      <c r="B14127" s="82">
        <v>289</v>
      </c>
      <c r="C14127" s="83" t="s">
        <v>203</v>
      </c>
      <c r="D14127" s="84">
        <v>0.96584591067599279</v>
      </c>
      <c r="E14127" s="85">
        <v>0.94816674711084992</v>
      </c>
    </row>
    <row r="14128" spans="1:5" x14ac:dyDescent="0.3">
      <c r="A14128" s="82">
        <v>71</v>
      </c>
      <c r="B14128" s="82">
        <v>290</v>
      </c>
      <c r="C14128" s="83" t="s">
        <v>204</v>
      </c>
      <c r="D14128" s="84">
        <v>1.0123332845008868</v>
      </c>
      <c r="E14128" s="85">
        <v>0.96509706939483431</v>
      </c>
    </row>
    <row r="14129" spans="1:5" x14ac:dyDescent="0.3">
      <c r="A14129" s="82">
        <v>71</v>
      </c>
      <c r="B14129" s="82">
        <v>292</v>
      </c>
      <c r="C14129" s="83" t="s">
        <v>312</v>
      </c>
      <c r="D14129" s="84">
        <v>1.3015331722618968</v>
      </c>
      <c r="E14129" s="85">
        <v>0.99999535308207166</v>
      </c>
    </row>
    <row r="14130" spans="1:5" x14ac:dyDescent="0.3">
      <c r="A14130" s="82">
        <v>71</v>
      </c>
      <c r="B14130" s="82">
        <v>293</v>
      </c>
      <c r="C14130" s="83" t="s">
        <v>423</v>
      </c>
      <c r="D14130" s="84">
        <v>0.65382556769787281</v>
      </c>
      <c r="E14130" s="85">
        <v>0.6416045456626851</v>
      </c>
    </row>
    <row r="14131" spans="1:5" x14ac:dyDescent="0.3">
      <c r="A14131" s="82">
        <v>71</v>
      </c>
      <c r="B14131" s="82">
        <v>294</v>
      </c>
      <c r="C14131" s="83" t="s">
        <v>424</v>
      </c>
      <c r="D14131" s="84">
        <v>0.9761472370620301</v>
      </c>
      <c r="E14131" s="85">
        <v>0.94907403987929018</v>
      </c>
    </row>
    <row r="14132" spans="1:5" x14ac:dyDescent="0.3">
      <c r="A14132" s="82">
        <v>71</v>
      </c>
      <c r="B14132" s="82">
        <v>295</v>
      </c>
      <c r="C14132" s="83" t="s">
        <v>425</v>
      </c>
      <c r="D14132" s="84">
        <v>1.1829091025106868</v>
      </c>
      <c r="E14132" s="85">
        <v>0.72325696283932284</v>
      </c>
    </row>
    <row r="14133" spans="1:5" x14ac:dyDescent="0.3">
      <c r="A14133" s="82">
        <v>71</v>
      </c>
      <c r="B14133" s="82">
        <v>296</v>
      </c>
      <c r="C14133" s="83" t="s">
        <v>426</v>
      </c>
      <c r="D14133" s="84">
        <v>1.2479389070631515</v>
      </c>
      <c r="E14133" s="85">
        <v>0.54775822531708218</v>
      </c>
    </row>
    <row r="14134" spans="1:5" x14ac:dyDescent="0.3">
      <c r="A14134" s="82">
        <v>71</v>
      </c>
      <c r="B14134" s="82">
        <v>297</v>
      </c>
      <c r="C14134" s="83" t="s">
        <v>205</v>
      </c>
      <c r="D14134" s="84">
        <v>1.0206338403668813</v>
      </c>
      <c r="E14134" s="85">
        <v>0.99999901290626814</v>
      </c>
    </row>
    <row r="14135" spans="1:5" x14ac:dyDescent="0.3">
      <c r="A14135" s="82">
        <v>71</v>
      </c>
      <c r="B14135" s="82">
        <v>298</v>
      </c>
      <c r="C14135" s="83" t="s">
        <v>206</v>
      </c>
      <c r="D14135" s="84">
        <v>2.0486589904539771</v>
      </c>
      <c r="E14135" s="85">
        <v>0.23278442845454039</v>
      </c>
    </row>
    <row r="14136" spans="1:5" x14ac:dyDescent="0.3">
      <c r="A14136" s="82">
        <v>71</v>
      </c>
      <c r="B14136" s="82">
        <v>299</v>
      </c>
      <c r="C14136" s="83" t="s">
        <v>207</v>
      </c>
      <c r="D14136" s="84">
        <v>53164751.270248003</v>
      </c>
      <c r="E14136" s="85">
        <v>0.99803490207703016</v>
      </c>
    </row>
    <row r="14137" spans="1:5" x14ac:dyDescent="0.3">
      <c r="A14137" s="82">
        <v>71</v>
      </c>
      <c r="B14137" s="82">
        <v>300</v>
      </c>
      <c r="C14137" s="83" t="s">
        <v>315</v>
      </c>
      <c r="D14137" s="84">
        <v>1.2868767874899398</v>
      </c>
      <c r="E14137" s="85">
        <v>0.58728820180213825</v>
      </c>
    </row>
    <row r="14138" spans="1:5" x14ac:dyDescent="0.3">
      <c r="A14138" s="82">
        <v>71</v>
      </c>
      <c r="B14138" s="82">
        <v>301</v>
      </c>
      <c r="C14138" s="83" t="s">
        <v>258</v>
      </c>
      <c r="D14138" s="84">
        <v>1.2129956962640738E-8</v>
      </c>
      <c r="E14138" s="85">
        <v>0.99837025778389143</v>
      </c>
    </row>
    <row r="14139" spans="1:5" x14ac:dyDescent="0.3">
      <c r="A14139" s="82">
        <v>71</v>
      </c>
      <c r="B14139" s="82">
        <v>305</v>
      </c>
      <c r="C14139" s="83" t="s">
        <v>427</v>
      </c>
      <c r="D14139" s="84">
        <v>1.1195246728196631</v>
      </c>
      <c r="E14139" s="85">
        <v>0.65220283122770395</v>
      </c>
    </row>
    <row r="14140" spans="1:5" x14ac:dyDescent="0.3">
      <c r="A14140" s="82">
        <v>71</v>
      </c>
      <c r="B14140" s="82">
        <v>306</v>
      </c>
      <c r="C14140" s="83" t="s">
        <v>428</v>
      </c>
      <c r="D14140" s="84">
        <v>1.0044388717432464</v>
      </c>
      <c r="E14140" s="85">
        <v>0.96648916411796304</v>
      </c>
    </row>
    <row r="14141" spans="1:5" x14ac:dyDescent="0.3">
      <c r="A14141" s="82">
        <v>71</v>
      </c>
      <c r="B14141" s="82">
        <v>313</v>
      </c>
      <c r="C14141" s="83" t="s">
        <v>429</v>
      </c>
      <c r="D14141" s="84">
        <v>0.95374411873132825</v>
      </c>
      <c r="E14141" s="85">
        <v>0.80044322808361379</v>
      </c>
    </row>
    <row r="14142" spans="1:5" x14ac:dyDescent="0.3">
      <c r="A14142" s="82">
        <v>72</v>
      </c>
      <c r="B14142" s="82">
        <v>1</v>
      </c>
      <c r="C14142" s="83" t="s">
        <v>376</v>
      </c>
      <c r="D14142" s="84">
        <v>1.2069647156276577</v>
      </c>
      <c r="E14142" s="85">
        <v>0.50917690708192587</v>
      </c>
    </row>
    <row r="14143" spans="1:5" x14ac:dyDescent="0.3">
      <c r="A14143" s="82">
        <v>72</v>
      </c>
      <c r="B14143" s="82">
        <v>2</v>
      </c>
      <c r="C14143" s="83" t="s">
        <v>236</v>
      </c>
      <c r="D14143" s="84">
        <v>0.99450924587542899</v>
      </c>
      <c r="E14143" s="85">
        <v>0.98258872412308784</v>
      </c>
    </row>
    <row r="14144" spans="1:5" x14ac:dyDescent="0.3">
      <c r="A14144" s="82">
        <v>72</v>
      </c>
      <c r="B14144" s="82">
        <v>3</v>
      </c>
      <c r="C14144" s="83" t="s">
        <v>237</v>
      </c>
      <c r="D14144" s="84">
        <v>1.0446150552847346</v>
      </c>
      <c r="E14144" s="85">
        <v>0.95738197857345986</v>
      </c>
    </row>
    <row r="14145" spans="1:5" x14ac:dyDescent="0.3">
      <c r="A14145" s="82">
        <v>72</v>
      </c>
      <c r="B14145" s="82">
        <v>4</v>
      </c>
      <c r="C14145" s="83" t="s">
        <v>138</v>
      </c>
      <c r="D14145" s="84">
        <v>1.4270324628503047E-9</v>
      </c>
      <c r="E14145" s="85">
        <v>0.99910467298378336</v>
      </c>
    </row>
    <row r="14146" spans="1:5" x14ac:dyDescent="0.3">
      <c r="A14146" s="82">
        <v>72</v>
      </c>
      <c r="B14146" s="82">
        <v>5</v>
      </c>
      <c r="C14146" s="83" t="s">
        <v>238</v>
      </c>
      <c r="D14146" s="84">
        <v>0.97537312651327024</v>
      </c>
      <c r="E14146" s="85">
        <v>0.94740801968200694</v>
      </c>
    </row>
    <row r="14147" spans="1:5" x14ac:dyDescent="0.3">
      <c r="A14147" s="82">
        <v>72</v>
      </c>
      <c r="B14147" s="82">
        <v>6</v>
      </c>
      <c r="C14147" s="83" t="s">
        <v>331</v>
      </c>
      <c r="D14147" s="84">
        <v>1.4808482124835813</v>
      </c>
      <c r="E14147" s="85">
        <v>0.74855551691269617</v>
      </c>
    </row>
    <row r="14148" spans="1:5" x14ac:dyDescent="0.3">
      <c r="A14148" s="82">
        <v>72</v>
      </c>
      <c r="B14148" s="82">
        <v>12</v>
      </c>
      <c r="C14148" s="83" t="s">
        <v>377</v>
      </c>
      <c r="D14148" s="84">
        <v>0.97750765824538854</v>
      </c>
      <c r="E14148" s="85">
        <v>0.88250454899127084</v>
      </c>
    </row>
    <row r="14149" spans="1:5" x14ac:dyDescent="0.3">
      <c r="A14149" s="82">
        <v>72</v>
      </c>
      <c r="B14149" s="82">
        <v>13</v>
      </c>
      <c r="C14149" s="83" t="s">
        <v>378</v>
      </c>
      <c r="D14149" s="84">
        <v>0.99603369686308951</v>
      </c>
      <c r="E14149" s="85">
        <v>0.98264374525453968</v>
      </c>
    </row>
    <row r="14150" spans="1:5" x14ac:dyDescent="0.3">
      <c r="A14150" s="82">
        <v>72</v>
      </c>
      <c r="B14150" s="82">
        <v>15</v>
      </c>
      <c r="C14150" s="83" t="s">
        <v>332</v>
      </c>
      <c r="D14150" s="84">
        <v>1.0159331057704211</v>
      </c>
      <c r="E14150" s="85">
        <v>0.85819526833713855</v>
      </c>
    </row>
    <row r="14151" spans="1:5" x14ac:dyDescent="0.3">
      <c r="A14151" s="82">
        <v>72</v>
      </c>
      <c r="B14151" s="82">
        <v>16</v>
      </c>
      <c r="C14151" s="83" t="s">
        <v>333</v>
      </c>
      <c r="D14151" s="84">
        <v>0.97502721233904255</v>
      </c>
      <c r="E14151" s="85">
        <v>0.80257903490516336</v>
      </c>
    </row>
    <row r="14152" spans="1:5" x14ac:dyDescent="0.3">
      <c r="A14152" s="82">
        <v>72</v>
      </c>
      <c r="B14152" s="82">
        <v>17</v>
      </c>
      <c r="C14152" s="83" t="s">
        <v>334</v>
      </c>
      <c r="D14152" s="84">
        <v>1.0634953341818527</v>
      </c>
      <c r="E14152" s="85">
        <v>0.64442953549229853</v>
      </c>
    </row>
    <row r="14153" spans="1:5" x14ac:dyDescent="0.3">
      <c r="A14153" s="82">
        <v>72</v>
      </c>
      <c r="B14153" s="82">
        <v>18</v>
      </c>
      <c r="C14153" s="83" t="s">
        <v>335</v>
      </c>
      <c r="D14153" s="84">
        <v>1.0005526467661792</v>
      </c>
      <c r="E14153" s="85">
        <v>0.99896675817202973</v>
      </c>
    </row>
    <row r="14154" spans="1:5" x14ac:dyDescent="0.3">
      <c r="A14154" s="82">
        <v>72</v>
      </c>
      <c r="B14154" s="82">
        <v>19</v>
      </c>
      <c r="C14154" s="83" t="s">
        <v>336</v>
      </c>
      <c r="D14154" s="84">
        <v>0.99583782779596008</v>
      </c>
      <c r="E14154" s="85">
        <v>0.91749062294064088</v>
      </c>
    </row>
    <row r="14155" spans="1:5" x14ac:dyDescent="0.3">
      <c r="A14155" s="82">
        <v>72</v>
      </c>
      <c r="B14155" s="82">
        <v>20</v>
      </c>
      <c r="C14155" s="83" t="s">
        <v>337</v>
      </c>
      <c r="D14155" s="84">
        <v>1.0169010892061268</v>
      </c>
      <c r="E14155" s="85">
        <v>0.81578233852584003</v>
      </c>
    </row>
    <row r="14156" spans="1:5" x14ac:dyDescent="0.3">
      <c r="A14156" s="82">
        <v>72</v>
      </c>
      <c r="B14156" s="82">
        <v>21</v>
      </c>
      <c r="C14156" s="83" t="s">
        <v>285</v>
      </c>
      <c r="D14156" s="84">
        <v>1.254656288916741</v>
      </c>
      <c r="E14156" s="85">
        <v>0.60092091505690526</v>
      </c>
    </row>
    <row r="14157" spans="1:5" x14ac:dyDescent="0.3">
      <c r="A14157" s="82">
        <v>72</v>
      </c>
      <c r="B14157" s="82">
        <v>22</v>
      </c>
      <c r="C14157" s="83" t="s">
        <v>379</v>
      </c>
      <c r="D14157" s="84">
        <v>1.0925338939937488</v>
      </c>
      <c r="E14157" s="85">
        <v>0.7457782632506964</v>
      </c>
    </row>
    <row r="14158" spans="1:5" x14ac:dyDescent="0.3">
      <c r="A14158" s="82">
        <v>72</v>
      </c>
      <c r="B14158" s="82">
        <v>23</v>
      </c>
      <c r="C14158" s="83" t="s">
        <v>239</v>
      </c>
      <c r="D14158" s="84">
        <v>0.96430834567692925</v>
      </c>
      <c r="E14158" s="85">
        <v>0.78481963344963102</v>
      </c>
    </row>
    <row r="14159" spans="1:5" x14ac:dyDescent="0.3">
      <c r="A14159" s="82">
        <v>72</v>
      </c>
      <c r="B14159" s="82">
        <v>24</v>
      </c>
      <c r="C14159" s="83" t="s">
        <v>240</v>
      </c>
      <c r="D14159" s="84">
        <v>1.003821466112597</v>
      </c>
      <c r="E14159" s="85">
        <v>0.96822436427286351</v>
      </c>
    </row>
    <row r="14160" spans="1:5" x14ac:dyDescent="0.3">
      <c r="A14160" s="82">
        <v>72</v>
      </c>
      <c r="B14160" s="82">
        <v>25</v>
      </c>
      <c r="C14160" s="83" t="s">
        <v>380</v>
      </c>
      <c r="D14160" s="84">
        <v>0.88779035650385174</v>
      </c>
      <c r="E14160" s="85">
        <v>0.99999609022657099</v>
      </c>
    </row>
    <row r="14161" spans="1:5" x14ac:dyDescent="0.3">
      <c r="A14161" s="82">
        <v>72</v>
      </c>
      <c r="B14161" s="82">
        <v>26</v>
      </c>
      <c r="C14161" s="83" t="s">
        <v>139</v>
      </c>
      <c r="D14161" s="84">
        <v>0.83546752131284663</v>
      </c>
      <c r="E14161" s="85">
        <v>0.36229750601002353</v>
      </c>
    </row>
    <row r="14162" spans="1:5" x14ac:dyDescent="0.3">
      <c r="A14162" s="82">
        <v>72</v>
      </c>
      <c r="B14162" s="82">
        <v>27</v>
      </c>
      <c r="C14162" s="83" t="s">
        <v>381</v>
      </c>
      <c r="D14162" s="84">
        <v>0.72619638576857559</v>
      </c>
      <c r="E14162" s="85">
        <v>0.41613968913385424</v>
      </c>
    </row>
    <row r="14163" spans="1:5" x14ac:dyDescent="0.3">
      <c r="A14163" s="82">
        <v>72</v>
      </c>
      <c r="B14163" s="82">
        <v>28</v>
      </c>
      <c r="C14163" s="83" t="s">
        <v>382</v>
      </c>
      <c r="D14163" s="84">
        <v>0.91586608768050304</v>
      </c>
      <c r="E14163" s="85">
        <v>0.95045120571165631</v>
      </c>
    </row>
    <row r="14164" spans="1:5" x14ac:dyDescent="0.3">
      <c r="A14164" s="82">
        <v>72</v>
      </c>
      <c r="B14164" s="82">
        <v>29</v>
      </c>
      <c r="C14164" s="83" t="s">
        <v>383</v>
      </c>
      <c r="D14164" s="84">
        <v>0.94191423003879737</v>
      </c>
      <c r="E14164" s="85">
        <v>0.83936686713437214</v>
      </c>
    </row>
    <row r="14165" spans="1:5" x14ac:dyDescent="0.3">
      <c r="A14165" s="82">
        <v>72</v>
      </c>
      <c r="B14165" s="82">
        <v>31</v>
      </c>
      <c r="C14165" s="83" t="s">
        <v>140</v>
      </c>
      <c r="D14165" s="84">
        <v>0.8829404304289632</v>
      </c>
      <c r="E14165" s="85">
        <v>0.56423518940157269</v>
      </c>
    </row>
    <row r="14166" spans="1:5" x14ac:dyDescent="0.3">
      <c r="A14166" s="82">
        <v>72</v>
      </c>
      <c r="B14166" s="82">
        <v>32</v>
      </c>
      <c r="C14166" s="83" t="s">
        <v>241</v>
      </c>
      <c r="D14166" s="84">
        <v>0.48648460127402637</v>
      </c>
      <c r="E14166" s="85">
        <v>0.55636964272584066</v>
      </c>
    </row>
    <row r="14167" spans="1:5" x14ac:dyDescent="0.3">
      <c r="A14167" s="82">
        <v>72</v>
      </c>
      <c r="B14167" s="82">
        <v>33</v>
      </c>
      <c r="C14167" s="83" t="s">
        <v>242</v>
      </c>
      <c r="D14167" s="84">
        <v>0.95013473955107675</v>
      </c>
      <c r="E14167" s="85">
        <v>0.70770990669879796</v>
      </c>
    </row>
    <row r="14168" spans="1:5" x14ac:dyDescent="0.3">
      <c r="A14168" s="82">
        <v>72</v>
      </c>
      <c r="B14168" s="82">
        <v>34</v>
      </c>
      <c r="C14168" s="83" t="s">
        <v>243</v>
      </c>
      <c r="D14168" s="84">
        <v>1.4400725539428654</v>
      </c>
      <c r="E14168" s="85">
        <v>0.68955147257581895</v>
      </c>
    </row>
    <row r="14169" spans="1:5" x14ac:dyDescent="0.3">
      <c r="A14169" s="82">
        <v>72</v>
      </c>
      <c r="B14169" s="82">
        <v>35</v>
      </c>
      <c r="C14169" s="83" t="s">
        <v>286</v>
      </c>
      <c r="D14169" s="84">
        <v>1.302797183090584</v>
      </c>
      <c r="E14169" s="85">
        <v>0.99999079102190835</v>
      </c>
    </row>
    <row r="14170" spans="1:5" x14ac:dyDescent="0.3">
      <c r="A14170" s="82">
        <v>72</v>
      </c>
      <c r="B14170" s="82">
        <v>36</v>
      </c>
      <c r="C14170" s="83" t="s">
        <v>287</v>
      </c>
      <c r="D14170" s="84">
        <v>0.54578601154511075</v>
      </c>
      <c r="E14170" s="85">
        <v>0.99998820283772594</v>
      </c>
    </row>
    <row r="14171" spans="1:5" x14ac:dyDescent="0.3">
      <c r="A14171" s="82">
        <v>72</v>
      </c>
      <c r="B14171" s="82">
        <v>37</v>
      </c>
      <c r="C14171" s="83" t="s">
        <v>288</v>
      </c>
      <c r="D14171" s="84">
        <v>0.9724750423102394</v>
      </c>
      <c r="E14171" s="85">
        <v>0.92305449734628209</v>
      </c>
    </row>
    <row r="14172" spans="1:5" x14ac:dyDescent="0.3">
      <c r="A14172" s="82">
        <v>72</v>
      </c>
      <c r="B14172" s="82">
        <v>38</v>
      </c>
      <c r="C14172" s="83" t="s">
        <v>289</v>
      </c>
      <c r="D14172" s="84">
        <v>0.94601884352913923</v>
      </c>
      <c r="E14172" s="85">
        <v>0.99999964567991895</v>
      </c>
    </row>
    <row r="14173" spans="1:5" x14ac:dyDescent="0.3">
      <c r="A14173" s="82">
        <v>72</v>
      </c>
      <c r="B14173" s="82">
        <v>39</v>
      </c>
      <c r="C14173" s="83" t="s">
        <v>384</v>
      </c>
      <c r="D14173" s="84">
        <v>0.99205201072366933</v>
      </c>
      <c r="E14173" s="85">
        <v>0.902199263044694</v>
      </c>
    </row>
    <row r="14174" spans="1:5" x14ac:dyDescent="0.3">
      <c r="A14174" s="82">
        <v>72</v>
      </c>
      <c r="B14174" s="82">
        <v>40</v>
      </c>
      <c r="C14174" s="83" t="s">
        <v>290</v>
      </c>
      <c r="D14174" s="84">
        <v>0.88483238838983103</v>
      </c>
      <c r="E14174" s="85">
        <v>0.19115366834908398</v>
      </c>
    </row>
    <row r="14175" spans="1:5" x14ac:dyDescent="0.3">
      <c r="A14175" s="82">
        <v>72</v>
      </c>
      <c r="B14175" s="82">
        <v>41</v>
      </c>
      <c r="C14175" s="83" t="s">
        <v>244</v>
      </c>
      <c r="D14175" s="84">
        <v>0.79190598497256781</v>
      </c>
      <c r="E14175" s="85">
        <v>0.43680557566181266</v>
      </c>
    </row>
    <row r="14176" spans="1:5" x14ac:dyDescent="0.3">
      <c r="A14176" s="82">
        <v>72</v>
      </c>
      <c r="B14176" s="82">
        <v>42</v>
      </c>
      <c r="C14176" s="83" t="s">
        <v>245</v>
      </c>
      <c r="D14176" s="84">
        <v>0.82183543960485628</v>
      </c>
      <c r="E14176" s="85">
        <v>0.46406303234234059</v>
      </c>
    </row>
    <row r="14177" spans="1:5" x14ac:dyDescent="0.3">
      <c r="A14177" s="82">
        <v>72</v>
      </c>
      <c r="B14177" s="82">
        <v>43</v>
      </c>
      <c r="C14177" s="83" t="s">
        <v>291</v>
      </c>
      <c r="D14177" s="84">
        <v>0.93564024279295466</v>
      </c>
      <c r="E14177" s="85">
        <v>0.92506688523030378</v>
      </c>
    </row>
    <row r="14178" spans="1:5" x14ac:dyDescent="0.3">
      <c r="A14178" s="82">
        <v>72</v>
      </c>
      <c r="B14178" s="82">
        <v>44</v>
      </c>
      <c r="C14178" s="83" t="s">
        <v>292</v>
      </c>
      <c r="D14178" s="84">
        <v>1.1857286729193033</v>
      </c>
      <c r="E14178" s="85">
        <v>0.69929547410138815</v>
      </c>
    </row>
    <row r="14179" spans="1:5" x14ac:dyDescent="0.3">
      <c r="A14179" s="82">
        <v>72</v>
      </c>
      <c r="B14179" s="82">
        <v>45</v>
      </c>
      <c r="C14179" s="83" t="s">
        <v>385</v>
      </c>
      <c r="D14179" s="84">
        <v>0.88742612841768298</v>
      </c>
      <c r="E14179" s="85">
        <v>0.93270163547506091</v>
      </c>
    </row>
    <row r="14180" spans="1:5" x14ac:dyDescent="0.3">
      <c r="A14180" s="82">
        <v>72</v>
      </c>
      <c r="B14180" s="82">
        <v>46</v>
      </c>
      <c r="C14180" s="83" t="s">
        <v>293</v>
      </c>
      <c r="D14180" s="84">
        <v>1.0382383483144682</v>
      </c>
      <c r="E14180" s="85">
        <v>0.68383044279881711</v>
      </c>
    </row>
    <row r="14181" spans="1:5" x14ac:dyDescent="0.3">
      <c r="A14181" s="82">
        <v>72</v>
      </c>
      <c r="B14181" s="82">
        <v>47</v>
      </c>
      <c r="C14181" s="83" t="s">
        <v>246</v>
      </c>
      <c r="D14181" s="84">
        <v>0.72161810108594282</v>
      </c>
      <c r="E14181" s="85">
        <v>0.4776979057888241</v>
      </c>
    </row>
    <row r="14182" spans="1:5" x14ac:dyDescent="0.3">
      <c r="A14182" s="82">
        <v>72</v>
      </c>
      <c r="B14182" s="82">
        <v>48</v>
      </c>
      <c r="C14182" s="83" t="s">
        <v>338</v>
      </c>
      <c r="D14182" s="84">
        <v>0.49909681437277575</v>
      </c>
      <c r="E14182" s="85">
        <v>0.57049361007965849</v>
      </c>
    </row>
    <row r="14183" spans="1:5" x14ac:dyDescent="0.3">
      <c r="A14183" s="82">
        <v>72</v>
      </c>
      <c r="B14183" s="82">
        <v>49</v>
      </c>
      <c r="C14183" s="83" t="s">
        <v>294</v>
      </c>
      <c r="D14183" s="84">
        <v>1.1920609064299084</v>
      </c>
      <c r="E14183" s="85">
        <v>0.62206356437139043</v>
      </c>
    </row>
    <row r="14184" spans="1:5" x14ac:dyDescent="0.3">
      <c r="A14184" s="82">
        <v>72</v>
      </c>
      <c r="B14184" s="82">
        <v>50</v>
      </c>
      <c r="C14184" s="83" t="s">
        <v>295</v>
      </c>
      <c r="D14184" s="84">
        <v>1.2864809066883782</v>
      </c>
      <c r="E14184" s="85">
        <v>0.23244103399014904</v>
      </c>
    </row>
    <row r="14185" spans="1:5" x14ac:dyDescent="0.3">
      <c r="A14185" s="82">
        <v>72</v>
      </c>
      <c r="B14185" s="82">
        <v>51</v>
      </c>
      <c r="C14185" s="83" t="s">
        <v>141</v>
      </c>
      <c r="D14185" s="84">
        <v>1.2302756845779417</v>
      </c>
      <c r="E14185" s="85">
        <v>0.19937415009444148</v>
      </c>
    </row>
    <row r="14186" spans="1:5" x14ac:dyDescent="0.3">
      <c r="A14186" s="82">
        <v>72</v>
      </c>
      <c r="B14186" s="82">
        <v>52</v>
      </c>
      <c r="C14186" s="83" t="s">
        <v>142</v>
      </c>
      <c r="D14186" s="84">
        <v>1.034473378517879</v>
      </c>
      <c r="E14186" s="85">
        <v>0.72367444044500895</v>
      </c>
    </row>
    <row r="14187" spans="1:5" x14ac:dyDescent="0.3">
      <c r="A14187" s="82">
        <v>72</v>
      </c>
      <c r="B14187" s="82">
        <v>53</v>
      </c>
      <c r="C14187" s="83" t="s">
        <v>143</v>
      </c>
      <c r="D14187" s="84">
        <v>1.0851551462958398</v>
      </c>
      <c r="E14187" s="85">
        <v>0.52425817733456825</v>
      </c>
    </row>
    <row r="14188" spans="1:5" x14ac:dyDescent="0.3">
      <c r="A14188" s="82">
        <v>72</v>
      </c>
      <c r="B14188" s="82">
        <v>54</v>
      </c>
      <c r="C14188" s="83" t="s">
        <v>144</v>
      </c>
      <c r="D14188" s="84">
        <v>1.1057208975398134</v>
      </c>
      <c r="E14188" s="85">
        <v>0.57798562033104184</v>
      </c>
    </row>
    <row r="14189" spans="1:5" x14ac:dyDescent="0.3">
      <c r="A14189" s="82">
        <v>72</v>
      </c>
      <c r="B14189" s="82">
        <v>55</v>
      </c>
      <c r="C14189" s="83" t="s">
        <v>145</v>
      </c>
      <c r="D14189" s="84">
        <v>0.94444791414801532</v>
      </c>
      <c r="E14189" s="85">
        <v>0.81919514278944794</v>
      </c>
    </row>
    <row r="14190" spans="1:5" x14ac:dyDescent="0.3">
      <c r="A14190" s="82">
        <v>72</v>
      </c>
      <c r="B14190" s="82">
        <v>56</v>
      </c>
      <c r="C14190" s="83" t="s">
        <v>247</v>
      </c>
      <c r="D14190" s="84">
        <v>1.1077507679073817</v>
      </c>
      <c r="E14190" s="85">
        <v>0.62605039664889994</v>
      </c>
    </row>
    <row r="14191" spans="1:5" x14ac:dyDescent="0.3">
      <c r="A14191" s="82">
        <v>72</v>
      </c>
      <c r="B14191" s="82">
        <v>57</v>
      </c>
      <c r="C14191" s="83" t="s">
        <v>386</v>
      </c>
      <c r="D14191" s="84">
        <v>0.80872114324528466</v>
      </c>
      <c r="E14191" s="85">
        <v>3.653420943397251E-5</v>
      </c>
    </row>
    <row r="14192" spans="1:5" x14ac:dyDescent="0.3">
      <c r="A14192" s="82">
        <v>72</v>
      </c>
      <c r="B14192" s="82">
        <v>58</v>
      </c>
      <c r="C14192" s="83" t="s">
        <v>248</v>
      </c>
      <c r="D14192" s="84">
        <v>1.118438448981439</v>
      </c>
      <c r="E14192" s="85">
        <v>9.3874581605748325E-4</v>
      </c>
    </row>
    <row r="14193" spans="1:5" x14ac:dyDescent="0.3">
      <c r="A14193" s="82">
        <v>72</v>
      </c>
      <c r="B14193" s="82">
        <v>60</v>
      </c>
      <c r="C14193" s="83" t="s">
        <v>339</v>
      </c>
      <c r="D14193" s="84">
        <v>0.93714387138312882</v>
      </c>
      <c r="E14193" s="85">
        <v>0.74559986292816882</v>
      </c>
    </row>
    <row r="14194" spans="1:5" x14ac:dyDescent="0.3">
      <c r="A14194" s="82">
        <v>72</v>
      </c>
      <c r="B14194" s="82">
        <v>61</v>
      </c>
      <c r="C14194" s="83" t="s">
        <v>387</v>
      </c>
      <c r="D14194" s="84">
        <v>2.1488759136788</v>
      </c>
      <c r="E14194" s="85">
        <v>5.6719665149081361E-2</v>
      </c>
    </row>
    <row r="14195" spans="1:5" x14ac:dyDescent="0.3">
      <c r="A14195" s="82">
        <v>72</v>
      </c>
      <c r="B14195" s="82">
        <v>63</v>
      </c>
      <c r="C14195" s="83" t="s">
        <v>388</v>
      </c>
      <c r="D14195" s="84">
        <v>1.3405401666218562</v>
      </c>
      <c r="E14195" s="85">
        <v>0.5520911056959974</v>
      </c>
    </row>
    <row r="14196" spans="1:5" x14ac:dyDescent="0.3">
      <c r="A14196" s="82">
        <v>72</v>
      </c>
      <c r="B14196" s="82">
        <v>64</v>
      </c>
      <c r="C14196" s="83" t="s">
        <v>389</v>
      </c>
      <c r="D14196" s="84">
        <v>1.1843645295064444</v>
      </c>
      <c r="E14196" s="85">
        <v>0.50461076000291882</v>
      </c>
    </row>
    <row r="14197" spans="1:5" x14ac:dyDescent="0.3">
      <c r="A14197" s="82">
        <v>72</v>
      </c>
      <c r="B14197" s="82">
        <v>65</v>
      </c>
      <c r="C14197" s="83" t="s">
        <v>390</v>
      </c>
      <c r="D14197" s="84">
        <v>0.84873907723025532</v>
      </c>
      <c r="E14197" s="85">
        <v>0.59559854257597222</v>
      </c>
    </row>
    <row r="14198" spans="1:5" x14ac:dyDescent="0.3">
      <c r="A14198" s="82">
        <v>72</v>
      </c>
      <c r="B14198" s="82">
        <v>71</v>
      </c>
      <c r="C14198" s="83" t="s">
        <v>146</v>
      </c>
      <c r="D14198" s="84">
        <v>1.0227587416206103</v>
      </c>
      <c r="E14198" s="85">
        <v>0.77581647829621947</v>
      </c>
    </row>
    <row r="14199" spans="1:5" x14ac:dyDescent="0.3">
      <c r="A14199" s="82">
        <v>72</v>
      </c>
      <c r="B14199" s="82">
        <v>72</v>
      </c>
      <c r="C14199" s="83" t="s">
        <v>147</v>
      </c>
      <c r="D14199" s="84">
        <v>1.0204324681155548</v>
      </c>
      <c r="E14199" s="85">
        <v>0.91793268709729148</v>
      </c>
    </row>
    <row r="14200" spans="1:5" x14ac:dyDescent="0.3">
      <c r="A14200" s="82">
        <v>72</v>
      </c>
      <c r="B14200" s="82">
        <v>73</v>
      </c>
      <c r="C14200" s="83" t="s">
        <v>148</v>
      </c>
      <c r="D14200" s="84">
        <v>1.1944315434109649</v>
      </c>
      <c r="E14200" s="85">
        <v>0.54146344549432757</v>
      </c>
    </row>
    <row r="14201" spans="1:5" x14ac:dyDescent="0.3">
      <c r="A14201" s="82">
        <v>72</v>
      </c>
      <c r="B14201" s="82">
        <v>74</v>
      </c>
      <c r="C14201" s="83" t="s">
        <v>149</v>
      </c>
      <c r="D14201" s="84">
        <v>1.0878708498762168</v>
      </c>
      <c r="E14201" s="85">
        <v>0.39586591127154258</v>
      </c>
    </row>
    <row r="14202" spans="1:5" x14ac:dyDescent="0.3">
      <c r="A14202" s="82">
        <v>72</v>
      </c>
      <c r="B14202" s="82">
        <v>75</v>
      </c>
      <c r="C14202" s="83" t="s">
        <v>150</v>
      </c>
      <c r="D14202" s="84">
        <v>0.92090111877942549</v>
      </c>
      <c r="E14202" s="85">
        <v>0.78233391048932921</v>
      </c>
    </row>
    <row r="14203" spans="1:5" x14ac:dyDescent="0.3">
      <c r="A14203" s="82">
        <v>72</v>
      </c>
      <c r="B14203" s="82">
        <v>77</v>
      </c>
      <c r="C14203" s="83" t="s">
        <v>151</v>
      </c>
      <c r="D14203" s="84">
        <v>0.79297781229330322</v>
      </c>
      <c r="E14203" s="85">
        <v>0.54049338517128409</v>
      </c>
    </row>
    <row r="14204" spans="1:5" x14ac:dyDescent="0.3">
      <c r="A14204" s="82">
        <v>72</v>
      </c>
      <c r="B14204" s="82">
        <v>78</v>
      </c>
      <c r="C14204" s="83" t="s">
        <v>152</v>
      </c>
      <c r="D14204" s="84">
        <v>0.88652364331553124</v>
      </c>
      <c r="E14204" s="85">
        <v>0.53526365193036674</v>
      </c>
    </row>
    <row r="14205" spans="1:5" x14ac:dyDescent="0.3">
      <c r="A14205" s="82">
        <v>72</v>
      </c>
      <c r="B14205" s="82">
        <v>79</v>
      </c>
      <c r="C14205" s="83" t="s">
        <v>153</v>
      </c>
      <c r="D14205" s="84">
        <v>1.3541349628768617</v>
      </c>
      <c r="E14205" s="85">
        <v>0.56517997406924669</v>
      </c>
    </row>
    <row r="14206" spans="1:5" x14ac:dyDescent="0.3">
      <c r="A14206" s="82">
        <v>72</v>
      </c>
      <c r="B14206" s="82">
        <v>80</v>
      </c>
      <c r="C14206" s="83" t="s">
        <v>154</v>
      </c>
      <c r="D14206" s="84">
        <v>1.008020783540202</v>
      </c>
      <c r="E14206" s="85">
        <v>0.90659313827808907</v>
      </c>
    </row>
    <row r="14207" spans="1:5" x14ac:dyDescent="0.3">
      <c r="A14207" s="82">
        <v>72</v>
      </c>
      <c r="B14207" s="82">
        <v>81</v>
      </c>
      <c r="C14207" s="83" t="s">
        <v>155</v>
      </c>
      <c r="D14207" s="84">
        <v>0.79776684293190603</v>
      </c>
      <c r="E14207" s="85">
        <v>0.19622481504006495</v>
      </c>
    </row>
    <row r="14208" spans="1:5" x14ac:dyDescent="0.3">
      <c r="A14208" s="82">
        <v>72</v>
      </c>
      <c r="B14208" s="82">
        <v>83</v>
      </c>
      <c r="C14208" s="83" t="s">
        <v>156</v>
      </c>
      <c r="D14208" s="84">
        <v>0.98884417049351347</v>
      </c>
      <c r="E14208" s="85">
        <v>0.88691019209847366</v>
      </c>
    </row>
    <row r="14209" spans="1:5" x14ac:dyDescent="0.3">
      <c r="A14209" s="82">
        <v>72</v>
      </c>
      <c r="B14209" s="82">
        <v>84</v>
      </c>
      <c r="C14209" s="83" t="s">
        <v>157</v>
      </c>
      <c r="D14209" s="84">
        <v>0.97021982996271006</v>
      </c>
      <c r="E14209" s="85">
        <v>0.58899650953680527</v>
      </c>
    </row>
    <row r="14210" spans="1:5" x14ac:dyDescent="0.3">
      <c r="A14210" s="82">
        <v>72</v>
      </c>
      <c r="B14210" s="82">
        <v>86</v>
      </c>
      <c r="C14210" s="83" t="s">
        <v>158</v>
      </c>
      <c r="D14210" s="84">
        <v>0.98439024641404604</v>
      </c>
      <c r="E14210" s="85">
        <v>0.7923665960852887</v>
      </c>
    </row>
    <row r="14211" spans="1:5" x14ac:dyDescent="0.3">
      <c r="A14211" s="82">
        <v>72</v>
      </c>
      <c r="B14211" s="82">
        <v>87</v>
      </c>
      <c r="C14211" s="83" t="s">
        <v>296</v>
      </c>
      <c r="D14211" s="84">
        <v>0.94686238401025569</v>
      </c>
      <c r="E14211" s="85">
        <v>0.96922014558202152</v>
      </c>
    </row>
    <row r="14212" spans="1:5" x14ac:dyDescent="0.3">
      <c r="A14212" s="82">
        <v>72</v>
      </c>
      <c r="B14212" s="82">
        <v>88</v>
      </c>
      <c r="C14212" s="83" t="s">
        <v>297</v>
      </c>
      <c r="D14212" s="84">
        <v>0.74008573487984819</v>
      </c>
      <c r="E14212" s="85">
        <v>0.34679431885412604</v>
      </c>
    </row>
    <row r="14213" spans="1:5" x14ac:dyDescent="0.3">
      <c r="A14213" s="82">
        <v>72</v>
      </c>
      <c r="B14213" s="82">
        <v>91</v>
      </c>
      <c r="C14213" s="83" t="s">
        <v>340</v>
      </c>
      <c r="D14213" s="84">
        <v>1.0170059884096392</v>
      </c>
      <c r="E14213" s="85">
        <v>0.46007006306663878</v>
      </c>
    </row>
    <row r="14214" spans="1:5" x14ac:dyDescent="0.3">
      <c r="A14214" s="82">
        <v>72</v>
      </c>
      <c r="B14214" s="82">
        <v>92</v>
      </c>
      <c r="C14214" s="83" t="s">
        <v>159</v>
      </c>
      <c r="D14214" s="84">
        <v>1.0622176339941201</v>
      </c>
      <c r="E14214" s="85">
        <v>0.35826708409252972</v>
      </c>
    </row>
    <row r="14215" spans="1:5" x14ac:dyDescent="0.3">
      <c r="A14215" s="82">
        <v>72</v>
      </c>
      <c r="B14215" s="82">
        <v>95</v>
      </c>
      <c r="C14215" s="83" t="s">
        <v>160</v>
      </c>
      <c r="D14215" s="84">
        <v>0.34992689175845115</v>
      </c>
      <c r="E14215" s="85">
        <v>7.2139368484208988E-2</v>
      </c>
    </row>
    <row r="14216" spans="1:5" x14ac:dyDescent="0.3">
      <c r="A14216" s="82">
        <v>72</v>
      </c>
      <c r="B14216" s="82">
        <v>96</v>
      </c>
      <c r="C14216" s="83" t="s">
        <v>161</v>
      </c>
      <c r="D14216" s="84">
        <v>1.04117282337296</v>
      </c>
      <c r="E14216" s="85">
        <v>0.86059961876588675</v>
      </c>
    </row>
    <row r="14217" spans="1:5" x14ac:dyDescent="0.3">
      <c r="A14217" s="82">
        <v>72</v>
      </c>
      <c r="B14217" s="82">
        <v>98</v>
      </c>
      <c r="C14217" s="83" t="s">
        <v>298</v>
      </c>
      <c r="D14217" s="84">
        <v>1.2006652606515185</v>
      </c>
      <c r="E14217" s="85">
        <v>0.7286231222074151</v>
      </c>
    </row>
    <row r="14218" spans="1:5" x14ac:dyDescent="0.3">
      <c r="A14218" s="82">
        <v>72</v>
      </c>
      <c r="B14218" s="82">
        <v>99</v>
      </c>
      <c r="C14218" s="83" t="s">
        <v>299</v>
      </c>
      <c r="D14218" s="84">
        <v>0.95737798601222501</v>
      </c>
      <c r="E14218" s="85">
        <v>0.90049197510051815</v>
      </c>
    </row>
    <row r="14219" spans="1:5" x14ac:dyDescent="0.3">
      <c r="A14219" s="82">
        <v>72</v>
      </c>
      <c r="B14219" s="82">
        <v>100</v>
      </c>
      <c r="C14219" s="83" t="s">
        <v>162</v>
      </c>
      <c r="D14219" s="84">
        <v>0.97892381262838124</v>
      </c>
      <c r="E14219" s="85">
        <v>0.89124032322339108</v>
      </c>
    </row>
    <row r="14220" spans="1:5" x14ac:dyDescent="0.3">
      <c r="A14220" s="82">
        <v>72</v>
      </c>
      <c r="B14220" s="82">
        <v>101</v>
      </c>
      <c r="C14220" s="83" t="s">
        <v>163</v>
      </c>
      <c r="D14220" s="84">
        <v>1.1117017797408759</v>
      </c>
      <c r="E14220" s="85">
        <v>0.67532455204625341</v>
      </c>
    </row>
    <row r="14221" spans="1:5" x14ac:dyDescent="0.3">
      <c r="A14221" s="82">
        <v>72</v>
      </c>
      <c r="B14221" s="82">
        <v>103</v>
      </c>
      <c r="C14221" s="83" t="s">
        <v>164</v>
      </c>
      <c r="D14221" s="84">
        <v>1.1376752227614919</v>
      </c>
      <c r="E14221" s="85">
        <v>0.28390360867290731</v>
      </c>
    </row>
    <row r="14222" spans="1:5" x14ac:dyDescent="0.3">
      <c r="A14222" s="82">
        <v>72</v>
      </c>
      <c r="B14222" s="82">
        <v>104</v>
      </c>
      <c r="C14222" s="83" t="s">
        <v>300</v>
      </c>
      <c r="D14222" s="84">
        <v>0.52861464538670888</v>
      </c>
      <c r="E14222" s="85">
        <v>0.18014609075299082</v>
      </c>
    </row>
    <row r="14223" spans="1:5" x14ac:dyDescent="0.3">
      <c r="A14223" s="82">
        <v>72</v>
      </c>
      <c r="B14223" s="82">
        <v>105</v>
      </c>
      <c r="C14223" s="83" t="s">
        <v>301</v>
      </c>
      <c r="D14223" s="84">
        <v>1.0214225782545281</v>
      </c>
      <c r="E14223" s="85">
        <v>0.84712021993784614</v>
      </c>
    </row>
    <row r="14224" spans="1:5" x14ac:dyDescent="0.3">
      <c r="A14224" s="82">
        <v>72</v>
      </c>
      <c r="B14224" s="82">
        <v>106</v>
      </c>
      <c r="C14224" s="83" t="s">
        <v>341</v>
      </c>
      <c r="D14224" s="84">
        <v>0.95548724314764588</v>
      </c>
      <c r="E14224" s="85">
        <v>0.6406462818562082</v>
      </c>
    </row>
    <row r="14225" spans="1:5" x14ac:dyDescent="0.3">
      <c r="A14225" s="82">
        <v>72</v>
      </c>
      <c r="B14225" s="82">
        <v>108</v>
      </c>
      <c r="C14225" s="83" t="s">
        <v>165</v>
      </c>
      <c r="D14225" s="84">
        <v>0.78820172613836825</v>
      </c>
      <c r="E14225" s="85">
        <v>0.53000755456522519</v>
      </c>
    </row>
    <row r="14226" spans="1:5" x14ac:dyDescent="0.3">
      <c r="A14226" s="82">
        <v>72</v>
      </c>
      <c r="B14226" s="82">
        <v>110</v>
      </c>
      <c r="C14226" s="83" t="s">
        <v>391</v>
      </c>
      <c r="D14226" s="84">
        <v>1.1745680858664598</v>
      </c>
      <c r="E14226" s="85">
        <v>0.24773993157157603</v>
      </c>
    </row>
    <row r="14227" spans="1:5" x14ac:dyDescent="0.3">
      <c r="A14227" s="82">
        <v>72</v>
      </c>
      <c r="B14227" s="82">
        <v>111</v>
      </c>
      <c r="C14227" s="83" t="s">
        <v>166</v>
      </c>
      <c r="D14227" s="84">
        <v>1.0358306626179796</v>
      </c>
      <c r="E14227" s="85">
        <v>0.94225311449409088</v>
      </c>
    </row>
    <row r="14228" spans="1:5" x14ac:dyDescent="0.3">
      <c r="A14228" s="82">
        <v>72</v>
      </c>
      <c r="B14228" s="82">
        <v>113</v>
      </c>
      <c r="C14228" s="83" t="s">
        <v>167</v>
      </c>
      <c r="D14228" s="84">
        <v>1.0533074716511404</v>
      </c>
      <c r="E14228" s="85">
        <v>0.65295407004693751</v>
      </c>
    </row>
    <row r="14229" spans="1:5" x14ac:dyDescent="0.3">
      <c r="A14229" s="82">
        <v>72</v>
      </c>
      <c r="B14229" s="82">
        <v>114</v>
      </c>
      <c r="C14229" s="83" t="s">
        <v>342</v>
      </c>
      <c r="D14229" s="84">
        <v>1.0695548605846008</v>
      </c>
      <c r="E14229" s="85">
        <v>0.88996204270881962</v>
      </c>
    </row>
    <row r="14230" spans="1:5" x14ac:dyDescent="0.3">
      <c r="A14230" s="82">
        <v>72</v>
      </c>
      <c r="B14230" s="82">
        <v>115</v>
      </c>
      <c r="C14230" s="83" t="s">
        <v>302</v>
      </c>
      <c r="D14230" s="84">
        <v>1.0610091040367324</v>
      </c>
      <c r="E14230" s="85">
        <v>0.59389984067708124</v>
      </c>
    </row>
    <row r="14231" spans="1:5" x14ac:dyDescent="0.3">
      <c r="A14231" s="82">
        <v>72</v>
      </c>
      <c r="B14231" s="82">
        <v>117</v>
      </c>
      <c r="C14231" s="83" t="s">
        <v>343</v>
      </c>
      <c r="D14231" s="84">
        <v>1.0148556991981952</v>
      </c>
      <c r="E14231" s="85">
        <v>0.96193487325160443</v>
      </c>
    </row>
    <row r="14232" spans="1:5" x14ac:dyDescent="0.3">
      <c r="A14232" s="82">
        <v>72</v>
      </c>
      <c r="B14232" s="82">
        <v>124</v>
      </c>
      <c r="C14232" s="83" t="s">
        <v>392</v>
      </c>
      <c r="D14232" s="84">
        <v>1.0541723051826311</v>
      </c>
      <c r="E14232" s="85">
        <v>0.91144906719863583</v>
      </c>
    </row>
    <row r="14233" spans="1:5" x14ac:dyDescent="0.3">
      <c r="A14233" s="82">
        <v>72</v>
      </c>
      <c r="B14233" s="82">
        <v>130</v>
      </c>
      <c r="C14233" s="83" t="s">
        <v>168</v>
      </c>
      <c r="D14233" s="84">
        <v>1.3463461764847444</v>
      </c>
      <c r="E14233" s="85">
        <v>0.43028951075780209</v>
      </c>
    </row>
    <row r="14234" spans="1:5" x14ac:dyDescent="0.3">
      <c r="A14234" s="82">
        <v>72</v>
      </c>
      <c r="B14234" s="82">
        <v>131</v>
      </c>
      <c r="C14234" s="83" t="s">
        <v>393</v>
      </c>
      <c r="D14234" s="84">
        <v>1.0702037277416305</v>
      </c>
      <c r="E14234" s="85">
        <v>0.388697218153638</v>
      </c>
    </row>
    <row r="14235" spans="1:5" x14ac:dyDescent="0.3">
      <c r="A14235" s="82">
        <v>72</v>
      </c>
      <c r="B14235" s="82">
        <v>132</v>
      </c>
      <c r="C14235" s="83" t="s">
        <v>394</v>
      </c>
      <c r="D14235" s="84">
        <v>1.1256647005159233</v>
      </c>
      <c r="E14235" s="85">
        <v>0.47695773035003852</v>
      </c>
    </row>
    <row r="14236" spans="1:5" x14ac:dyDescent="0.3">
      <c r="A14236" s="82">
        <v>72</v>
      </c>
      <c r="B14236" s="82">
        <v>133</v>
      </c>
      <c r="C14236" s="83" t="s">
        <v>249</v>
      </c>
      <c r="D14236" s="84">
        <v>1.1081302932051429</v>
      </c>
      <c r="E14236" s="85">
        <v>0.51614835929411418</v>
      </c>
    </row>
    <row r="14237" spans="1:5" x14ac:dyDescent="0.3">
      <c r="A14237" s="82">
        <v>72</v>
      </c>
      <c r="B14237" s="82">
        <v>134</v>
      </c>
      <c r="C14237" s="83" t="s">
        <v>170</v>
      </c>
      <c r="D14237" s="84">
        <v>0.93519045099978448</v>
      </c>
      <c r="E14237" s="85">
        <v>0.78413180650628789</v>
      </c>
    </row>
    <row r="14238" spans="1:5" x14ac:dyDescent="0.3">
      <c r="A14238" s="82">
        <v>72</v>
      </c>
      <c r="B14238" s="82">
        <v>136</v>
      </c>
      <c r="C14238" s="83" t="s">
        <v>169</v>
      </c>
      <c r="D14238" s="84">
        <v>1.1275413810071218</v>
      </c>
      <c r="E14238" s="85">
        <v>0.63180395547334034</v>
      </c>
    </row>
    <row r="14239" spans="1:5" x14ac:dyDescent="0.3">
      <c r="A14239" s="82">
        <v>72</v>
      </c>
      <c r="B14239" s="82">
        <v>138</v>
      </c>
      <c r="C14239" s="83" t="s">
        <v>250</v>
      </c>
      <c r="D14239" s="84">
        <v>1.5127629975145185</v>
      </c>
      <c r="E14239" s="85">
        <v>0.43231333551791529</v>
      </c>
    </row>
    <row r="14240" spans="1:5" x14ac:dyDescent="0.3">
      <c r="A14240" s="82">
        <v>72</v>
      </c>
      <c r="B14240" s="82">
        <v>144</v>
      </c>
      <c r="C14240" s="83" t="s">
        <v>395</v>
      </c>
      <c r="D14240" s="84">
        <v>1.4647506507839845</v>
      </c>
      <c r="E14240" s="85">
        <v>0.40308315856963994</v>
      </c>
    </row>
    <row r="14241" spans="1:5" x14ac:dyDescent="0.3">
      <c r="A14241" s="82">
        <v>72</v>
      </c>
      <c r="B14241" s="82">
        <v>146</v>
      </c>
      <c r="C14241" s="83" t="s">
        <v>171</v>
      </c>
      <c r="D14241" s="84">
        <v>0.93788500271309361</v>
      </c>
      <c r="E14241" s="85">
        <v>0.38785881874887906</v>
      </c>
    </row>
    <row r="14242" spans="1:5" x14ac:dyDescent="0.3">
      <c r="A14242" s="82">
        <v>72</v>
      </c>
      <c r="B14242" s="82">
        <v>147</v>
      </c>
      <c r="C14242" s="83" t="s">
        <v>251</v>
      </c>
      <c r="D14242" s="84">
        <v>0.41581974393969734</v>
      </c>
      <c r="E14242" s="85">
        <v>9.9295751882542582E-2</v>
      </c>
    </row>
    <row r="14243" spans="1:5" x14ac:dyDescent="0.3">
      <c r="A14243" s="82">
        <v>72</v>
      </c>
      <c r="B14243" s="82">
        <v>149</v>
      </c>
      <c r="C14243" s="83" t="s">
        <v>172</v>
      </c>
      <c r="D14243" s="84">
        <v>1.0145149457582532</v>
      </c>
      <c r="E14243" s="85">
        <v>0.95195292625036865</v>
      </c>
    </row>
    <row r="14244" spans="1:5" x14ac:dyDescent="0.3">
      <c r="A14244" s="82">
        <v>72</v>
      </c>
      <c r="B14244" s="82">
        <v>152</v>
      </c>
      <c r="C14244" s="83" t="s">
        <v>173</v>
      </c>
      <c r="D14244" s="84">
        <v>0.99463064977167648</v>
      </c>
      <c r="E14244" s="85">
        <v>0.92785855587648203</v>
      </c>
    </row>
    <row r="14245" spans="1:5" x14ac:dyDescent="0.3">
      <c r="A14245" s="82">
        <v>72</v>
      </c>
      <c r="B14245" s="82">
        <v>153</v>
      </c>
      <c r="C14245" s="83" t="s">
        <v>344</v>
      </c>
      <c r="D14245" s="84">
        <v>0.79161834482779725</v>
      </c>
      <c r="E14245" s="85">
        <v>0.50390439096025275</v>
      </c>
    </row>
    <row r="14246" spans="1:5" x14ac:dyDescent="0.3">
      <c r="A14246" s="82">
        <v>72</v>
      </c>
      <c r="B14246" s="82">
        <v>155</v>
      </c>
      <c r="C14246" s="83" t="s">
        <v>396</v>
      </c>
      <c r="D14246" s="84">
        <v>1.2246351773812663</v>
      </c>
      <c r="E14246" s="85">
        <v>0.28994399726737408</v>
      </c>
    </row>
    <row r="14247" spans="1:5" x14ac:dyDescent="0.3">
      <c r="A14247" s="82">
        <v>72</v>
      </c>
      <c r="B14247" s="82">
        <v>157</v>
      </c>
      <c r="C14247" s="83" t="s">
        <v>345</v>
      </c>
      <c r="D14247" s="84">
        <v>1.0042286424458879</v>
      </c>
      <c r="E14247" s="85">
        <v>0.98387155827107531</v>
      </c>
    </row>
    <row r="14248" spans="1:5" x14ac:dyDescent="0.3">
      <c r="A14248" s="82">
        <v>72</v>
      </c>
      <c r="B14248" s="82">
        <v>158</v>
      </c>
      <c r="C14248" s="83" t="s">
        <v>346</v>
      </c>
      <c r="D14248" s="84">
        <v>1.0236519623783658</v>
      </c>
      <c r="E14248" s="85">
        <v>0.99999959400162464</v>
      </c>
    </row>
    <row r="14249" spans="1:5" x14ac:dyDescent="0.3">
      <c r="A14249" s="82">
        <v>72</v>
      </c>
      <c r="B14249" s="82">
        <v>160</v>
      </c>
      <c r="C14249" s="83" t="s">
        <v>252</v>
      </c>
      <c r="D14249" s="84">
        <v>2.3945652679382396</v>
      </c>
      <c r="E14249" s="85">
        <v>0.29668900303913093</v>
      </c>
    </row>
    <row r="14250" spans="1:5" x14ac:dyDescent="0.3">
      <c r="A14250" s="82">
        <v>72</v>
      </c>
      <c r="B14250" s="82">
        <v>161</v>
      </c>
      <c r="C14250" s="83" t="s">
        <v>397</v>
      </c>
      <c r="D14250" s="84">
        <v>6.5610990973604597</v>
      </c>
      <c r="E14250" s="85">
        <v>7.8474694638979048E-2</v>
      </c>
    </row>
    <row r="14251" spans="1:5" x14ac:dyDescent="0.3">
      <c r="A14251" s="82">
        <v>72</v>
      </c>
      <c r="B14251" s="82">
        <v>162</v>
      </c>
      <c r="C14251" s="83" t="s">
        <v>253</v>
      </c>
      <c r="D14251" s="84">
        <v>0.96292740782701336</v>
      </c>
      <c r="E14251" s="85">
        <v>0.95739656833082254</v>
      </c>
    </row>
    <row r="14252" spans="1:5" x14ac:dyDescent="0.3">
      <c r="A14252" s="82">
        <v>72</v>
      </c>
      <c r="B14252" s="82">
        <v>164</v>
      </c>
      <c r="C14252" s="83" t="s">
        <v>174</v>
      </c>
      <c r="D14252" s="84">
        <v>0.89272945947453231</v>
      </c>
      <c r="E14252" s="85">
        <v>0.70996470573865111</v>
      </c>
    </row>
    <row r="14253" spans="1:5" x14ac:dyDescent="0.3">
      <c r="A14253" s="82">
        <v>72</v>
      </c>
      <c r="B14253" s="82">
        <v>165</v>
      </c>
      <c r="C14253" s="83" t="s">
        <v>175</v>
      </c>
      <c r="D14253" s="84">
        <v>1.3879076278940594</v>
      </c>
      <c r="E14253" s="85">
        <v>0.28902057445490958</v>
      </c>
    </row>
    <row r="14254" spans="1:5" x14ac:dyDescent="0.3">
      <c r="A14254" s="82">
        <v>72</v>
      </c>
      <c r="B14254" s="82">
        <v>166</v>
      </c>
      <c r="C14254" s="83" t="s">
        <v>303</v>
      </c>
      <c r="D14254" s="84">
        <v>1.3203209417939987</v>
      </c>
      <c r="E14254" s="85">
        <v>0.19640481851697578</v>
      </c>
    </row>
    <row r="14255" spans="1:5" x14ac:dyDescent="0.3">
      <c r="A14255" s="82">
        <v>72</v>
      </c>
      <c r="B14255" s="82">
        <v>169</v>
      </c>
      <c r="C14255" s="83" t="s">
        <v>176</v>
      </c>
      <c r="D14255" s="84">
        <v>0.53905154382301002</v>
      </c>
      <c r="E14255" s="85">
        <v>0.61399983234256084</v>
      </c>
    </row>
    <row r="14256" spans="1:5" x14ac:dyDescent="0.3">
      <c r="A14256" s="82">
        <v>72</v>
      </c>
      <c r="B14256" s="82">
        <v>170</v>
      </c>
      <c r="C14256" s="83" t="s">
        <v>177</v>
      </c>
      <c r="D14256" s="84">
        <v>0.58347064380405644</v>
      </c>
      <c r="E14256" s="85">
        <v>0.66013102076769137</v>
      </c>
    </row>
    <row r="14257" spans="1:5" x14ac:dyDescent="0.3">
      <c r="A14257" s="82">
        <v>72</v>
      </c>
      <c r="B14257" s="82">
        <v>172</v>
      </c>
      <c r="C14257" s="83" t="s">
        <v>398</v>
      </c>
      <c r="D14257" s="84">
        <v>0.50122096955617801</v>
      </c>
      <c r="E14257" s="85">
        <v>0.57293422148948114</v>
      </c>
    </row>
    <row r="14258" spans="1:5" x14ac:dyDescent="0.3">
      <c r="A14258" s="82">
        <v>72</v>
      </c>
      <c r="B14258" s="82">
        <v>174</v>
      </c>
      <c r="C14258" s="83" t="s">
        <v>314</v>
      </c>
      <c r="D14258" s="84">
        <v>0.96075732547172843</v>
      </c>
      <c r="E14258" s="85">
        <v>0.97741884617099073</v>
      </c>
    </row>
    <row r="14259" spans="1:5" x14ac:dyDescent="0.3">
      <c r="A14259" s="82">
        <v>72</v>
      </c>
      <c r="B14259" s="82">
        <v>175</v>
      </c>
      <c r="C14259" s="83" t="s">
        <v>304</v>
      </c>
      <c r="D14259" s="84">
        <v>1.2754812422686448</v>
      </c>
      <c r="E14259" s="85">
        <v>0.75010032663143766</v>
      </c>
    </row>
    <row r="14260" spans="1:5" x14ac:dyDescent="0.3">
      <c r="A14260" s="82">
        <v>72</v>
      </c>
      <c r="B14260" s="82">
        <v>176</v>
      </c>
      <c r="C14260" s="83" t="s">
        <v>305</v>
      </c>
      <c r="D14260" s="84">
        <v>0.97088612679311292</v>
      </c>
      <c r="E14260" s="85">
        <v>0.95592404622001581</v>
      </c>
    </row>
    <row r="14261" spans="1:5" x14ac:dyDescent="0.3">
      <c r="A14261" s="82">
        <v>72</v>
      </c>
      <c r="B14261" s="82">
        <v>177</v>
      </c>
      <c r="C14261" s="83" t="s">
        <v>306</v>
      </c>
      <c r="D14261" s="84">
        <v>1.3058154752761577</v>
      </c>
      <c r="E14261" s="85">
        <v>0.49578156873418378</v>
      </c>
    </row>
    <row r="14262" spans="1:5" x14ac:dyDescent="0.3">
      <c r="A14262" s="82">
        <v>72</v>
      </c>
      <c r="B14262" s="82">
        <v>178</v>
      </c>
      <c r="C14262" s="83" t="s">
        <v>347</v>
      </c>
      <c r="D14262" s="84">
        <v>1.3496186853581508E-9</v>
      </c>
      <c r="E14262" s="85">
        <v>0.99947421802261671</v>
      </c>
    </row>
    <row r="14263" spans="1:5" x14ac:dyDescent="0.3">
      <c r="A14263" s="82">
        <v>72</v>
      </c>
      <c r="B14263" s="82">
        <v>180</v>
      </c>
      <c r="C14263" s="83" t="s">
        <v>307</v>
      </c>
      <c r="D14263" s="84">
        <v>0.84831460536132786</v>
      </c>
      <c r="E14263" s="85">
        <v>0.90741641706230491</v>
      </c>
    </row>
    <row r="14264" spans="1:5" x14ac:dyDescent="0.3">
      <c r="A14264" s="82">
        <v>72</v>
      </c>
      <c r="B14264" s="82">
        <v>184</v>
      </c>
      <c r="C14264" s="83" t="s">
        <v>399</v>
      </c>
      <c r="D14264" s="84">
        <v>1.11097245008062</v>
      </c>
      <c r="E14264" s="85">
        <v>0.88171459302721245</v>
      </c>
    </row>
    <row r="14265" spans="1:5" x14ac:dyDescent="0.3">
      <c r="A14265" s="82">
        <v>72</v>
      </c>
      <c r="B14265" s="82">
        <v>185</v>
      </c>
      <c r="C14265" s="83" t="s">
        <v>400</v>
      </c>
      <c r="D14265" s="84">
        <v>1.0075173619004676</v>
      </c>
      <c r="E14265" s="85">
        <v>0.99999977328239775</v>
      </c>
    </row>
    <row r="14266" spans="1:5" x14ac:dyDescent="0.3">
      <c r="A14266" s="82">
        <v>72</v>
      </c>
      <c r="B14266" s="82">
        <v>186</v>
      </c>
      <c r="C14266" s="83" t="s">
        <v>401</v>
      </c>
      <c r="D14266" s="84">
        <v>0.25761838490481664</v>
      </c>
      <c r="E14266" s="85">
        <v>0.22520013749054257</v>
      </c>
    </row>
    <row r="14267" spans="1:5" x14ac:dyDescent="0.3">
      <c r="A14267" s="82">
        <v>72</v>
      </c>
      <c r="B14267" s="82">
        <v>187</v>
      </c>
      <c r="C14267" s="83" t="s">
        <v>402</v>
      </c>
      <c r="D14267" s="84">
        <v>1.32267831824328</v>
      </c>
      <c r="E14267" s="85">
        <v>0.57046721253759114</v>
      </c>
    </row>
    <row r="14268" spans="1:5" x14ac:dyDescent="0.3">
      <c r="A14268" s="82">
        <v>72</v>
      </c>
      <c r="B14268" s="82">
        <v>188</v>
      </c>
      <c r="C14268" s="83" t="s">
        <v>403</v>
      </c>
      <c r="D14268" s="84">
        <v>0.96387354735698394</v>
      </c>
      <c r="E14268" s="85">
        <v>0.97924820680940639</v>
      </c>
    </row>
    <row r="14269" spans="1:5" x14ac:dyDescent="0.3">
      <c r="A14269" s="82">
        <v>72</v>
      </c>
      <c r="B14269" s="82">
        <v>189</v>
      </c>
      <c r="C14269" s="83" t="s">
        <v>404</v>
      </c>
      <c r="D14269" s="84">
        <v>0.92931462225833994</v>
      </c>
      <c r="E14269" s="85">
        <v>0.95866231821070813</v>
      </c>
    </row>
    <row r="14270" spans="1:5" x14ac:dyDescent="0.3">
      <c r="A14270" s="82">
        <v>72</v>
      </c>
      <c r="B14270" s="82">
        <v>190</v>
      </c>
      <c r="C14270" s="83" t="s">
        <v>405</v>
      </c>
      <c r="D14270" s="84">
        <v>0.32120913221923014</v>
      </c>
      <c r="E14270" s="85">
        <v>0.16430213485855094</v>
      </c>
    </row>
    <row r="14271" spans="1:5" x14ac:dyDescent="0.3">
      <c r="A14271" s="82">
        <v>72</v>
      </c>
      <c r="B14271" s="82">
        <v>191</v>
      </c>
      <c r="C14271" s="83" t="s">
        <v>406</v>
      </c>
      <c r="D14271" s="84">
        <v>1.1528397526988376</v>
      </c>
      <c r="E14271" s="85">
        <v>0.5664259532006769</v>
      </c>
    </row>
    <row r="14272" spans="1:5" x14ac:dyDescent="0.3">
      <c r="A14272" s="82">
        <v>72</v>
      </c>
      <c r="B14272" s="82">
        <v>198</v>
      </c>
      <c r="C14272" s="83" t="s">
        <v>254</v>
      </c>
      <c r="D14272" s="84">
        <v>1.3171456034919018</v>
      </c>
      <c r="E14272" s="85">
        <v>0.63808941235818073</v>
      </c>
    </row>
    <row r="14273" spans="1:5" x14ac:dyDescent="0.3">
      <c r="A14273" s="82">
        <v>72</v>
      </c>
      <c r="B14273" s="82">
        <v>199</v>
      </c>
      <c r="C14273" s="83" t="s">
        <v>255</v>
      </c>
      <c r="D14273" s="84">
        <v>1.0309722338072698</v>
      </c>
      <c r="E14273" s="85">
        <v>0.86073705601636596</v>
      </c>
    </row>
    <row r="14274" spans="1:5" x14ac:dyDescent="0.3">
      <c r="A14274" s="82">
        <v>72</v>
      </c>
      <c r="B14274" s="82">
        <v>200</v>
      </c>
      <c r="C14274" s="83" t="s">
        <v>256</v>
      </c>
      <c r="D14274" s="84">
        <v>1.0272708839888665</v>
      </c>
      <c r="E14274" s="85">
        <v>0.81993083991189575</v>
      </c>
    </row>
    <row r="14275" spans="1:5" x14ac:dyDescent="0.3">
      <c r="A14275" s="82">
        <v>72</v>
      </c>
      <c r="B14275" s="82">
        <v>207</v>
      </c>
      <c r="C14275" s="83" t="s">
        <v>257</v>
      </c>
      <c r="D14275" s="84">
        <v>0.72436331630709572</v>
      </c>
      <c r="E14275" s="85">
        <v>0.55050926646141074</v>
      </c>
    </row>
    <row r="14276" spans="1:5" x14ac:dyDescent="0.3">
      <c r="A14276" s="82">
        <v>72</v>
      </c>
      <c r="B14276" s="82">
        <v>208</v>
      </c>
      <c r="C14276" s="83" t="s">
        <v>178</v>
      </c>
      <c r="D14276" s="84">
        <v>1.8835749999783717</v>
      </c>
      <c r="E14276" s="85">
        <v>0.10212056291849447</v>
      </c>
    </row>
    <row r="14277" spans="1:5" x14ac:dyDescent="0.3">
      <c r="A14277" s="82">
        <v>72</v>
      </c>
      <c r="B14277" s="82">
        <v>209</v>
      </c>
      <c r="C14277" s="83" t="s">
        <v>179</v>
      </c>
      <c r="D14277" s="84">
        <v>1.4349963692458632</v>
      </c>
      <c r="E14277" s="85">
        <v>0.10602730394706561</v>
      </c>
    </row>
    <row r="14278" spans="1:5" x14ac:dyDescent="0.3">
      <c r="A14278" s="82">
        <v>72</v>
      </c>
      <c r="B14278" s="82">
        <v>215</v>
      </c>
      <c r="C14278" s="83" t="s">
        <v>348</v>
      </c>
      <c r="D14278" s="84">
        <v>1.0176893984469431</v>
      </c>
      <c r="E14278" s="85">
        <v>0.8133402886268265</v>
      </c>
    </row>
    <row r="14279" spans="1:5" x14ac:dyDescent="0.3">
      <c r="A14279" s="82">
        <v>72</v>
      </c>
      <c r="B14279" s="82">
        <v>216</v>
      </c>
      <c r="C14279" s="83" t="s">
        <v>180</v>
      </c>
      <c r="D14279" s="84">
        <v>1.0445343576940129</v>
      </c>
      <c r="E14279" s="85">
        <v>0.85576872189715469</v>
      </c>
    </row>
    <row r="14280" spans="1:5" x14ac:dyDescent="0.3">
      <c r="A14280" s="82">
        <v>72</v>
      </c>
      <c r="B14280" s="82">
        <v>217</v>
      </c>
      <c r="C14280" s="83" t="s">
        <v>181</v>
      </c>
      <c r="D14280" s="84">
        <v>0.66231510227802803</v>
      </c>
      <c r="E14280" s="85">
        <v>0.65181949789543692</v>
      </c>
    </row>
    <row r="14281" spans="1:5" x14ac:dyDescent="0.3">
      <c r="A14281" s="82">
        <v>72</v>
      </c>
      <c r="B14281" s="82">
        <v>218</v>
      </c>
      <c r="C14281" s="83" t="s">
        <v>182</v>
      </c>
      <c r="D14281" s="84">
        <v>0.99649813390707764</v>
      </c>
      <c r="E14281" s="85">
        <v>0.99999991678836164</v>
      </c>
    </row>
    <row r="14282" spans="1:5" x14ac:dyDescent="0.3">
      <c r="A14282" s="82">
        <v>72</v>
      </c>
      <c r="B14282" s="82">
        <v>219</v>
      </c>
      <c r="C14282" s="83" t="s">
        <v>183</v>
      </c>
      <c r="D14282" s="84">
        <v>0.82445249808367982</v>
      </c>
      <c r="E14282" s="85">
        <v>0.6297086246611634</v>
      </c>
    </row>
    <row r="14283" spans="1:5" x14ac:dyDescent="0.3">
      <c r="A14283" s="82">
        <v>72</v>
      </c>
      <c r="B14283" s="82">
        <v>220</v>
      </c>
      <c r="C14283" s="83" t="s">
        <v>184</v>
      </c>
      <c r="D14283" s="84">
        <v>1.0068123401610807</v>
      </c>
      <c r="E14283" s="85">
        <v>0.91742609309822443</v>
      </c>
    </row>
    <row r="14284" spans="1:5" x14ac:dyDescent="0.3">
      <c r="A14284" s="82">
        <v>72</v>
      </c>
      <c r="B14284" s="82">
        <v>225</v>
      </c>
      <c r="C14284" s="83" t="s">
        <v>185</v>
      </c>
      <c r="D14284" s="84">
        <v>1.0159952766955516</v>
      </c>
      <c r="E14284" s="85">
        <v>0.97808100994934311</v>
      </c>
    </row>
    <row r="14285" spans="1:5" x14ac:dyDescent="0.3">
      <c r="A14285" s="82">
        <v>72</v>
      </c>
      <c r="B14285" s="82">
        <v>226</v>
      </c>
      <c r="C14285" s="83" t="s">
        <v>186</v>
      </c>
      <c r="D14285" s="84">
        <v>0.76576652812997081</v>
      </c>
      <c r="E14285" s="85">
        <v>0.53318060574144055</v>
      </c>
    </row>
    <row r="14286" spans="1:5" x14ac:dyDescent="0.3">
      <c r="A14286" s="82">
        <v>72</v>
      </c>
      <c r="B14286" s="82">
        <v>227</v>
      </c>
      <c r="C14286" s="83" t="s">
        <v>187</v>
      </c>
      <c r="D14286" s="84">
        <v>1.0498107115352251</v>
      </c>
      <c r="E14286" s="85">
        <v>0.67089257565945082</v>
      </c>
    </row>
    <row r="14287" spans="1:5" x14ac:dyDescent="0.3">
      <c r="A14287" s="82">
        <v>72</v>
      </c>
      <c r="B14287" s="82">
        <v>228</v>
      </c>
      <c r="C14287" s="83" t="s">
        <v>188</v>
      </c>
      <c r="D14287" s="84">
        <v>0.95481410861814686</v>
      </c>
      <c r="E14287" s="85">
        <v>0.50163232317180051</v>
      </c>
    </row>
    <row r="14288" spans="1:5" x14ac:dyDescent="0.3">
      <c r="A14288" s="82">
        <v>72</v>
      </c>
      <c r="B14288" s="82">
        <v>230</v>
      </c>
      <c r="C14288" s="83" t="s">
        <v>189</v>
      </c>
      <c r="D14288" s="84">
        <v>1.0270220650068835</v>
      </c>
      <c r="E14288" s="85">
        <v>0.71002616554264031</v>
      </c>
    </row>
    <row r="14289" spans="1:5" x14ac:dyDescent="0.3">
      <c r="A14289" s="82">
        <v>72</v>
      </c>
      <c r="B14289" s="82">
        <v>231</v>
      </c>
      <c r="C14289" s="83" t="s">
        <v>349</v>
      </c>
      <c r="D14289" s="84">
        <v>0.87677512111697975</v>
      </c>
      <c r="E14289" s="85">
        <v>0.34083039209570842</v>
      </c>
    </row>
    <row r="14290" spans="1:5" x14ac:dyDescent="0.3">
      <c r="A14290" s="82">
        <v>72</v>
      </c>
      <c r="B14290" s="82">
        <v>232</v>
      </c>
      <c r="C14290" s="83" t="s">
        <v>190</v>
      </c>
      <c r="D14290" s="84">
        <v>1.1632094384540612</v>
      </c>
      <c r="E14290" s="85">
        <v>0.73664822438650179</v>
      </c>
    </row>
    <row r="14291" spans="1:5" x14ac:dyDescent="0.3">
      <c r="A14291" s="82">
        <v>72</v>
      </c>
      <c r="B14291" s="82">
        <v>233</v>
      </c>
      <c r="C14291" s="83" t="s">
        <v>191</v>
      </c>
      <c r="D14291" s="84">
        <v>1.5145154943344732</v>
      </c>
      <c r="E14291" s="85">
        <v>0.64941804596070463</v>
      </c>
    </row>
    <row r="14292" spans="1:5" x14ac:dyDescent="0.3">
      <c r="A14292" s="82">
        <v>72</v>
      </c>
      <c r="B14292" s="82">
        <v>234</v>
      </c>
      <c r="C14292" s="83" t="s">
        <v>192</v>
      </c>
      <c r="D14292" s="84">
        <v>1.0642203539235682</v>
      </c>
      <c r="E14292" s="85">
        <v>0.7016998473048468</v>
      </c>
    </row>
    <row r="14293" spans="1:5" x14ac:dyDescent="0.3">
      <c r="A14293" s="82">
        <v>72</v>
      </c>
      <c r="B14293" s="82">
        <v>235</v>
      </c>
      <c r="C14293" s="83" t="s">
        <v>193</v>
      </c>
      <c r="D14293" s="84">
        <v>0.88991222911420076</v>
      </c>
      <c r="E14293" s="85">
        <v>0.6771547440183413</v>
      </c>
    </row>
    <row r="14294" spans="1:5" x14ac:dyDescent="0.3">
      <c r="A14294" s="82">
        <v>72</v>
      </c>
      <c r="B14294" s="82">
        <v>237</v>
      </c>
      <c r="C14294" s="83" t="s">
        <v>194</v>
      </c>
      <c r="D14294" s="84">
        <v>0.98736173515144332</v>
      </c>
      <c r="E14294" s="85">
        <v>0.82294860503217782</v>
      </c>
    </row>
    <row r="14295" spans="1:5" x14ac:dyDescent="0.3">
      <c r="A14295" s="82">
        <v>72</v>
      </c>
      <c r="B14295" s="82">
        <v>238</v>
      </c>
      <c r="C14295" s="83" t="s">
        <v>350</v>
      </c>
      <c r="D14295" s="84">
        <v>2.0266679720075587</v>
      </c>
      <c r="E14295" s="85">
        <v>0.56424716621790205</v>
      </c>
    </row>
    <row r="14296" spans="1:5" x14ac:dyDescent="0.3">
      <c r="A14296" s="82">
        <v>72</v>
      </c>
      <c r="B14296" s="82">
        <v>250</v>
      </c>
      <c r="C14296" s="83" t="s">
        <v>308</v>
      </c>
      <c r="D14296" s="84">
        <v>0.90500091443004504</v>
      </c>
      <c r="E14296" s="85">
        <v>0.99999885081087192</v>
      </c>
    </row>
    <row r="14297" spans="1:5" x14ac:dyDescent="0.3">
      <c r="A14297" s="82">
        <v>72</v>
      </c>
      <c r="B14297" s="82">
        <v>251</v>
      </c>
      <c r="C14297" s="83" t="s">
        <v>407</v>
      </c>
      <c r="D14297" s="84">
        <v>1.0904288294735711</v>
      </c>
      <c r="E14297" s="85">
        <v>0.78454929570025544</v>
      </c>
    </row>
    <row r="14298" spans="1:5" x14ac:dyDescent="0.3">
      <c r="A14298" s="82">
        <v>72</v>
      </c>
      <c r="B14298" s="82">
        <v>252</v>
      </c>
      <c r="C14298" s="83" t="s">
        <v>195</v>
      </c>
      <c r="D14298" s="84">
        <v>1.2121927743240875</v>
      </c>
      <c r="E14298" s="85">
        <v>4.6132019809852834E-3</v>
      </c>
    </row>
    <row r="14299" spans="1:5" x14ac:dyDescent="0.3">
      <c r="A14299" s="82">
        <v>72</v>
      </c>
      <c r="B14299" s="82">
        <v>253</v>
      </c>
      <c r="C14299" s="83" t="s">
        <v>196</v>
      </c>
      <c r="D14299" s="84">
        <v>1.1471080023314824</v>
      </c>
      <c r="E14299" s="85">
        <v>5.7920050785764399E-2</v>
      </c>
    </row>
    <row r="14300" spans="1:5" x14ac:dyDescent="0.3">
      <c r="A14300" s="82">
        <v>72</v>
      </c>
      <c r="B14300" s="82">
        <v>254</v>
      </c>
      <c r="C14300" s="83" t="s">
        <v>197</v>
      </c>
      <c r="D14300" s="84">
        <v>1.0919380413290141</v>
      </c>
      <c r="E14300" s="85">
        <v>0.62960162370238049</v>
      </c>
    </row>
    <row r="14301" spans="1:5" x14ac:dyDescent="0.3">
      <c r="A14301" s="82">
        <v>72</v>
      </c>
      <c r="B14301" s="82">
        <v>256</v>
      </c>
      <c r="C14301" s="83" t="s">
        <v>408</v>
      </c>
      <c r="D14301" s="84">
        <v>1.7705395434493836</v>
      </c>
      <c r="E14301" s="85">
        <v>0.50956495265230561</v>
      </c>
    </row>
    <row r="14302" spans="1:5" x14ac:dyDescent="0.3">
      <c r="A14302" s="82">
        <v>72</v>
      </c>
      <c r="B14302" s="82">
        <v>258</v>
      </c>
      <c r="C14302" s="83" t="s">
        <v>198</v>
      </c>
      <c r="D14302" s="84">
        <v>0.98451006715615419</v>
      </c>
      <c r="E14302" s="85">
        <v>0.78267937654880326</v>
      </c>
    </row>
    <row r="14303" spans="1:5" x14ac:dyDescent="0.3">
      <c r="A14303" s="82">
        <v>72</v>
      </c>
      <c r="B14303" s="82">
        <v>259</v>
      </c>
      <c r="C14303" s="83" t="s">
        <v>309</v>
      </c>
      <c r="D14303" s="84">
        <v>3.2866883896052148E-10</v>
      </c>
      <c r="E14303" s="85">
        <v>0.99967546996260537</v>
      </c>
    </row>
    <row r="14304" spans="1:5" x14ac:dyDescent="0.3">
      <c r="A14304" s="82">
        <v>72</v>
      </c>
      <c r="B14304" s="82">
        <v>261</v>
      </c>
      <c r="C14304" s="83" t="s">
        <v>199</v>
      </c>
      <c r="D14304" s="84">
        <v>0.74028552654862056</v>
      </c>
      <c r="E14304" s="85">
        <v>0.65404534082924681</v>
      </c>
    </row>
    <row r="14305" spans="1:5" x14ac:dyDescent="0.3">
      <c r="A14305" s="82">
        <v>72</v>
      </c>
      <c r="B14305" s="82">
        <v>262</v>
      </c>
      <c r="C14305" s="83" t="s">
        <v>409</v>
      </c>
      <c r="D14305" s="84">
        <v>0.99665043360270877</v>
      </c>
      <c r="E14305" s="85">
        <v>0.98922346859973331</v>
      </c>
    </row>
    <row r="14306" spans="1:5" x14ac:dyDescent="0.3">
      <c r="A14306" s="82">
        <v>72</v>
      </c>
      <c r="B14306" s="82">
        <v>263</v>
      </c>
      <c r="C14306" s="83" t="s">
        <v>410</v>
      </c>
      <c r="D14306" s="84">
        <v>1.186010804386407</v>
      </c>
      <c r="E14306" s="85">
        <v>0.7992764617221414</v>
      </c>
    </row>
    <row r="14307" spans="1:5" x14ac:dyDescent="0.3">
      <c r="A14307" s="82">
        <v>72</v>
      </c>
      <c r="B14307" s="82">
        <v>265</v>
      </c>
      <c r="C14307" s="83" t="s">
        <v>200</v>
      </c>
      <c r="D14307" s="84">
        <v>1.0525630090882254</v>
      </c>
      <c r="E14307" s="85">
        <v>0.81271783730294422</v>
      </c>
    </row>
    <row r="14308" spans="1:5" x14ac:dyDescent="0.3">
      <c r="A14308" s="82">
        <v>72</v>
      </c>
      <c r="B14308" s="82">
        <v>266</v>
      </c>
      <c r="C14308" s="83" t="s">
        <v>351</v>
      </c>
      <c r="D14308" s="84">
        <v>1.0434691802471805</v>
      </c>
      <c r="E14308" s="85">
        <v>0.84765844603865903</v>
      </c>
    </row>
    <row r="14309" spans="1:5" x14ac:dyDescent="0.3">
      <c r="A14309" s="82">
        <v>72</v>
      </c>
      <c r="B14309" s="82">
        <v>267</v>
      </c>
      <c r="C14309" s="83" t="s">
        <v>352</v>
      </c>
      <c r="D14309" s="84">
        <v>0.95187126770689856</v>
      </c>
      <c r="E14309" s="85">
        <v>0.90792535487119086</v>
      </c>
    </row>
    <row r="14310" spans="1:5" x14ac:dyDescent="0.3">
      <c r="A14310" s="82">
        <v>72</v>
      </c>
      <c r="B14310" s="82">
        <v>268</v>
      </c>
      <c r="C14310" s="83" t="s">
        <v>411</v>
      </c>
      <c r="D14310" s="84">
        <v>1.0523839887770712</v>
      </c>
      <c r="E14310" s="85">
        <v>0.81332957052103072</v>
      </c>
    </row>
    <row r="14311" spans="1:5" x14ac:dyDescent="0.3">
      <c r="A14311" s="82">
        <v>72</v>
      </c>
      <c r="B14311" s="82">
        <v>269</v>
      </c>
      <c r="C14311" s="83" t="s">
        <v>412</v>
      </c>
      <c r="D14311" s="84">
        <v>0.97024838034030647</v>
      </c>
      <c r="E14311" s="85">
        <v>0.99999947783132248</v>
      </c>
    </row>
    <row r="14312" spans="1:5" x14ac:dyDescent="0.3">
      <c r="A14312" s="82">
        <v>72</v>
      </c>
      <c r="B14312" s="82">
        <v>270</v>
      </c>
      <c r="C14312" s="83" t="s">
        <v>201</v>
      </c>
      <c r="D14312" s="84">
        <v>0.90306149371533984</v>
      </c>
      <c r="E14312" s="85">
        <v>0.67654050374347285</v>
      </c>
    </row>
    <row r="14313" spans="1:5" x14ac:dyDescent="0.3">
      <c r="A14313" s="82">
        <v>72</v>
      </c>
      <c r="B14313" s="82">
        <v>271</v>
      </c>
      <c r="C14313" s="83" t="s">
        <v>413</v>
      </c>
      <c r="D14313" s="84">
        <v>1.1222058272245024</v>
      </c>
      <c r="E14313" s="85">
        <v>0.63384667784439386</v>
      </c>
    </row>
    <row r="14314" spans="1:5" x14ac:dyDescent="0.3">
      <c r="A14314" s="82">
        <v>72</v>
      </c>
      <c r="B14314" s="82">
        <v>273</v>
      </c>
      <c r="C14314" s="83" t="s">
        <v>414</v>
      </c>
      <c r="D14314" s="84">
        <v>0.93549078500546068</v>
      </c>
      <c r="E14314" s="85">
        <v>0.81734632885655301</v>
      </c>
    </row>
    <row r="14315" spans="1:5" x14ac:dyDescent="0.3">
      <c r="A14315" s="82">
        <v>72</v>
      </c>
      <c r="B14315" s="82">
        <v>276</v>
      </c>
      <c r="C14315" s="83" t="s">
        <v>415</v>
      </c>
      <c r="D14315" s="84">
        <v>0.92287266918468425</v>
      </c>
      <c r="E14315" s="85">
        <v>0.90963743332989933</v>
      </c>
    </row>
    <row r="14316" spans="1:5" x14ac:dyDescent="0.3">
      <c r="A14316" s="82">
        <v>72</v>
      </c>
      <c r="B14316" s="82">
        <v>277</v>
      </c>
      <c r="C14316" s="83" t="s">
        <v>416</v>
      </c>
      <c r="D14316" s="84">
        <v>0.87873708998912037</v>
      </c>
      <c r="E14316" s="85">
        <v>0.62567528962894814</v>
      </c>
    </row>
    <row r="14317" spans="1:5" x14ac:dyDescent="0.3">
      <c r="A14317" s="82">
        <v>72</v>
      </c>
      <c r="B14317" s="82">
        <v>278</v>
      </c>
      <c r="C14317" s="83" t="s">
        <v>417</v>
      </c>
      <c r="D14317" s="84">
        <v>0.93343501094867332</v>
      </c>
      <c r="E14317" s="85">
        <v>0.78463994666393366</v>
      </c>
    </row>
    <row r="14318" spans="1:5" x14ac:dyDescent="0.3">
      <c r="A14318" s="82">
        <v>72</v>
      </c>
      <c r="B14318" s="82">
        <v>281</v>
      </c>
      <c r="C14318" s="83" t="s">
        <v>418</v>
      </c>
      <c r="D14318" s="84">
        <v>0.91814022315006583</v>
      </c>
      <c r="E14318" s="85">
        <v>0.99999909960862143</v>
      </c>
    </row>
    <row r="14319" spans="1:5" x14ac:dyDescent="0.3">
      <c r="A14319" s="82">
        <v>72</v>
      </c>
      <c r="B14319" s="82">
        <v>282</v>
      </c>
      <c r="C14319" s="83" t="s">
        <v>310</v>
      </c>
      <c r="D14319" s="84">
        <v>0.89236398417376284</v>
      </c>
      <c r="E14319" s="85">
        <v>0.99999793444908647</v>
      </c>
    </row>
    <row r="14320" spans="1:5" x14ac:dyDescent="0.3">
      <c r="A14320" s="82">
        <v>72</v>
      </c>
      <c r="B14320" s="82">
        <v>283</v>
      </c>
      <c r="C14320" s="83" t="s">
        <v>419</v>
      </c>
      <c r="D14320" s="84">
        <v>0.98088483412866045</v>
      </c>
      <c r="E14320" s="85">
        <v>0.85355328689536591</v>
      </c>
    </row>
    <row r="14321" spans="1:5" x14ac:dyDescent="0.3">
      <c r="A14321" s="82">
        <v>72</v>
      </c>
      <c r="B14321" s="82">
        <v>284</v>
      </c>
      <c r="C14321" s="83" t="s">
        <v>420</v>
      </c>
      <c r="D14321" s="84">
        <v>0.88568759050565404</v>
      </c>
      <c r="E14321" s="85">
        <v>0.9999987265947976</v>
      </c>
    </row>
    <row r="14322" spans="1:5" x14ac:dyDescent="0.3">
      <c r="A14322" s="82">
        <v>72</v>
      </c>
      <c r="B14322" s="82">
        <v>285</v>
      </c>
      <c r="C14322" s="83" t="s">
        <v>421</v>
      </c>
      <c r="D14322" s="84">
        <v>0.95185393079586789</v>
      </c>
      <c r="E14322" s="85">
        <v>0.99999966907015125</v>
      </c>
    </row>
    <row r="14323" spans="1:5" x14ac:dyDescent="0.3">
      <c r="A14323" s="82">
        <v>72</v>
      </c>
      <c r="B14323" s="82">
        <v>286</v>
      </c>
      <c r="C14323" s="83" t="s">
        <v>311</v>
      </c>
      <c r="D14323" s="84">
        <v>1.214247793731041</v>
      </c>
      <c r="E14323" s="85">
        <v>0.79942674365339117</v>
      </c>
    </row>
    <row r="14324" spans="1:5" x14ac:dyDescent="0.3">
      <c r="A14324" s="82">
        <v>72</v>
      </c>
      <c r="B14324" s="82">
        <v>287</v>
      </c>
      <c r="C14324" s="83" t="s">
        <v>422</v>
      </c>
      <c r="D14324" s="84">
        <v>1.155128694908131</v>
      </c>
      <c r="E14324" s="85">
        <v>0.49180700339916084</v>
      </c>
    </row>
    <row r="14325" spans="1:5" x14ac:dyDescent="0.3">
      <c r="A14325" s="82">
        <v>72</v>
      </c>
      <c r="B14325" s="82">
        <v>288</v>
      </c>
      <c r="C14325" s="83" t="s">
        <v>202</v>
      </c>
      <c r="D14325" s="84">
        <v>1.5394912841480446</v>
      </c>
      <c r="E14325" s="85">
        <v>0.34461226004536605</v>
      </c>
    </row>
    <row r="14326" spans="1:5" x14ac:dyDescent="0.3">
      <c r="A14326" s="82">
        <v>72</v>
      </c>
      <c r="B14326" s="82">
        <v>289</v>
      </c>
      <c r="C14326" s="83" t="s">
        <v>203</v>
      </c>
      <c r="D14326" s="84">
        <v>1.0720843973158916</v>
      </c>
      <c r="E14326" s="85">
        <v>0.82415287473475018</v>
      </c>
    </row>
    <row r="14327" spans="1:5" x14ac:dyDescent="0.3">
      <c r="A14327" s="82">
        <v>72</v>
      </c>
      <c r="B14327" s="82">
        <v>290</v>
      </c>
      <c r="C14327" s="83" t="s">
        <v>204</v>
      </c>
      <c r="D14327" s="84">
        <v>1.0906950927880468</v>
      </c>
      <c r="E14327" s="85">
        <v>0.53034098436061305</v>
      </c>
    </row>
    <row r="14328" spans="1:5" x14ac:dyDescent="0.3">
      <c r="A14328" s="82">
        <v>72</v>
      </c>
      <c r="B14328" s="82">
        <v>292</v>
      </c>
      <c r="C14328" s="83" t="s">
        <v>312</v>
      </c>
      <c r="D14328" s="84">
        <v>1.2147553725730895</v>
      </c>
      <c r="E14328" s="85">
        <v>0.99999647690354476</v>
      </c>
    </row>
    <row r="14329" spans="1:5" x14ac:dyDescent="0.3">
      <c r="A14329" s="82">
        <v>72</v>
      </c>
      <c r="B14329" s="82">
        <v>293</v>
      </c>
      <c r="C14329" s="83" t="s">
        <v>423</v>
      </c>
      <c r="D14329" s="84">
        <v>0.89341351159947546</v>
      </c>
      <c r="E14329" s="85">
        <v>0.74631182077805058</v>
      </c>
    </row>
    <row r="14330" spans="1:5" x14ac:dyDescent="0.3">
      <c r="A14330" s="82">
        <v>72</v>
      </c>
      <c r="B14330" s="82">
        <v>294</v>
      </c>
      <c r="C14330" s="83" t="s">
        <v>424</v>
      </c>
      <c r="D14330" s="84">
        <v>1.3563300763499961</v>
      </c>
      <c r="E14330" s="85">
        <v>0.23371736151485334</v>
      </c>
    </row>
    <row r="14331" spans="1:5" x14ac:dyDescent="0.3">
      <c r="A14331" s="82">
        <v>72</v>
      </c>
      <c r="B14331" s="82">
        <v>295</v>
      </c>
      <c r="C14331" s="83" t="s">
        <v>425</v>
      </c>
      <c r="D14331" s="84">
        <v>1.0318408563851171</v>
      </c>
      <c r="E14331" s="85">
        <v>0.91105086555178971</v>
      </c>
    </row>
    <row r="14332" spans="1:5" x14ac:dyDescent="0.3">
      <c r="A14332" s="82">
        <v>72</v>
      </c>
      <c r="B14332" s="82">
        <v>296</v>
      </c>
      <c r="C14332" s="83" t="s">
        <v>426</v>
      </c>
      <c r="D14332" s="84">
        <v>0.97477870793946564</v>
      </c>
      <c r="E14332" s="85">
        <v>0.90199944597517523</v>
      </c>
    </row>
    <row r="14333" spans="1:5" x14ac:dyDescent="0.3">
      <c r="A14333" s="82">
        <v>72</v>
      </c>
      <c r="B14333" s="82">
        <v>297</v>
      </c>
      <c r="C14333" s="83" t="s">
        <v>205</v>
      </c>
      <c r="D14333" s="84">
        <v>0.99616198224399977</v>
      </c>
      <c r="E14333" s="85">
        <v>0.99515038111015042</v>
      </c>
    </row>
    <row r="14334" spans="1:5" x14ac:dyDescent="0.3">
      <c r="A14334" s="82">
        <v>72</v>
      </c>
      <c r="B14334" s="82">
        <v>298</v>
      </c>
      <c r="C14334" s="83" t="s">
        <v>206</v>
      </c>
      <c r="D14334" s="84">
        <v>1.7051617199992524</v>
      </c>
      <c r="E14334" s="85">
        <v>0.66304760113420935</v>
      </c>
    </row>
    <row r="14335" spans="1:5" x14ac:dyDescent="0.3">
      <c r="A14335" s="82">
        <v>72</v>
      </c>
      <c r="B14335" s="82">
        <v>299</v>
      </c>
      <c r="C14335" s="83" t="s">
        <v>207</v>
      </c>
      <c r="D14335" s="84">
        <v>1.491011040487189</v>
      </c>
      <c r="E14335" s="85">
        <v>0.66172317896346333</v>
      </c>
    </row>
    <row r="14336" spans="1:5" x14ac:dyDescent="0.3">
      <c r="A14336" s="82">
        <v>72</v>
      </c>
      <c r="B14336" s="82">
        <v>300</v>
      </c>
      <c r="C14336" s="83" t="s">
        <v>315</v>
      </c>
      <c r="D14336" s="84">
        <v>1.1053484874395725</v>
      </c>
      <c r="E14336" s="85">
        <v>0.69138849831296134</v>
      </c>
    </row>
    <row r="14337" spans="1:5" x14ac:dyDescent="0.3">
      <c r="A14337" s="82">
        <v>72</v>
      </c>
      <c r="B14337" s="82">
        <v>301</v>
      </c>
      <c r="C14337" s="83" t="s">
        <v>258</v>
      </c>
      <c r="D14337" s="84">
        <v>1.1831742265548637</v>
      </c>
      <c r="E14337" s="85">
        <v>0.76246347505551193</v>
      </c>
    </row>
    <row r="14338" spans="1:5" x14ac:dyDescent="0.3">
      <c r="A14338" s="82">
        <v>72</v>
      </c>
      <c r="B14338" s="82">
        <v>305</v>
      </c>
      <c r="C14338" s="83" t="s">
        <v>427</v>
      </c>
      <c r="D14338" s="84">
        <v>0.99908216609905331</v>
      </c>
      <c r="E14338" s="85">
        <v>0.996340014440243</v>
      </c>
    </row>
    <row r="14339" spans="1:5" x14ac:dyDescent="0.3">
      <c r="A14339" s="82">
        <v>72</v>
      </c>
      <c r="B14339" s="82">
        <v>306</v>
      </c>
      <c r="C14339" s="83" t="s">
        <v>428</v>
      </c>
      <c r="D14339" s="84">
        <v>0.9713872549060153</v>
      </c>
      <c r="E14339" s="85">
        <v>0.69790086584662947</v>
      </c>
    </row>
    <row r="14340" spans="1:5" x14ac:dyDescent="0.3">
      <c r="A14340" s="82">
        <v>72</v>
      </c>
      <c r="B14340" s="82">
        <v>313</v>
      </c>
      <c r="C14340" s="83" t="s">
        <v>429</v>
      </c>
      <c r="D14340" s="84">
        <v>0.96019400056020632</v>
      </c>
      <c r="E14340" s="85">
        <v>0.75966143235526729</v>
      </c>
    </row>
    <row r="14341" spans="1:5" x14ac:dyDescent="0.3">
      <c r="A14341" s="82">
        <v>73</v>
      </c>
      <c r="B14341" s="82">
        <v>1</v>
      </c>
      <c r="C14341" s="83" t="s">
        <v>376</v>
      </c>
      <c r="D14341" s="84">
        <v>0.89256360878993168</v>
      </c>
      <c r="E14341" s="85">
        <v>0.90951084621123679</v>
      </c>
    </row>
    <row r="14342" spans="1:5" x14ac:dyDescent="0.3">
      <c r="A14342" s="82">
        <v>73</v>
      </c>
      <c r="B14342" s="82">
        <v>2</v>
      </c>
      <c r="C14342" s="83" t="s">
        <v>236</v>
      </c>
      <c r="D14342" s="84">
        <v>1.3168664154100072</v>
      </c>
      <c r="E14342" s="85">
        <v>0.2298125409641828</v>
      </c>
    </row>
    <row r="14343" spans="1:5" x14ac:dyDescent="0.3">
      <c r="A14343" s="82">
        <v>73</v>
      </c>
      <c r="B14343" s="82">
        <v>3</v>
      </c>
      <c r="C14343" s="83" t="s">
        <v>237</v>
      </c>
      <c r="D14343" s="84">
        <v>1.0140009665865237</v>
      </c>
      <c r="E14343" s="85">
        <v>0.99999933189413759</v>
      </c>
    </row>
    <row r="14344" spans="1:5" x14ac:dyDescent="0.3">
      <c r="A14344" s="82">
        <v>73</v>
      </c>
      <c r="B14344" s="82">
        <v>4</v>
      </c>
      <c r="C14344" s="83" t="s">
        <v>138</v>
      </c>
      <c r="D14344" s="84">
        <v>0.91607635536348619</v>
      </c>
      <c r="E14344" s="85">
        <v>0.99999741241630047</v>
      </c>
    </row>
    <row r="14345" spans="1:5" x14ac:dyDescent="0.3">
      <c r="A14345" s="82">
        <v>73</v>
      </c>
      <c r="B14345" s="82">
        <v>5</v>
      </c>
      <c r="C14345" s="83" t="s">
        <v>238</v>
      </c>
      <c r="D14345" s="84">
        <v>2.1999736181007519</v>
      </c>
      <c r="E14345" s="85">
        <v>8.1914877226683169E-2</v>
      </c>
    </row>
    <row r="14346" spans="1:5" x14ac:dyDescent="0.3">
      <c r="A14346" s="82">
        <v>73</v>
      </c>
      <c r="B14346" s="82">
        <v>6</v>
      </c>
      <c r="C14346" s="83" t="s">
        <v>331</v>
      </c>
      <c r="D14346" s="84">
        <v>456529110.25305969</v>
      </c>
      <c r="E14346" s="85">
        <v>0.99857744704277762</v>
      </c>
    </row>
    <row r="14347" spans="1:5" x14ac:dyDescent="0.3">
      <c r="A14347" s="82">
        <v>73</v>
      </c>
      <c r="B14347" s="82">
        <v>12</v>
      </c>
      <c r="C14347" s="83" t="s">
        <v>377</v>
      </c>
      <c r="D14347" s="84">
        <v>1.0419230273149629</v>
      </c>
      <c r="E14347" s="85">
        <v>0.74033556226319042</v>
      </c>
    </row>
    <row r="14348" spans="1:5" x14ac:dyDescent="0.3">
      <c r="A14348" s="82">
        <v>73</v>
      </c>
      <c r="B14348" s="82">
        <v>13</v>
      </c>
      <c r="C14348" s="83" t="s">
        <v>378</v>
      </c>
      <c r="D14348" s="84">
        <v>1.0758001492180524</v>
      </c>
      <c r="E14348" s="85">
        <v>0.46216776548057581</v>
      </c>
    </row>
    <row r="14349" spans="1:5" x14ac:dyDescent="0.3">
      <c r="A14349" s="82">
        <v>73</v>
      </c>
      <c r="B14349" s="82">
        <v>15</v>
      </c>
      <c r="C14349" s="83" t="s">
        <v>332</v>
      </c>
      <c r="D14349" s="84">
        <v>1.1269147187424282</v>
      </c>
      <c r="E14349" s="85">
        <v>0.17843473403639964</v>
      </c>
    </row>
    <row r="14350" spans="1:5" x14ac:dyDescent="0.3">
      <c r="A14350" s="82">
        <v>73</v>
      </c>
      <c r="B14350" s="82">
        <v>16</v>
      </c>
      <c r="C14350" s="83" t="s">
        <v>333</v>
      </c>
      <c r="D14350" s="84">
        <v>0.93798299129423413</v>
      </c>
      <c r="E14350" s="85">
        <v>0.56399635789331293</v>
      </c>
    </row>
    <row r="14351" spans="1:5" x14ac:dyDescent="0.3">
      <c r="A14351" s="82">
        <v>73</v>
      </c>
      <c r="B14351" s="82">
        <v>17</v>
      </c>
      <c r="C14351" s="83" t="s">
        <v>334</v>
      </c>
      <c r="D14351" s="84">
        <v>0.87843992960206674</v>
      </c>
      <c r="E14351" s="85">
        <v>0.37418089615671146</v>
      </c>
    </row>
    <row r="14352" spans="1:5" x14ac:dyDescent="0.3">
      <c r="A14352" s="82">
        <v>73</v>
      </c>
      <c r="B14352" s="82">
        <v>18</v>
      </c>
      <c r="C14352" s="83" t="s">
        <v>335</v>
      </c>
      <c r="D14352" s="84">
        <v>0.43548304570258078</v>
      </c>
      <c r="E14352" s="85">
        <v>0.49732396020163605</v>
      </c>
    </row>
    <row r="14353" spans="1:5" x14ac:dyDescent="0.3">
      <c r="A14353" s="82">
        <v>73</v>
      </c>
      <c r="B14353" s="82">
        <v>19</v>
      </c>
      <c r="C14353" s="83" t="s">
        <v>336</v>
      </c>
      <c r="D14353" s="84">
        <v>0.92295948670569461</v>
      </c>
      <c r="E14353" s="85">
        <v>8.6840079826670413E-2</v>
      </c>
    </row>
    <row r="14354" spans="1:5" x14ac:dyDescent="0.3">
      <c r="A14354" s="82">
        <v>73</v>
      </c>
      <c r="B14354" s="82">
        <v>20</v>
      </c>
      <c r="C14354" s="83" t="s">
        <v>337</v>
      </c>
      <c r="D14354" s="84">
        <v>0.98557302989891482</v>
      </c>
      <c r="E14354" s="85">
        <v>0.85636074704840004</v>
      </c>
    </row>
    <row r="14355" spans="1:5" x14ac:dyDescent="0.3">
      <c r="A14355" s="82">
        <v>73</v>
      </c>
      <c r="B14355" s="82">
        <v>21</v>
      </c>
      <c r="C14355" s="83" t="s">
        <v>285</v>
      </c>
      <c r="D14355" s="84">
        <v>3.3312343720645825</v>
      </c>
      <c r="E14355" s="85">
        <v>0.28180482951088348</v>
      </c>
    </row>
    <row r="14356" spans="1:5" x14ac:dyDescent="0.3">
      <c r="A14356" s="82">
        <v>73</v>
      </c>
      <c r="B14356" s="82">
        <v>22</v>
      </c>
      <c r="C14356" s="83" t="s">
        <v>379</v>
      </c>
      <c r="D14356" s="84">
        <v>1.4201758648049276</v>
      </c>
      <c r="E14356" s="85">
        <v>0.46816582837482212</v>
      </c>
    </row>
    <row r="14357" spans="1:5" x14ac:dyDescent="0.3">
      <c r="A14357" s="82">
        <v>73</v>
      </c>
      <c r="B14357" s="82">
        <v>23</v>
      </c>
      <c r="C14357" s="83" t="s">
        <v>239</v>
      </c>
      <c r="D14357" s="84">
        <v>0.91297923766762223</v>
      </c>
      <c r="E14357" s="85">
        <v>0.58758814702416273</v>
      </c>
    </row>
    <row r="14358" spans="1:5" x14ac:dyDescent="0.3">
      <c r="A14358" s="82">
        <v>73</v>
      </c>
      <c r="B14358" s="82">
        <v>24</v>
      </c>
      <c r="C14358" s="83" t="s">
        <v>240</v>
      </c>
      <c r="D14358" s="84">
        <v>1.020199084900681</v>
      </c>
      <c r="E14358" s="85">
        <v>0.89159797584551181</v>
      </c>
    </row>
    <row r="14359" spans="1:5" x14ac:dyDescent="0.3">
      <c r="A14359" s="82">
        <v>73</v>
      </c>
      <c r="B14359" s="82">
        <v>25</v>
      </c>
      <c r="C14359" s="83" t="s">
        <v>380</v>
      </c>
      <c r="D14359" s="84">
        <v>1.7588804473960753</v>
      </c>
      <c r="E14359" s="85">
        <v>0.64484893801186249</v>
      </c>
    </row>
    <row r="14360" spans="1:5" x14ac:dyDescent="0.3">
      <c r="A14360" s="82">
        <v>73</v>
      </c>
      <c r="B14360" s="82">
        <v>26</v>
      </c>
      <c r="C14360" s="83" t="s">
        <v>139</v>
      </c>
      <c r="D14360" s="84">
        <v>0.80302541717949116</v>
      </c>
      <c r="E14360" s="85">
        <v>0.38120268167149263</v>
      </c>
    </row>
    <row r="14361" spans="1:5" x14ac:dyDescent="0.3">
      <c r="A14361" s="82">
        <v>73</v>
      </c>
      <c r="B14361" s="82">
        <v>27</v>
      </c>
      <c r="C14361" s="83" t="s">
        <v>381</v>
      </c>
      <c r="D14361" s="84">
        <v>1.5988367438574369</v>
      </c>
      <c r="E14361" s="85">
        <v>0.70160371299020952</v>
      </c>
    </row>
    <row r="14362" spans="1:5" x14ac:dyDescent="0.3">
      <c r="A14362" s="82">
        <v>73</v>
      </c>
      <c r="B14362" s="82">
        <v>28</v>
      </c>
      <c r="C14362" s="83" t="s">
        <v>382</v>
      </c>
      <c r="D14362" s="84">
        <v>325190913.16199797</v>
      </c>
      <c r="E14362" s="85">
        <v>0.9985726092980951</v>
      </c>
    </row>
    <row r="14363" spans="1:5" x14ac:dyDescent="0.3">
      <c r="A14363" s="82">
        <v>73</v>
      </c>
      <c r="B14363" s="82">
        <v>29</v>
      </c>
      <c r="C14363" s="83" t="s">
        <v>383</v>
      </c>
      <c r="D14363" s="84">
        <v>1.3577619570683415</v>
      </c>
      <c r="E14363" s="85">
        <v>0.60146561969981227</v>
      </c>
    </row>
    <row r="14364" spans="1:5" x14ac:dyDescent="0.3">
      <c r="A14364" s="82">
        <v>73</v>
      </c>
      <c r="B14364" s="82">
        <v>31</v>
      </c>
      <c r="C14364" s="83" t="s">
        <v>140</v>
      </c>
      <c r="D14364" s="84">
        <v>0.95901350307350364</v>
      </c>
      <c r="E14364" s="85">
        <v>0.86914336049968688</v>
      </c>
    </row>
    <row r="14365" spans="1:5" x14ac:dyDescent="0.3">
      <c r="A14365" s="82">
        <v>73</v>
      </c>
      <c r="B14365" s="82">
        <v>32</v>
      </c>
      <c r="C14365" s="83" t="s">
        <v>241</v>
      </c>
      <c r="D14365" s="84">
        <v>3.9532576259627056E-9</v>
      </c>
      <c r="E14365" s="85">
        <v>0.9986007161776056</v>
      </c>
    </row>
    <row r="14366" spans="1:5" x14ac:dyDescent="0.3">
      <c r="A14366" s="82">
        <v>73</v>
      </c>
      <c r="B14366" s="82">
        <v>33</v>
      </c>
      <c r="C14366" s="83" t="s">
        <v>242</v>
      </c>
      <c r="D14366" s="84">
        <v>0.91134899112827705</v>
      </c>
      <c r="E14366" s="85">
        <v>0.6067718970590561</v>
      </c>
    </row>
    <row r="14367" spans="1:5" x14ac:dyDescent="0.3">
      <c r="A14367" s="82">
        <v>73</v>
      </c>
      <c r="B14367" s="82">
        <v>34</v>
      </c>
      <c r="C14367" s="83" t="s">
        <v>243</v>
      </c>
      <c r="D14367" s="84">
        <v>0.94010416939756114</v>
      </c>
      <c r="E14367" s="85">
        <v>0.93970797652831084</v>
      </c>
    </row>
    <row r="14368" spans="1:5" x14ac:dyDescent="0.3">
      <c r="A14368" s="82">
        <v>73</v>
      </c>
      <c r="B14368" s="82">
        <v>35</v>
      </c>
      <c r="C14368" s="83" t="s">
        <v>286</v>
      </c>
      <c r="D14368" s="84">
        <v>1.2688868170095253</v>
      </c>
      <c r="E14368" s="85">
        <v>0.99999250595779521</v>
      </c>
    </row>
    <row r="14369" spans="1:5" x14ac:dyDescent="0.3">
      <c r="A14369" s="82">
        <v>73</v>
      </c>
      <c r="B14369" s="82">
        <v>36</v>
      </c>
      <c r="C14369" s="83" t="s">
        <v>287</v>
      </c>
      <c r="D14369" s="84">
        <v>0.53335690084898257</v>
      </c>
      <c r="E14369" s="85">
        <v>0.99998827955729053</v>
      </c>
    </row>
    <row r="14370" spans="1:5" x14ac:dyDescent="0.3">
      <c r="A14370" s="82">
        <v>73</v>
      </c>
      <c r="B14370" s="82">
        <v>37</v>
      </c>
      <c r="C14370" s="83" t="s">
        <v>288</v>
      </c>
      <c r="D14370" s="84">
        <v>1.2163763797806155</v>
      </c>
      <c r="E14370" s="85">
        <v>0.53174469786278522</v>
      </c>
    </row>
    <row r="14371" spans="1:5" x14ac:dyDescent="0.3">
      <c r="A14371" s="82">
        <v>73</v>
      </c>
      <c r="B14371" s="82">
        <v>38</v>
      </c>
      <c r="C14371" s="83" t="s">
        <v>289</v>
      </c>
      <c r="D14371" s="84">
        <v>0.88950193530020527</v>
      </c>
      <c r="E14371" s="85">
        <v>0.99999923053694173</v>
      </c>
    </row>
    <row r="14372" spans="1:5" x14ac:dyDescent="0.3">
      <c r="A14372" s="82">
        <v>73</v>
      </c>
      <c r="B14372" s="82">
        <v>39</v>
      </c>
      <c r="C14372" s="83" t="s">
        <v>384</v>
      </c>
      <c r="D14372" s="84">
        <v>1.0096943067803459</v>
      </c>
      <c r="E14372" s="85">
        <v>0.91431250763568572</v>
      </c>
    </row>
    <row r="14373" spans="1:5" x14ac:dyDescent="0.3">
      <c r="A14373" s="82">
        <v>73</v>
      </c>
      <c r="B14373" s="82">
        <v>40</v>
      </c>
      <c r="C14373" s="83" t="s">
        <v>290</v>
      </c>
      <c r="D14373" s="84">
        <v>1.1294586075704252</v>
      </c>
      <c r="E14373" s="85">
        <v>0.17913244748474144</v>
      </c>
    </row>
    <row r="14374" spans="1:5" x14ac:dyDescent="0.3">
      <c r="A14374" s="82">
        <v>73</v>
      </c>
      <c r="B14374" s="82">
        <v>41</v>
      </c>
      <c r="C14374" s="83" t="s">
        <v>244</v>
      </c>
      <c r="D14374" s="84">
        <v>0.71056916549504634</v>
      </c>
      <c r="E14374" s="85">
        <v>0.26906813434197074</v>
      </c>
    </row>
    <row r="14375" spans="1:5" x14ac:dyDescent="0.3">
      <c r="A14375" s="82">
        <v>73</v>
      </c>
      <c r="B14375" s="82">
        <v>42</v>
      </c>
      <c r="C14375" s="83" t="s">
        <v>245</v>
      </c>
      <c r="D14375" s="84">
        <v>0.9904735266066218</v>
      </c>
      <c r="E14375" s="85">
        <v>0.98017453536458454</v>
      </c>
    </row>
    <row r="14376" spans="1:5" x14ac:dyDescent="0.3">
      <c r="A14376" s="82">
        <v>73</v>
      </c>
      <c r="B14376" s="82">
        <v>43</v>
      </c>
      <c r="C14376" s="83" t="s">
        <v>291</v>
      </c>
      <c r="D14376" s="84">
        <v>0.90380843253060217</v>
      </c>
      <c r="E14376" s="85">
        <v>0.94299165044178057</v>
      </c>
    </row>
    <row r="14377" spans="1:5" x14ac:dyDescent="0.3">
      <c r="A14377" s="82">
        <v>73</v>
      </c>
      <c r="B14377" s="82">
        <v>44</v>
      </c>
      <c r="C14377" s="83" t="s">
        <v>292</v>
      </c>
      <c r="D14377" s="84">
        <v>0.62346444756126873</v>
      </c>
      <c r="E14377" s="85">
        <v>0.41977555344477591</v>
      </c>
    </row>
    <row r="14378" spans="1:5" x14ac:dyDescent="0.3">
      <c r="A14378" s="82">
        <v>73</v>
      </c>
      <c r="B14378" s="82">
        <v>45</v>
      </c>
      <c r="C14378" s="83" t="s">
        <v>385</v>
      </c>
      <c r="D14378" s="84">
        <v>0.89373008756989591</v>
      </c>
      <c r="E14378" s="85">
        <v>0.91055213750175668</v>
      </c>
    </row>
    <row r="14379" spans="1:5" x14ac:dyDescent="0.3">
      <c r="A14379" s="82">
        <v>73</v>
      </c>
      <c r="B14379" s="82">
        <v>46</v>
      </c>
      <c r="C14379" s="83" t="s">
        <v>293</v>
      </c>
      <c r="D14379" s="84">
        <v>1.0710849117470604</v>
      </c>
      <c r="E14379" s="85">
        <v>0.51359553487442455</v>
      </c>
    </row>
    <row r="14380" spans="1:5" x14ac:dyDescent="0.3">
      <c r="A14380" s="82">
        <v>73</v>
      </c>
      <c r="B14380" s="82">
        <v>47</v>
      </c>
      <c r="C14380" s="83" t="s">
        <v>246</v>
      </c>
      <c r="D14380" s="84">
        <v>0.92516781380960322</v>
      </c>
      <c r="E14380" s="85">
        <v>0.8805485681471874</v>
      </c>
    </row>
    <row r="14381" spans="1:5" x14ac:dyDescent="0.3">
      <c r="A14381" s="82">
        <v>73</v>
      </c>
      <c r="B14381" s="82">
        <v>48</v>
      </c>
      <c r="C14381" s="83" t="s">
        <v>338</v>
      </c>
      <c r="D14381" s="84">
        <v>0.49753434584335698</v>
      </c>
      <c r="E14381" s="85">
        <v>0.56875612300968847</v>
      </c>
    </row>
    <row r="14382" spans="1:5" x14ac:dyDescent="0.3">
      <c r="A14382" s="82">
        <v>73</v>
      </c>
      <c r="B14382" s="82">
        <v>49</v>
      </c>
      <c r="C14382" s="83" t="s">
        <v>294</v>
      </c>
      <c r="D14382" s="84">
        <v>0.9189758231939722</v>
      </c>
      <c r="E14382" s="85">
        <v>0.84293859784457426</v>
      </c>
    </row>
    <row r="14383" spans="1:5" x14ac:dyDescent="0.3">
      <c r="A14383" s="82">
        <v>73</v>
      </c>
      <c r="B14383" s="82">
        <v>50</v>
      </c>
      <c r="C14383" s="83" t="s">
        <v>295</v>
      </c>
      <c r="D14383" s="84">
        <v>0.91005518006351105</v>
      </c>
      <c r="E14383" s="85">
        <v>0.63251167097690386</v>
      </c>
    </row>
    <row r="14384" spans="1:5" x14ac:dyDescent="0.3">
      <c r="A14384" s="82">
        <v>73</v>
      </c>
      <c r="B14384" s="82">
        <v>51</v>
      </c>
      <c r="C14384" s="83" t="s">
        <v>141</v>
      </c>
      <c r="D14384" s="84">
        <v>0.96761102830709489</v>
      </c>
      <c r="E14384" s="85">
        <v>0.87665881796535605</v>
      </c>
    </row>
    <row r="14385" spans="1:5" x14ac:dyDescent="0.3">
      <c r="A14385" s="82">
        <v>73</v>
      </c>
      <c r="B14385" s="82">
        <v>52</v>
      </c>
      <c r="C14385" s="83" t="s">
        <v>142</v>
      </c>
      <c r="D14385" s="84">
        <v>0.84750310427572262</v>
      </c>
      <c r="E14385" s="85">
        <v>0.17522365941510043</v>
      </c>
    </row>
    <row r="14386" spans="1:5" x14ac:dyDescent="0.3">
      <c r="A14386" s="82">
        <v>73</v>
      </c>
      <c r="B14386" s="82">
        <v>53</v>
      </c>
      <c r="C14386" s="83" t="s">
        <v>143</v>
      </c>
      <c r="D14386" s="84">
        <v>1.0114519146996441</v>
      </c>
      <c r="E14386" s="85">
        <v>0.94578960239150589</v>
      </c>
    </row>
    <row r="14387" spans="1:5" x14ac:dyDescent="0.3">
      <c r="A14387" s="82">
        <v>73</v>
      </c>
      <c r="B14387" s="82">
        <v>54</v>
      </c>
      <c r="C14387" s="83" t="s">
        <v>144</v>
      </c>
      <c r="D14387" s="84">
        <v>1.0480901248192145</v>
      </c>
      <c r="E14387" s="85">
        <v>0.81651174791328907</v>
      </c>
    </row>
    <row r="14388" spans="1:5" x14ac:dyDescent="0.3">
      <c r="A14388" s="82">
        <v>73</v>
      </c>
      <c r="B14388" s="82">
        <v>55</v>
      </c>
      <c r="C14388" s="83" t="s">
        <v>145</v>
      </c>
      <c r="D14388" s="84">
        <v>0.95815617438116607</v>
      </c>
      <c r="E14388" s="85">
        <v>0.90533559061466873</v>
      </c>
    </row>
    <row r="14389" spans="1:5" x14ac:dyDescent="0.3">
      <c r="A14389" s="82">
        <v>73</v>
      </c>
      <c r="B14389" s="82">
        <v>56</v>
      </c>
      <c r="C14389" s="83" t="s">
        <v>247</v>
      </c>
      <c r="D14389" s="84">
        <v>0.8450748241363375</v>
      </c>
      <c r="E14389" s="85">
        <v>0.50161810672943075</v>
      </c>
    </row>
    <row r="14390" spans="1:5" x14ac:dyDescent="0.3">
      <c r="A14390" s="82">
        <v>73</v>
      </c>
      <c r="B14390" s="82">
        <v>57</v>
      </c>
      <c r="C14390" s="83" t="s">
        <v>386</v>
      </c>
      <c r="D14390" s="84">
        <v>1.0972279672497951</v>
      </c>
      <c r="E14390" s="85">
        <v>0.11476437417639929</v>
      </c>
    </row>
    <row r="14391" spans="1:5" x14ac:dyDescent="0.3">
      <c r="A14391" s="82">
        <v>73</v>
      </c>
      <c r="B14391" s="82">
        <v>58</v>
      </c>
      <c r="C14391" s="83" t="s">
        <v>248</v>
      </c>
      <c r="D14391" s="84">
        <v>0.93334758840018583</v>
      </c>
      <c r="E14391" s="85">
        <v>0.19207938937326419</v>
      </c>
    </row>
    <row r="14392" spans="1:5" x14ac:dyDescent="0.3">
      <c r="A14392" s="82">
        <v>73</v>
      </c>
      <c r="B14392" s="82">
        <v>60</v>
      </c>
      <c r="C14392" s="83" t="s">
        <v>339</v>
      </c>
      <c r="D14392" s="84">
        <v>0.94652411078483267</v>
      </c>
      <c r="E14392" s="85">
        <v>0.87092006563651703</v>
      </c>
    </row>
    <row r="14393" spans="1:5" x14ac:dyDescent="0.3">
      <c r="A14393" s="82">
        <v>73</v>
      </c>
      <c r="B14393" s="82">
        <v>61</v>
      </c>
      <c r="C14393" s="83" t="s">
        <v>387</v>
      </c>
      <c r="D14393" s="84">
        <v>1.1286245054749044</v>
      </c>
      <c r="E14393" s="85">
        <v>0.76775471026034481</v>
      </c>
    </row>
    <row r="14394" spans="1:5" x14ac:dyDescent="0.3">
      <c r="A14394" s="82">
        <v>73</v>
      </c>
      <c r="B14394" s="82">
        <v>63</v>
      </c>
      <c r="C14394" s="83" t="s">
        <v>388</v>
      </c>
      <c r="D14394" s="84">
        <v>5.0395191813154776</v>
      </c>
      <c r="E14394" s="85">
        <v>3.5393042542913339E-2</v>
      </c>
    </row>
    <row r="14395" spans="1:5" x14ac:dyDescent="0.3">
      <c r="A14395" s="82">
        <v>73</v>
      </c>
      <c r="B14395" s="82">
        <v>64</v>
      </c>
      <c r="C14395" s="83" t="s">
        <v>389</v>
      </c>
      <c r="D14395" s="84">
        <v>1.1349427456544676</v>
      </c>
      <c r="E14395" s="85">
        <v>0.68307890108777725</v>
      </c>
    </row>
    <row r="14396" spans="1:5" x14ac:dyDescent="0.3">
      <c r="A14396" s="82">
        <v>73</v>
      </c>
      <c r="B14396" s="82">
        <v>65</v>
      </c>
      <c r="C14396" s="83" t="s">
        <v>390</v>
      </c>
      <c r="D14396" s="84">
        <v>1.2022361879447743</v>
      </c>
      <c r="E14396" s="85">
        <v>0.61718459931380798</v>
      </c>
    </row>
    <row r="14397" spans="1:5" x14ac:dyDescent="0.3">
      <c r="A14397" s="82">
        <v>73</v>
      </c>
      <c r="B14397" s="82">
        <v>71</v>
      </c>
      <c r="C14397" s="83" t="s">
        <v>146</v>
      </c>
      <c r="D14397" s="84">
        <v>0.96917343713461312</v>
      </c>
      <c r="E14397" s="85">
        <v>0.72079519383771606</v>
      </c>
    </row>
    <row r="14398" spans="1:5" x14ac:dyDescent="0.3">
      <c r="A14398" s="82">
        <v>73</v>
      </c>
      <c r="B14398" s="82">
        <v>72</v>
      </c>
      <c r="C14398" s="83" t="s">
        <v>147</v>
      </c>
      <c r="D14398" s="84">
        <v>1.1165007079153002</v>
      </c>
      <c r="E14398" s="85">
        <v>0.64223454522465406</v>
      </c>
    </row>
    <row r="14399" spans="1:5" x14ac:dyDescent="0.3">
      <c r="A14399" s="82">
        <v>73</v>
      </c>
      <c r="B14399" s="82">
        <v>73</v>
      </c>
      <c r="C14399" s="83" t="s">
        <v>148</v>
      </c>
      <c r="D14399" s="84">
        <v>1.1025154736119851</v>
      </c>
      <c r="E14399" s="85">
        <v>0.63686896976048346</v>
      </c>
    </row>
    <row r="14400" spans="1:5" x14ac:dyDescent="0.3">
      <c r="A14400" s="82">
        <v>73</v>
      </c>
      <c r="B14400" s="82">
        <v>74</v>
      </c>
      <c r="C14400" s="83" t="s">
        <v>149</v>
      </c>
      <c r="D14400" s="84">
        <v>0.89449817145997568</v>
      </c>
      <c r="E14400" s="85">
        <v>0.28500808788188947</v>
      </c>
    </row>
    <row r="14401" spans="1:5" x14ac:dyDescent="0.3">
      <c r="A14401" s="82">
        <v>73</v>
      </c>
      <c r="B14401" s="82">
        <v>75</v>
      </c>
      <c r="C14401" s="83" t="s">
        <v>150</v>
      </c>
      <c r="D14401" s="84">
        <v>0.91702207240449352</v>
      </c>
      <c r="E14401" s="85">
        <v>0.81874115437358652</v>
      </c>
    </row>
    <row r="14402" spans="1:5" x14ac:dyDescent="0.3">
      <c r="A14402" s="82">
        <v>73</v>
      </c>
      <c r="B14402" s="82">
        <v>77</v>
      </c>
      <c r="C14402" s="83" t="s">
        <v>151</v>
      </c>
      <c r="D14402" s="84">
        <v>0.71899389718397222</v>
      </c>
      <c r="E14402" s="85">
        <v>0.51273491074521549</v>
      </c>
    </row>
    <row r="14403" spans="1:5" x14ac:dyDescent="0.3">
      <c r="A14403" s="82">
        <v>73</v>
      </c>
      <c r="B14403" s="82">
        <v>78</v>
      </c>
      <c r="C14403" s="83" t="s">
        <v>152</v>
      </c>
      <c r="D14403" s="84">
        <v>1.0924688595918473</v>
      </c>
      <c r="E14403" s="85">
        <v>0.61681797036346353</v>
      </c>
    </row>
    <row r="14404" spans="1:5" x14ac:dyDescent="0.3">
      <c r="A14404" s="82">
        <v>73</v>
      </c>
      <c r="B14404" s="82">
        <v>79</v>
      </c>
      <c r="C14404" s="83" t="s">
        <v>153</v>
      </c>
      <c r="D14404" s="84">
        <v>0.91622693385732246</v>
      </c>
      <c r="E14404" s="85">
        <v>0.82351436587345606</v>
      </c>
    </row>
    <row r="14405" spans="1:5" x14ac:dyDescent="0.3">
      <c r="A14405" s="82">
        <v>73</v>
      </c>
      <c r="B14405" s="82">
        <v>80</v>
      </c>
      <c r="C14405" s="83" t="s">
        <v>154</v>
      </c>
      <c r="D14405" s="84">
        <v>0.88454867362418632</v>
      </c>
      <c r="E14405" s="85">
        <v>3.6905304457853422E-2</v>
      </c>
    </row>
    <row r="14406" spans="1:5" x14ac:dyDescent="0.3">
      <c r="A14406" s="82">
        <v>73</v>
      </c>
      <c r="B14406" s="82">
        <v>81</v>
      </c>
      <c r="C14406" s="83" t="s">
        <v>155</v>
      </c>
      <c r="D14406" s="84">
        <v>1.0471666015405143</v>
      </c>
      <c r="E14406" s="85">
        <v>0.79846899462143395</v>
      </c>
    </row>
    <row r="14407" spans="1:5" x14ac:dyDescent="0.3">
      <c r="A14407" s="82">
        <v>73</v>
      </c>
      <c r="B14407" s="82">
        <v>83</v>
      </c>
      <c r="C14407" s="83" t="s">
        <v>156</v>
      </c>
      <c r="D14407" s="84">
        <v>0.98627170090401572</v>
      </c>
      <c r="E14407" s="85">
        <v>0.86277699634110883</v>
      </c>
    </row>
    <row r="14408" spans="1:5" x14ac:dyDescent="0.3">
      <c r="A14408" s="82">
        <v>73</v>
      </c>
      <c r="B14408" s="82">
        <v>84</v>
      </c>
      <c r="C14408" s="83" t="s">
        <v>157</v>
      </c>
      <c r="D14408" s="84">
        <v>0.9903693712051389</v>
      </c>
      <c r="E14408" s="85">
        <v>0.86889563102205569</v>
      </c>
    </row>
    <row r="14409" spans="1:5" x14ac:dyDescent="0.3">
      <c r="A14409" s="82">
        <v>73</v>
      </c>
      <c r="B14409" s="82">
        <v>86</v>
      </c>
      <c r="C14409" s="83" t="s">
        <v>158</v>
      </c>
      <c r="D14409" s="84">
        <v>0.93190671125865954</v>
      </c>
      <c r="E14409" s="85">
        <v>0.23111104048300679</v>
      </c>
    </row>
    <row r="14410" spans="1:5" x14ac:dyDescent="0.3">
      <c r="A14410" s="82">
        <v>73</v>
      </c>
      <c r="B14410" s="82">
        <v>87</v>
      </c>
      <c r="C14410" s="83" t="s">
        <v>296</v>
      </c>
      <c r="D14410" s="84">
        <v>848267079.52498937</v>
      </c>
      <c r="E14410" s="85"/>
    </row>
    <row r="14411" spans="1:5" x14ac:dyDescent="0.3">
      <c r="A14411" s="82">
        <v>73</v>
      </c>
      <c r="B14411" s="82">
        <v>88</v>
      </c>
      <c r="C14411" s="83" t="s">
        <v>297</v>
      </c>
      <c r="D14411" s="84">
        <v>0.99879398248681572</v>
      </c>
      <c r="E14411" s="85">
        <v>0.99801868477636113</v>
      </c>
    </row>
    <row r="14412" spans="1:5" x14ac:dyDescent="0.3">
      <c r="A14412" s="82">
        <v>73</v>
      </c>
      <c r="B14412" s="82">
        <v>91</v>
      </c>
      <c r="C14412" s="83" t="s">
        <v>340</v>
      </c>
      <c r="D14412" s="84">
        <v>0.99248122354821755</v>
      </c>
      <c r="E14412" s="85">
        <v>0.78441340381059876</v>
      </c>
    </row>
    <row r="14413" spans="1:5" x14ac:dyDescent="0.3">
      <c r="A14413" s="82">
        <v>73</v>
      </c>
      <c r="B14413" s="82">
        <v>92</v>
      </c>
      <c r="C14413" s="83" t="s">
        <v>159</v>
      </c>
      <c r="D14413" s="84">
        <v>1.0587493067799314</v>
      </c>
      <c r="E14413" s="85">
        <v>0.35127609393833514</v>
      </c>
    </row>
    <row r="14414" spans="1:5" x14ac:dyDescent="0.3">
      <c r="A14414" s="82">
        <v>73</v>
      </c>
      <c r="B14414" s="82">
        <v>95</v>
      </c>
      <c r="C14414" s="83" t="s">
        <v>160</v>
      </c>
      <c r="D14414" s="84">
        <v>0.72037422144647267</v>
      </c>
      <c r="E14414" s="85">
        <v>0.54368452169063985</v>
      </c>
    </row>
    <row r="14415" spans="1:5" x14ac:dyDescent="0.3">
      <c r="A14415" s="82">
        <v>73</v>
      </c>
      <c r="B14415" s="82">
        <v>96</v>
      </c>
      <c r="C14415" s="83" t="s">
        <v>161</v>
      </c>
      <c r="D14415" s="84">
        <v>1.0974128793925273</v>
      </c>
      <c r="E14415" s="85">
        <v>0.66725467038544428</v>
      </c>
    </row>
    <row r="14416" spans="1:5" x14ac:dyDescent="0.3">
      <c r="A14416" s="82">
        <v>73</v>
      </c>
      <c r="B14416" s="82">
        <v>98</v>
      </c>
      <c r="C14416" s="83" t="s">
        <v>298</v>
      </c>
      <c r="D14416" s="84">
        <v>0.58184028649848762</v>
      </c>
      <c r="E14416" s="85">
        <v>0.15095798048952025</v>
      </c>
    </row>
    <row r="14417" spans="1:5" x14ac:dyDescent="0.3">
      <c r="A14417" s="82">
        <v>73</v>
      </c>
      <c r="B14417" s="82">
        <v>99</v>
      </c>
      <c r="C14417" s="83" t="s">
        <v>299</v>
      </c>
      <c r="D14417" s="84">
        <v>1.0520983040096692</v>
      </c>
      <c r="E14417" s="85">
        <v>0.89728755234348612</v>
      </c>
    </row>
    <row r="14418" spans="1:5" x14ac:dyDescent="0.3">
      <c r="A14418" s="82">
        <v>73</v>
      </c>
      <c r="B14418" s="82">
        <v>100</v>
      </c>
      <c r="C14418" s="83" t="s">
        <v>162</v>
      </c>
      <c r="D14418" s="84">
        <v>1.1471420735072104</v>
      </c>
      <c r="E14418" s="85">
        <v>0.36123470225022947</v>
      </c>
    </row>
    <row r="14419" spans="1:5" x14ac:dyDescent="0.3">
      <c r="A14419" s="82">
        <v>73</v>
      </c>
      <c r="B14419" s="82">
        <v>101</v>
      </c>
      <c r="C14419" s="83" t="s">
        <v>163</v>
      </c>
      <c r="D14419" s="84">
        <v>1.0847635668923039</v>
      </c>
      <c r="E14419" s="85">
        <v>0.81051266380495601</v>
      </c>
    </row>
    <row r="14420" spans="1:5" x14ac:dyDescent="0.3">
      <c r="A14420" s="82">
        <v>73</v>
      </c>
      <c r="B14420" s="82">
        <v>103</v>
      </c>
      <c r="C14420" s="83" t="s">
        <v>164</v>
      </c>
      <c r="D14420" s="84">
        <v>0.94684144181980756</v>
      </c>
      <c r="E14420" s="85">
        <v>0.65018599534792165</v>
      </c>
    </row>
    <row r="14421" spans="1:5" x14ac:dyDescent="0.3">
      <c r="A14421" s="82">
        <v>73</v>
      </c>
      <c r="B14421" s="82">
        <v>104</v>
      </c>
      <c r="C14421" s="83" t="s">
        <v>300</v>
      </c>
      <c r="D14421" s="84">
        <v>1.0273842844882901</v>
      </c>
      <c r="E14421" s="85">
        <v>0.95311679770259561</v>
      </c>
    </row>
    <row r="14422" spans="1:5" x14ac:dyDescent="0.3">
      <c r="A14422" s="82">
        <v>73</v>
      </c>
      <c r="B14422" s="82">
        <v>105</v>
      </c>
      <c r="C14422" s="83" t="s">
        <v>301</v>
      </c>
      <c r="D14422" s="84">
        <v>1.0643618957845751</v>
      </c>
      <c r="E14422" s="85">
        <v>0.55798654129293257</v>
      </c>
    </row>
    <row r="14423" spans="1:5" x14ac:dyDescent="0.3">
      <c r="A14423" s="82">
        <v>73</v>
      </c>
      <c r="B14423" s="82">
        <v>106</v>
      </c>
      <c r="C14423" s="83" t="s">
        <v>341</v>
      </c>
      <c r="D14423" s="84">
        <v>0.94182459728633083</v>
      </c>
      <c r="E14423" s="85">
        <v>0.49116958489800788</v>
      </c>
    </row>
    <row r="14424" spans="1:5" x14ac:dyDescent="0.3">
      <c r="A14424" s="82">
        <v>73</v>
      </c>
      <c r="B14424" s="82">
        <v>108</v>
      </c>
      <c r="C14424" s="83" t="s">
        <v>165</v>
      </c>
      <c r="D14424" s="84">
        <v>1.1744852970428217</v>
      </c>
      <c r="E14424" s="85">
        <v>0.74964193210963104</v>
      </c>
    </row>
    <row r="14425" spans="1:5" x14ac:dyDescent="0.3">
      <c r="A14425" s="82">
        <v>73</v>
      </c>
      <c r="B14425" s="82">
        <v>110</v>
      </c>
      <c r="C14425" s="83" t="s">
        <v>391</v>
      </c>
      <c r="D14425" s="84">
        <v>0.87359881535396988</v>
      </c>
      <c r="E14425" s="85">
        <v>0.38150498994080018</v>
      </c>
    </row>
    <row r="14426" spans="1:5" x14ac:dyDescent="0.3">
      <c r="A14426" s="82">
        <v>73</v>
      </c>
      <c r="B14426" s="82">
        <v>111</v>
      </c>
      <c r="C14426" s="83" t="s">
        <v>166</v>
      </c>
      <c r="D14426" s="84">
        <v>3.2065076504670276</v>
      </c>
      <c r="E14426" s="85">
        <v>0.14617877113114375</v>
      </c>
    </row>
    <row r="14427" spans="1:5" x14ac:dyDescent="0.3">
      <c r="A14427" s="82">
        <v>73</v>
      </c>
      <c r="B14427" s="82">
        <v>113</v>
      </c>
      <c r="C14427" s="83" t="s">
        <v>167</v>
      </c>
      <c r="D14427" s="84">
        <v>1.0686474835613797</v>
      </c>
      <c r="E14427" s="85">
        <v>0.63075279714226151</v>
      </c>
    </row>
    <row r="14428" spans="1:5" x14ac:dyDescent="0.3">
      <c r="A14428" s="82">
        <v>73</v>
      </c>
      <c r="B14428" s="82">
        <v>114</v>
      </c>
      <c r="C14428" s="83" t="s">
        <v>342</v>
      </c>
      <c r="D14428" s="84">
        <v>0.93495735867965579</v>
      </c>
      <c r="E14428" s="85">
        <v>0.91532524022903272</v>
      </c>
    </row>
    <row r="14429" spans="1:5" x14ac:dyDescent="0.3">
      <c r="A14429" s="82">
        <v>73</v>
      </c>
      <c r="B14429" s="82">
        <v>115</v>
      </c>
      <c r="C14429" s="83" t="s">
        <v>302</v>
      </c>
      <c r="D14429" s="84">
        <v>1.1136505927696474</v>
      </c>
      <c r="E14429" s="85">
        <v>0.36675119266724454</v>
      </c>
    </row>
    <row r="14430" spans="1:5" x14ac:dyDescent="0.3">
      <c r="A14430" s="82">
        <v>73</v>
      </c>
      <c r="B14430" s="82">
        <v>117</v>
      </c>
      <c r="C14430" s="83" t="s">
        <v>343</v>
      </c>
      <c r="D14430" s="84">
        <v>0.86029465545439343</v>
      </c>
      <c r="E14430" s="85">
        <v>0.55087643039057821</v>
      </c>
    </row>
    <row r="14431" spans="1:5" x14ac:dyDescent="0.3">
      <c r="A14431" s="82">
        <v>73</v>
      </c>
      <c r="B14431" s="82">
        <v>124</v>
      </c>
      <c r="C14431" s="83" t="s">
        <v>392</v>
      </c>
      <c r="D14431" s="84">
        <v>1.0315264362757721</v>
      </c>
      <c r="E14431" s="85">
        <v>0.94221478306086681</v>
      </c>
    </row>
    <row r="14432" spans="1:5" x14ac:dyDescent="0.3">
      <c r="A14432" s="82">
        <v>73</v>
      </c>
      <c r="B14432" s="82">
        <v>130</v>
      </c>
      <c r="C14432" s="83" t="s">
        <v>168</v>
      </c>
      <c r="D14432" s="84">
        <v>1.0232510781386124</v>
      </c>
      <c r="E14432" s="85">
        <v>0.93401203722576831</v>
      </c>
    </row>
    <row r="14433" spans="1:5" x14ac:dyDescent="0.3">
      <c r="A14433" s="82">
        <v>73</v>
      </c>
      <c r="B14433" s="82">
        <v>131</v>
      </c>
      <c r="C14433" s="83" t="s">
        <v>393</v>
      </c>
      <c r="D14433" s="84">
        <v>0.8939060990617208</v>
      </c>
      <c r="E14433" s="85">
        <v>0.11433637108591543</v>
      </c>
    </row>
    <row r="14434" spans="1:5" x14ac:dyDescent="0.3">
      <c r="A14434" s="82">
        <v>73</v>
      </c>
      <c r="B14434" s="82">
        <v>132</v>
      </c>
      <c r="C14434" s="83" t="s">
        <v>394</v>
      </c>
      <c r="D14434" s="84">
        <v>1.1099537973559399</v>
      </c>
      <c r="E14434" s="85">
        <v>0.67503947399538133</v>
      </c>
    </row>
    <row r="14435" spans="1:5" x14ac:dyDescent="0.3">
      <c r="A14435" s="82">
        <v>73</v>
      </c>
      <c r="B14435" s="82">
        <v>133</v>
      </c>
      <c r="C14435" s="83" t="s">
        <v>249</v>
      </c>
      <c r="D14435" s="84">
        <v>0.78748035898332192</v>
      </c>
      <c r="E14435" s="85">
        <v>0.1933370328736268</v>
      </c>
    </row>
    <row r="14436" spans="1:5" x14ac:dyDescent="0.3">
      <c r="A14436" s="82">
        <v>73</v>
      </c>
      <c r="B14436" s="82">
        <v>134</v>
      </c>
      <c r="C14436" s="83" t="s">
        <v>170</v>
      </c>
      <c r="D14436" s="84">
        <v>0.9703512980170298</v>
      </c>
      <c r="E14436" s="85">
        <v>0.8525075583363233</v>
      </c>
    </row>
    <row r="14437" spans="1:5" x14ac:dyDescent="0.3">
      <c r="A14437" s="82">
        <v>73</v>
      </c>
      <c r="B14437" s="82">
        <v>136</v>
      </c>
      <c r="C14437" s="83" t="s">
        <v>169</v>
      </c>
      <c r="D14437" s="84">
        <v>1.3451321474958766</v>
      </c>
      <c r="E14437" s="85">
        <v>0.18451444166836328</v>
      </c>
    </row>
    <row r="14438" spans="1:5" x14ac:dyDescent="0.3">
      <c r="A14438" s="82">
        <v>73</v>
      </c>
      <c r="B14438" s="82">
        <v>138</v>
      </c>
      <c r="C14438" s="83" t="s">
        <v>250</v>
      </c>
      <c r="D14438" s="84">
        <v>1.1773231224060321</v>
      </c>
      <c r="E14438" s="85">
        <v>0.7460461967305656</v>
      </c>
    </row>
    <row r="14439" spans="1:5" x14ac:dyDescent="0.3">
      <c r="A14439" s="82">
        <v>73</v>
      </c>
      <c r="B14439" s="82">
        <v>144</v>
      </c>
      <c r="C14439" s="83" t="s">
        <v>395</v>
      </c>
      <c r="D14439" s="84">
        <v>1.2324840881924293</v>
      </c>
      <c r="E14439" s="85">
        <v>0.65948263454066558</v>
      </c>
    </row>
    <row r="14440" spans="1:5" x14ac:dyDescent="0.3">
      <c r="A14440" s="82">
        <v>73</v>
      </c>
      <c r="B14440" s="82">
        <v>146</v>
      </c>
      <c r="C14440" s="83" t="s">
        <v>171</v>
      </c>
      <c r="D14440" s="84">
        <v>1.0412003280635596</v>
      </c>
      <c r="E14440" s="85">
        <v>0.72113938692731194</v>
      </c>
    </row>
    <row r="14441" spans="1:5" x14ac:dyDescent="0.3">
      <c r="A14441" s="82">
        <v>73</v>
      </c>
      <c r="B14441" s="82">
        <v>147</v>
      </c>
      <c r="C14441" s="83" t="s">
        <v>251</v>
      </c>
      <c r="D14441" s="84">
        <v>3.3020439561572218E-9</v>
      </c>
      <c r="E14441" s="85">
        <v>0.99786400185704183</v>
      </c>
    </row>
    <row r="14442" spans="1:5" x14ac:dyDescent="0.3">
      <c r="A14442" s="82">
        <v>73</v>
      </c>
      <c r="B14442" s="82">
        <v>149</v>
      </c>
      <c r="C14442" s="83" t="s">
        <v>172</v>
      </c>
      <c r="D14442" s="84">
        <v>1.0748164010603274</v>
      </c>
      <c r="E14442" s="85">
        <v>0.71730526760051505</v>
      </c>
    </row>
    <row r="14443" spans="1:5" x14ac:dyDescent="0.3">
      <c r="A14443" s="82">
        <v>73</v>
      </c>
      <c r="B14443" s="82">
        <v>152</v>
      </c>
      <c r="C14443" s="83" t="s">
        <v>173</v>
      </c>
      <c r="D14443" s="84">
        <v>0.82984490254392507</v>
      </c>
      <c r="E14443" s="85">
        <v>2.1124580476942351E-2</v>
      </c>
    </row>
    <row r="14444" spans="1:5" x14ac:dyDescent="0.3">
      <c r="A14444" s="82">
        <v>73</v>
      </c>
      <c r="B14444" s="82">
        <v>153</v>
      </c>
      <c r="C14444" s="83" t="s">
        <v>344</v>
      </c>
      <c r="D14444" s="84">
        <v>0.82828424551990143</v>
      </c>
      <c r="E14444" s="85">
        <v>0.51549861065804137</v>
      </c>
    </row>
    <row r="14445" spans="1:5" x14ac:dyDescent="0.3">
      <c r="A14445" s="82">
        <v>73</v>
      </c>
      <c r="B14445" s="82">
        <v>155</v>
      </c>
      <c r="C14445" s="83" t="s">
        <v>396</v>
      </c>
      <c r="D14445" s="84">
        <v>1.1170991847941318</v>
      </c>
      <c r="E14445" s="85">
        <v>0.54829821847398386</v>
      </c>
    </row>
    <row r="14446" spans="1:5" x14ac:dyDescent="0.3">
      <c r="A14446" s="82">
        <v>73</v>
      </c>
      <c r="B14446" s="82">
        <v>157</v>
      </c>
      <c r="C14446" s="83" t="s">
        <v>345</v>
      </c>
      <c r="D14446" s="84">
        <v>0.96036502013805713</v>
      </c>
      <c r="E14446" s="85">
        <v>0.85303011313820065</v>
      </c>
    </row>
    <row r="14447" spans="1:5" x14ac:dyDescent="0.3">
      <c r="A14447" s="82">
        <v>73</v>
      </c>
      <c r="B14447" s="82">
        <v>158</v>
      </c>
      <c r="C14447" s="83" t="s">
        <v>346</v>
      </c>
      <c r="D14447" s="84">
        <v>1.0171287759006153</v>
      </c>
      <c r="E14447" s="85">
        <v>0.99999970915072134</v>
      </c>
    </row>
    <row r="14448" spans="1:5" x14ac:dyDescent="0.3">
      <c r="A14448" s="82">
        <v>73</v>
      </c>
      <c r="B14448" s="82">
        <v>160</v>
      </c>
      <c r="C14448" s="83" t="s">
        <v>252</v>
      </c>
      <c r="D14448" s="84">
        <v>0.95446388431445495</v>
      </c>
      <c r="E14448" s="85">
        <v>0.97371145480421395</v>
      </c>
    </row>
    <row r="14449" spans="1:5" x14ac:dyDescent="0.3">
      <c r="A14449" s="82">
        <v>73</v>
      </c>
      <c r="B14449" s="82">
        <v>161</v>
      </c>
      <c r="C14449" s="83" t="s">
        <v>397</v>
      </c>
      <c r="D14449" s="84">
        <v>1.8768615024476369</v>
      </c>
      <c r="E14449" s="85">
        <v>0.46724744684132391</v>
      </c>
    </row>
    <row r="14450" spans="1:5" x14ac:dyDescent="0.3">
      <c r="A14450" s="82">
        <v>73</v>
      </c>
      <c r="B14450" s="82">
        <v>162</v>
      </c>
      <c r="C14450" s="83" t="s">
        <v>253</v>
      </c>
      <c r="D14450" s="84">
        <v>0.84112032722965868</v>
      </c>
      <c r="E14450" s="85">
        <v>0.73818473595630985</v>
      </c>
    </row>
    <row r="14451" spans="1:5" x14ac:dyDescent="0.3">
      <c r="A14451" s="82">
        <v>73</v>
      </c>
      <c r="B14451" s="82">
        <v>164</v>
      </c>
      <c r="C14451" s="83" t="s">
        <v>174</v>
      </c>
      <c r="D14451" s="84">
        <v>1.4788824807114365</v>
      </c>
      <c r="E14451" s="85">
        <v>0.16988758085828848</v>
      </c>
    </row>
    <row r="14452" spans="1:5" x14ac:dyDescent="0.3">
      <c r="A14452" s="82">
        <v>73</v>
      </c>
      <c r="B14452" s="82">
        <v>165</v>
      </c>
      <c r="C14452" s="83" t="s">
        <v>175</v>
      </c>
      <c r="D14452" s="84">
        <v>1.0893797961165466</v>
      </c>
      <c r="E14452" s="85">
        <v>0.79219245601374666</v>
      </c>
    </row>
    <row r="14453" spans="1:5" x14ac:dyDescent="0.3">
      <c r="A14453" s="82">
        <v>73</v>
      </c>
      <c r="B14453" s="82">
        <v>166</v>
      </c>
      <c r="C14453" s="83" t="s">
        <v>303</v>
      </c>
      <c r="D14453" s="84">
        <v>1.3272334811796589</v>
      </c>
      <c r="E14453" s="85">
        <v>0.27968585704586024</v>
      </c>
    </row>
    <row r="14454" spans="1:5" x14ac:dyDescent="0.3">
      <c r="A14454" s="82">
        <v>73</v>
      </c>
      <c r="B14454" s="82">
        <v>169</v>
      </c>
      <c r="C14454" s="83" t="s">
        <v>176</v>
      </c>
      <c r="D14454" s="84">
        <v>0.92711434965548523</v>
      </c>
      <c r="E14454" s="85">
        <v>0.99999732193984625</v>
      </c>
    </row>
    <row r="14455" spans="1:5" x14ac:dyDescent="0.3">
      <c r="A14455" s="82">
        <v>73</v>
      </c>
      <c r="B14455" s="82">
        <v>170</v>
      </c>
      <c r="C14455" s="83" t="s">
        <v>177</v>
      </c>
      <c r="D14455" s="84">
        <v>0.99786947947002258</v>
      </c>
      <c r="E14455" s="85">
        <v>0.99999995431123312</v>
      </c>
    </row>
    <row r="14456" spans="1:5" x14ac:dyDescent="0.3">
      <c r="A14456" s="82">
        <v>73</v>
      </c>
      <c r="B14456" s="82">
        <v>172</v>
      </c>
      <c r="C14456" s="83" t="s">
        <v>398</v>
      </c>
      <c r="D14456" s="84">
        <v>0.94991599359155721</v>
      </c>
      <c r="E14456" s="85">
        <v>0.99999846733609865</v>
      </c>
    </row>
    <row r="14457" spans="1:5" x14ac:dyDescent="0.3">
      <c r="A14457" s="82">
        <v>73</v>
      </c>
      <c r="B14457" s="82">
        <v>174</v>
      </c>
      <c r="C14457" s="83" t="s">
        <v>314</v>
      </c>
      <c r="D14457" s="84">
        <v>0.92443926946280586</v>
      </c>
      <c r="E14457" s="85">
        <v>0.99999599412649665</v>
      </c>
    </row>
    <row r="14458" spans="1:5" x14ac:dyDescent="0.3">
      <c r="A14458" s="82">
        <v>73</v>
      </c>
      <c r="B14458" s="82">
        <v>175</v>
      </c>
      <c r="C14458" s="83" t="s">
        <v>304</v>
      </c>
      <c r="D14458" s="84">
        <v>0.91562090678811792</v>
      </c>
      <c r="E14458" s="85">
        <v>0.92976522218057911</v>
      </c>
    </row>
    <row r="14459" spans="1:5" x14ac:dyDescent="0.3">
      <c r="A14459" s="82">
        <v>73</v>
      </c>
      <c r="B14459" s="82">
        <v>176</v>
      </c>
      <c r="C14459" s="83" t="s">
        <v>305</v>
      </c>
      <c r="D14459" s="84">
        <v>0.92934085509520037</v>
      </c>
      <c r="E14459" s="85">
        <v>0.89096948555642042</v>
      </c>
    </row>
    <row r="14460" spans="1:5" x14ac:dyDescent="0.3">
      <c r="A14460" s="82">
        <v>73</v>
      </c>
      <c r="B14460" s="82">
        <v>177</v>
      </c>
      <c r="C14460" s="83" t="s">
        <v>306</v>
      </c>
      <c r="D14460" s="84">
        <v>1.0729121443901735</v>
      </c>
      <c r="E14460" s="85">
        <v>0.87559203466808899</v>
      </c>
    </row>
    <row r="14461" spans="1:5" x14ac:dyDescent="0.3">
      <c r="A14461" s="82">
        <v>73</v>
      </c>
      <c r="B14461" s="82">
        <v>178</v>
      </c>
      <c r="C14461" s="83" t="s">
        <v>347</v>
      </c>
      <c r="D14461" s="84">
        <v>1.2270236896359763</v>
      </c>
      <c r="E14461" s="85">
        <v>0.99999631922452348</v>
      </c>
    </row>
    <row r="14462" spans="1:5" x14ac:dyDescent="0.3">
      <c r="A14462" s="82">
        <v>73</v>
      </c>
      <c r="B14462" s="82">
        <v>180</v>
      </c>
      <c r="C14462" s="83" t="s">
        <v>307</v>
      </c>
      <c r="D14462" s="84">
        <v>1.6112250236877208</v>
      </c>
      <c r="E14462" s="85">
        <v>0.69701089297565599</v>
      </c>
    </row>
    <row r="14463" spans="1:5" x14ac:dyDescent="0.3">
      <c r="A14463" s="82">
        <v>73</v>
      </c>
      <c r="B14463" s="82">
        <v>184</v>
      </c>
      <c r="C14463" s="83" t="s">
        <v>399</v>
      </c>
      <c r="D14463" s="84">
        <v>51087077.88208764</v>
      </c>
      <c r="E14463" s="85">
        <v>0.99797728992997459</v>
      </c>
    </row>
    <row r="14464" spans="1:5" x14ac:dyDescent="0.3">
      <c r="A14464" s="82">
        <v>73</v>
      </c>
      <c r="B14464" s="82">
        <v>185</v>
      </c>
      <c r="C14464" s="83" t="s">
        <v>400</v>
      </c>
      <c r="D14464" s="84">
        <v>0.98397195251308378</v>
      </c>
      <c r="E14464" s="85">
        <v>0.99999953372776074</v>
      </c>
    </row>
    <row r="14465" spans="1:5" x14ac:dyDescent="0.3">
      <c r="A14465" s="82">
        <v>73</v>
      </c>
      <c r="B14465" s="82">
        <v>186</v>
      </c>
      <c r="C14465" s="83" t="s">
        <v>401</v>
      </c>
      <c r="D14465" s="84">
        <v>7.3493299285499745E-9</v>
      </c>
      <c r="E14465" s="85">
        <v>0.99871404295427635</v>
      </c>
    </row>
    <row r="14466" spans="1:5" x14ac:dyDescent="0.3">
      <c r="A14466" s="82">
        <v>73</v>
      </c>
      <c r="B14466" s="82">
        <v>187</v>
      </c>
      <c r="C14466" s="83" t="s">
        <v>402</v>
      </c>
      <c r="D14466" s="84">
        <v>2.7131774675075495</v>
      </c>
      <c r="E14466" s="85">
        <v>0.22157563560181548</v>
      </c>
    </row>
    <row r="14467" spans="1:5" x14ac:dyDescent="0.3">
      <c r="A14467" s="82">
        <v>73</v>
      </c>
      <c r="B14467" s="82">
        <v>188</v>
      </c>
      <c r="C14467" s="83" t="s">
        <v>403</v>
      </c>
      <c r="D14467" s="84">
        <v>0.91659300369675656</v>
      </c>
      <c r="E14467" s="85">
        <v>0.99999763985007661</v>
      </c>
    </row>
    <row r="14468" spans="1:5" x14ac:dyDescent="0.3">
      <c r="A14468" s="82">
        <v>73</v>
      </c>
      <c r="B14468" s="82">
        <v>189</v>
      </c>
      <c r="C14468" s="83" t="s">
        <v>404</v>
      </c>
      <c r="D14468" s="84">
        <v>0.89837452107653881</v>
      </c>
      <c r="E14468" s="85">
        <v>0.99999485820933898</v>
      </c>
    </row>
    <row r="14469" spans="1:5" x14ac:dyDescent="0.3">
      <c r="A14469" s="82">
        <v>73</v>
      </c>
      <c r="B14469" s="82">
        <v>190</v>
      </c>
      <c r="C14469" s="83" t="s">
        <v>405</v>
      </c>
      <c r="D14469" s="84">
        <v>1.5643302724170076</v>
      </c>
      <c r="E14469" s="85">
        <v>0.54012489672575725</v>
      </c>
    </row>
    <row r="14470" spans="1:5" x14ac:dyDescent="0.3">
      <c r="A14470" s="82">
        <v>73</v>
      </c>
      <c r="B14470" s="82">
        <v>191</v>
      </c>
      <c r="C14470" s="83" t="s">
        <v>406</v>
      </c>
      <c r="D14470" s="84">
        <v>0.94534095132128404</v>
      </c>
      <c r="E14470" s="85">
        <v>0.88834600896592963</v>
      </c>
    </row>
    <row r="14471" spans="1:5" x14ac:dyDescent="0.3">
      <c r="A14471" s="82">
        <v>73</v>
      </c>
      <c r="B14471" s="82">
        <v>198</v>
      </c>
      <c r="C14471" s="83" t="s">
        <v>254</v>
      </c>
      <c r="D14471" s="84">
        <v>1.465453014224368</v>
      </c>
      <c r="E14471" s="85">
        <v>0.60080399750365809</v>
      </c>
    </row>
    <row r="14472" spans="1:5" x14ac:dyDescent="0.3">
      <c r="A14472" s="82">
        <v>73</v>
      </c>
      <c r="B14472" s="82">
        <v>199</v>
      </c>
      <c r="C14472" s="83" t="s">
        <v>255</v>
      </c>
      <c r="D14472" s="84">
        <v>1.197452561410997</v>
      </c>
      <c r="E14472" s="85">
        <v>0.42965946714401559</v>
      </c>
    </row>
    <row r="14473" spans="1:5" x14ac:dyDescent="0.3">
      <c r="A14473" s="82">
        <v>73</v>
      </c>
      <c r="B14473" s="82">
        <v>200</v>
      </c>
      <c r="C14473" s="83" t="s">
        <v>256</v>
      </c>
      <c r="D14473" s="84">
        <v>0.9147506664660654</v>
      </c>
      <c r="E14473" s="85">
        <v>0.50212659692999528</v>
      </c>
    </row>
    <row r="14474" spans="1:5" x14ac:dyDescent="0.3">
      <c r="A14474" s="82">
        <v>73</v>
      </c>
      <c r="B14474" s="82">
        <v>207</v>
      </c>
      <c r="C14474" s="83" t="s">
        <v>257</v>
      </c>
      <c r="D14474" s="84">
        <v>0.96836859174237944</v>
      </c>
      <c r="E14474" s="85">
        <v>0.95947186207607127</v>
      </c>
    </row>
    <row r="14475" spans="1:5" x14ac:dyDescent="0.3">
      <c r="A14475" s="82">
        <v>73</v>
      </c>
      <c r="B14475" s="82">
        <v>208</v>
      </c>
      <c r="C14475" s="83" t="s">
        <v>178</v>
      </c>
      <c r="D14475" s="84">
        <v>0.85041924909579758</v>
      </c>
      <c r="E14475" s="85">
        <v>0.68569954087665108</v>
      </c>
    </row>
    <row r="14476" spans="1:5" x14ac:dyDescent="0.3">
      <c r="A14476" s="82">
        <v>73</v>
      </c>
      <c r="B14476" s="82">
        <v>209</v>
      </c>
      <c r="C14476" s="83" t="s">
        <v>179</v>
      </c>
      <c r="D14476" s="84">
        <v>0.81241000326553447</v>
      </c>
      <c r="E14476" s="85">
        <v>0.4815733184736718</v>
      </c>
    </row>
    <row r="14477" spans="1:5" x14ac:dyDescent="0.3">
      <c r="A14477" s="82">
        <v>73</v>
      </c>
      <c r="B14477" s="82">
        <v>215</v>
      </c>
      <c r="C14477" s="83" t="s">
        <v>348</v>
      </c>
      <c r="D14477" s="84">
        <v>1.0573471940236352</v>
      </c>
      <c r="E14477" s="85">
        <v>0.50140015705036567</v>
      </c>
    </row>
    <row r="14478" spans="1:5" x14ac:dyDescent="0.3">
      <c r="A14478" s="82">
        <v>73</v>
      </c>
      <c r="B14478" s="82">
        <v>216</v>
      </c>
      <c r="C14478" s="83" t="s">
        <v>180</v>
      </c>
      <c r="D14478" s="84">
        <v>0.697904341942718</v>
      </c>
      <c r="E14478" s="85">
        <v>0.22303737983466609</v>
      </c>
    </row>
    <row r="14479" spans="1:5" x14ac:dyDescent="0.3">
      <c r="A14479" s="82">
        <v>73</v>
      </c>
      <c r="B14479" s="82">
        <v>217</v>
      </c>
      <c r="C14479" s="83" t="s">
        <v>181</v>
      </c>
      <c r="D14479" s="84">
        <v>7.4410074115053471E-9</v>
      </c>
      <c r="E14479" s="85">
        <v>0.99866145661637273</v>
      </c>
    </row>
    <row r="14480" spans="1:5" x14ac:dyDescent="0.3">
      <c r="A14480" s="82">
        <v>73</v>
      </c>
      <c r="B14480" s="82">
        <v>218</v>
      </c>
      <c r="C14480" s="83" t="s">
        <v>182</v>
      </c>
      <c r="D14480" s="84">
        <v>0.92239274229371593</v>
      </c>
      <c r="E14480" s="85">
        <v>0.99999831060973088</v>
      </c>
    </row>
    <row r="14481" spans="1:5" x14ac:dyDescent="0.3">
      <c r="A14481" s="82">
        <v>73</v>
      </c>
      <c r="B14481" s="82">
        <v>219</v>
      </c>
      <c r="C14481" s="83" t="s">
        <v>183</v>
      </c>
      <c r="D14481" s="84">
        <v>0.84917296052311508</v>
      </c>
      <c r="E14481" s="85">
        <v>0.67684965065961722</v>
      </c>
    </row>
    <row r="14482" spans="1:5" x14ac:dyDescent="0.3">
      <c r="A14482" s="82">
        <v>73</v>
      </c>
      <c r="B14482" s="82">
        <v>220</v>
      </c>
      <c r="C14482" s="83" t="s">
        <v>184</v>
      </c>
      <c r="D14482" s="84">
        <v>0.93928860547756676</v>
      </c>
      <c r="E14482" s="85">
        <v>0.399219330630316</v>
      </c>
    </row>
    <row r="14483" spans="1:5" x14ac:dyDescent="0.3">
      <c r="A14483" s="82">
        <v>73</v>
      </c>
      <c r="B14483" s="82">
        <v>225</v>
      </c>
      <c r="C14483" s="83" t="s">
        <v>185</v>
      </c>
      <c r="D14483" s="84">
        <v>0.92233987043766574</v>
      </c>
      <c r="E14483" s="85">
        <v>0.93557624006337581</v>
      </c>
    </row>
    <row r="14484" spans="1:5" x14ac:dyDescent="0.3">
      <c r="A14484" s="82">
        <v>73</v>
      </c>
      <c r="B14484" s="82">
        <v>226</v>
      </c>
      <c r="C14484" s="83" t="s">
        <v>186</v>
      </c>
      <c r="D14484" s="84">
        <v>0.86139780276932942</v>
      </c>
      <c r="E14484" s="85">
        <v>0.81352518531326146</v>
      </c>
    </row>
    <row r="14485" spans="1:5" x14ac:dyDescent="0.3">
      <c r="A14485" s="82">
        <v>73</v>
      </c>
      <c r="B14485" s="82">
        <v>227</v>
      </c>
      <c r="C14485" s="83" t="s">
        <v>187</v>
      </c>
      <c r="D14485" s="84">
        <v>0.93594888878494198</v>
      </c>
      <c r="E14485" s="85">
        <v>0.66621449097246743</v>
      </c>
    </row>
    <row r="14486" spans="1:5" x14ac:dyDescent="0.3">
      <c r="A14486" s="82">
        <v>73</v>
      </c>
      <c r="B14486" s="82">
        <v>228</v>
      </c>
      <c r="C14486" s="83" t="s">
        <v>188</v>
      </c>
      <c r="D14486" s="84">
        <v>0.92041915023565846</v>
      </c>
      <c r="E14486" s="85">
        <v>0.29616117786928653</v>
      </c>
    </row>
    <row r="14487" spans="1:5" x14ac:dyDescent="0.3">
      <c r="A14487" s="82">
        <v>73</v>
      </c>
      <c r="B14487" s="82">
        <v>230</v>
      </c>
      <c r="C14487" s="83" t="s">
        <v>189</v>
      </c>
      <c r="D14487" s="84">
        <v>1.0534255907745975</v>
      </c>
      <c r="E14487" s="85">
        <v>0.62208211067663099</v>
      </c>
    </row>
    <row r="14488" spans="1:5" x14ac:dyDescent="0.3">
      <c r="A14488" s="82">
        <v>73</v>
      </c>
      <c r="B14488" s="82">
        <v>231</v>
      </c>
      <c r="C14488" s="83" t="s">
        <v>349</v>
      </c>
      <c r="D14488" s="84">
        <v>0.99069239744298754</v>
      </c>
      <c r="E14488" s="85">
        <v>0.96442911825592814</v>
      </c>
    </row>
    <row r="14489" spans="1:5" x14ac:dyDescent="0.3">
      <c r="A14489" s="82">
        <v>73</v>
      </c>
      <c r="B14489" s="82">
        <v>232</v>
      </c>
      <c r="C14489" s="83" t="s">
        <v>190</v>
      </c>
      <c r="D14489" s="84">
        <v>1.0647432590086372</v>
      </c>
      <c r="E14489" s="85">
        <v>0.91023244995354136</v>
      </c>
    </row>
    <row r="14490" spans="1:5" x14ac:dyDescent="0.3">
      <c r="A14490" s="82">
        <v>73</v>
      </c>
      <c r="B14490" s="82">
        <v>233</v>
      </c>
      <c r="C14490" s="83" t="s">
        <v>191</v>
      </c>
      <c r="D14490" s="84">
        <v>0.91810953980547572</v>
      </c>
      <c r="E14490" s="85">
        <v>0.9999969347224178</v>
      </c>
    </row>
    <row r="14491" spans="1:5" x14ac:dyDescent="0.3">
      <c r="A14491" s="82">
        <v>73</v>
      </c>
      <c r="B14491" s="82">
        <v>234</v>
      </c>
      <c r="C14491" s="83" t="s">
        <v>192</v>
      </c>
      <c r="D14491" s="84">
        <v>0.81472304092304948</v>
      </c>
      <c r="E14491" s="85">
        <v>0.4604107835325475</v>
      </c>
    </row>
    <row r="14492" spans="1:5" x14ac:dyDescent="0.3">
      <c r="A14492" s="82">
        <v>73</v>
      </c>
      <c r="B14492" s="82">
        <v>235</v>
      </c>
      <c r="C14492" s="83" t="s">
        <v>193</v>
      </c>
      <c r="D14492" s="84">
        <v>0.91080142252342533</v>
      </c>
      <c r="E14492" s="85">
        <v>0.7002248030062963</v>
      </c>
    </row>
    <row r="14493" spans="1:5" x14ac:dyDescent="0.3">
      <c r="A14493" s="82">
        <v>73</v>
      </c>
      <c r="B14493" s="82">
        <v>237</v>
      </c>
      <c r="C14493" s="83" t="s">
        <v>194</v>
      </c>
      <c r="D14493" s="84">
        <v>0.94847224232399219</v>
      </c>
      <c r="E14493" s="85">
        <v>0.46947545988330308</v>
      </c>
    </row>
    <row r="14494" spans="1:5" x14ac:dyDescent="0.3">
      <c r="A14494" s="82">
        <v>73</v>
      </c>
      <c r="B14494" s="82">
        <v>238</v>
      </c>
      <c r="C14494" s="83" t="s">
        <v>350</v>
      </c>
      <c r="D14494" s="84">
        <v>1.2866937938163565E-9</v>
      </c>
      <c r="E14494" s="85">
        <v>0.9993798280397479</v>
      </c>
    </row>
    <row r="14495" spans="1:5" x14ac:dyDescent="0.3">
      <c r="A14495" s="82">
        <v>73</v>
      </c>
      <c r="B14495" s="82">
        <v>250</v>
      </c>
      <c r="C14495" s="83" t="s">
        <v>308</v>
      </c>
      <c r="D14495" s="84">
        <v>0.84827672664982801</v>
      </c>
      <c r="E14495" s="85">
        <v>0.99999812169888336</v>
      </c>
    </row>
    <row r="14496" spans="1:5" x14ac:dyDescent="0.3">
      <c r="A14496" s="82">
        <v>73</v>
      </c>
      <c r="B14496" s="82">
        <v>251</v>
      </c>
      <c r="C14496" s="83" t="s">
        <v>407</v>
      </c>
      <c r="D14496" s="84">
        <v>1.1601085250233969</v>
      </c>
      <c r="E14496" s="85">
        <v>0.70139503688991334</v>
      </c>
    </row>
    <row r="14497" spans="1:5" x14ac:dyDescent="0.3">
      <c r="A14497" s="82">
        <v>73</v>
      </c>
      <c r="B14497" s="82">
        <v>252</v>
      </c>
      <c r="C14497" s="83" t="s">
        <v>195</v>
      </c>
      <c r="D14497" s="84">
        <v>0.94288334632181858</v>
      </c>
      <c r="E14497" s="85">
        <v>0.50191075151105502</v>
      </c>
    </row>
    <row r="14498" spans="1:5" x14ac:dyDescent="0.3">
      <c r="A14498" s="82">
        <v>73</v>
      </c>
      <c r="B14498" s="82">
        <v>253</v>
      </c>
      <c r="C14498" s="83" t="s">
        <v>196</v>
      </c>
      <c r="D14498" s="84">
        <v>0.97677268459247613</v>
      </c>
      <c r="E14498" s="85">
        <v>0.78501219868572147</v>
      </c>
    </row>
    <row r="14499" spans="1:5" x14ac:dyDescent="0.3">
      <c r="A14499" s="82">
        <v>73</v>
      </c>
      <c r="B14499" s="82">
        <v>254</v>
      </c>
      <c r="C14499" s="83" t="s">
        <v>197</v>
      </c>
      <c r="D14499" s="84">
        <v>0.91228175316047999</v>
      </c>
      <c r="E14499" s="85">
        <v>0.78605535656766401</v>
      </c>
    </row>
    <row r="14500" spans="1:5" x14ac:dyDescent="0.3">
      <c r="A14500" s="82">
        <v>73</v>
      </c>
      <c r="B14500" s="82">
        <v>256</v>
      </c>
      <c r="C14500" s="83" t="s">
        <v>408</v>
      </c>
      <c r="D14500" s="84">
        <v>8.3541416054957238E-9</v>
      </c>
      <c r="E14500" s="85">
        <v>0.99854804530642949</v>
      </c>
    </row>
    <row r="14501" spans="1:5" x14ac:dyDescent="0.3">
      <c r="A14501" s="82">
        <v>73</v>
      </c>
      <c r="B14501" s="82">
        <v>258</v>
      </c>
      <c r="C14501" s="83" t="s">
        <v>198</v>
      </c>
      <c r="D14501" s="84">
        <v>0.97699357393063424</v>
      </c>
      <c r="E14501" s="85">
        <v>0.75015703037444326</v>
      </c>
    </row>
    <row r="14502" spans="1:5" x14ac:dyDescent="0.3">
      <c r="A14502" s="82">
        <v>73</v>
      </c>
      <c r="B14502" s="82">
        <v>259</v>
      </c>
      <c r="C14502" s="83" t="s">
        <v>309</v>
      </c>
      <c r="D14502" s="84">
        <v>0.91353560232718123</v>
      </c>
      <c r="E14502" s="85">
        <v>0.99999903227656706</v>
      </c>
    </row>
    <row r="14503" spans="1:5" x14ac:dyDescent="0.3">
      <c r="A14503" s="82">
        <v>73</v>
      </c>
      <c r="B14503" s="82">
        <v>261</v>
      </c>
      <c r="C14503" s="83" t="s">
        <v>199</v>
      </c>
      <c r="D14503" s="84">
        <v>0.90090790234259066</v>
      </c>
      <c r="E14503" s="85">
        <v>0.89832416814601979</v>
      </c>
    </row>
    <row r="14504" spans="1:5" x14ac:dyDescent="0.3">
      <c r="A14504" s="82">
        <v>73</v>
      </c>
      <c r="B14504" s="82">
        <v>262</v>
      </c>
      <c r="C14504" s="83" t="s">
        <v>409</v>
      </c>
      <c r="D14504" s="84">
        <v>1.0955212558130145</v>
      </c>
      <c r="E14504" s="85">
        <v>0.79415801796873275</v>
      </c>
    </row>
    <row r="14505" spans="1:5" x14ac:dyDescent="0.3">
      <c r="A14505" s="82">
        <v>73</v>
      </c>
      <c r="B14505" s="82">
        <v>263</v>
      </c>
      <c r="C14505" s="83" t="s">
        <v>410</v>
      </c>
      <c r="D14505" s="84">
        <v>0.92096629769586957</v>
      </c>
      <c r="E14505" s="85">
        <v>0.9196863634984741</v>
      </c>
    </row>
    <row r="14506" spans="1:5" x14ac:dyDescent="0.3">
      <c r="A14506" s="82">
        <v>73</v>
      </c>
      <c r="B14506" s="82">
        <v>265</v>
      </c>
      <c r="C14506" s="83" t="s">
        <v>200</v>
      </c>
      <c r="D14506" s="84">
        <v>0.81527461966829273</v>
      </c>
      <c r="E14506" s="85">
        <v>0.45799661344326936</v>
      </c>
    </row>
    <row r="14507" spans="1:5" x14ac:dyDescent="0.3">
      <c r="A14507" s="82">
        <v>73</v>
      </c>
      <c r="B14507" s="82">
        <v>266</v>
      </c>
      <c r="C14507" s="83" t="s">
        <v>351</v>
      </c>
      <c r="D14507" s="84">
        <v>1.005698244761055</v>
      </c>
      <c r="E14507" s="85">
        <v>0.98604762133212687</v>
      </c>
    </row>
    <row r="14508" spans="1:5" x14ac:dyDescent="0.3">
      <c r="A14508" s="82">
        <v>73</v>
      </c>
      <c r="B14508" s="82">
        <v>267</v>
      </c>
      <c r="C14508" s="83" t="s">
        <v>352</v>
      </c>
      <c r="D14508" s="84">
        <v>0.89972441616949528</v>
      </c>
      <c r="E14508" s="85">
        <v>0.8433113101649099</v>
      </c>
    </row>
    <row r="14509" spans="1:5" x14ac:dyDescent="0.3">
      <c r="A14509" s="82">
        <v>73</v>
      </c>
      <c r="B14509" s="82">
        <v>268</v>
      </c>
      <c r="C14509" s="83" t="s">
        <v>411</v>
      </c>
      <c r="D14509" s="84">
        <v>1.1770919053633162</v>
      </c>
      <c r="E14509" s="85">
        <v>0.57525231463476167</v>
      </c>
    </row>
    <row r="14510" spans="1:5" x14ac:dyDescent="0.3">
      <c r="A14510" s="82">
        <v>73</v>
      </c>
      <c r="B14510" s="82">
        <v>269</v>
      </c>
      <c r="C14510" s="83" t="s">
        <v>412</v>
      </c>
      <c r="D14510" s="84">
        <v>0.96509398644483713</v>
      </c>
      <c r="E14510" s="85">
        <v>0.99999937964536745</v>
      </c>
    </row>
    <row r="14511" spans="1:5" x14ac:dyDescent="0.3">
      <c r="A14511" s="82">
        <v>73</v>
      </c>
      <c r="B14511" s="82">
        <v>270</v>
      </c>
      <c r="C14511" s="83" t="s">
        <v>201</v>
      </c>
      <c r="D14511" s="84">
        <v>1.2879241026890595</v>
      </c>
      <c r="E14511" s="85">
        <v>0.36098347989966273</v>
      </c>
    </row>
    <row r="14512" spans="1:5" x14ac:dyDescent="0.3">
      <c r="A14512" s="82">
        <v>73</v>
      </c>
      <c r="B14512" s="82">
        <v>271</v>
      </c>
      <c r="C14512" s="83" t="s">
        <v>413</v>
      </c>
      <c r="D14512" s="84">
        <v>0.76768619560973506</v>
      </c>
      <c r="E14512" s="85">
        <v>0.36148516818120457</v>
      </c>
    </row>
    <row r="14513" spans="1:5" x14ac:dyDescent="0.3">
      <c r="A14513" s="82">
        <v>73</v>
      </c>
      <c r="B14513" s="82">
        <v>273</v>
      </c>
      <c r="C14513" s="83" t="s">
        <v>414</v>
      </c>
      <c r="D14513" s="84">
        <v>0.91404953518097043</v>
      </c>
      <c r="E14513" s="85">
        <v>0.85736416604380028</v>
      </c>
    </row>
    <row r="14514" spans="1:5" x14ac:dyDescent="0.3">
      <c r="A14514" s="82">
        <v>73</v>
      </c>
      <c r="B14514" s="82">
        <v>276</v>
      </c>
      <c r="C14514" s="83" t="s">
        <v>415</v>
      </c>
      <c r="D14514" s="84">
        <v>1.5505997707931343</v>
      </c>
      <c r="E14514" s="85">
        <v>0.54813125290417286</v>
      </c>
    </row>
    <row r="14515" spans="1:5" x14ac:dyDescent="0.3">
      <c r="A14515" s="82">
        <v>73</v>
      </c>
      <c r="B14515" s="82">
        <v>277</v>
      </c>
      <c r="C14515" s="83" t="s">
        <v>416</v>
      </c>
      <c r="D14515" s="84">
        <v>0.91784576007157725</v>
      </c>
      <c r="E14515" s="85">
        <v>0.80265984283681058</v>
      </c>
    </row>
    <row r="14516" spans="1:5" x14ac:dyDescent="0.3">
      <c r="A14516" s="82">
        <v>73</v>
      </c>
      <c r="B14516" s="82">
        <v>278</v>
      </c>
      <c r="C14516" s="83" t="s">
        <v>417</v>
      </c>
      <c r="D14516" s="84">
        <v>1.0910266720464572</v>
      </c>
      <c r="E14516" s="85">
        <v>0.79739415099908417</v>
      </c>
    </row>
    <row r="14517" spans="1:5" x14ac:dyDescent="0.3">
      <c r="A14517" s="82">
        <v>73</v>
      </c>
      <c r="B14517" s="82">
        <v>281</v>
      </c>
      <c r="C14517" s="83" t="s">
        <v>418</v>
      </c>
      <c r="D14517" s="84">
        <v>0.88252032560937865</v>
      </c>
      <c r="E14517" s="85">
        <v>0.9296847740448263</v>
      </c>
    </row>
    <row r="14518" spans="1:5" x14ac:dyDescent="0.3">
      <c r="A14518" s="82">
        <v>73</v>
      </c>
      <c r="B14518" s="82">
        <v>282</v>
      </c>
      <c r="C14518" s="83" t="s">
        <v>310</v>
      </c>
      <c r="D14518" s="84">
        <v>0.86279768888934616</v>
      </c>
      <c r="E14518" s="85">
        <v>0.99999736747332468</v>
      </c>
    </row>
    <row r="14519" spans="1:5" x14ac:dyDescent="0.3">
      <c r="A14519" s="82">
        <v>73</v>
      </c>
      <c r="B14519" s="82">
        <v>283</v>
      </c>
      <c r="C14519" s="83" t="s">
        <v>419</v>
      </c>
      <c r="D14519" s="84">
        <v>1.1078373938094404</v>
      </c>
      <c r="E14519" s="85">
        <v>0.48298505876417641</v>
      </c>
    </row>
    <row r="14520" spans="1:5" x14ac:dyDescent="0.3">
      <c r="A14520" s="82">
        <v>73</v>
      </c>
      <c r="B14520" s="82">
        <v>284</v>
      </c>
      <c r="C14520" s="83" t="s">
        <v>420</v>
      </c>
      <c r="D14520" s="84">
        <v>0.85095414950869785</v>
      </c>
      <c r="E14520" s="85">
        <v>0.99999827249956297</v>
      </c>
    </row>
    <row r="14521" spans="1:5" x14ac:dyDescent="0.3">
      <c r="A14521" s="82">
        <v>73</v>
      </c>
      <c r="B14521" s="82">
        <v>285</v>
      </c>
      <c r="C14521" s="83" t="s">
        <v>421</v>
      </c>
      <c r="D14521" s="84">
        <v>0.89936779273016487</v>
      </c>
      <c r="E14521" s="85">
        <v>0.99999926172694786</v>
      </c>
    </row>
    <row r="14522" spans="1:5" x14ac:dyDescent="0.3">
      <c r="A14522" s="82">
        <v>73</v>
      </c>
      <c r="B14522" s="82">
        <v>286</v>
      </c>
      <c r="C14522" s="83" t="s">
        <v>311</v>
      </c>
      <c r="D14522" s="84">
        <v>2.5882775519243451</v>
      </c>
      <c r="E14522" s="85">
        <v>0.4102405225259832</v>
      </c>
    </row>
    <row r="14523" spans="1:5" x14ac:dyDescent="0.3">
      <c r="A14523" s="82">
        <v>73</v>
      </c>
      <c r="B14523" s="82">
        <v>287</v>
      </c>
      <c r="C14523" s="83" t="s">
        <v>422</v>
      </c>
      <c r="D14523" s="84">
        <v>0.88635113327090709</v>
      </c>
      <c r="E14523" s="85">
        <v>0.61907502135054471</v>
      </c>
    </row>
    <row r="14524" spans="1:5" x14ac:dyDescent="0.3">
      <c r="A14524" s="82">
        <v>73</v>
      </c>
      <c r="B14524" s="82">
        <v>288</v>
      </c>
      <c r="C14524" s="83" t="s">
        <v>202</v>
      </c>
      <c r="D14524" s="84">
        <v>0.96739436788252842</v>
      </c>
      <c r="E14524" s="85">
        <v>0.99999680229023191</v>
      </c>
    </row>
    <row r="14525" spans="1:5" x14ac:dyDescent="0.3">
      <c r="A14525" s="82">
        <v>73</v>
      </c>
      <c r="B14525" s="82">
        <v>289</v>
      </c>
      <c r="C14525" s="83" t="s">
        <v>203</v>
      </c>
      <c r="D14525" s="84">
        <v>0.80346447293326229</v>
      </c>
      <c r="E14525" s="85">
        <v>0.65249483007060949</v>
      </c>
    </row>
    <row r="14526" spans="1:5" x14ac:dyDescent="0.3">
      <c r="A14526" s="82">
        <v>73</v>
      </c>
      <c r="B14526" s="82">
        <v>290</v>
      </c>
      <c r="C14526" s="83" t="s">
        <v>204</v>
      </c>
      <c r="D14526" s="84">
        <v>1.0839668709075669</v>
      </c>
      <c r="E14526" s="85">
        <v>0.69263096021455195</v>
      </c>
    </row>
    <row r="14527" spans="1:5" x14ac:dyDescent="0.3">
      <c r="A14527" s="82">
        <v>73</v>
      </c>
      <c r="B14527" s="82">
        <v>292</v>
      </c>
      <c r="C14527" s="83" t="s">
        <v>312</v>
      </c>
      <c r="D14527" s="84">
        <v>1.2011908869077916</v>
      </c>
      <c r="E14527" s="85">
        <v>0.99999680008999492</v>
      </c>
    </row>
    <row r="14528" spans="1:5" x14ac:dyDescent="0.3">
      <c r="A14528" s="82">
        <v>73</v>
      </c>
      <c r="B14528" s="82">
        <v>293</v>
      </c>
      <c r="C14528" s="83" t="s">
        <v>423</v>
      </c>
      <c r="D14528" s="84">
        <v>1.3733016291019604</v>
      </c>
      <c r="E14528" s="85">
        <v>0.5472916294745811</v>
      </c>
    </row>
    <row r="14529" spans="1:5" x14ac:dyDescent="0.3">
      <c r="A14529" s="82">
        <v>73</v>
      </c>
      <c r="B14529" s="82">
        <v>294</v>
      </c>
      <c r="C14529" s="83" t="s">
        <v>424</v>
      </c>
      <c r="D14529" s="84">
        <v>0.81811918594790434</v>
      </c>
      <c r="E14529" s="85">
        <v>0.52609896641599918</v>
      </c>
    </row>
    <row r="14530" spans="1:5" x14ac:dyDescent="0.3">
      <c r="A14530" s="82">
        <v>73</v>
      </c>
      <c r="B14530" s="82">
        <v>295</v>
      </c>
      <c r="C14530" s="83" t="s">
        <v>425</v>
      </c>
      <c r="D14530" s="84">
        <v>1.1052536291128339</v>
      </c>
      <c r="E14530" s="85">
        <v>0.79611845716356022</v>
      </c>
    </row>
    <row r="14531" spans="1:5" x14ac:dyDescent="0.3">
      <c r="A14531" s="82">
        <v>73</v>
      </c>
      <c r="B14531" s="82">
        <v>296</v>
      </c>
      <c r="C14531" s="83" t="s">
        <v>426</v>
      </c>
      <c r="D14531" s="84">
        <v>0.85082152503634645</v>
      </c>
      <c r="E14531" s="85">
        <v>0.5798642076574172</v>
      </c>
    </row>
    <row r="14532" spans="1:5" x14ac:dyDescent="0.3">
      <c r="A14532" s="82">
        <v>73</v>
      </c>
      <c r="B14532" s="82">
        <v>297</v>
      </c>
      <c r="C14532" s="83" t="s">
        <v>205</v>
      </c>
      <c r="D14532" s="84">
        <v>0.95414102907653864</v>
      </c>
      <c r="E14532" s="85">
        <v>0.973521391274496</v>
      </c>
    </row>
    <row r="14533" spans="1:5" x14ac:dyDescent="0.3">
      <c r="A14533" s="82">
        <v>73</v>
      </c>
      <c r="B14533" s="82">
        <v>298</v>
      </c>
      <c r="C14533" s="83" t="s">
        <v>206</v>
      </c>
      <c r="D14533" s="84">
        <v>1.4610710050673854</v>
      </c>
      <c r="E14533" s="85">
        <v>0.60367332864594836</v>
      </c>
    </row>
    <row r="14534" spans="1:5" x14ac:dyDescent="0.3">
      <c r="A14534" s="82">
        <v>73</v>
      </c>
      <c r="B14534" s="82">
        <v>299</v>
      </c>
      <c r="C14534" s="83" t="s">
        <v>207</v>
      </c>
      <c r="D14534" s="84">
        <v>0.95872938230998683</v>
      </c>
      <c r="E14534" s="85">
        <v>0.96638485192020795</v>
      </c>
    </row>
    <row r="14535" spans="1:5" x14ac:dyDescent="0.3">
      <c r="A14535" s="82">
        <v>73</v>
      </c>
      <c r="B14535" s="82">
        <v>300</v>
      </c>
      <c r="C14535" s="83" t="s">
        <v>315</v>
      </c>
      <c r="D14535" s="84">
        <v>1.0489135488464427</v>
      </c>
      <c r="E14535" s="85">
        <v>0.90720903164637956</v>
      </c>
    </row>
    <row r="14536" spans="1:5" x14ac:dyDescent="0.3">
      <c r="A14536" s="82">
        <v>73</v>
      </c>
      <c r="B14536" s="82">
        <v>301</v>
      </c>
      <c r="C14536" s="83" t="s">
        <v>258</v>
      </c>
      <c r="D14536" s="84">
        <v>0.91662004173575595</v>
      </c>
      <c r="E14536" s="85">
        <v>0.99999456032132217</v>
      </c>
    </row>
    <row r="14537" spans="1:5" x14ac:dyDescent="0.3">
      <c r="A14537" s="82">
        <v>73</v>
      </c>
      <c r="B14537" s="82">
        <v>305</v>
      </c>
      <c r="C14537" s="83" t="s">
        <v>427</v>
      </c>
      <c r="D14537" s="84">
        <v>1.0217871682133022</v>
      </c>
      <c r="E14537" s="85">
        <v>0.91511957732584748</v>
      </c>
    </row>
    <row r="14538" spans="1:5" x14ac:dyDescent="0.3">
      <c r="A14538" s="82">
        <v>73</v>
      </c>
      <c r="B14538" s="82">
        <v>306</v>
      </c>
      <c r="C14538" s="83" t="s">
        <v>428</v>
      </c>
      <c r="D14538" s="84">
        <v>1.0000635558052839</v>
      </c>
      <c r="E14538" s="85">
        <v>0.9993810392958965</v>
      </c>
    </row>
    <row r="14539" spans="1:5" x14ac:dyDescent="0.3">
      <c r="A14539" s="82">
        <v>73</v>
      </c>
      <c r="B14539" s="82">
        <v>313</v>
      </c>
      <c r="C14539" s="83" t="s">
        <v>429</v>
      </c>
      <c r="D14539" s="84">
        <v>1.1349846541915964</v>
      </c>
      <c r="E14539" s="85">
        <v>0.4268138026067072</v>
      </c>
    </row>
    <row r="14540" spans="1:5" x14ac:dyDescent="0.3">
      <c r="A14540" s="82">
        <v>74</v>
      </c>
      <c r="B14540" s="82">
        <v>1</v>
      </c>
      <c r="C14540" s="83" t="s">
        <v>376</v>
      </c>
      <c r="D14540" s="84">
        <v>1.0096631991057716</v>
      </c>
      <c r="E14540" s="85">
        <v>0.94061874634575582</v>
      </c>
    </row>
    <row r="14541" spans="1:5" x14ac:dyDescent="0.3">
      <c r="A14541" s="82">
        <v>74</v>
      </c>
      <c r="B14541" s="82">
        <v>2</v>
      </c>
      <c r="C14541" s="83" t="s">
        <v>236</v>
      </c>
      <c r="D14541" s="84">
        <v>1.1793531462079301</v>
      </c>
      <c r="E14541" s="85">
        <v>0.17535934081714821</v>
      </c>
    </row>
    <row r="14542" spans="1:5" x14ac:dyDescent="0.3">
      <c r="A14542" s="82">
        <v>74</v>
      </c>
      <c r="B14542" s="82">
        <v>3</v>
      </c>
      <c r="C14542" s="83" t="s">
        <v>237</v>
      </c>
      <c r="D14542" s="84">
        <v>1.018581251697865</v>
      </c>
      <c r="E14542" s="85">
        <v>0.98201686572981506</v>
      </c>
    </row>
    <row r="14543" spans="1:5" x14ac:dyDescent="0.3">
      <c r="A14543" s="82">
        <v>74</v>
      </c>
      <c r="B14543" s="82">
        <v>4</v>
      </c>
      <c r="C14543" s="83" t="s">
        <v>138</v>
      </c>
      <c r="D14543" s="84">
        <v>0.91974091747413567</v>
      </c>
      <c r="E14543" s="85">
        <v>0.91842447245198555</v>
      </c>
    </row>
    <row r="14544" spans="1:5" x14ac:dyDescent="0.3">
      <c r="A14544" s="82">
        <v>74</v>
      </c>
      <c r="B14544" s="82">
        <v>5</v>
      </c>
      <c r="C14544" s="83" t="s">
        <v>238</v>
      </c>
      <c r="D14544" s="84">
        <v>0.89829878141118669</v>
      </c>
      <c r="E14544" s="85">
        <v>0.60156640770415826</v>
      </c>
    </row>
    <row r="14545" spans="1:5" x14ac:dyDescent="0.3">
      <c r="A14545" s="82">
        <v>74</v>
      </c>
      <c r="B14545" s="82">
        <v>6</v>
      </c>
      <c r="C14545" s="83" t="s">
        <v>331</v>
      </c>
      <c r="D14545" s="84">
        <v>0.72496509311897661</v>
      </c>
      <c r="E14545" s="85">
        <v>0.45095507860092265</v>
      </c>
    </row>
    <row r="14546" spans="1:5" x14ac:dyDescent="0.3">
      <c r="A14546" s="82">
        <v>74</v>
      </c>
      <c r="B14546" s="82">
        <v>12</v>
      </c>
      <c r="C14546" s="83" t="s">
        <v>377</v>
      </c>
      <c r="D14546" s="84">
        <v>0.91621825657257538</v>
      </c>
      <c r="E14546" s="85">
        <v>0.20848560470129684</v>
      </c>
    </row>
    <row r="14547" spans="1:5" x14ac:dyDescent="0.3">
      <c r="A14547" s="82">
        <v>74</v>
      </c>
      <c r="B14547" s="82">
        <v>13</v>
      </c>
      <c r="C14547" s="83" t="s">
        <v>378</v>
      </c>
      <c r="D14547" s="84">
        <v>1.0209500630723765</v>
      </c>
      <c r="E14547" s="85">
        <v>0.77671088648864139</v>
      </c>
    </row>
    <row r="14548" spans="1:5" x14ac:dyDescent="0.3">
      <c r="A14548" s="82">
        <v>74</v>
      </c>
      <c r="B14548" s="82">
        <v>15</v>
      </c>
      <c r="C14548" s="83" t="s">
        <v>332</v>
      </c>
      <c r="D14548" s="84">
        <v>0.94007600336152297</v>
      </c>
      <c r="E14548" s="85">
        <v>0.20375259855399863</v>
      </c>
    </row>
    <row r="14549" spans="1:5" x14ac:dyDescent="0.3">
      <c r="A14549" s="82">
        <v>74</v>
      </c>
      <c r="B14549" s="82">
        <v>16</v>
      </c>
      <c r="C14549" s="83" t="s">
        <v>333</v>
      </c>
      <c r="D14549" s="84">
        <v>1.0367685646848117</v>
      </c>
      <c r="E14549" s="85">
        <v>0.46752106491946588</v>
      </c>
    </row>
    <row r="14550" spans="1:5" x14ac:dyDescent="0.3">
      <c r="A14550" s="82">
        <v>74</v>
      </c>
      <c r="B14550" s="82">
        <v>17</v>
      </c>
      <c r="C14550" s="83" t="s">
        <v>334</v>
      </c>
      <c r="D14550" s="84">
        <v>1.0566560325620487</v>
      </c>
      <c r="E14550" s="85">
        <v>0.38196370567597215</v>
      </c>
    </row>
    <row r="14551" spans="1:5" x14ac:dyDescent="0.3">
      <c r="A14551" s="82">
        <v>74</v>
      </c>
      <c r="B14551" s="82">
        <v>18</v>
      </c>
      <c r="C14551" s="83" t="s">
        <v>335</v>
      </c>
      <c r="D14551" s="84">
        <v>1.0451737342755545</v>
      </c>
      <c r="E14551" s="85">
        <v>0.88374658724390942</v>
      </c>
    </row>
    <row r="14552" spans="1:5" x14ac:dyDescent="0.3">
      <c r="A14552" s="82">
        <v>74</v>
      </c>
      <c r="B14552" s="82">
        <v>19</v>
      </c>
      <c r="C14552" s="83" t="s">
        <v>336</v>
      </c>
      <c r="D14552" s="84">
        <v>0.99638000116569359</v>
      </c>
      <c r="E14552" s="85">
        <v>0.86235293863201334</v>
      </c>
    </row>
    <row r="14553" spans="1:5" x14ac:dyDescent="0.3">
      <c r="A14553" s="82">
        <v>74</v>
      </c>
      <c r="B14553" s="82">
        <v>20</v>
      </c>
      <c r="C14553" s="83" t="s">
        <v>337</v>
      </c>
      <c r="D14553" s="84">
        <v>0.96850205834266689</v>
      </c>
      <c r="E14553" s="85">
        <v>0.40184194617100832</v>
      </c>
    </row>
    <row r="14554" spans="1:5" x14ac:dyDescent="0.3">
      <c r="A14554" s="82">
        <v>74</v>
      </c>
      <c r="B14554" s="82">
        <v>21</v>
      </c>
      <c r="C14554" s="83" t="s">
        <v>285</v>
      </c>
      <c r="D14554" s="84">
        <v>0.74422128276708355</v>
      </c>
      <c r="E14554" s="85">
        <v>0.1489482137192647</v>
      </c>
    </row>
    <row r="14555" spans="1:5" x14ac:dyDescent="0.3">
      <c r="A14555" s="82">
        <v>74</v>
      </c>
      <c r="B14555" s="82">
        <v>22</v>
      </c>
      <c r="C14555" s="83" t="s">
        <v>379</v>
      </c>
      <c r="D14555" s="84">
        <v>0.96366607413332273</v>
      </c>
      <c r="E14555" s="85">
        <v>0.79527938745486926</v>
      </c>
    </row>
    <row r="14556" spans="1:5" x14ac:dyDescent="0.3">
      <c r="A14556" s="82">
        <v>74</v>
      </c>
      <c r="B14556" s="82">
        <v>23</v>
      </c>
      <c r="C14556" s="83" t="s">
        <v>239</v>
      </c>
      <c r="D14556" s="84">
        <v>0.96125197504978743</v>
      </c>
      <c r="E14556" s="85">
        <v>0.58470543843439937</v>
      </c>
    </row>
    <row r="14557" spans="1:5" x14ac:dyDescent="0.3">
      <c r="A14557" s="82">
        <v>74</v>
      </c>
      <c r="B14557" s="82">
        <v>24</v>
      </c>
      <c r="C14557" s="83" t="s">
        <v>240</v>
      </c>
      <c r="D14557" s="84">
        <v>1.0191575178920667</v>
      </c>
      <c r="E14557" s="85">
        <v>0.72929921873373749</v>
      </c>
    </row>
    <row r="14558" spans="1:5" x14ac:dyDescent="0.3">
      <c r="A14558" s="82">
        <v>74</v>
      </c>
      <c r="B14558" s="82">
        <v>25</v>
      </c>
      <c r="C14558" s="83" t="s">
        <v>380</v>
      </c>
      <c r="D14558" s="84">
        <v>1.1787383588095468</v>
      </c>
      <c r="E14558" s="85">
        <v>0.82964589145233725</v>
      </c>
    </row>
    <row r="14559" spans="1:5" x14ac:dyDescent="0.3">
      <c r="A14559" s="82">
        <v>74</v>
      </c>
      <c r="B14559" s="82">
        <v>26</v>
      </c>
      <c r="C14559" s="83" t="s">
        <v>139</v>
      </c>
      <c r="D14559" s="84">
        <v>1.0220821968119038</v>
      </c>
      <c r="E14559" s="85">
        <v>0.85129479619187109</v>
      </c>
    </row>
    <row r="14560" spans="1:5" x14ac:dyDescent="0.3">
      <c r="A14560" s="82">
        <v>74</v>
      </c>
      <c r="B14560" s="82">
        <v>27</v>
      </c>
      <c r="C14560" s="83" t="s">
        <v>381</v>
      </c>
      <c r="D14560" s="84">
        <v>0.7577756327187366</v>
      </c>
      <c r="E14560" s="85">
        <v>9.2120572751804963E-2</v>
      </c>
    </row>
    <row r="14561" spans="1:5" x14ac:dyDescent="0.3">
      <c r="A14561" s="82">
        <v>74</v>
      </c>
      <c r="B14561" s="82">
        <v>28</v>
      </c>
      <c r="C14561" s="83" t="s">
        <v>382</v>
      </c>
      <c r="D14561" s="84">
        <v>1.7970017815649058</v>
      </c>
      <c r="E14561" s="85">
        <v>0.24134253343737844</v>
      </c>
    </row>
    <row r="14562" spans="1:5" x14ac:dyDescent="0.3">
      <c r="A14562" s="82">
        <v>74</v>
      </c>
      <c r="B14562" s="82">
        <v>29</v>
      </c>
      <c r="C14562" s="83" t="s">
        <v>383</v>
      </c>
      <c r="D14562" s="84">
        <v>1.0715497277627093</v>
      </c>
      <c r="E14562" s="85">
        <v>0.65660083671661407</v>
      </c>
    </row>
    <row r="14563" spans="1:5" x14ac:dyDescent="0.3">
      <c r="A14563" s="82">
        <v>74</v>
      </c>
      <c r="B14563" s="82">
        <v>31</v>
      </c>
      <c r="C14563" s="83" t="s">
        <v>140</v>
      </c>
      <c r="D14563" s="84">
        <v>0.90992253240408294</v>
      </c>
      <c r="E14563" s="85">
        <v>0.42834440758430192</v>
      </c>
    </row>
    <row r="14564" spans="1:5" x14ac:dyDescent="0.3">
      <c r="A14564" s="82">
        <v>74</v>
      </c>
      <c r="B14564" s="82">
        <v>32</v>
      </c>
      <c r="C14564" s="83" t="s">
        <v>241</v>
      </c>
      <c r="D14564" s="84">
        <v>0.9565284449652407</v>
      </c>
      <c r="E14564" s="85">
        <v>0.93378311766843947</v>
      </c>
    </row>
    <row r="14565" spans="1:5" x14ac:dyDescent="0.3">
      <c r="A14565" s="82">
        <v>74</v>
      </c>
      <c r="B14565" s="82">
        <v>33</v>
      </c>
      <c r="C14565" s="83" t="s">
        <v>242</v>
      </c>
      <c r="D14565" s="84">
        <v>1.0318132426916444</v>
      </c>
      <c r="E14565" s="85">
        <v>0.61611373746066767</v>
      </c>
    </row>
    <row r="14566" spans="1:5" x14ac:dyDescent="0.3">
      <c r="A14566" s="82">
        <v>74</v>
      </c>
      <c r="B14566" s="82">
        <v>34</v>
      </c>
      <c r="C14566" s="83" t="s">
        <v>243</v>
      </c>
      <c r="D14566" s="84">
        <v>1.008053788482735</v>
      </c>
      <c r="E14566" s="85">
        <v>0.98278821577041142</v>
      </c>
    </row>
    <row r="14567" spans="1:5" x14ac:dyDescent="0.3">
      <c r="A14567" s="82">
        <v>74</v>
      </c>
      <c r="B14567" s="82">
        <v>35</v>
      </c>
      <c r="C14567" s="83" t="s">
        <v>286</v>
      </c>
      <c r="D14567" s="84">
        <v>1.3147019538179028</v>
      </c>
      <c r="E14567" s="85">
        <v>0.84662384969589133</v>
      </c>
    </row>
    <row r="14568" spans="1:5" x14ac:dyDescent="0.3">
      <c r="A14568" s="82">
        <v>74</v>
      </c>
      <c r="B14568" s="82">
        <v>36</v>
      </c>
      <c r="C14568" s="83" t="s">
        <v>287</v>
      </c>
      <c r="D14568" s="84">
        <v>1.0977264646190239</v>
      </c>
      <c r="E14568" s="85">
        <v>0.93936676422686782</v>
      </c>
    </row>
    <row r="14569" spans="1:5" x14ac:dyDescent="0.3">
      <c r="A14569" s="82">
        <v>74</v>
      </c>
      <c r="B14569" s="82">
        <v>37</v>
      </c>
      <c r="C14569" s="83" t="s">
        <v>288</v>
      </c>
      <c r="D14569" s="84">
        <v>1.1317372198307847</v>
      </c>
      <c r="E14569" s="85">
        <v>0.42738355989914711</v>
      </c>
    </row>
    <row r="14570" spans="1:5" x14ac:dyDescent="0.3">
      <c r="A14570" s="82">
        <v>74</v>
      </c>
      <c r="B14570" s="82">
        <v>38</v>
      </c>
      <c r="C14570" s="83" t="s">
        <v>289</v>
      </c>
      <c r="D14570" s="84">
        <v>0.92554305738850429</v>
      </c>
      <c r="E14570" s="85">
        <v>0.99999952109867052</v>
      </c>
    </row>
    <row r="14571" spans="1:5" x14ac:dyDescent="0.3">
      <c r="A14571" s="82">
        <v>74</v>
      </c>
      <c r="B14571" s="82">
        <v>39</v>
      </c>
      <c r="C14571" s="83" t="s">
        <v>384</v>
      </c>
      <c r="D14571" s="84">
        <v>1.024958567650625</v>
      </c>
      <c r="E14571" s="85">
        <v>0.47631657458775312</v>
      </c>
    </row>
    <row r="14572" spans="1:5" x14ac:dyDescent="0.3">
      <c r="A14572" s="82">
        <v>74</v>
      </c>
      <c r="B14572" s="82">
        <v>40</v>
      </c>
      <c r="C14572" s="83" t="s">
        <v>290</v>
      </c>
      <c r="D14572" s="84">
        <v>0.96983756902083995</v>
      </c>
      <c r="E14572" s="85">
        <v>0.49833419544177537</v>
      </c>
    </row>
    <row r="14573" spans="1:5" x14ac:dyDescent="0.3">
      <c r="A14573" s="82">
        <v>74</v>
      </c>
      <c r="B14573" s="82">
        <v>41</v>
      </c>
      <c r="C14573" s="83" t="s">
        <v>244</v>
      </c>
      <c r="D14573" s="84">
        <v>1.0639379625250607</v>
      </c>
      <c r="E14573" s="85">
        <v>0.67637613456407031</v>
      </c>
    </row>
    <row r="14574" spans="1:5" x14ac:dyDescent="0.3">
      <c r="A14574" s="82">
        <v>74</v>
      </c>
      <c r="B14574" s="82">
        <v>42</v>
      </c>
      <c r="C14574" s="83" t="s">
        <v>245</v>
      </c>
      <c r="D14574" s="84">
        <v>1.1968294769359951</v>
      </c>
      <c r="E14574" s="85">
        <v>0.15920562407342898</v>
      </c>
    </row>
    <row r="14575" spans="1:5" x14ac:dyDescent="0.3">
      <c r="A14575" s="82">
        <v>74</v>
      </c>
      <c r="B14575" s="82">
        <v>43</v>
      </c>
      <c r="C14575" s="83" t="s">
        <v>291</v>
      </c>
      <c r="D14575" s="84">
        <v>0.91257155765344533</v>
      </c>
      <c r="E14575" s="85">
        <v>0.81573017182095153</v>
      </c>
    </row>
    <row r="14576" spans="1:5" x14ac:dyDescent="0.3">
      <c r="A14576" s="82">
        <v>74</v>
      </c>
      <c r="B14576" s="82">
        <v>44</v>
      </c>
      <c r="C14576" s="83" t="s">
        <v>292</v>
      </c>
      <c r="D14576" s="84">
        <v>1.12825740281072</v>
      </c>
      <c r="E14576" s="85">
        <v>0.63771441912373961</v>
      </c>
    </row>
    <row r="14577" spans="1:5" x14ac:dyDescent="0.3">
      <c r="A14577" s="82">
        <v>74</v>
      </c>
      <c r="B14577" s="82">
        <v>45</v>
      </c>
      <c r="C14577" s="83" t="s">
        <v>385</v>
      </c>
      <c r="D14577" s="84">
        <v>0.81055321664630309</v>
      </c>
      <c r="E14577" s="85">
        <v>0.59999779886476157</v>
      </c>
    </row>
    <row r="14578" spans="1:5" x14ac:dyDescent="0.3">
      <c r="A14578" s="82">
        <v>74</v>
      </c>
      <c r="B14578" s="82">
        <v>46</v>
      </c>
      <c r="C14578" s="83" t="s">
        <v>293</v>
      </c>
      <c r="D14578" s="84">
        <v>1.0160636328739587</v>
      </c>
      <c r="E14578" s="85">
        <v>0.72665678569380199</v>
      </c>
    </row>
    <row r="14579" spans="1:5" x14ac:dyDescent="0.3">
      <c r="A14579" s="82">
        <v>74</v>
      </c>
      <c r="B14579" s="82">
        <v>47</v>
      </c>
      <c r="C14579" s="83" t="s">
        <v>246</v>
      </c>
      <c r="D14579" s="84">
        <v>1.2267062093510601</v>
      </c>
      <c r="E14579" s="85">
        <v>0.36059149341660601</v>
      </c>
    </row>
    <row r="14580" spans="1:5" x14ac:dyDescent="0.3">
      <c r="A14580" s="82">
        <v>74</v>
      </c>
      <c r="B14580" s="82">
        <v>48</v>
      </c>
      <c r="C14580" s="83" t="s">
        <v>338</v>
      </c>
      <c r="D14580" s="84">
        <v>261870879.83381838</v>
      </c>
      <c r="E14580" s="85">
        <v>0.99865891807769003</v>
      </c>
    </row>
    <row r="14581" spans="1:5" x14ac:dyDescent="0.3">
      <c r="A14581" s="82">
        <v>74</v>
      </c>
      <c r="B14581" s="82">
        <v>49</v>
      </c>
      <c r="C14581" s="83" t="s">
        <v>294</v>
      </c>
      <c r="D14581" s="84">
        <v>0.89202135490324364</v>
      </c>
      <c r="E14581" s="85">
        <v>0.58595164700724545</v>
      </c>
    </row>
    <row r="14582" spans="1:5" x14ac:dyDescent="0.3">
      <c r="A14582" s="82">
        <v>74</v>
      </c>
      <c r="B14582" s="82">
        <v>50</v>
      </c>
      <c r="C14582" s="83" t="s">
        <v>295</v>
      </c>
      <c r="D14582" s="84">
        <v>0.92770930897209192</v>
      </c>
      <c r="E14582" s="85">
        <v>0.48057863568362302</v>
      </c>
    </row>
    <row r="14583" spans="1:5" x14ac:dyDescent="0.3">
      <c r="A14583" s="82">
        <v>74</v>
      </c>
      <c r="B14583" s="82">
        <v>51</v>
      </c>
      <c r="C14583" s="83" t="s">
        <v>141</v>
      </c>
      <c r="D14583" s="84">
        <v>0.95700495418298692</v>
      </c>
      <c r="E14583" s="85">
        <v>0.61688673571267683</v>
      </c>
    </row>
    <row r="14584" spans="1:5" x14ac:dyDescent="0.3">
      <c r="A14584" s="82">
        <v>74</v>
      </c>
      <c r="B14584" s="82">
        <v>52</v>
      </c>
      <c r="C14584" s="83" t="s">
        <v>142</v>
      </c>
      <c r="D14584" s="84">
        <v>1.0439374459662143</v>
      </c>
      <c r="E14584" s="85">
        <v>0.43235532912400065</v>
      </c>
    </row>
    <row r="14585" spans="1:5" x14ac:dyDescent="0.3">
      <c r="A14585" s="82">
        <v>74</v>
      </c>
      <c r="B14585" s="82">
        <v>53</v>
      </c>
      <c r="C14585" s="83" t="s">
        <v>143</v>
      </c>
      <c r="D14585" s="84">
        <v>0.95301814723147116</v>
      </c>
      <c r="E14585" s="85">
        <v>0.46901036544542662</v>
      </c>
    </row>
    <row r="14586" spans="1:5" x14ac:dyDescent="0.3">
      <c r="A14586" s="82">
        <v>74</v>
      </c>
      <c r="B14586" s="82">
        <v>54</v>
      </c>
      <c r="C14586" s="83" t="s">
        <v>144</v>
      </c>
      <c r="D14586" s="84">
        <v>0.99796156980577155</v>
      </c>
      <c r="E14586" s="85">
        <v>0.97880673364144732</v>
      </c>
    </row>
    <row r="14587" spans="1:5" x14ac:dyDescent="0.3">
      <c r="A14587" s="82">
        <v>74</v>
      </c>
      <c r="B14587" s="82">
        <v>55</v>
      </c>
      <c r="C14587" s="83" t="s">
        <v>145</v>
      </c>
      <c r="D14587" s="84">
        <v>1.0801391589771576</v>
      </c>
      <c r="E14587" s="85">
        <v>0.53986814713020026</v>
      </c>
    </row>
    <row r="14588" spans="1:5" x14ac:dyDescent="0.3">
      <c r="A14588" s="82">
        <v>74</v>
      </c>
      <c r="B14588" s="82">
        <v>56</v>
      </c>
      <c r="C14588" s="83" t="s">
        <v>247</v>
      </c>
      <c r="D14588" s="84">
        <v>0.95135481249736598</v>
      </c>
      <c r="E14588" s="85">
        <v>0.61084494885787066</v>
      </c>
    </row>
    <row r="14589" spans="1:5" x14ac:dyDescent="0.3">
      <c r="A14589" s="82">
        <v>74</v>
      </c>
      <c r="B14589" s="82">
        <v>57</v>
      </c>
      <c r="C14589" s="83" t="s">
        <v>386</v>
      </c>
      <c r="D14589" s="84">
        <v>1.060310565014861</v>
      </c>
      <c r="E14589" s="85">
        <v>1.7702404100832847E-2</v>
      </c>
    </row>
    <row r="14590" spans="1:5" x14ac:dyDescent="0.3">
      <c r="A14590" s="82">
        <v>74</v>
      </c>
      <c r="B14590" s="82">
        <v>58</v>
      </c>
      <c r="C14590" s="83" t="s">
        <v>248</v>
      </c>
      <c r="D14590" s="84">
        <v>0.98857365612258052</v>
      </c>
      <c r="E14590" s="85">
        <v>0.48845729145421168</v>
      </c>
    </row>
    <row r="14591" spans="1:5" x14ac:dyDescent="0.3">
      <c r="A14591" s="82">
        <v>74</v>
      </c>
      <c r="B14591" s="82">
        <v>60</v>
      </c>
      <c r="C14591" s="83" t="s">
        <v>339</v>
      </c>
      <c r="D14591" s="84">
        <v>1.0399450662719119</v>
      </c>
      <c r="E14591" s="85">
        <v>0.68406405438141449</v>
      </c>
    </row>
    <row r="14592" spans="1:5" x14ac:dyDescent="0.3">
      <c r="A14592" s="82">
        <v>74</v>
      </c>
      <c r="B14592" s="82">
        <v>61</v>
      </c>
      <c r="C14592" s="83" t="s">
        <v>387</v>
      </c>
      <c r="D14592" s="84">
        <v>0.8035712134698707</v>
      </c>
      <c r="E14592" s="85">
        <v>0.35538916132996912</v>
      </c>
    </row>
    <row r="14593" spans="1:5" x14ac:dyDescent="0.3">
      <c r="A14593" s="82">
        <v>74</v>
      </c>
      <c r="B14593" s="82">
        <v>63</v>
      </c>
      <c r="C14593" s="83" t="s">
        <v>388</v>
      </c>
      <c r="D14593" s="84">
        <v>1.4270194491836112</v>
      </c>
      <c r="E14593" s="85">
        <v>0.14962936356664391</v>
      </c>
    </row>
    <row r="14594" spans="1:5" x14ac:dyDescent="0.3">
      <c r="A14594" s="82">
        <v>74</v>
      </c>
      <c r="B14594" s="82">
        <v>64</v>
      </c>
      <c r="C14594" s="83" t="s">
        <v>389</v>
      </c>
      <c r="D14594" s="84">
        <v>0.95238846006934963</v>
      </c>
      <c r="E14594" s="85">
        <v>0.70282183203352466</v>
      </c>
    </row>
    <row r="14595" spans="1:5" x14ac:dyDescent="0.3">
      <c r="A14595" s="82">
        <v>74</v>
      </c>
      <c r="B14595" s="82">
        <v>65</v>
      </c>
      <c r="C14595" s="83" t="s">
        <v>390</v>
      </c>
      <c r="D14595" s="84">
        <v>1.181833797931259</v>
      </c>
      <c r="E14595" s="85">
        <v>0.31551394113579034</v>
      </c>
    </row>
    <row r="14596" spans="1:5" x14ac:dyDescent="0.3">
      <c r="A14596" s="82">
        <v>74</v>
      </c>
      <c r="B14596" s="82">
        <v>71</v>
      </c>
      <c r="C14596" s="83" t="s">
        <v>146</v>
      </c>
      <c r="D14596" s="84">
        <v>1.0184353126577537</v>
      </c>
      <c r="E14596" s="85">
        <v>0.65091375946823093</v>
      </c>
    </row>
    <row r="14597" spans="1:5" x14ac:dyDescent="0.3">
      <c r="A14597" s="82">
        <v>74</v>
      </c>
      <c r="B14597" s="82">
        <v>72</v>
      </c>
      <c r="C14597" s="83" t="s">
        <v>147</v>
      </c>
      <c r="D14597" s="84">
        <v>1.0728917711314132</v>
      </c>
      <c r="E14597" s="85">
        <v>0.50436865471750059</v>
      </c>
    </row>
    <row r="14598" spans="1:5" x14ac:dyDescent="0.3">
      <c r="A14598" s="82">
        <v>74</v>
      </c>
      <c r="B14598" s="82">
        <v>73</v>
      </c>
      <c r="C14598" s="83" t="s">
        <v>148</v>
      </c>
      <c r="D14598" s="84">
        <v>1.0073066574830081</v>
      </c>
      <c r="E14598" s="85">
        <v>0.95271009296429343</v>
      </c>
    </row>
    <row r="14599" spans="1:5" x14ac:dyDescent="0.3">
      <c r="A14599" s="82">
        <v>74</v>
      </c>
      <c r="B14599" s="82">
        <v>74</v>
      </c>
      <c r="C14599" s="83" t="s">
        <v>149</v>
      </c>
      <c r="D14599" s="84">
        <v>0.97276052631006171</v>
      </c>
      <c r="E14599" s="85">
        <v>0.543039415171235</v>
      </c>
    </row>
    <row r="14600" spans="1:5" x14ac:dyDescent="0.3">
      <c r="A14600" s="82">
        <v>74</v>
      </c>
      <c r="B14600" s="82">
        <v>75</v>
      </c>
      <c r="C14600" s="83" t="s">
        <v>150</v>
      </c>
      <c r="D14600" s="84">
        <v>0.93313957268882575</v>
      </c>
      <c r="E14600" s="85">
        <v>0.6336167184475634</v>
      </c>
    </row>
    <row r="14601" spans="1:5" x14ac:dyDescent="0.3">
      <c r="A14601" s="82">
        <v>74</v>
      </c>
      <c r="B14601" s="82">
        <v>77</v>
      </c>
      <c r="C14601" s="83" t="s">
        <v>151</v>
      </c>
      <c r="D14601" s="84">
        <v>0.98198173870114069</v>
      </c>
      <c r="E14601" s="85">
        <v>0.92693133948083273</v>
      </c>
    </row>
    <row r="14602" spans="1:5" x14ac:dyDescent="0.3">
      <c r="A14602" s="82">
        <v>74</v>
      </c>
      <c r="B14602" s="82">
        <v>78</v>
      </c>
      <c r="C14602" s="83" t="s">
        <v>152</v>
      </c>
      <c r="D14602" s="84">
        <v>0.90142452135510076</v>
      </c>
      <c r="E14602" s="85">
        <v>0.27494192064001299</v>
      </c>
    </row>
    <row r="14603" spans="1:5" x14ac:dyDescent="0.3">
      <c r="A14603" s="82">
        <v>74</v>
      </c>
      <c r="B14603" s="82">
        <v>79</v>
      </c>
      <c r="C14603" s="83" t="s">
        <v>153</v>
      </c>
      <c r="D14603" s="84">
        <v>0.89559487713095975</v>
      </c>
      <c r="E14603" s="85">
        <v>0.58541325794224797</v>
      </c>
    </row>
    <row r="14604" spans="1:5" x14ac:dyDescent="0.3">
      <c r="A14604" s="82">
        <v>74</v>
      </c>
      <c r="B14604" s="82">
        <v>80</v>
      </c>
      <c r="C14604" s="83" t="s">
        <v>154</v>
      </c>
      <c r="D14604" s="84">
        <v>0.9959472965937507</v>
      </c>
      <c r="E14604" s="85">
        <v>0.90016280718330122</v>
      </c>
    </row>
    <row r="14605" spans="1:5" x14ac:dyDescent="0.3">
      <c r="A14605" s="82">
        <v>74</v>
      </c>
      <c r="B14605" s="82">
        <v>81</v>
      </c>
      <c r="C14605" s="83" t="s">
        <v>155</v>
      </c>
      <c r="D14605" s="84">
        <v>1.0398652364598679</v>
      </c>
      <c r="E14605" s="85">
        <v>0.62512407554474092</v>
      </c>
    </row>
    <row r="14606" spans="1:5" x14ac:dyDescent="0.3">
      <c r="A14606" s="82">
        <v>74</v>
      </c>
      <c r="B14606" s="82">
        <v>83</v>
      </c>
      <c r="C14606" s="83" t="s">
        <v>156</v>
      </c>
      <c r="D14606" s="84">
        <v>0.98997853005343017</v>
      </c>
      <c r="E14606" s="85">
        <v>0.78747413375110409</v>
      </c>
    </row>
    <row r="14607" spans="1:5" x14ac:dyDescent="0.3">
      <c r="A14607" s="82">
        <v>74</v>
      </c>
      <c r="B14607" s="82">
        <v>84</v>
      </c>
      <c r="C14607" s="83" t="s">
        <v>157</v>
      </c>
      <c r="D14607" s="84">
        <v>0.99539980964214292</v>
      </c>
      <c r="E14607" s="85">
        <v>0.86743841257485166</v>
      </c>
    </row>
    <row r="14608" spans="1:5" x14ac:dyDescent="0.3">
      <c r="A14608" s="82">
        <v>74</v>
      </c>
      <c r="B14608" s="82">
        <v>86</v>
      </c>
      <c r="C14608" s="83" t="s">
        <v>158</v>
      </c>
      <c r="D14608" s="84">
        <v>0.97981387099371986</v>
      </c>
      <c r="E14608" s="85">
        <v>0.51442549426324335</v>
      </c>
    </row>
    <row r="14609" spans="1:5" x14ac:dyDescent="0.3">
      <c r="A14609" s="82">
        <v>74</v>
      </c>
      <c r="B14609" s="82">
        <v>87</v>
      </c>
      <c r="C14609" s="83" t="s">
        <v>296</v>
      </c>
      <c r="D14609" s="84">
        <v>1680331161.7327962</v>
      </c>
      <c r="E14609" s="85"/>
    </row>
    <row r="14610" spans="1:5" x14ac:dyDescent="0.3">
      <c r="A14610" s="82">
        <v>74</v>
      </c>
      <c r="B14610" s="82">
        <v>88</v>
      </c>
      <c r="C14610" s="83" t="s">
        <v>297</v>
      </c>
      <c r="D14610" s="84">
        <v>1.1570338778647375</v>
      </c>
      <c r="E14610" s="85">
        <v>0.40510821742991376</v>
      </c>
    </row>
    <row r="14611" spans="1:5" x14ac:dyDescent="0.3">
      <c r="A14611" s="82">
        <v>74</v>
      </c>
      <c r="B14611" s="82">
        <v>91</v>
      </c>
      <c r="C14611" s="83" t="s">
        <v>340</v>
      </c>
      <c r="D14611" s="84">
        <v>1.0039442567156815</v>
      </c>
      <c r="E14611" s="85">
        <v>0.74886881879219036</v>
      </c>
    </row>
    <row r="14612" spans="1:5" x14ac:dyDescent="0.3">
      <c r="A14612" s="82">
        <v>74</v>
      </c>
      <c r="B14612" s="82">
        <v>92</v>
      </c>
      <c r="C14612" s="83" t="s">
        <v>159</v>
      </c>
      <c r="D14612" s="84">
        <v>1.0062464355879286</v>
      </c>
      <c r="E14612" s="85">
        <v>0.84794083824727817</v>
      </c>
    </row>
    <row r="14613" spans="1:5" x14ac:dyDescent="0.3">
      <c r="A14613" s="82">
        <v>74</v>
      </c>
      <c r="B14613" s="82">
        <v>95</v>
      </c>
      <c r="C14613" s="83" t="s">
        <v>160</v>
      </c>
      <c r="D14613" s="84">
        <v>1.0579113833819462</v>
      </c>
      <c r="E14613" s="85">
        <v>0.81160404950347531</v>
      </c>
    </row>
    <row r="14614" spans="1:5" x14ac:dyDescent="0.3">
      <c r="A14614" s="82">
        <v>74</v>
      </c>
      <c r="B14614" s="82">
        <v>96</v>
      </c>
      <c r="C14614" s="83" t="s">
        <v>161</v>
      </c>
      <c r="D14614" s="84">
        <v>1.0238741798643169</v>
      </c>
      <c r="E14614" s="85">
        <v>0.82389447259116499</v>
      </c>
    </row>
    <row r="14615" spans="1:5" x14ac:dyDescent="0.3">
      <c r="A14615" s="82">
        <v>74</v>
      </c>
      <c r="B14615" s="82">
        <v>98</v>
      </c>
      <c r="C14615" s="83" t="s">
        <v>298</v>
      </c>
      <c r="D14615" s="84">
        <v>0.75545178553798298</v>
      </c>
      <c r="E14615" s="85">
        <v>0.24108584027402746</v>
      </c>
    </row>
    <row r="14616" spans="1:5" x14ac:dyDescent="0.3">
      <c r="A14616" s="82">
        <v>74</v>
      </c>
      <c r="B14616" s="82">
        <v>99</v>
      </c>
      <c r="C14616" s="83" t="s">
        <v>299</v>
      </c>
      <c r="D14616" s="84">
        <v>1.0384960589135135</v>
      </c>
      <c r="E14616" s="85">
        <v>0.77438964823519518</v>
      </c>
    </row>
    <row r="14617" spans="1:5" x14ac:dyDescent="0.3">
      <c r="A14617" s="82">
        <v>74</v>
      </c>
      <c r="B14617" s="82">
        <v>100</v>
      </c>
      <c r="C14617" s="83" t="s">
        <v>162</v>
      </c>
      <c r="D14617" s="84">
        <v>1.0103785860026544</v>
      </c>
      <c r="E14617" s="85">
        <v>0.8921642604706872</v>
      </c>
    </row>
    <row r="14618" spans="1:5" x14ac:dyDescent="0.3">
      <c r="A14618" s="82">
        <v>74</v>
      </c>
      <c r="B14618" s="82">
        <v>101</v>
      </c>
      <c r="C14618" s="83" t="s">
        <v>163</v>
      </c>
      <c r="D14618" s="84">
        <v>0.89664235448566731</v>
      </c>
      <c r="E14618" s="85">
        <v>0.41983001248085916</v>
      </c>
    </row>
    <row r="14619" spans="1:5" x14ac:dyDescent="0.3">
      <c r="A14619" s="82">
        <v>74</v>
      </c>
      <c r="B14619" s="82">
        <v>103</v>
      </c>
      <c r="C14619" s="83" t="s">
        <v>164</v>
      </c>
      <c r="D14619" s="84">
        <v>0.96871131814873856</v>
      </c>
      <c r="E14619" s="85">
        <v>0.5768722196193441</v>
      </c>
    </row>
    <row r="14620" spans="1:5" x14ac:dyDescent="0.3">
      <c r="A14620" s="82">
        <v>74</v>
      </c>
      <c r="B14620" s="82">
        <v>104</v>
      </c>
      <c r="C14620" s="83" t="s">
        <v>300</v>
      </c>
      <c r="D14620" s="84">
        <v>0.7129184556789494</v>
      </c>
      <c r="E14620" s="85">
        <v>0.11928666515111797</v>
      </c>
    </row>
    <row r="14621" spans="1:5" x14ac:dyDescent="0.3">
      <c r="A14621" s="82">
        <v>74</v>
      </c>
      <c r="B14621" s="82">
        <v>105</v>
      </c>
      <c r="C14621" s="83" t="s">
        <v>301</v>
      </c>
      <c r="D14621" s="84">
        <v>1.0265929961855687</v>
      </c>
      <c r="E14621" s="85">
        <v>0.60712294950187518</v>
      </c>
    </row>
    <row r="14622" spans="1:5" x14ac:dyDescent="0.3">
      <c r="A14622" s="82">
        <v>74</v>
      </c>
      <c r="B14622" s="82">
        <v>106</v>
      </c>
      <c r="C14622" s="83" t="s">
        <v>341</v>
      </c>
      <c r="D14622" s="84">
        <v>1.0055558237924418</v>
      </c>
      <c r="E14622" s="85">
        <v>0.90279412108237245</v>
      </c>
    </row>
    <row r="14623" spans="1:5" x14ac:dyDescent="0.3">
      <c r="A14623" s="82">
        <v>74</v>
      </c>
      <c r="B14623" s="82">
        <v>108</v>
      </c>
      <c r="C14623" s="83" t="s">
        <v>165</v>
      </c>
      <c r="D14623" s="84">
        <v>0.96059189026444569</v>
      </c>
      <c r="E14623" s="85">
        <v>0.82448061995988842</v>
      </c>
    </row>
    <row r="14624" spans="1:5" x14ac:dyDescent="0.3">
      <c r="A14624" s="82">
        <v>74</v>
      </c>
      <c r="B14624" s="82">
        <v>110</v>
      </c>
      <c r="C14624" s="83" t="s">
        <v>391</v>
      </c>
      <c r="D14624" s="84">
        <v>1.026094053643809</v>
      </c>
      <c r="E14624" s="85">
        <v>0.70275673961288976</v>
      </c>
    </row>
    <row r="14625" spans="1:5" x14ac:dyDescent="0.3">
      <c r="A14625" s="82">
        <v>74</v>
      </c>
      <c r="B14625" s="82">
        <v>111</v>
      </c>
      <c r="C14625" s="83" t="s">
        <v>166</v>
      </c>
      <c r="D14625" s="84">
        <v>0.61390413347715278</v>
      </c>
      <c r="E14625" s="85">
        <v>7.0857164020255659E-2</v>
      </c>
    </row>
    <row r="14626" spans="1:5" x14ac:dyDescent="0.3">
      <c r="A14626" s="82">
        <v>74</v>
      </c>
      <c r="B14626" s="82">
        <v>113</v>
      </c>
      <c r="C14626" s="83" t="s">
        <v>167</v>
      </c>
      <c r="D14626" s="84">
        <v>1.0643076398850071</v>
      </c>
      <c r="E14626" s="85">
        <v>0.24302901051160175</v>
      </c>
    </row>
    <row r="14627" spans="1:5" x14ac:dyDescent="0.3">
      <c r="A14627" s="82">
        <v>74</v>
      </c>
      <c r="B14627" s="82">
        <v>114</v>
      </c>
      <c r="C14627" s="83" t="s">
        <v>342</v>
      </c>
      <c r="D14627" s="84">
        <v>1.6939914120685944</v>
      </c>
      <c r="E14627" s="85">
        <v>0.160435259860229</v>
      </c>
    </row>
    <row r="14628" spans="1:5" x14ac:dyDescent="0.3">
      <c r="A14628" s="82">
        <v>74</v>
      </c>
      <c r="B14628" s="82">
        <v>115</v>
      </c>
      <c r="C14628" s="83" t="s">
        <v>302</v>
      </c>
      <c r="D14628" s="84">
        <v>0.98179173306346457</v>
      </c>
      <c r="E14628" s="85">
        <v>0.7240738998252787</v>
      </c>
    </row>
    <row r="14629" spans="1:5" x14ac:dyDescent="0.3">
      <c r="A14629" s="82">
        <v>74</v>
      </c>
      <c r="B14629" s="82">
        <v>117</v>
      </c>
      <c r="C14629" s="83" t="s">
        <v>343</v>
      </c>
      <c r="D14629" s="84">
        <v>1.0384869699868777</v>
      </c>
      <c r="E14629" s="85">
        <v>0.78435667352881533</v>
      </c>
    </row>
    <row r="14630" spans="1:5" x14ac:dyDescent="0.3">
      <c r="A14630" s="82">
        <v>74</v>
      </c>
      <c r="B14630" s="82">
        <v>124</v>
      </c>
      <c r="C14630" s="83" t="s">
        <v>392</v>
      </c>
      <c r="D14630" s="84">
        <v>0.9550739179059784</v>
      </c>
      <c r="E14630" s="85">
        <v>0.8259535966885958</v>
      </c>
    </row>
    <row r="14631" spans="1:5" x14ac:dyDescent="0.3">
      <c r="A14631" s="82">
        <v>74</v>
      </c>
      <c r="B14631" s="82">
        <v>130</v>
      </c>
      <c r="C14631" s="83" t="s">
        <v>168</v>
      </c>
      <c r="D14631" s="84">
        <v>0.9368607612496701</v>
      </c>
      <c r="E14631" s="85">
        <v>0.73242637936014754</v>
      </c>
    </row>
    <row r="14632" spans="1:5" x14ac:dyDescent="0.3">
      <c r="A14632" s="82">
        <v>74</v>
      </c>
      <c r="B14632" s="82">
        <v>131</v>
      </c>
      <c r="C14632" s="83" t="s">
        <v>393</v>
      </c>
      <c r="D14632" s="84">
        <v>0.94781249364023668</v>
      </c>
      <c r="E14632" s="85">
        <v>0.14328143454886155</v>
      </c>
    </row>
    <row r="14633" spans="1:5" x14ac:dyDescent="0.3">
      <c r="A14633" s="82">
        <v>74</v>
      </c>
      <c r="B14633" s="82">
        <v>132</v>
      </c>
      <c r="C14633" s="83" t="s">
        <v>394</v>
      </c>
      <c r="D14633" s="84">
        <v>1.0711572454410856</v>
      </c>
      <c r="E14633" s="85">
        <v>0.42415990720479213</v>
      </c>
    </row>
    <row r="14634" spans="1:5" x14ac:dyDescent="0.3">
      <c r="A14634" s="82">
        <v>74</v>
      </c>
      <c r="B14634" s="82">
        <v>133</v>
      </c>
      <c r="C14634" s="83" t="s">
        <v>249</v>
      </c>
      <c r="D14634" s="84">
        <v>1.0329814290229415</v>
      </c>
      <c r="E14634" s="85">
        <v>0.67871602344067616</v>
      </c>
    </row>
    <row r="14635" spans="1:5" x14ac:dyDescent="0.3">
      <c r="A14635" s="82">
        <v>74</v>
      </c>
      <c r="B14635" s="82">
        <v>134</v>
      </c>
      <c r="C14635" s="83" t="s">
        <v>170</v>
      </c>
      <c r="D14635" s="84">
        <v>1.0847895473531504</v>
      </c>
      <c r="E14635" s="85">
        <v>0.45769233801582576</v>
      </c>
    </row>
    <row r="14636" spans="1:5" x14ac:dyDescent="0.3">
      <c r="A14636" s="82">
        <v>74</v>
      </c>
      <c r="B14636" s="82">
        <v>136</v>
      </c>
      <c r="C14636" s="83" t="s">
        <v>169</v>
      </c>
      <c r="D14636" s="84">
        <v>0.85918861457857965</v>
      </c>
      <c r="E14636" s="85">
        <v>0.18746813651025107</v>
      </c>
    </row>
    <row r="14637" spans="1:5" x14ac:dyDescent="0.3">
      <c r="A14637" s="82">
        <v>74</v>
      </c>
      <c r="B14637" s="82">
        <v>138</v>
      </c>
      <c r="C14637" s="83" t="s">
        <v>250</v>
      </c>
      <c r="D14637" s="84">
        <v>1.4974345836439582</v>
      </c>
      <c r="E14637" s="85">
        <v>9.0280614980177032E-2</v>
      </c>
    </row>
    <row r="14638" spans="1:5" x14ac:dyDescent="0.3">
      <c r="A14638" s="82">
        <v>74</v>
      </c>
      <c r="B14638" s="82">
        <v>144</v>
      </c>
      <c r="C14638" s="83" t="s">
        <v>395</v>
      </c>
      <c r="D14638" s="84">
        <v>1.0726861353892556</v>
      </c>
      <c r="E14638" s="85">
        <v>0.79146590689417406</v>
      </c>
    </row>
    <row r="14639" spans="1:5" x14ac:dyDescent="0.3">
      <c r="A14639" s="82">
        <v>74</v>
      </c>
      <c r="B14639" s="82">
        <v>146</v>
      </c>
      <c r="C14639" s="83" t="s">
        <v>171</v>
      </c>
      <c r="D14639" s="84">
        <v>0.99476357339821309</v>
      </c>
      <c r="E14639" s="85">
        <v>0.87825508948964082</v>
      </c>
    </row>
    <row r="14640" spans="1:5" x14ac:dyDescent="0.3">
      <c r="A14640" s="82">
        <v>74</v>
      </c>
      <c r="B14640" s="82">
        <v>147</v>
      </c>
      <c r="C14640" s="83" t="s">
        <v>251</v>
      </c>
      <c r="D14640" s="84">
        <v>0.89769010594561105</v>
      </c>
      <c r="E14640" s="85">
        <v>0.58817439151741535</v>
      </c>
    </row>
    <row r="14641" spans="1:5" x14ac:dyDescent="0.3">
      <c r="A14641" s="82">
        <v>74</v>
      </c>
      <c r="B14641" s="82">
        <v>149</v>
      </c>
      <c r="C14641" s="83" t="s">
        <v>172</v>
      </c>
      <c r="D14641" s="84">
        <v>1.0508506741106387</v>
      </c>
      <c r="E14641" s="85">
        <v>0.70245679216998014</v>
      </c>
    </row>
    <row r="14642" spans="1:5" x14ac:dyDescent="0.3">
      <c r="A14642" s="82">
        <v>74</v>
      </c>
      <c r="B14642" s="82">
        <v>152</v>
      </c>
      <c r="C14642" s="83" t="s">
        <v>173</v>
      </c>
      <c r="D14642" s="84">
        <v>1.0590360543000772</v>
      </c>
      <c r="E14642" s="85">
        <v>6.9289497430576774E-2</v>
      </c>
    </row>
    <row r="14643" spans="1:5" x14ac:dyDescent="0.3">
      <c r="A14643" s="82">
        <v>74</v>
      </c>
      <c r="B14643" s="82">
        <v>153</v>
      </c>
      <c r="C14643" s="83" t="s">
        <v>344</v>
      </c>
      <c r="D14643" s="84">
        <v>1.0809228565733719</v>
      </c>
      <c r="E14643" s="85">
        <v>0.63456310655071235</v>
      </c>
    </row>
    <row r="14644" spans="1:5" x14ac:dyDescent="0.3">
      <c r="A14644" s="82">
        <v>74</v>
      </c>
      <c r="B14644" s="82">
        <v>155</v>
      </c>
      <c r="C14644" s="83" t="s">
        <v>396</v>
      </c>
      <c r="D14644" s="84">
        <v>0.90414548062010414</v>
      </c>
      <c r="E14644" s="85">
        <v>0.22488356975744273</v>
      </c>
    </row>
    <row r="14645" spans="1:5" x14ac:dyDescent="0.3">
      <c r="A14645" s="82">
        <v>74</v>
      </c>
      <c r="B14645" s="82">
        <v>157</v>
      </c>
      <c r="C14645" s="83" t="s">
        <v>345</v>
      </c>
      <c r="D14645" s="84">
        <v>0.98884327473512001</v>
      </c>
      <c r="E14645" s="85">
        <v>0.92386968302899586</v>
      </c>
    </row>
    <row r="14646" spans="1:5" x14ac:dyDescent="0.3">
      <c r="A14646" s="82">
        <v>74</v>
      </c>
      <c r="B14646" s="82">
        <v>158</v>
      </c>
      <c r="C14646" s="83" t="s">
        <v>346</v>
      </c>
      <c r="D14646" s="84">
        <v>1170964267.1191289</v>
      </c>
      <c r="E14646" s="85"/>
    </row>
    <row r="14647" spans="1:5" x14ac:dyDescent="0.3">
      <c r="A14647" s="82">
        <v>74</v>
      </c>
      <c r="B14647" s="82">
        <v>160</v>
      </c>
      <c r="C14647" s="83" t="s">
        <v>252</v>
      </c>
      <c r="D14647" s="84">
        <v>0.94408027143552653</v>
      </c>
      <c r="E14647" s="85">
        <v>0.90840352160642057</v>
      </c>
    </row>
    <row r="14648" spans="1:5" x14ac:dyDescent="0.3">
      <c r="A14648" s="82">
        <v>74</v>
      </c>
      <c r="B14648" s="82">
        <v>161</v>
      </c>
      <c r="C14648" s="83" t="s">
        <v>397</v>
      </c>
      <c r="D14648" s="84">
        <v>0.85097263803109868</v>
      </c>
      <c r="E14648" s="85">
        <v>0.56879321116869774</v>
      </c>
    </row>
    <row r="14649" spans="1:5" x14ac:dyDescent="0.3">
      <c r="A14649" s="82">
        <v>74</v>
      </c>
      <c r="B14649" s="82">
        <v>162</v>
      </c>
      <c r="C14649" s="83" t="s">
        <v>253</v>
      </c>
      <c r="D14649" s="84">
        <v>0.94919623125020536</v>
      </c>
      <c r="E14649" s="85">
        <v>0.86588944622550401</v>
      </c>
    </row>
    <row r="14650" spans="1:5" x14ac:dyDescent="0.3">
      <c r="A14650" s="82">
        <v>74</v>
      </c>
      <c r="B14650" s="82">
        <v>164</v>
      </c>
      <c r="C14650" s="83" t="s">
        <v>174</v>
      </c>
      <c r="D14650" s="84">
        <v>1.03598618202926</v>
      </c>
      <c r="E14650" s="85">
        <v>0.79595213002049048</v>
      </c>
    </row>
    <row r="14651" spans="1:5" x14ac:dyDescent="0.3">
      <c r="A14651" s="82">
        <v>74</v>
      </c>
      <c r="B14651" s="82">
        <v>165</v>
      </c>
      <c r="C14651" s="83" t="s">
        <v>175</v>
      </c>
      <c r="D14651" s="84">
        <v>1.3571303698414601</v>
      </c>
      <c r="E14651" s="85">
        <v>6.694344448458045E-2</v>
      </c>
    </row>
    <row r="14652" spans="1:5" x14ac:dyDescent="0.3">
      <c r="A14652" s="82">
        <v>74</v>
      </c>
      <c r="B14652" s="82">
        <v>166</v>
      </c>
      <c r="C14652" s="83" t="s">
        <v>303</v>
      </c>
      <c r="D14652" s="84">
        <v>1.0119821812458867</v>
      </c>
      <c r="E14652" s="85">
        <v>0.89719597030453624</v>
      </c>
    </row>
    <row r="14653" spans="1:5" x14ac:dyDescent="0.3">
      <c r="A14653" s="82">
        <v>74</v>
      </c>
      <c r="B14653" s="82">
        <v>169</v>
      </c>
      <c r="C14653" s="83" t="s">
        <v>176</v>
      </c>
      <c r="D14653" s="84">
        <v>1.87634465800732</v>
      </c>
      <c r="E14653" s="85">
        <v>0.60748826715990922</v>
      </c>
    </row>
    <row r="14654" spans="1:5" x14ac:dyDescent="0.3">
      <c r="A14654" s="82">
        <v>74</v>
      </c>
      <c r="B14654" s="82">
        <v>170</v>
      </c>
      <c r="C14654" s="83" t="s">
        <v>177</v>
      </c>
      <c r="D14654" s="84">
        <v>0.98906788949245683</v>
      </c>
      <c r="E14654" s="85">
        <v>0.99380005401370652</v>
      </c>
    </row>
    <row r="14655" spans="1:5" x14ac:dyDescent="0.3">
      <c r="A14655" s="82">
        <v>74</v>
      </c>
      <c r="B14655" s="82">
        <v>172</v>
      </c>
      <c r="C14655" s="83" t="s">
        <v>398</v>
      </c>
      <c r="D14655" s="84">
        <v>1.9459777821983366</v>
      </c>
      <c r="E14655" s="85">
        <v>0.58687014358044698</v>
      </c>
    </row>
    <row r="14656" spans="1:5" x14ac:dyDescent="0.3">
      <c r="A14656" s="82">
        <v>74</v>
      </c>
      <c r="B14656" s="82">
        <v>174</v>
      </c>
      <c r="C14656" s="83" t="s">
        <v>314</v>
      </c>
      <c r="D14656" s="84">
        <v>1.1707256357911866</v>
      </c>
      <c r="E14656" s="85">
        <v>0.81431223884642323</v>
      </c>
    </row>
    <row r="14657" spans="1:5" x14ac:dyDescent="0.3">
      <c r="A14657" s="82">
        <v>74</v>
      </c>
      <c r="B14657" s="82">
        <v>175</v>
      </c>
      <c r="C14657" s="83" t="s">
        <v>304</v>
      </c>
      <c r="D14657" s="84">
        <v>1.2416112285021157</v>
      </c>
      <c r="E14657" s="85">
        <v>0.6238435666891009</v>
      </c>
    </row>
    <row r="14658" spans="1:5" x14ac:dyDescent="0.3">
      <c r="A14658" s="82">
        <v>74</v>
      </c>
      <c r="B14658" s="82">
        <v>176</v>
      </c>
      <c r="C14658" s="83" t="s">
        <v>305</v>
      </c>
      <c r="D14658" s="84">
        <v>1.001008359309689</v>
      </c>
      <c r="E14658" s="85">
        <v>0.99663937110996392</v>
      </c>
    </row>
    <row r="14659" spans="1:5" x14ac:dyDescent="0.3">
      <c r="A14659" s="82">
        <v>74</v>
      </c>
      <c r="B14659" s="82">
        <v>177</v>
      </c>
      <c r="C14659" s="83" t="s">
        <v>306</v>
      </c>
      <c r="D14659" s="84">
        <v>0.89641008457238858</v>
      </c>
      <c r="E14659" s="85">
        <v>0.58665044515662235</v>
      </c>
    </row>
    <row r="14660" spans="1:5" x14ac:dyDescent="0.3">
      <c r="A14660" s="82">
        <v>74</v>
      </c>
      <c r="B14660" s="82">
        <v>178</v>
      </c>
      <c r="C14660" s="83" t="s">
        <v>347</v>
      </c>
      <c r="D14660" s="84">
        <v>1.678373288431505</v>
      </c>
      <c r="E14660" s="85">
        <v>0.49850332560766586</v>
      </c>
    </row>
    <row r="14661" spans="1:5" x14ac:dyDescent="0.3">
      <c r="A14661" s="82">
        <v>74</v>
      </c>
      <c r="B14661" s="82">
        <v>180</v>
      </c>
      <c r="C14661" s="83" t="s">
        <v>307</v>
      </c>
      <c r="D14661" s="84">
        <v>2.0603453944759318</v>
      </c>
      <c r="E14661" s="85">
        <v>0.22229201648639085</v>
      </c>
    </row>
    <row r="14662" spans="1:5" x14ac:dyDescent="0.3">
      <c r="A14662" s="82">
        <v>74</v>
      </c>
      <c r="B14662" s="82">
        <v>184</v>
      </c>
      <c r="C14662" s="83" t="s">
        <v>399</v>
      </c>
      <c r="D14662" s="84">
        <v>0.71687324649540551</v>
      </c>
      <c r="E14662" s="85">
        <v>0.33509611731264899</v>
      </c>
    </row>
    <row r="14663" spans="1:5" x14ac:dyDescent="0.3">
      <c r="A14663" s="82">
        <v>74</v>
      </c>
      <c r="B14663" s="82">
        <v>185</v>
      </c>
      <c r="C14663" s="83" t="s">
        <v>400</v>
      </c>
      <c r="D14663" s="84">
        <v>0.5007918488700811</v>
      </c>
      <c r="E14663" s="85">
        <v>0.57242825461678215</v>
      </c>
    </row>
    <row r="14664" spans="1:5" x14ac:dyDescent="0.3">
      <c r="A14664" s="82">
        <v>74</v>
      </c>
      <c r="B14664" s="82">
        <v>186</v>
      </c>
      <c r="C14664" s="83" t="s">
        <v>401</v>
      </c>
      <c r="D14664" s="84">
        <v>2.0105083128406185</v>
      </c>
      <c r="E14664" s="85">
        <v>0.32358774738647311</v>
      </c>
    </row>
    <row r="14665" spans="1:5" x14ac:dyDescent="0.3">
      <c r="A14665" s="82">
        <v>74</v>
      </c>
      <c r="B14665" s="82">
        <v>187</v>
      </c>
      <c r="C14665" s="83" t="s">
        <v>402</v>
      </c>
      <c r="D14665" s="84">
        <v>0.9069777287214662</v>
      </c>
      <c r="E14665" s="85">
        <v>0.74620718311360323</v>
      </c>
    </row>
    <row r="14666" spans="1:5" x14ac:dyDescent="0.3">
      <c r="A14666" s="82">
        <v>74</v>
      </c>
      <c r="B14666" s="82">
        <v>188</v>
      </c>
      <c r="C14666" s="83" t="s">
        <v>403</v>
      </c>
      <c r="D14666" s="84">
        <v>0.93082487351669685</v>
      </c>
      <c r="E14666" s="85">
        <v>0.94288249424545212</v>
      </c>
    </row>
    <row r="14667" spans="1:5" x14ac:dyDescent="0.3">
      <c r="A14667" s="82">
        <v>74</v>
      </c>
      <c r="B14667" s="82">
        <v>189</v>
      </c>
      <c r="C14667" s="83" t="s">
        <v>404</v>
      </c>
      <c r="D14667" s="84">
        <v>1.2045269979849305</v>
      </c>
      <c r="E14667" s="85">
        <v>0.67327940509905049</v>
      </c>
    </row>
    <row r="14668" spans="1:5" x14ac:dyDescent="0.3">
      <c r="A14668" s="82">
        <v>74</v>
      </c>
      <c r="B14668" s="82">
        <v>190</v>
      </c>
      <c r="C14668" s="83" t="s">
        <v>405</v>
      </c>
      <c r="D14668" s="84">
        <v>0.98702541164714508</v>
      </c>
      <c r="E14668" s="85">
        <v>0.96668399874633959</v>
      </c>
    </row>
    <row r="14669" spans="1:5" x14ac:dyDescent="0.3">
      <c r="A14669" s="82">
        <v>74</v>
      </c>
      <c r="B14669" s="82">
        <v>191</v>
      </c>
      <c r="C14669" s="83" t="s">
        <v>406</v>
      </c>
      <c r="D14669" s="84">
        <v>1.0418550673888884</v>
      </c>
      <c r="E14669" s="85">
        <v>0.77228853826644617</v>
      </c>
    </row>
    <row r="14670" spans="1:5" x14ac:dyDescent="0.3">
      <c r="A14670" s="82">
        <v>74</v>
      </c>
      <c r="B14670" s="82">
        <v>198</v>
      </c>
      <c r="C14670" s="83" t="s">
        <v>254</v>
      </c>
      <c r="D14670" s="84">
        <v>1.0868302114862978</v>
      </c>
      <c r="E14670" s="85">
        <v>0.75866002289451828</v>
      </c>
    </row>
    <row r="14671" spans="1:5" x14ac:dyDescent="0.3">
      <c r="A14671" s="82">
        <v>74</v>
      </c>
      <c r="B14671" s="82">
        <v>199</v>
      </c>
      <c r="C14671" s="83" t="s">
        <v>255</v>
      </c>
      <c r="D14671" s="84">
        <v>1.0487680924703269</v>
      </c>
      <c r="E14671" s="85">
        <v>0.67651724556554327</v>
      </c>
    </row>
    <row r="14672" spans="1:5" x14ac:dyDescent="0.3">
      <c r="A14672" s="82">
        <v>74</v>
      </c>
      <c r="B14672" s="82">
        <v>200</v>
      </c>
      <c r="C14672" s="83" t="s">
        <v>256</v>
      </c>
      <c r="D14672" s="84">
        <v>0.95006496455958966</v>
      </c>
      <c r="E14672" s="85">
        <v>0.42776336775515178</v>
      </c>
    </row>
    <row r="14673" spans="1:5" x14ac:dyDescent="0.3">
      <c r="A14673" s="82">
        <v>74</v>
      </c>
      <c r="B14673" s="82">
        <v>207</v>
      </c>
      <c r="C14673" s="83" t="s">
        <v>257</v>
      </c>
      <c r="D14673" s="84">
        <v>1.1813868453346548</v>
      </c>
      <c r="E14673" s="85">
        <v>0.5701305499194983</v>
      </c>
    </row>
    <row r="14674" spans="1:5" x14ac:dyDescent="0.3">
      <c r="A14674" s="82">
        <v>74</v>
      </c>
      <c r="B14674" s="82">
        <v>208</v>
      </c>
      <c r="C14674" s="83" t="s">
        <v>178</v>
      </c>
      <c r="D14674" s="84">
        <v>1.0174972966893086</v>
      </c>
      <c r="E14674" s="85">
        <v>0.90729543179278838</v>
      </c>
    </row>
    <row r="14675" spans="1:5" x14ac:dyDescent="0.3">
      <c r="A14675" s="82">
        <v>74</v>
      </c>
      <c r="B14675" s="82">
        <v>209</v>
      </c>
      <c r="C14675" s="83" t="s">
        <v>179</v>
      </c>
      <c r="D14675" s="84">
        <v>0.94044586997438195</v>
      </c>
      <c r="E14675" s="85">
        <v>0.58148438225637178</v>
      </c>
    </row>
    <row r="14676" spans="1:5" x14ac:dyDescent="0.3">
      <c r="A14676" s="82">
        <v>74</v>
      </c>
      <c r="B14676" s="82">
        <v>215</v>
      </c>
      <c r="C14676" s="83" t="s">
        <v>348</v>
      </c>
      <c r="D14676" s="84">
        <v>1.0009314666981466</v>
      </c>
      <c r="E14676" s="85">
        <v>0.97920132883305788</v>
      </c>
    </row>
    <row r="14677" spans="1:5" x14ac:dyDescent="0.3">
      <c r="A14677" s="82">
        <v>74</v>
      </c>
      <c r="B14677" s="82">
        <v>216</v>
      </c>
      <c r="C14677" s="83" t="s">
        <v>180</v>
      </c>
      <c r="D14677" s="84">
        <v>1.3949425829292772</v>
      </c>
      <c r="E14677" s="85">
        <v>3.6145679905715891E-3</v>
      </c>
    </row>
    <row r="14678" spans="1:5" x14ac:dyDescent="0.3">
      <c r="A14678" s="82">
        <v>74</v>
      </c>
      <c r="B14678" s="82">
        <v>217</v>
      </c>
      <c r="C14678" s="83" t="s">
        <v>181</v>
      </c>
      <c r="D14678" s="84">
        <v>1.4955551514932108</v>
      </c>
      <c r="E14678" s="85">
        <v>0.405520131670845</v>
      </c>
    </row>
    <row r="14679" spans="1:5" x14ac:dyDescent="0.3">
      <c r="A14679" s="82">
        <v>74</v>
      </c>
      <c r="B14679" s="82">
        <v>218</v>
      </c>
      <c r="C14679" s="83" t="s">
        <v>182</v>
      </c>
      <c r="D14679" s="84">
        <v>1.4904793962610507</v>
      </c>
      <c r="E14679" s="85">
        <v>0.66218450661872408</v>
      </c>
    </row>
    <row r="14680" spans="1:5" x14ac:dyDescent="0.3">
      <c r="A14680" s="82">
        <v>74</v>
      </c>
      <c r="B14680" s="82">
        <v>219</v>
      </c>
      <c r="C14680" s="83" t="s">
        <v>183</v>
      </c>
      <c r="D14680" s="84">
        <v>0.97982621735145914</v>
      </c>
      <c r="E14680" s="85">
        <v>0.90703843683698937</v>
      </c>
    </row>
    <row r="14681" spans="1:5" x14ac:dyDescent="0.3">
      <c r="A14681" s="82">
        <v>74</v>
      </c>
      <c r="B14681" s="82">
        <v>220</v>
      </c>
      <c r="C14681" s="83" t="s">
        <v>184</v>
      </c>
      <c r="D14681" s="84">
        <v>0.99331147675658904</v>
      </c>
      <c r="E14681" s="85">
        <v>0.84626357218521586</v>
      </c>
    </row>
    <row r="14682" spans="1:5" x14ac:dyDescent="0.3">
      <c r="A14682" s="82">
        <v>74</v>
      </c>
      <c r="B14682" s="82">
        <v>225</v>
      </c>
      <c r="C14682" s="83" t="s">
        <v>185</v>
      </c>
      <c r="D14682" s="84">
        <v>1.102110731534313</v>
      </c>
      <c r="E14682" s="85">
        <v>0.78394430644242674</v>
      </c>
    </row>
    <row r="14683" spans="1:5" x14ac:dyDescent="0.3">
      <c r="A14683" s="82">
        <v>74</v>
      </c>
      <c r="B14683" s="82">
        <v>226</v>
      </c>
      <c r="C14683" s="83" t="s">
        <v>186</v>
      </c>
      <c r="D14683" s="84">
        <v>0.80985111396146592</v>
      </c>
      <c r="E14683" s="85">
        <v>0.38182975853174661</v>
      </c>
    </row>
    <row r="14684" spans="1:5" x14ac:dyDescent="0.3">
      <c r="A14684" s="82">
        <v>74</v>
      </c>
      <c r="B14684" s="82">
        <v>227</v>
      </c>
      <c r="C14684" s="83" t="s">
        <v>187</v>
      </c>
      <c r="D14684" s="84">
        <v>0.9470732328013779</v>
      </c>
      <c r="E14684" s="85">
        <v>0.4397766789688079</v>
      </c>
    </row>
    <row r="14685" spans="1:5" x14ac:dyDescent="0.3">
      <c r="A14685" s="82">
        <v>74</v>
      </c>
      <c r="B14685" s="82">
        <v>228</v>
      </c>
      <c r="C14685" s="83" t="s">
        <v>188</v>
      </c>
      <c r="D14685" s="84">
        <v>1.02033225819614</v>
      </c>
      <c r="E14685" s="85">
        <v>0.5743679580506299</v>
      </c>
    </row>
    <row r="14686" spans="1:5" x14ac:dyDescent="0.3">
      <c r="A14686" s="82">
        <v>74</v>
      </c>
      <c r="B14686" s="82">
        <v>230</v>
      </c>
      <c r="C14686" s="83" t="s">
        <v>189</v>
      </c>
      <c r="D14686" s="84">
        <v>1.025346769167838</v>
      </c>
      <c r="E14686" s="85">
        <v>0.46407500004364044</v>
      </c>
    </row>
    <row r="14687" spans="1:5" x14ac:dyDescent="0.3">
      <c r="A14687" s="82">
        <v>74</v>
      </c>
      <c r="B14687" s="82">
        <v>231</v>
      </c>
      <c r="C14687" s="83" t="s">
        <v>349</v>
      </c>
      <c r="D14687" s="84">
        <v>1.0955429971149233</v>
      </c>
      <c r="E14687" s="85">
        <v>0.16438836361353848</v>
      </c>
    </row>
    <row r="14688" spans="1:5" x14ac:dyDescent="0.3">
      <c r="A14688" s="82">
        <v>74</v>
      </c>
      <c r="B14688" s="82">
        <v>232</v>
      </c>
      <c r="C14688" s="83" t="s">
        <v>190</v>
      </c>
      <c r="D14688" s="84">
        <v>1.0132757148960561</v>
      </c>
      <c r="E14688" s="85">
        <v>0.95767337103561923</v>
      </c>
    </row>
    <row r="14689" spans="1:5" x14ac:dyDescent="0.3">
      <c r="A14689" s="82">
        <v>74</v>
      </c>
      <c r="B14689" s="82">
        <v>233</v>
      </c>
      <c r="C14689" s="83" t="s">
        <v>191</v>
      </c>
      <c r="D14689" s="84">
        <v>1.6928678774701973</v>
      </c>
      <c r="E14689" s="85">
        <v>0.40128984828445813</v>
      </c>
    </row>
    <row r="14690" spans="1:5" x14ac:dyDescent="0.3">
      <c r="A14690" s="82">
        <v>74</v>
      </c>
      <c r="B14690" s="82">
        <v>234</v>
      </c>
      <c r="C14690" s="83" t="s">
        <v>192</v>
      </c>
      <c r="D14690" s="84">
        <v>1.01881257873244</v>
      </c>
      <c r="E14690" s="85">
        <v>0.85747045161831026</v>
      </c>
    </row>
    <row r="14691" spans="1:5" x14ac:dyDescent="0.3">
      <c r="A14691" s="82">
        <v>74</v>
      </c>
      <c r="B14691" s="82">
        <v>235</v>
      </c>
      <c r="C14691" s="83" t="s">
        <v>193</v>
      </c>
      <c r="D14691" s="84">
        <v>0.94065876410248517</v>
      </c>
      <c r="E14691" s="85">
        <v>0.63643104034803799</v>
      </c>
    </row>
    <row r="14692" spans="1:5" x14ac:dyDescent="0.3">
      <c r="A14692" s="82">
        <v>74</v>
      </c>
      <c r="B14692" s="82">
        <v>237</v>
      </c>
      <c r="C14692" s="83" t="s">
        <v>194</v>
      </c>
      <c r="D14692" s="84">
        <v>0.97662818534168672</v>
      </c>
      <c r="E14692" s="85">
        <v>0.45495460148628153</v>
      </c>
    </row>
    <row r="14693" spans="1:5" x14ac:dyDescent="0.3">
      <c r="A14693" s="82">
        <v>74</v>
      </c>
      <c r="B14693" s="82">
        <v>238</v>
      </c>
      <c r="C14693" s="83" t="s">
        <v>350</v>
      </c>
      <c r="D14693" s="84">
        <v>1.1476648218796597</v>
      </c>
      <c r="E14693" s="85">
        <v>0.83753247399054875</v>
      </c>
    </row>
    <row r="14694" spans="1:5" x14ac:dyDescent="0.3">
      <c r="A14694" s="82">
        <v>74</v>
      </c>
      <c r="B14694" s="82">
        <v>250</v>
      </c>
      <c r="C14694" s="83" t="s">
        <v>308</v>
      </c>
      <c r="D14694" s="84">
        <v>2283459277.0741892</v>
      </c>
      <c r="E14694" s="85"/>
    </row>
    <row r="14695" spans="1:5" x14ac:dyDescent="0.3">
      <c r="A14695" s="82">
        <v>74</v>
      </c>
      <c r="B14695" s="82">
        <v>251</v>
      </c>
      <c r="C14695" s="83" t="s">
        <v>407</v>
      </c>
      <c r="D14695" s="84">
        <v>1.0504134680282997</v>
      </c>
      <c r="E14695" s="85">
        <v>0.70544207514639967</v>
      </c>
    </row>
    <row r="14696" spans="1:5" x14ac:dyDescent="0.3">
      <c r="A14696" s="82">
        <v>74</v>
      </c>
      <c r="B14696" s="82">
        <v>252</v>
      </c>
      <c r="C14696" s="83" t="s">
        <v>195</v>
      </c>
      <c r="D14696" s="84">
        <v>1.1101460706499386</v>
      </c>
      <c r="E14696" s="85">
        <v>1.0342675006079875E-3</v>
      </c>
    </row>
    <row r="14697" spans="1:5" x14ac:dyDescent="0.3">
      <c r="A14697" s="82">
        <v>74</v>
      </c>
      <c r="B14697" s="82">
        <v>253</v>
      </c>
      <c r="C14697" s="83" t="s">
        <v>196</v>
      </c>
      <c r="D14697" s="84">
        <v>1.022189572505068</v>
      </c>
      <c r="E14697" s="85">
        <v>0.53197897547606177</v>
      </c>
    </row>
    <row r="14698" spans="1:5" x14ac:dyDescent="0.3">
      <c r="A14698" s="82">
        <v>74</v>
      </c>
      <c r="B14698" s="82">
        <v>254</v>
      </c>
      <c r="C14698" s="83" t="s">
        <v>197</v>
      </c>
      <c r="D14698" s="84">
        <v>0.90103542126479441</v>
      </c>
      <c r="E14698" s="85">
        <v>0.19942827627830018</v>
      </c>
    </row>
    <row r="14699" spans="1:5" x14ac:dyDescent="0.3">
      <c r="A14699" s="82">
        <v>74</v>
      </c>
      <c r="B14699" s="82">
        <v>256</v>
      </c>
      <c r="C14699" s="83" t="s">
        <v>408</v>
      </c>
      <c r="D14699" s="84">
        <v>0.34793410234526029</v>
      </c>
      <c r="E14699" s="85">
        <v>0.20711006428717105</v>
      </c>
    </row>
    <row r="14700" spans="1:5" x14ac:dyDescent="0.3">
      <c r="A14700" s="82">
        <v>74</v>
      </c>
      <c r="B14700" s="82">
        <v>258</v>
      </c>
      <c r="C14700" s="83" t="s">
        <v>198</v>
      </c>
      <c r="D14700" s="84">
        <v>0.96961960590999474</v>
      </c>
      <c r="E14700" s="85">
        <v>0.36490630428305304</v>
      </c>
    </row>
    <row r="14701" spans="1:5" x14ac:dyDescent="0.3">
      <c r="A14701" s="82">
        <v>74</v>
      </c>
      <c r="B14701" s="82">
        <v>259</v>
      </c>
      <c r="C14701" s="83" t="s">
        <v>309</v>
      </c>
      <c r="D14701" s="84">
        <v>0.91000956936177424</v>
      </c>
      <c r="E14701" s="85">
        <v>0.99999903639814536</v>
      </c>
    </row>
    <row r="14702" spans="1:5" x14ac:dyDescent="0.3">
      <c r="A14702" s="82">
        <v>74</v>
      </c>
      <c r="B14702" s="82">
        <v>261</v>
      </c>
      <c r="C14702" s="83" t="s">
        <v>199</v>
      </c>
      <c r="D14702" s="84">
        <v>0.90549265510308208</v>
      </c>
      <c r="E14702" s="85">
        <v>0.84269807081664605</v>
      </c>
    </row>
    <row r="14703" spans="1:5" x14ac:dyDescent="0.3">
      <c r="A14703" s="82">
        <v>74</v>
      </c>
      <c r="B14703" s="82">
        <v>262</v>
      </c>
      <c r="C14703" s="83" t="s">
        <v>409</v>
      </c>
      <c r="D14703" s="84">
        <v>1.0269664082010481</v>
      </c>
      <c r="E14703" s="85">
        <v>0.87749361310070928</v>
      </c>
    </row>
    <row r="14704" spans="1:5" x14ac:dyDescent="0.3">
      <c r="A14704" s="82">
        <v>74</v>
      </c>
      <c r="B14704" s="82">
        <v>263</v>
      </c>
      <c r="C14704" s="83" t="s">
        <v>410</v>
      </c>
      <c r="D14704" s="84">
        <v>1.127525086304455</v>
      </c>
      <c r="E14704" s="85">
        <v>0.61509093597909059</v>
      </c>
    </row>
    <row r="14705" spans="1:5" x14ac:dyDescent="0.3">
      <c r="A14705" s="82">
        <v>74</v>
      </c>
      <c r="B14705" s="82">
        <v>265</v>
      </c>
      <c r="C14705" s="83" t="s">
        <v>200</v>
      </c>
      <c r="D14705" s="84">
        <v>0.99767771147184237</v>
      </c>
      <c r="E14705" s="85">
        <v>0.98243555977839125</v>
      </c>
    </row>
    <row r="14706" spans="1:5" x14ac:dyDescent="0.3">
      <c r="A14706" s="82">
        <v>74</v>
      </c>
      <c r="B14706" s="82">
        <v>266</v>
      </c>
      <c r="C14706" s="83" t="s">
        <v>351</v>
      </c>
      <c r="D14706" s="84">
        <v>0.97095768622225598</v>
      </c>
      <c r="E14706" s="85">
        <v>0.80689150067481985</v>
      </c>
    </row>
    <row r="14707" spans="1:5" x14ac:dyDescent="0.3">
      <c r="A14707" s="82">
        <v>74</v>
      </c>
      <c r="B14707" s="82">
        <v>267</v>
      </c>
      <c r="C14707" s="83" t="s">
        <v>352</v>
      </c>
      <c r="D14707" s="84">
        <v>1.0436363647620504</v>
      </c>
      <c r="E14707" s="85">
        <v>0.82092970663599152</v>
      </c>
    </row>
    <row r="14708" spans="1:5" x14ac:dyDescent="0.3">
      <c r="A14708" s="82">
        <v>74</v>
      </c>
      <c r="B14708" s="82">
        <v>268</v>
      </c>
      <c r="C14708" s="83" t="s">
        <v>411</v>
      </c>
      <c r="D14708" s="84">
        <v>1.1891870552601156</v>
      </c>
      <c r="E14708" s="85">
        <v>0.12376929111860813</v>
      </c>
    </row>
    <row r="14709" spans="1:5" x14ac:dyDescent="0.3">
      <c r="A14709" s="82">
        <v>74</v>
      </c>
      <c r="B14709" s="82">
        <v>269</v>
      </c>
      <c r="C14709" s="83" t="s">
        <v>412</v>
      </c>
      <c r="D14709" s="84">
        <v>0.48638033848112538</v>
      </c>
      <c r="E14709" s="85">
        <v>0.55657436256755388</v>
      </c>
    </row>
    <row r="14710" spans="1:5" x14ac:dyDescent="0.3">
      <c r="A14710" s="82">
        <v>74</v>
      </c>
      <c r="B14710" s="82">
        <v>270</v>
      </c>
      <c r="C14710" s="83" t="s">
        <v>201</v>
      </c>
      <c r="D14710" s="84">
        <v>1.035519200380798</v>
      </c>
      <c r="E14710" s="85">
        <v>0.81466602897816132</v>
      </c>
    </row>
    <row r="14711" spans="1:5" x14ac:dyDescent="0.3">
      <c r="A14711" s="82">
        <v>74</v>
      </c>
      <c r="B14711" s="82">
        <v>271</v>
      </c>
      <c r="C14711" s="83" t="s">
        <v>413</v>
      </c>
      <c r="D14711" s="84">
        <v>1.0801726512116607</v>
      </c>
      <c r="E14711" s="85">
        <v>0.51632911410884086</v>
      </c>
    </row>
    <row r="14712" spans="1:5" x14ac:dyDescent="0.3">
      <c r="A14712" s="82">
        <v>74</v>
      </c>
      <c r="B14712" s="82">
        <v>273</v>
      </c>
      <c r="C14712" s="83" t="s">
        <v>414</v>
      </c>
      <c r="D14712" s="84">
        <v>1.096954742511586</v>
      </c>
      <c r="E14712" s="85">
        <v>0.50359002509160744</v>
      </c>
    </row>
    <row r="14713" spans="1:5" x14ac:dyDescent="0.3">
      <c r="A14713" s="82">
        <v>74</v>
      </c>
      <c r="B14713" s="82">
        <v>276</v>
      </c>
      <c r="C14713" s="83" t="s">
        <v>415</v>
      </c>
      <c r="D14713" s="84">
        <v>0.91296262822502972</v>
      </c>
      <c r="E14713" s="85">
        <v>0.81648953403635771</v>
      </c>
    </row>
    <row r="14714" spans="1:5" x14ac:dyDescent="0.3">
      <c r="A14714" s="82">
        <v>74</v>
      </c>
      <c r="B14714" s="82">
        <v>277</v>
      </c>
      <c r="C14714" s="83" t="s">
        <v>416</v>
      </c>
      <c r="D14714" s="84">
        <v>1.0210013283423176</v>
      </c>
      <c r="E14714" s="85">
        <v>0.88031550115238133</v>
      </c>
    </row>
    <row r="14715" spans="1:5" x14ac:dyDescent="0.3">
      <c r="A14715" s="82">
        <v>74</v>
      </c>
      <c r="B14715" s="82">
        <v>278</v>
      </c>
      <c r="C14715" s="83" t="s">
        <v>417</v>
      </c>
      <c r="D14715" s="84">
        <v>1.0825020262224698</v>
      </c>
      <c r="E14715" s="85">
        <v>0.55257842811420632</v>
      </c>
    </row>
    <row r="14716" spans="1:5" x14ac:dyDescent="0.3">
      <c r="A14716" s="82">
        <v>74</v>
      </c>
      <c r="B14716" s="82">
        <v>281</v>
      </c>
      <c r="C14716" s="83" t="s">
        <v>418</v>
      </c>
      <c r="D14716" s="84">
        <v>0.91270671726235264</v>
      </c>
      <c r="E14716" s="85">
        <v>0.94857690984025034</v>
      </c>
    </row>
    <row r="14717" spans="1:5" x14ac:dyDescent="0.3">
      <c r="A14717" s="82">
        <v>74</v>
      </c>
      <c r="B14717" s="82">
        <v>282</v>
      </c>
      <c r="C14717" s="83" t="s">
        <v>310</v>
      </c>
      <c r="D14717" s="84">
        <v>0.87503745362254803</v>
      </c>
      <c r="E14717" s="85">
        <v>0.99999768166122827</v>
      </c>
    </row>
    <row r="14718" spans="1:5" x14ac:dyDescent="0.3">
      <c r="A14718" s="82">
        <v>74</v>
      </c>
      <c r="B14718" s="82">
        <v>283</v>
      </c>
      <c r="C14718" s="83" t="s">
        <v>419</v>
      </c>
      <c r="D14718" s="84">
        <v>0.97625709690765505</v>
      </c>
      <c r="E14718" s="85">
        <v>0.67780854281281855</v>
      </c>
    </row>
    <row r="14719" spans="1:5" x14ac:dyDescent="0.3">
      <c r="A14719" s="82">
        <v>74</v>
      </c>
      <c r="B14719" s="82">
        <v>284</v>
      </c>
      <c r="C14719" s="83" t="s">
        <v>420</v>
      </c>
      <c r="D14719" s="84">
        <v>0.86696969622735787</v>
      </c>
      <c r="E14719" s="85">
        <v>0.99999855532745441</v>
      </c>
    </row>
    <row r="14720" spans="1:5" x14ac:dyDescent="0.3">
      <c r="A14720" s="82">
        <v>74</v>
      </c>
      <c r="B14720" s="82">
        <v>285</v>
      </c>
      <c r="C14720" s="83" t="s">
        <v>421</v>
      </c>
      <c r="D14720" s="84">
        <v>0.92606040294099534</v>
      </c>
      <c r="E14720" s="85">
        <v>0.99999950134483984</v>
      </c>
    </row>
    <row r="14721" spans="1:5" x14ac:dyDescent="0.3">
      <c r="A14721" s="82">
        <v>74</v>
      </c>
      <c r="B14721" s="82">
        <v>286</v>
      </c>
      <c r="C14721" s="83" t="s">
        <v>311</v>
      </c>
      <c r="D14721" s="84">
        <v>1.2332795753990711</v>
      </c>
      <c r="E14721" s="85">
        <v>0.72041811309422876</v>
      </c>
    </row>
    <row r="14722" spans="1:5" x14ac:dyDescent="0.3">
      <c r="A14722" s="82">
        <v>74</v>
      </c>
      <c r="B14722" s="82">
        <v>287</v>
      </c>
      <c r="C14722" s="83" t="s">
        <v>422</v>
      </c>
      <c r="D14722" s="84">
        <v>0.97530192286077955</v>
      </c>
      <c r="E14722" s="85">
        <v>0.79079119313045132</v>
      </c>
    </row>
    <row r="14723" spans="1:5" x14ac:dyDescent="0.3">
      <c r="A14723" s="82">
        <v>74</v>
      </c>
      <c r="B14723" s="82">
        <v>288</v>
      </c>
      <c r="C14723" s="83" t="s">
        <v>202</v>
      </c>
      <c r="D14723" s="84">
        <v>1.1348804893501625</v>
      </c>
      <c r="E14723" s="85">
        <v>0.54518912809030495</v>
      </c>
    </row>
    <row r="14724" spans="1:5" x14ac:dyDescent="0.3">
      <c r="A14724" s="82">
        <v>74</v>
      </c>
      <c r="B14724" s="82">
        <v>289</v>
      </c>
      <c r="C14724" s="83" t="s">
        <v>203</v>
      </c>
      <c r="D14724" s="84">
        <v>0.96913288811713549</v>
      </c>
      <c r="E14724" s="85">
        <v>0.8637956187334408</v>
      </c>
    </row>
    <row r="14725" spans="1:5" x14ac:dyDescent="0.3">
      <c r="A14725" s="82">
        <v>74</v>
      </c>
      <c r="B14725" s="82">
        <v>290</v>
      </c>
      <c r="C14725" s="83" t="s">
        <v>204</v>
      </c>
      <c r="D14725" s="84">
        <v>1.075071648835044</v>
      </c>
      <c r="E14725" s="85">
        <v>0.2741847730356044</v>
      </c>
    </row>
    <row r="14726" spans="1:5" x14ac:dyDescent="0.3">
      <c r="A14726" s="82">
        <v>74</v>
      </c>
      <c r="B14726" s="82">
        <v>292</v>
      </c>
      <c r="C14726" s="83" t="s">
        <v>312</v>
      </c>
      <c r="D14726" s="84">
        <v>2.4366682087698845</v>
      </c>
      <c r="E14726" s="85">
        <v>0.46752253188903192</v>
      </c>
    </row>
    <row r="14727" spans="1:5" x14ac:dyDescent="0.3">
      <c r="A14727" s="82">
        <v>74</v>
      </c>
      <c r="B14727" s="82">
        <v>293</v>
      </c>
      <c r="C14727" s="83" t="s">
        <v>423</v>
      </c>
      <c r="D14727" s="84">
        <v>1.1403166470698307</v>
      </c>
      <c r="E14727" s="85">
        <v>0.52257503528581473</v>
      </c>
    </row>
    <row r="14728" spans="1:5" x14ac:dyDescent="0.3">
      <c r="A14728" s="82">
        <v>74</v>
      </c>
      <c r="B14728" s="82">
        <v>294</v>
      </c>
      <c r="C14728" s="83" t="s">
        <v>424</v>
      </c>
      <c r="D14728" s="84">
        <v>0.96929890166494137</v>
      </c>
      <c r="E14728" s="85">
        <v>0.80696730678791906</v>
      </c>
    </row>
    <row r="14729" spans="1:5" x14ac:dyDescent="0.3">
      <c r="A14729" s="82">
        <v>74</v>
      </c>
      <c r="B14729" s="82">
        <v>295</v>
      </c>
      <c r="C14729" s="83" t="s">
        <v>425</v>
      </c>
      <c r="D14729" s="84">
        <v>0.96395864200932824</v>
      </c>
      <c r="E14729" s="85">
        <v>0.79150629610735423</v>
      </c>
    </row>
    <row r="14730" spans="1:5" x14ac:dyDescent="0.3">
      <c r="A14730" s="82">
        <v>74</v>
      </c>
      <c r="B14730" s="82">
        <v>296</v>
      </c>
      <c r="C14730" s="83" t="s">
        <v>426</v>
      </c>
      <c r="D14730" s="84">
        <v>1.0175753821727309</v>
      </c>
      <c r="E14730" s="85">
        <v>0.89001140079910879</v>
      </c>
    </row>
    <row r="14731" spans="1:5" x14ac:dyDescent="0.3">
      <c r="A14731" s="82">
        <v>74</v>
      </c>
      <c r="B14731" s="82">
        <v>297</v>
      </c>
      <c r="C14731" s="83" t="s">
        <v>205</v>
      </c>
      <c r="D14731" s="84">
        <v>1.937724968004356</v>
      </c>
      <c r="E14731" s="85">
        <v>0.34964448474735998</v>
      </c>
    </row>
    <row r="14732" spans="1:5" x14ac:dyDescent="0.3">
      <c r="A14732" s="82">
        <v>74</v>
      </c>
      <c r="B14732" s="82">
        <v>298</v>
      </c>
      <c r="C14732" s="83" t="s">
        <v>206</v>
      </c>
      <c r="D14732" s="84">
        <v>0.92346735476284891</v>
      </c>
      <c r="E14732" s="85">
        <v>0.84242251619196906</v>
      </c>
    </row>
    <row r="14733" spans="1:5" x14ac:dyDescent="0.3">
      <c r="A14733" s="82">
        <v>74</v>
      </c>
      <c r="B14733" s="82">
        <v>299</v>
      </c>
      <c r="C14733" s="83" t="s">
        <v>207</v>
      </c>
      <c r="D14733" s="84">
        <v>0.8869407160087931</v>
      </c>
      <c r="E14733" s="85">
        <v>0.77389684289799732</v>
      </c>
    </row>
    <row r="14734" spans="1:5" x14ac:dyDescent="0.3">
      <c r="A14734" s="82">
        <v>74</v>
      </c>
      <c r="B14734" s="82">
        <v>300</v>
      </c>
      <c r="C14734" s="83" t="s">
        <v>315</v>
      </c>
      <c r="D14734" s="84">
        <v>0.95592873125940414</v>
      </c>
      <c r="E14734" s="85">
        <v>0.6789656236270728</v>
      </c>
    </row>
    <row r="14735" spans="1:5" x14ac:dyDescent="0.3">
      <c r="A14735" s="82">
        <v>74</v>
      </c>
      <c r="B14735" s="82">
        <v>301</v>
      </c>
      <c r="C14735" s="83" t="s">
        <v>258</v>
      </c>
      <c r="D14735" s="84">
        <v>0.79999642891881673</v>
      </c>
      <c r="E14735" s="85">
        <v>0.46151464943520559</v>
      </c>
    </row>
    <row r="14736" spans="1:5" x14ac:dyDescent="0.3">
      <c r="A14736" s="82">
        <v>74</v>
      </c>
      <c r="B14736" s="82">
        <v>305</v>
      </c>
      <c r="C14736" s="83" t="s">
        <v>427</v>
      </c>
      <c r="D14736" s="84">
        <v>0.99182359313695301</v>
      </c>
      <c r="E14736" s="85">
        <v>0.92244243518506586</v>
      </c>
    </row>
    <row r="14737" spans="1:5" x14ac:dyDescent="0.3">
      <c r="A14737" s="82">
        <v>74</v>
      </c>
      <c r="B14737" s="82">
        <v>306</v>
      </c>
      <c r="C14737" s="83" t="s">
        <v>428</v>
      </c>
      <c r="D14737" s="84">
        <v>1.0076145340640479</v>
      </c>
      <c r="E14737" s="85">
        <v>0.84553240327875545</v>
      </c>
    </row>
    <row r="14738" spans="1:5" x14ac:dyDescent="0.3">
      <c r="A14738" s="82">
        <v>74</v>
      </c>
      <c r="B14738" s="82">
        <v>313</v>
      </c>
      <c r="C14738" s="83" t="s">
        <v>429</v>
      </c>
      <c r="D14738" s="84">
        <v>0.97097831744393004</v>
      </c>
      <c r="E14738" s="85">
        <v>0.68248854658619518</v>
      </c>
    </row>
    <row r="14739" spans="1:5" x14ac:dyDescent="0.3">
      <c r="A14739" s="82">
        <v>75</v>
      </c>
      <c r="B14739" s="82">
        <v>1</v>
      </c>
      <c r="C14739" s="83" t="s">
        <v>376</v>
      </c>
      <c r="D14739" s="84">
        <v>1.0333347404066793</v>
      </c>
      <c r="E14739" s="85">
        <v>0.80113339060357425</v>
      </c>
    </row>
    <row r="14740" spans="1:5" x14ac:dyDescent="0.3">
      <c r="A14740" s="82">
        <v>75</v>
      </c>
      <c r="B14740" s="82">
        <v>2</v>
      </c>
      <c r="C14740" s="83" t="s">
        <v>236</v>
      </c>
      <c r="D14740" s="84">
        <v>0.92335061150595965</v>
      </c>
      <c r="E14740" s="85">
        <v>0.37548793947279302</v>
      </c>
    </row>
    <row r="14741" spans="1:5" x14ac:dyDescent="0.3">
      <c r="A14741" s="82">
        <v>75</v>
      </c>
      <c r="B14741" s="82">
        <v>3</v>
      </c>
      <c r="C14741" s="83" t="s">
        <v>237</v>
      </c>
      <c r="D14741" s="84">
        <v>1.1429423277228394</v>
      </c>
      <c r="E14741" s="85">
        <v>0.74924287550117019</v>
      </c>
    </row>
    <row r="14742" spans="1:5" x14ac:dyDescent="0.3">
      <c r="A14742" s="82">
        <v>75</v>
      </c>
      <c r="B14742" s="82">
        <v>4</v>
      </c>
      <c r="C14742" s="83" t="s">
        <v>138</v>
      </c>
      <c r="D14742" s="84">
        <v>0.6287895428676451</v>
      </c>
      <c r="E14742" s="85">
        <v>0.31011844475920114</v>
      </c>
    </row>
    <row r="14743" spans="1:5" x14ac:dyDescent="0.3">
      <c r="A14743" s="82">
        <v>75</v>
      </c>
      <c r="B14743" s="82">
        <v>5</v>
      </c>
      <c r="C14743" s="83" t="s">
        <v>238</v>
      </c>
      <c r="D14743" s="84">
        <v>0.91961774822021392</v>
      </c>
      <c r="E14743" s="85">
        <v>0.55609584170361692</v>
      </c>
    </row>
    <row r="14744" spans="1:5" x14ac:dyDescent="0.3">
      <c r="A14744" s="82">
        <v>75</v>
      </c>
      <c r="B14744" s="82">
        <v>6</v>
      </c>
      <c r="C14744" s="83" t="s">
        <v>331</v>
      </c>
      <c r="D14744" s="84">
        <v>1.9978788818930964</v>
      </c>
      <c r="E14744" s="85">
        <v>6.1758789341313403E-2</v>
      </c>
    </row>
    <row r="14745" spans="1:5" x14ac:dyDescent="0.3">
      <c r="A14745" s="82">
        <v>75</v>
      </c>
      <c r="B14745" s="82">
        <v>12</v>
      </c>
      <c r="C14745" s="83" t="s">
        <v>377</v>
      </c>
      <c r="D14745" s="84">
        <v>0.9260987449275998</v>
      </c>
      <c r="E14745" s="85">
        <v>0.11276866692994647</v>
      </c>
    </row>
    <row r="14746" spans="1:5" x14ac:dyDescent="0.3">
      <c r="A14746" s="82">
        <v>75</v>
      </c>
      <c r="B14746" s="82">
        <v>13</v>
      </c>
      <c r="C14746" s="83" t="s">
        <v>378</v>
      </c>
      <c r="D14746" s="84">
        <v>1.0198139479208859</v>
      </c>
      <c r="E14746" s="85">
        <v>0.69262180380899285</v>
      </c>
    </row>
    <row r="14747" spans="1:5" x14ac:dyDescent="0.3">
      <c r="A14747" s="82">
        <v>75</v>
      </c>
      <c r="B14747" s="82">
        <v>15</v>
      </c>
      <c r="C14747" s="83" t="s">
        <v>332</v>
      </c>
      <c r="D14747" s="84">
        <v>0.97103326306931603</v>
      </c>
      <c r="E14747" s="85">
        <v>0.37874572332472267</v>
      </c>
    </row>
    <row r="14748" spans="1:5" x14ac:dyDescent="0.3">
      <c r="A14748" s="82">
        <v>75</v>
      </c>
      <c r="B14748" s="82">
        <v>16</v>
      </c>
      <c r="C14748" s="83" t="s">
        <v>333</v>
      </c>
      <c r="D14748" s="84">
        <v>1.0036099843141317</v>
      </c>
      <c r="E14748" s="85">
        <v>0.90637702729077951</v>
      </c>
    </row>
    <row r="14749" spans="1:5" x14ac:dyDescent="0.3">
      <c r="A14749" s="82">
        <v>75</v>
      </c>
      <c r="B14749" s="82">
        <v>17</v>
      </c>
      <c r="C14749" s="83" t="s">
        <v>334</v>
      </c>
      <c r="D14749" s="84">
        <v>0.98845024497455314</v>
      </c>
      <c r="E14749" s="85">
        <v>0.79978124462197875</v>
      </c>
    </row>
    <row r="14750" spans="1:5" x14ac:dyDescent="0.3">
      <c r="A14750" s="82">
        <v>75</v>
      </c>
      <c r="B14750" s="82">
        <v>18</v>
      </c>
      <c r="C14750" s="83" t="s">
        <v>335</v>
      </c>
      <c r="D14750" s="84">
        <v>0.96244467028296254</v>
      </c>
      <c r="E14750" s="85">
        <v>0.84349513554608324</v>
      </c>
    </row>
    <row r="14751" spans="1:5" x14ac:dyDescent="0.3">
      <c r="A14751" s="82">
        <v>75</v>
      </c>
      <c r="B14751" s="82">
        <v>19</v>
      </c>
      <c r="C14751" s="83" t="s">
        <v>336</v>
      </c>
      <c r="D14751" s="84">
        <v>1.0197662117284287</v>
      </c>
      <c r="E14751" s="85">
        <v>0.14896703502386943</v>
      </c>
    </row>
    <row r="14752" spans="1:5" x14ac:dyDescent="0.3">
      <c r="A14752" s="82">
        <v>75</v>
      </c>
      <c r="B14752" s="82">
        <v>20</v>
      </c>
      <c r="C14752" s="83" t="s">
        <v>337</v>
      </c>
      <c r="D14752" s="84">
        <v>1.0160188882282721</v>
      </c>
      <c r="E14752" s="85">
        <v>0.5293269315532374</v>
      </c>
    </row>
    <row r="14753" spans="1:5" x14ac:dyDescent="0.3">
      <c r="A14753" s="82">
        <v>75</v>
      </c>
      <c r="B14753" s="82">
        <v>21</v>
      </c>
      <c r="C14753" s="83" t="s">
        <v>285</v>
      </c>
      <c r="D14753" s="84">
        <v>1.1207426748377913</v>
      </c>
      <c r="E14753" s="85">
        <v>0.45017800658294749</v>
      </c>
    </row>
    <row r="14754" spans="1:5" x14ac:dyDescent="0.3">
      <c r="A14754" s="82">
        <v>75</v>
      </c>
      <c r="B14754" s="82">
        <v>22</v>
      </c>
      <c r="C14754" s="83" t="s">
        <v>379</v>
      </c>
      <c r="D14754" s="84">
        <v>0.99748934831440939</v>
      </c>
      <c r="E14754" s="85">
        <v>0.97738525923979969</v>
      </c>
    </row>
    <row r="14755" spans="1:5" x14ac:dyDescent="0.3">
      <c r="A14755" s="82">
        <v>75</v>
      </c>
      <c r="B14755" s="82">
        <v>23</v>
      </c>
      <c r="C14755" s="83" t="s">
        <v>239</v>
      </c>
      <c r="D14755" s="84">
        <v>1.0044009104509302</v>
      </c>
      <c r="E14755" s="85">
        <v>0.92393000681617732</v>
      </c>
    </row>
    <row r="14756" spans="1:5" x14ac:dyDescent="0.3">
      <c r="A14756" s="82">
        <v>75</v>
      </c>
      <c r="B14756" s="82">
        <v>24</v>
      </c>
      <c r="C14756" s="83" t="s">
        <v>240</v>
      </c>
      <c r="D14756" s="84">
        <v>0.98288341000086377</v>
      </c>
      <c r="E14756" s="85">
        <v>0.62256323100453981</v>
      </c>
    </row>
    <row r="14757" spans="1:5" x14ac:dyDescent="0.3">
      <c r="A14757" s="82">
        <v>75</v>
      </c>
      <c r="B14757" s="82">
        <v>25</v>
      </c>
      <c r="C14757" s="83" t="s">
        <v>380</v>
      </c>
      <c r="D14757" s="84">
        <v>0.91198396578505248</v>
      </c>
      <c r="E14757" s="85">
        <v>0.85404411792090329</v>
      </c>
    </row>
    <row r="14758" spans="1:5" x14ac:dyDescent="0.3">
      <c r="A14758" s="82">
        <v>75</v>
      </c>
      <c r="B14758" s="82">
        <v>26</v>
      </c>
      <c r="C14758" s="83" t="s">
        <v>139</v>
      </c>
      <c r="D14758" s="84">
        <v>1.0353901046290201</v>
      </c>
      <c r="E14758" s="85">
        <v>0.62936843623207839</v>
      </c>
    </row>
    <row r="14759" spans="1:5" x14ac:dyDescent="0.3">
      <c r="A14759" s="82">
        <v>75</v>
      </c>
      <c r="B14759" s="82">
        <v>27</v>
      </c>
      <c r="C14759" s="83" t="s">
        <v>381</v>
      </c>
      <c r="D14759" s="84">
        <v>0.89882634906894765</v>
      </c>
      <c r="E14759" s="85">
        <v>0.3551324016845453</v>
      </c>
    </row>
    <row r="14760" spans="1:5" x14ac:dyDescent="0.3">
      <c r="A14760" s="82">
        <v>75</v>
      </c>
      <c r="B14760" s="82">
        <v>28</v>
      </c>
      <c r="C14760" s="83" t="s">
        <v>382</v>
      </c>
      <c r="D14760" s="84">
        <v>1.4457370916495955</v>
      </c>
      <c r="E14760" s="85">
        <v>0.2814691403881574</v>
      </c>
    </row>
    <row r="14761" spans="1:5" x14ac:dyDescent="0.3">
      <c r="A14761" s="82">
        <v>75</v>
      </c>
      <c r="B14761" s="82">
        <v>29</v>
      </c>
      <c r="C14761" s="83" t="s">
        <v>383</v>
      </c>
      <c r="D14761" s="84">
        <v>0.97369676289576168</v>
      </c>
      <c r="E14761" s="85">
        <v>0.78464702115168594</v>
      </c>
    </row>
    <row r="14762" spans="1:5" x14ac:dyDescent="0.3">
      <c r="A14762" s="82">
        <v>75</v>
      </c>
      <c r="B14762" s="82">
        <v>31</v>
      </c>
      <c r="C14762" s="83" t="s">
        <v>140</v>
      </c>
      <c r="D14762" s="84">
        <v>0.98107641530190526</v>
      </c>
      <c r="E14762" s="85">
        <v>0.80436055335054657</v>
      </c>
    </row>
    <row r="14763" spans="1:5" x14ac:dyDescent="0.3">
      <c r="A14763" s="82">
        <v>75</v>
      </c>
      <c r="B14763" s="82">
        <v>32</v>
      </c>
      <c r="C14763" s="83" t="s">
        <v>241</v>
      </c>
      <c r="D14763" s="84">
        <v>0.58768648710143911</v>
      </c>
      <c r="E14763" s="85">
        <v>0.20796238712630233</v>
      </c>
    </row>
    <row r="14764" spans="1:5" x14ac:dyDescent="0.3">
      <c r="A14764" s="82">
        <v>75</v>
      </c>
      <c r="B14764" s="82">
        <v>33</v>
      </c>
      <c r="C14764" s="83" t="s">
        <v>242</v>
      </c>
      <c r="D14764" s="84">
        <v>0.98616817793742584</v>
      </c>
      <c r="E14764" s="85">
        <v>0.75936297095357619</v>
      </c>
    </row>
    <row r="14765" spans="1:5" x14ac:dyDescent="0.3">
      <c r="A14765" s="82">
        <v>75</v>
      </c>
      <c r="B14765" s="82">
        <v>34</v>
      </c>
      <c r="C14765" s="83" t="s">
        <v>243</v>
      </c>
      <c r="D14765" s="84">
        <v>0.81640513760106359</v>
      </c>
      <c r="E14765" s="85">
        <v>0.35798364055528031</v>
      </c>
    </row>
    <row r="14766" spans="1:5" x14ac:dyDescent="0.3">
      <c r="A14766" s="82">
        <v>75</v>
      </c>
      <c r="B14766" s="82">
        <v>35</v>
      </c>
      <c r="C14766" s="83" t="s">
        <v>286</v>
      </c>
      <c r="D14766" s="84">
        <v>0.50464220444532815</v>
      </c>
      <c r="E14766" s="85">
        <v>0.31287663154677992</v>
      </c>
    </row>
    <row r="14767" spans="1:5" x14ac:dyDescent="0.3">
      <c r="A14767" s="82">
        <v>75</v>
      </c>
      <c r="B14767" s="82">
        <v>36</v>
      </c>
      <c r="C14767" s="83" t="s">
        <v>287</v>
      </c>
      <c r="D14767" s="84">
        <v>1.6810828407046494</v>
      </c>
      <c r="E14767" s="85">
        <v>0.52545911663057765</v>
      </c>
    </row>
    <row r="14768" spans="1:5" x14ac:dyDescent="0.3">
      <c r="A14768" s="82">
        <v>75</v>
      </c>
      <c r="B14768" s="82">
        <v>37</v>
      </c>
      <c r="C14768" s="83" t="s">
        <v>288</v>
      </c>
      <c r="D14768" s="84">
        <v>0.91381541306093717</v>
      </c>
      <c r="E14768" s="85">
        <v>0.3898353467247121</v>
      </c>
    </row>
    <row r="14769" spans="1:5" x14ac:dyDescent="0.3">
      <c r="A14769" s="82">
        <v>75</v>
      </c>
      <c r="B14769" s="82">
        <v>38</v>
      </c>
      <c r="C14769" s="83" t="s">
        <v>289</v>
      </c>
      <c r="D14769" s="84">
        <v>0.9491657659364664</v>
      </c>
      <c r="E14769" s="85">
        <v>0.99999967718299843</v>
      </c>
    </row>
    <row r="14770" spans="1:5" x14ac:dyDescent="0.3">
      <c r="A14770" s="82">
        <v>75</v>
      </c>
      <c r="B14770" s="82">
        <v>39</v>
      </c>
      <c r="C14770" s="83" t="s">
        <v>384</v>
      </c>
      <c r="D14770" s="84">
        <v>0.98349579528953512</v>
      </c>
      <c r="E14770" s="85">
        <v>0.48518312122193641</v>
      </c>
    </row>
    <row r="14771" spans="1:5" x14ac:dyDescent="0.3">
      <c r="A14771" s="82">
        <v>75</v>
      </c>
      <c r="B14771" s="82">
        <v>40</v>
      </c>
      <c r="C14771" s="83" t="s">
        <v>290</v>
      </c>
      <c r="D14771" s="84">
        <v>0.98438581883072607</v>
      </c>
      <c r="E14771" s="85">
        <v>0.6181103977857173</v>
      </c>
    </row>
    <row r="14772" spans="1:5" x14ac:dyDescent="0.3">
      <c r="A14772" s="82">
        <v>75</v>
      </c>
      <c r="B14772" s="82">
        <v>41</v>
      </c>
      <c r="C14772" s="83" t="s">
        <v>244</v>
      </c>
      <c r="D14772" s="84">
        <v>1.071673893971814</v>
      </c>
      <c r="E14772" s="85">
        <v>0.50805909910853586</v>
      </c>
    </row>
    <row r="14773" spans="1:5" x14ac:dyDescent="0.3">
      <c r="A14773" s="82">
        <v>75</v>
      </c>
      <c r="B14773" s="82">
        <v>42</v>
      </c>
      <c r="C14773" s="83" t="s">
        <v>245</v>
      </c>
      <c r="D14773" s="84">
        <v>1.0832357326445206</v>
      </c>
      <c r="E14773" s="85">
        <v>0.38173251073160486</v>
      </c>
    </row>
    <row r="14774" spans="1:5" x14ac:dyDescent="0.3">
      <c r="A14774" s="82">
        <v>75</v>
      </c>
      <c r="B14774" s="82">
        <v>43</v>
      </c>
      <c r="C14774" s="83" t="s">
        <v>291</v>
      </c>
      <c r="D14774" s="84">
        <v>0.96949861635942303</v>
      </c>
      <c r="E14774" s="85">
        <v>0.91210020634492661</v>
      </c>
    </row>
    <row r="14775" spans="1:5" x14ac:dyDescent="0.3">
      <c r="A14775" s="82">
        <v>75</v>
      </c>
      <c r="B14775" s="82">
        <v>44</v>
      </c>
      <c r="C14775" s="83" t="s">
        <v>292</v>
      </c>
      <c r="D14775" s="84">
        <v>0.89109876388192499</v>
      </c>
      <c r="E14775" s="85">
        <v>0.47204094446633471</v>
      </c>
    </row>
    <row r="14776" spans="1:5" x14ac:dyDescent="0.3">
      <c r="A14776" s="82">
        <v>75</v>
      </c>
      <c r="B14776" s="82">
        <v>45</v>
      </c>
      <c r="C14776" s="83" t="s">
        <v>385</v>
      </c>
      <c r="D14776" s="84">
        <v>0.78182115450896772</v>
      </c>
      <c r="E14776" s="85">
        <v>0.34213456665368103</v>
      </c>
    </row>
    <row r="14777" spans="1:5" x14ac:dyDescent="0.3">
      <c r="A14777" s="82">
        <v>75</v>
      </c>
      <c r="B14777" s="82">
        <v>46</v>
      </c>
      <c r="C14777" s="83" t="s">
        <v>293</v>
      </c>
      <c r="D14777" s="84">
        <v>0.99687859754508801</v>
      </c>
      <c r="E14777" s="85">
        <v>0.92050504454417503</v>
      </c>
    </row>
    <row r="14778" spans="1:5" x14ac:dyDescent="0.3">
      <c r="A14778" s="82">
        <v>75</v>
      </c>
      <c r="B14778" s="82">
        <v>47</v>
      </c>
      <c r="C14778" s="83" t="s">
        <v>246</v>
      </c>
      <c r="D14778" s="84">
        <v>0.97935173449771495</v>
      </c>
      <c r="E14778" s="85">
        <v>0.88567874732568208</v>
      </c>
    </row>
    <row r="14779" spans="1:5" x14ac:dyDescent="0.3">
      <c r="A14779" s="82">
        <v>75</v>
      </c>
      <c r="B14779" s="82">
        <v>48</v>
      </c>
      <c r="C14779" s="83" t="s">
        <v>338</v>
      </c>
      <c r="D14779" s="84">
        <v>0.57518976154174717</v>
      </c>
      <c r="E14779" s="85">
        <v>0.21271999007302711</v>
      </c>
    </row>
    <row r="14780" spans="1:5" x14ac:dyDescent="0.3">
      <c r="A14780" s="82">
        <v>75</v>
      </c>
      <c r="B14780" s="82">
        <v>49</v>
      </c>
      <c r="C14780" s="83" t="s">
        <v>294</v>
      </c>
      <c r="D14780" s="84">
        <v>0.92754142140896001</v>
      </c>
      <c r="E14780" s="85">
        <v>0.55182138503169686</v>
      </c>
    </row>
    <row r="14781" spans="1:5" x14ac:dyDescent="0.3">
      <c r="A14781" s="82">
        <v>75</v>
      </c>
      <c r="B14781" s="82">
        <v>50</v>
      </c>
      <c r="C14781" s="83" t="s">
        <v>295</v>
      </c>
      <c r="D14781" s="84">
        <v>1.067452102048648</v>
      </c>
      <c r="E14781" s="85">
        <v>0.35645990423154739</v>
      </c>
    </row>
    <row r="14782" spans="1:5" x14ac:dyDescent="0.3">
      <c r="A14782" s="82">
        <v>75</v>
      </c>
      <c r="B14782" s="82">
        <v>51</v>
      </c>
      <c r="C14782" s="83" t="s">
        <v>141</v>
      </c>
      <c r="D14782" s="84">
        <v>0.99049658447771238</v>
      </c>
      <c r="E14782" s="85">
        <v>0.88554491388950651</v>
      </c>
    </row>
    <row r="14783" spans="1:5" x14ac:dyDescent="0.3">
      <c r="A14783" s="82">
        <v>75</v>
      </c>
      <c r="B14783" s="82">
        <v>52</v>
      </c>
      <c r="C14783" s="83" t="s">
        <v>142</v>
      </c>
      <c r="D14783" s="84">
        <v>1.0146506578284959</v>
      </c>
      <c r="E14783" s="85">
        <v>0.70210603116985992</v>
      </c>
    </row>
    <row r="14784" spans="1:5" x14ac:dyDescent="0.3">
      <c r="A14784" s="82">
        <v>75</v>
      </c>
      <c r="B14784" s="82">
        <v>53</v>
      </c>
      <c r="C14784" s="83" t="s">
        <v>143</v>
      </c>
      <c r="D14784" s="84">
        <v>0.99626387871356481</v>
      </c>
      <c r="E14784" s="85">
        <v>0.9342373885904276</v>
      </c>
    </row>
    <row r="14785" spans="1:5" x14ac:dyDescent="0.3">
      <c r="A14785" s="82">
        <v>75</v>
      </c>
      <c r="B14785" s="82">
        <v>54</v>
      </c>
      <c r="C14785" s="83" t="s">
        <v>144</v>
      </c>
      <c r="D14785" s="84">
        <v>0.99552308468908146</v>
      </c>
      <c r="E14785" s="85">
        <v>0.94259275561675027</v>
      </c>
    </row>
    <row r="14786" spans="1:5" x14ac:dyDescent="0.3">
      <c r="A14786" s="82">
        <v>75</v>
      </c>
      <c r="B14786" s="82">
        <v>55</v>
      </c>
      <c r="C14786" s="83" t="s">
        <v>145</v>
      </c>
      <c r="D14786" s="84">
        <v>0.96606618255739951</v>
      </c>
      <c r="E14786" s="85">
        <v>0.66912525384043708</v>
      </c>
    </row>
    <row r="14787" spans="1:5" x14ac:dyDescent="0.3">
      <c r="A14787" s="82">
        <v>75</v>
      </c>
      <c r="B14787" s="82">
        <v>56</v>
      </c>
      <c r="C14787" s="83" t="s">
        <v>247</v>
      </c>
      <c r="D14787" s="84">
        <v>1.0138372400200366</v>
      </c>
      <c r="E14787" s="85">
        <v>0.8417831644070064</v>
      </c>
    </row>
    <row r="14788" spans="1:5" x14ac:dyDescent="0.3">
      <c r="A14788" s="82">
        <v>75</v>
      </c>
      <c r="B14788" s="82">
        <v>57</v>
      </c>
      <c r="C14788" s="83" t="s">
        <v>386</v>
      </c>
      <c r="D14788" s="84">
        <v>1.0418074615509554</v>
      </c>
      <c r="E14788" s="85">
        <v>2.2931290581079317E-2</v>
      </c>
    </row>
    <row r="14789" spans="1:5" x14ac:dyDescent="0.3">
      <c r="A14789" s="82">
        <v>75</v>
      </c>
      <c r="B14789" s="82">
        <v>58</v>
      </c>
      <c r="C14789" s="83" t="s">
        <v>248</v>
      </c>
      <c r="D14789" s="84">
        <v>0.99242293767892276</v>
      </c>
      <c r="E14789" s="85">
        <v>0.52486215057291674</v>
      </c>
    </row>
    <row r="14790" spans="1:5" x14ac:dyDescent="0.3">
      <c r="A14790" s="82">
        <v>75</v>
      </c>
      <c r="B14790" s="82">
        <v>60</v>
      </c>
      <c r="C14790" s="83" t="s">
        <v>339</v>
      </c>
      <c r="D14790" s="84">
        <v>1.0332159945797796</v>
      </c>
      <c r="E14790" s="85">
        <v>0.63678692196842124</v>
      </c>
    </row>
    <row r="14791" spans="1:5" x14ac:dyDescent="0.3">
      <c r="A14791" s="82">
        <v>75</v>
      </c>
      <c r="B14791" s="82">
        <v>61</v>
      </c>
      <c r="C14791" s="83" t="s">
        <v>387</v>
      </c>
      <c r="D14791" s="84">
        <v>1.0088248532765505</v>
      </c>
      <c r="E14791" s="85">
        <v>0.95397828575712884</v>
      </c>
    </row>
    <row r="14792" spans="1:5" x14ac:dyDescent="0.3">
      <c r="A14792" s="82">
        <v>75</v>
      </c>
      <c r="B14792" s="82">
        <v>63</v>
      </c>
      <c r="C14792" s="83" t="s">
        <v>388</v>
      </c>
      <c r="D14792" s="84">
        <v>0.93978849980723789</v>
      </c>
      <c r="E14792" s="85">
        <v>0.69125568547663674</v>
      </c>
    </row>
    <row r="14793" spans="1:5" x14ac:dyDescent="0.3">
      <c r="A14793" s="82">
        <v>75</v>
      </c>
      <c r="B14793" s="82">
        <v>64</v>
      </c>
      <c r="C14793" s="83" t="s">
        <v>389</v>
      </c>
      <c r="D14793" s="84">
        <v>0.96613588345920132</v>
      </c>
      <c r="E14793" s="85">
        <v>0.70507598137177829</v>
      </c>
    </row>
    <row r="14794" spans="1:5" x14ac:dyDescent="0.3">
      <c r="A14794" s="82">
        <v>75</v>
      </c>
      <c r="B14794" s="82">
        <v>65</v>
      </c>
      <c r="C14794" s="83" t="s">
        <v>390</v>
      </c>
      <c r="D14794" s="84">
        <v>0.90882789992854851</v>
      </c>
      <c r="E14794" s="85">
        <v>0.4318741618703601</v>
      </c>
    </row>
    <row r="14795" spans="1:5" x14ac:dyDescent="0.3">
      <c r="A14795" s="82">
        <v>75</v>
      </c>
      <c r="B14795" s="82">
        <v>71</v>
      </c>
      <c r="C14795" s="83" t="s">
        <v>146</v>
      </c>
      <c r="D14795" s="84">
        <v>0.99659082810428212</v>
      </c>
      <c r="E14795" s="85">
        <v>0.8988470695573767</v>
      </c>
    </row>
    <row r="14796" spans="1:5" x14ac:dyDescent="0.3">
      <c r="A14796" s="82">
        <v>75</v>
      </c>
      <c r="B14796" s="82">
        <v>72</v>
      </c>
      <c r="C14796" s="83" t="s">
        <v>147</v>
      </c>
      <c r="D14796" s="84">
        <v>1.0167165596389192</v>
      </c>
      <c r="E14796" s="85">
        <v>0.80947986270877648</v>
      </c>
    </row>
    <row r="14797" spans="1:5" x14ac:dyDescent="0.3">
      <c r="A14797" s="82">
        <v>75</v>
      </c>
      <c r="B14797" s="82">
        <v>73</v>
      </c>
      <c r="C14797" s="83" t="s">
        <v>148</v>
      </c>
      <c r="D14797" s="84">
        <v>0.98132259949905298</v>
      </c>
      <c r="E14797" s="85">
        <v>0.83303563487377519</v>
      </c>
    </row>
    <row r="14798" spans="1:5" x14ac:dyDescent="0.3">
      <c r="A14798" s="82">
        <v>75</v>
      </c>
      <c r="B14798" s="82">
        <v>74</v>
      </c>
      <c r="C14798" s="83" t="s">
        <v>149</v>
      </c>
      <c r="D14798" s="84">
        <v>1.006713789088487</v>
      </c>
      <c r="E14798" s="85">
        <v>0.82946523226435132</v>
      </c>
    </row>
    <row r="14799" spans="1:5" x14ac:dyDescent="0.3">
      <c r="A14799" s="82">
        <v>75</v>
      </c>
      <c r="B14799" s="82">
        <v>75</v>
      </c>
      <c r="C14799" s="83" t="s">
        <v>150</v>
      </c>
      <c r="D14799" s="84">
        <v>0.93939299507490615</v>
      </c>
      <c r="E14799" s="85">
        <v>0.53804325818460308</v>
      </c>
    </row>
    <row r="14800" spans="1:5" x14ac:dyDescent="0.3">
      <c r="A14800" s="82">
        <v>75</v>
      </c>
      <c r="B14800" s="82">
        <v>77</v>
      </c>
      <c r="C14800" s="83" t="s">
        <v>151</v>
      </c>
      <c r="D14800" s="84">
        <v>1.1678403968360502</v>
      </c>
      <c r="E14800" s="85">
        <v>0.23792503004012744</v>
      </c>
    </row>
    <row r="14801" spans="1:5" x14ac:dyDescent="0.3">
      <c r="A14801" s="82">
        <v>75</v>
      </c>
      <c r="B14801" s="82">
        <v>78</v>
      </c>
      <c r="C14801" s="83" t="s">
        <v>152</v>
      </c>
      <c r="D14801" s="84">
        <v>1.0254067727292588</v>
      </c>
      <c r="E14801" s="85">
        <v>0.71216663390505786</v>
      </c>
    </row>
    <row r="14802" spans="1:5" x14ac:dyDescent="0.3">
      <c r="A14802" s="82">
        <v>75</v>
      </c>
      <c r="B14802" s="82">
        <v>79</v>
      </c>
      <c r="C14802" s="83" t="s">
        <v>153</v>
      </c>
      <c r="D14802" s="84">
        <v>1.0370032683129515</v>
      </c>
      <c r="E14802" s="85">
        <v>0.81277053007446631</v>
      </c>
    </row>
    <row r="14803" spans="1:5" x14ac:dyDescent="0.3">
      <c r="A14803" s="82">
        <v>75</v>
      </c>
      <c r="B14803" s="82">
        <v>80</v>
      </c>
      <c r="C14803" s="83" t="s">
        <v>154</v>
      </c>
      <c r="D14803" s="84">
        <v>1.0276832158372846</v>
      </c>
      <c r="E14803" s="85">
        <v>0.19979571960029152</v>
      </c>
    </row>
    <row r="14804" spans="1:5" x14ac:dyDescent="0.3">
      <c r="A14804" s="82">
        <v>75</v>
      </c>
      <c r="B14804" s="82">
        <v>81</v>
      </c>
      <c r="C14804" s="83" t="s">
        <v>155</v>
      </c>
      <c r="D14804" s="84">
        <v>0.95527952510978009</v>
      </c>
      <c r="E14804" s="85">
        <v>0.40794318675765795</v>
      </c>
    </row>
    <row r="14805" spans="1:5" x14ac:dyDescent="0.3">
      <c r="A14805" s="82">
        <v>75</v>
      </c>
      <c r="B14805" s="82">
        <v>83</v>
      </c>
      <c r="C14805" s="83" t="s">
        <v>156</v>
      </c>
      <c r="D14805" s="84">
        <v>1.0209358823295331</v>
      </c>
      <c r="E14805" s="85">
        <v>0.42380180659323374</v>
      </c>
    </row>
    <row r="14806" spans="1:5" x14ac:dyDescent="0.3">
      <c r="A14806" s="82">
        <v>75</v>
      </c>
      <c r="B14806" s="82">
        <v>84</v>
      </c>
      <c r="C14806" s="83" t="s">
        <v>157</v>
      </c>
      <c r="D14806" s="84">
        <v>0.9891370290798176</v>
      </c>
      <c r="E14806" s="85">
        <v>0.56307117732150003</v>
      </c>
    </row>
    <row r="14807" spans="1:5" x14ac:dyDescent="0.3">
      <c r="A14807" s="82">
        <v>75</v>
      </c>
      <c r="B14807" s="82">
        <v>86</v>
      </c>
      <c r="C14807" s="83" t="s">
        <v>158</v>
      </c>
      <c r="D14807" s="84">
        <v>1.0152385293690043</v>
      </c>
      <c r="E14807" s="85">
        <v>0.46413176961517744</v>
      </c>
    </row>
    <row r="14808" spans="1:5" x14ac:dyDescent="0.3">
      <c r="A14808" s="82">
        <v>75</v>
      </c>
      <c r="B14808" s="82">
        <v>87</v>
      </c>
      <c r="C14808" s="83" t="s">
        <v>296</v>
      </c>
      <c r="D14808" s="84">
        <v>0.58252165762060071</v>
      </c>
      <c r="E14808" s="85">
        <v>0.55443107409052317</v>
      </c>
    </row>
    <row r="14809" spans="1:5" x14ac:dyDescent="0.3">
      <c r="A14809" s="82">
        <v>75</v>
      </c>
      <c r="B14809" s="82">
        <v>88</v>
      </c>
      <c r="C14809" s="83" t="s">
        <v>297</v>
      </c>
      <c r="D14809" s="84">
        <v>0.93593436979130729</v>
      </c>
      <c r="E14809" s="85">
        <v>0.54776312810174721</v>
      </c>
    </row>
    <row r="14810" spans="1:5" x14ac:dyDescent="0.3">
      <c r="A14810" s="82">
        <v>75</v>
      </c>
      <c r="B14810" s="82">
        <v>91</v>
      </c>
      <c r="C14810" s="83" t="s">
        <v>340</v>
      </c>
      <c r="D14810" s="84">
        <v>1.0020047346858105</v>
      </c>
      <c r="E14810" s="85">
        <v>0.8043720183817834</v>
      </c>
    </row>
    <row r="14811" spans="1:5" x14ac:dyDescent="0.3">
      <c r="A14811" s="82">
        <v>75</v>
      </c>
      <c r="B14811" s="82">
        <v>92</v>
      </c>
      <c r="C14811" s="83" t="s">
        <v>159</v>
      </c>
      <c r="D14811" s="84">
        <v>1.0003455284224951</v>
      </c>
      <c r="E14811" s="85">
        <v>0.98684058474329428</v>
      </c>
    </row>
    <row r="14812" spans="1:5" x14ac:dyDescent="0.3">
      <c r="A14812" s="82">
        <v>75</v>
      </c>
      <c r="B14812" s="82">
        <v>95</v>
      </c>
      <c r="C14812" s="83" t="s">
        <v>160</v>
      </c>
      <c r="D14812" s="84">
        <v>0.92149580375878726</v>
      </c>
      <c r="E14812" s="85">
        <v>0.59458121890815119</v>
      </c>
    </row>
    <row r="14813" spans="1:5" x14ac:dyDescent="0.3">
      <c r="A14813" s="82">
        <v>75</v>
      </c>
      <c r="B14813" s="82">
        <v>96</v>
      </c>
      <c r="C14813" s="83" t="s">
        <v>161</v>
      </c>
      <c r="D14813" s="84">
        <v>0.93309587485073653</v>
      </c>
      <c r="E14813" s="85">
        <v>0.33529378831055157</v>
      </c>
    </row>
    <row r="14814" spans="1:5" x14ac:dyDescent="0.3">
      <c r="A14814" s="82">
        <v>75</v>
      </c>
      <c r="B14814" s="82">
        <v>98</v>
      </c>
      <c r="C14814" s="83" t="s">
        <v>298</v>
      </c>
      <c r="D14814" s="84">
        <v>1.0071458667433322</v>
      </c>
      <c r="E14814" s="85">
        <v>0.96419791403327149</v>
      </c>
    </row>
    <row r="14815" spans="1:5" x14ac:dyDescent="0.3">
      <c r="A14815" s="82">
        <v>75</v>
      </c>
      <c r="B14815" s="82">
        <v>99</v>
      </c>
      <c r="C14815" s="83" t="s">
        <v>299</v>
      </c>
      <c r="D14815" s="84">
        <v>1.0297129992221297</v>
      </c>
      <c r="E14815" s="85">
        <v>0.76894203955377516</v>
      </c>
    </row>
    <row r="14816" spans="1:5" x14ac:dyDescent="0.3">
      <c r="A14816" s="82">
        <v>75</v>
      </c>
      <c r="B14816" s="82">
        <v>100</v>
      </c>
      <c r="C14816" s="83" t="s">
        <v>162</v>
      </c>
      <c r="D14816" s="84">
        <v>0.95607454389445912</v>
      </c>
      <c r="E14816" s="85">
        <v>0.3555244505726558</v>
      </c>
    </row>
    <row r="14817" spans="1:5" x14ac:dyDescent="0.3">
      <c r="A14817" s="82">
        <v>75</v>
      </c>
      <c r="B14817" s="82">
        <v>101</v>
      </c>
      <c r="C14817" s="83" t="s">
        <v>163</v>
      </c>
      <c r="D14817" s="84">
        <v>1.0144215385131012</v>
      </c>
      <c r="E14817" s="85">
        <v>0.87280750599943535</v>
      </c>
    </row>
    <row r="14818" spans="1:5" x14ac:dyDescent="0.3">
      <c r="A14818" s="82">
        <v>75</v>
      </c>
      <c r="B14818" s="82">
        <v>103</v>
      </c>
      <c r="C14818" s="83" t="s">
        <v>164</v>
      </c>
      <c r="D14818" s="84">
        <v>1.0260645240532487</v>
      </c>
      <c r="E14818" s="85">
        <v>0.52507071477547185</v>
      </c>
    </row>
    <row r="14819" spans="1:5" x14ac:dyDescent="0.3">
      <c r="A14819" s="82">
        <v>75</v>
      </c>
      <c r="B14819" s="82">
        <v>104</v>
      </c>
      <c r="C14819" s="83" t="s">
        <v>300</v>
      </c>
      <c r="D14819" s="84">
        <v>0.79505160937758823</v>
      </c>
      <c r="E14819" s="85">
        <v>0.17011327373131213</v>
      </c>
    </row>
    <row r="14820" spans="1:5" x14ac:dyDescent="0.3">
      <c r="A14820" s="82">
        <v>75</v>
      </c>
      <c r="B14820" s="82">
        <v>105</v>
      </c>
      <c r="C14820" s="83" t="s">
        <v>301</v>
      </c>
      <c r="D14820" s="84">
        <v>1.0583146880370526</v>
      </c>
      <c r="E14820" s="85">
        <v>0.13434848693661627</v>
      </c>
    </row>
    <row r="14821" spans="1:5" x14ac:dyDescent="0.3">
      <c r="A14821" s="82">
        <v>75</v>
      </c>
      <c r="B14821" s="82">
        <v>106</v>
      </c>
      <c r="C14821" s="83" t="s">
        <v>341</v>
      </c>
      <c r="D14821" s="84">
        <v>1.0090381138505089</v>
      </c>
      <c r="E14821" s="85">
        <v>0.77029928347426768</v>
      </c>
    </row>
    <row r="14822" spans="1:5" x14ac:dyDescent="0.3">
      <c r="A14822" s="82">
        <v>75</v>
      </c>
      <c r="B14822" s="82">
        <v>108</v>
      </c>
      <c r="C14822" s="83" t="s">
        <v>165</v>
      </c>
      <c r="D14822" s="84">
        <v>0.87786887191736873</v>
      </c>
      <c r="E14822" s="85">
        <v>0.35172076266041163</v>
      </c>
    </row>
    <row r="14823" spans="1:5" x14ac:dyDescent="0.3">
      <c r="A14823" s="82">
        <v>75</v>
      </c>
      <c r="B14823" s="82">
        <v>110</v>
      </c>
      <c r="C14823" s="83" t="s">
        <v>391</v>
      </c>
      <c r="D14823" s="84">
        <v>1.0943861490284559</v>
      </c>
      <c r="E14823" s="85">
        <v>5.6112053586954591E-2</v>
      </c>
    </row>
    <row r="14824" spans="1:5" x14ac:dyDescent="0.3">
      <c r="A14824" s="82">
        <v>75</v>
      </c>
      <c r="B14824" s="82">
        <v>111</v>
      </c>
      <c r="C14824" s="83" t="s">
        <v>166</v>
      </c>
      <c r="D14824" s="84">
        <v>1.0212881310461481</v>
      </c>
      <c r="E14824" s="85">
        <v>0.91504766796425441</v>
      </c>
    </row>
    <row r="14825" spans="1:5" x14ac:dyDescent="0.3">
      <c r="A14825" s="82">
        <v>75</v>
      </c>
      <c r="B14825" s="82">
        <v>113</v>
      </c>
      <c r="C14825" s="83" t="s">
        <v>167</v>
      </c>
      <c r="D14825" s="84">
        <v>1.0543712342934357</v>
      </c>
      <c r="E14825" s="85">
        <v>0.16002145291749859</v>
      </c>
    </row>
    <row r="14826" spans="1:5" x14ac:dyDescent="0.3">
      <c r="A14826" s="82">
        <v>75</v>
      </c>
      <c r="B14826" s="82">
        <v>114</v>
      </c>
      <c r="C14826" s="83" t="s">
        <v>342</v>
      </c>
      <c r="D14826" s="84">
        <v>1.0323065322001068</v>
      </c>
      <c r="E14826" s="85">
        <v>0.87395526011105495</v>
      </c>
    </row>
    <row r="14827" spans="1:5" x14ac:dyDescent="0.3">
      <c r="A14827" s="82">
        <v>75</v>
      </c>
      <c r="B14827" s="82">
        <v>115</v>
      </c>
      <c r="C14827" s="83" t="s">
        <v>302</v>
      </c>
      <c r="D14827" s="84">
        <v>1.0143899744796601</v>
      </c>
      <c r="E14827" s="85">
        <v>0.70925140740165959</v>
      </c>
    </row>
    <row r="14828" spans="1:5" x14ac:dyDescent="0.3">
      <c r="A14828" s="82">
        <v>75</v>
      </c>
      <c r="B14828" s="82">
        <v>117</v>
      </c>
      <c r="C14828" s="83" t="s">
        <v>343</v>
      </c>
      <c r="D14828" s="84">
        <v>1.102503206815493</v>
      </c>
      <c r="E14828" s="85">
        <v>0.3099067343976879</v>
      </c>
    </row>
    <row r="14829" spans="1:5" x14ac:dyDescent="0.3">
      <c r="A14829" s="82">
        <v>75</v>
      </c>
      <c r="B14829" s="82">
        <v>124</v>
      </c>
      <c r="C14829" s="83" t="s">
        <v>392</v>
      </c>
      <c r="D14829" s="84">
        <v>0.99222029098835862</v>
      </c>
      <c r="E14829" s="85">
        <v>0.9453166074067979</v>
      </c>
    </row>
    <row r="14830" spans="1:5" x14ac:dyDescent="0.3">
      <c r="A14830" s="82">
        <v>75</v>
      </c>
      <c r="B14830" s="82">
        <v>130</v>
      </c>
      <c r="C14830" s="83" t="s">
        <v>168</v>
      </c>
      <c r="D14830" s="84">
        <v>0.96982745698861161</v>
      </c>
      <c r="E14830" s="85">
        <v>0.79369638104177831</v>
      </c>
    </row>
    <row r="14831" spans="1:5" x14ac:dyDescent="0.3">
      <c r="A14831" s="82">
        <v>75</v>
      </c>
      <c r="B14831" s="82">
        <v>131</v>
      </c>
      <c r="C14831" s="83" t="s">
        <v>393</v>
      </c>
      <c r="D14831" s="84">
        <v>0.9830699215899289</v>
      </c>
      <c r="E14831" s="85">
        <v>0.47882505455490332</v>
      </c>
    </row>
    <row r="14832" spans="1:5" x14ac:dyDescent="0.3">
      <c r="A14832" s="82">
        <v>75</v>
      </c>
      <c r="B14832" s="82">
        <v>132</v>
      </c>
      <c r="C14832" s="83" t="s">
        <v>394</v>
      </c>
      <c r="D14832" s="84">
        <v>1.0095977266896314</v>
      </c>
      <c r="E14832" s="85">
        <v>0.87567970556182828</v>
      </c>
    </row>
    <row r="14833" spans="1:5" x14ac:dyDescent="0.3">
      <c r="A14833" s="82">
        <v>75</v>
      </c>
      <c r="B14833" s="82">
        <v>133</v>
      </c>
      <c r="C14833" s="83" t="s">
        <v>249</v>
      </c>
      <c r="D14833" s="84">
        <v>1.0046213434963647</v>
      </c>
      <c r="E14833" s="85">
        <v>0.92567598072636614</v>
      </c>
    </row>
    <row r="14834" spans="1:5" x14ac:dyDescent="0.3">
      <c r="A14834" s="82">
        <v>75</v>
      </c>
      <c r="B14834" s="82">
        <v>134</v>
      </c>
      <c r="C14834" s="83" t="s">
        <v>170</v>
      </c>
      <c r="D14834" s="84">
        <v>1.008728395062928</v>
      </c>
      <c r="E14834" s="85">
        <v>0.90777851007060351</v>
      </c>
    </row>
    <row r="14835" spans="1:5" x14ac:dyDescent="0.3">
      <c r="A14835" s="82">
        <v>75</v>
      </c>
      <c r="B14835" s="82">
        <v>136</v>
      </c>
      <c r="C14835" s="83" t="s">
        <v>169</v>
      </c>
      <c r="D14835" s="84">
        <v>0.93261820401991835</v>
      </c>
      <c r="E14835" s="85">
        <v>0.40207337070041083</v>
      </c>
    </row>
    <row r="14836" spans="1:5" x14ac:dyDescent="0.3">
      <c r="A14836" s="82">
        <v>75</v>
      </c>
      <c r="B14836" s="82">
        <v>138</v>
      </c>
      <c r="C14836" s="83" t="s">
        <v>250</v>
      </c>
      <c r="D14836" s="84">
        <v>0.85775635384524151</v>
      </c>
      <c r="E14836" s="85">
        <v>0.36614380236181088</v>
      </c>
    </row>
    <row r="14837" spans="1:5" x14ac:dyDescent="0.3">
      <c r="A14837" s="82">
        <v>75</v>
      </c>
      <c r="B14837" s="82">
        <v>144</v>
      </c>
      <c r="C14837" s="83" t="s">
        <v>395</v>
      </c>
      <c r="D14837" s="84">
        <v>0.82840144542950866</v>
      </c>
      <c r="E14837" s="85">
        <v>0.21261773414694551</v>
      </c>
    </row>
    <row r="14838" spans="1:5" x14ac:dyDescent="0.3">
      <c r="A14838" s="82">
        <v>75</v>
      </c>
      <c r="B14838" s="82">
        <v>146</v>
      </c>
      <c r="C14838" s="83" t="s">
        <v>171</v>
      </c>
      <c r="D14838" s="84">
        <v>0.98542653623973431</v>
      </c>
      <c r="E14838" s="85">
        <v>0.52369030544059503</v>
      </c>
    </row>
    <row r="14839" spans="1:5" x14ac:dyDescent="0.3">
      <c r="A14839" s="82">
        <v>75</v>
      </c>
      <c r="B14839" s="82">
        <v>147</v>
      </c>
      <c r="C14839" s="83" t="s">
        <v>251</v>
      </c>
      <c r="D14839" s="84">
        <v>1.2454175433509054</v>
      </c>
      <c r="E14839" s="85">
        <v>0.11457191943244482</v>
      </c>
    </row>
    <row r="14840" spans="1:5" x14ac:dyDescent="0.3">
      <c r="A14840" s="82">
        <v>75</v>
      </c>
      <c r="B14840" s="82">
        <v>149</v>
      </c>
      <c r="C14840" s="83" t="s">
        <v>172</v>
      </c>
      <c r="D14840" s="84">
        <v>1.1067977349648914</v>
      </c>
      <c r="E14840" s="85">
        <v>0.21606034928988938</v>
      </c>
    </row>
    <row r="14841" spans="1:5" x14ac:dyDescent="0.3">
      <c r="A14841" s="82">
        <v>75</v>
      </c>
      <c r="B14841" s="82">
        <v>152</v>
      </c>
      <c r="C14841" s="83" t="s">
        <v>173</v>
      </c>
      <c r="D14841" s="84">
        <v>0.98684537629381297</v>
      </c>
      <c r="E14841" s="85">
        <v>0.52480016097185067</v>
      </c>
    </row>
    <row r="14842" spans="1:5" x14ac:dyDescent="0.3">
      <c r="A14842" s="82">
        <v>75</v>
      </c>
      <c r="B14842" s="82">
        <v>153</v>
      </c>
      <c r="C14842" s="83" t="s">
        <v>344</v>
      </c>
      <c r="D14842" s="84">
        <v>0.94049761097066353</v>
      </c>
      <c r="E14842" s="85">
        <v>0.56142413878447317</v>
      </c>
    </row>
    <row r="14843" spans="1:5" x14ac:dyDescent="0.3">
      <c r="A14843" s="82">
        <v>75</v>
      </c>
      <c r="B14843" s="82">
        <v>155</v>
      </c>
      <c r="C14843" s="83" t="s">
        <v>396</v>
      </c>
      <c r="D14843" s="84">
        <v>1.0007993878339392</v>
      </c>
      <c r="E14843" s="85">
        <v>0.98956104615212293</v>
      </c>
    </row>
    <row r="14844" spans="1:5" x14ac:dyDescent="0.3">
      <c r="A14844" s="82">
        <v>75</v>
      </c>
      <c r="B14844" s="82">
        <v>157</v>
      </c>
      <c r="C14844" s="83" t="s">
        <v>345</v>
      </c>
      <c r="D14844" s="84">
        <v>0.96912915919802134</v>
      </c>
      <c r="E14844" s="85">
        <v>0.64406167043965223</v>
      </c>
    </row>
    <row r="14845" spans="1:5" x14ac:dyDescent="0.3">
      <c r="A14845" s="82">
        <v>75</v>
      </c>
      <c r="B14845" s="82">
        <v>158</v>
      </c>
      <c r="C14845" s="83" t="s">
        <v>346</v>
      </c>
      <c r="D14845" s="84">
        <v>1.5780931273295078</v>
      </c>
      <c r="E14845" s="85">
        <v>0.61818994623347556</v>
      </c>
    </row>
    <row r="14846" spans="1:5" x14ac:dyDescent="0.3">
      <c r="A14846" s="82">
        <v>75</v>
      </c>
      <c r="B14846" s="82">
        <v>160</v>
      </c>
      <c r="C14846" s="83" t="s">
        <v>252</v>
      </c>
      <c r="D14846" s="84">
        <v>1.0638559021273617</v>
      </c>
      <c r="E14846" s="85">
        <v>0.84133302819448963</v>
      </c>
    </row>
    <row r="14847" spans="1:5" x14ac:dyDescent="0.3">
      <c r="A14847" s="82">
        <v>75</v>
      </c>
      <c r="B14847" s="82">
        <v>161</v>
      </c>
      <c r="C14847" s="83" t="s">
        <v>397</v>
      </c>
      <c r="D14847" s="84">
        <v>1.433111818780842</v>
      </c>
      <c r="E14847" s="85">
        <v>4.5931808197770152E-2</v>
      </c>
    </row>
    <row r="14848" spans="1:5" x14ac:dyDescent="0.3">
      <c r="A14848" s="82">
        <v>75</v>
      </c>
      <c r="B14848" s="82">
        <v>162</v>
      </c>
      <c r="C14848" s="83" t="s">
        <v>253</v>
      </c>
      <c r="D14848" s="84">
        <v>0.97257249557023817</v>
      </c>
      <c r="E14848" s="85">
        <v>0.89630502831778847</v>
      </c>
    </row>
    <row r="14849" spans="1:5" x14ac:dyDescent="0.3">
      <c r="A14849" s="82">
        <v>75</v>
      </c>
      <c r="B14849" s="82">
        <v>164</v>
      </c>
      <c r="C14849" s="83" t="s">
        <v>174</v>
      </c>
      <c r="D14849" s="84">
        <v>1.0286254973262747</v>
      </c>
      <c r="E14849" s="85">
        <v>0.76188583474238458</v>
      </c>
    </row>
    <row r="14850" spans="1:5" x14ac:dyDescent="0.3">
      <c r="A14850" s="82">
        <v>75</v>
      </c>
      <c r="B14850" s="82">
        <v>165</v>
      </c>
      <c r="C14850" s="83" t="s">
        <v>175</v>
      </c>
      <c r="D14850" s="84">
        <v>0.96070617236900535</v>
      </c>
      <c r="E14850" s="85">
        <v>0.68065836549488834</v>
      </c>
    </row>
    <row r="14851" spans="1:5" x14ac:dyDescent="0.3">
      <c r="A14851" s="82">
        <v>75</v>
      </c>
      <c r="B14851" s="82">
        <v>166</v>
      </c>
      <c r="C14851" s="83" t="s">
        <v>303</v>
      </c>
      <c r="D14851" s="84">
        <v>1.0171485161510547</v>
      </c>
      <c r="E14851" s="85">
        <v>0.78003701259083535</v>
      </c>
    </row>
    <row r="14852" spans="1:5" x14ac:dyDescent="0.3">
      <c r="A14852" s="82">
        <v>75</v>
      </c>
      <c r="B14852" s="82">
        <v>169</v>
      </c>
      <c r="C14852" s="83" t="s">
        <v>176</v>
      </c>
      <c r="D14852" s="84">
        <v>0.93158536110687451</v>
      </c>
      <c r="E14852" s="85">
        <v>0.93088918097145834</v>
      </c>
    </row>
    <row r="14853" spans="1:5" x14ac:dyDescent="0.3">
      <c r="A14853" s="82">
        <v>75</v>
      </c>
      <c r="B14853" s="82">
        <v>170</v>
      </c>
      <c r="C14853" s="83" t="s">
        <v>177</v>
      </c>
      <c r="D14853" s="84">
        <v>0.43488529488558725</v>
      </c>
      <c r="E14853" s="85">
        <v>0.16650917681842869</v>
      </c>
    </row>
    <row r="14854" spans="1:5" x14ac:dyDescent="0.3">
      <c r="A14854" s="82">
        <v>75</v>
      </c>
      <c r="B14854" s="82">
        <v>172</v>
      </c>
      <c r="C14854" s="83" t="s">
        <v>398</v>
      </c>
      <c r="D14854" s="84">
        <v>2.0027552408092708</v>
      </c>
      <c r="E14854" s="85">
        <v>0.2056946869279318</v>
      </c>
    </row>
    <row r="14855" spans="1:5" x14ac:dyDescent="0.3">
      <c r="A14855" s="82">
        <v>75</v>
      </c>
      <c r="B14855" s="82">
        <v>174</v>
      </c>
      <c r="C14855" s="83" t="s">
        <v>314</v>
      </c>
      <c r="D14855" s="84">
        <v>0.89594739336551066</v>
      </c>
      <c r="E14855" s="85">
        <v>0.77573757360314344</v>
      </c>
    </row>
    <row r="14856" spans="1:5" x14ac:dyDescent="0.3">
      <c r="A14856" s="82">
        <v>75</v>
      </c>
      <c r="B14856" s="82">
        <v>175</v>
      </c>
      <c r="C14856" s="83" t="s">
        <v>304</v>
      </c>
      <c r="D14856" s="84">
        <v>0.96095318797422125</v>
      </c>
      <c r="E14856" s="85">
        <v>0.8974613885745224</v>
      </c>
    </row>
    <row r="14857" spans="1:5" x14ac:dyDescent="0.3">
      <c r="A14857" s="82">
        <v>75</v>
      </c>
      <c r="B14857" s="82">
        <v>176</v>
      </c>
      <c r="C14857" s="83" t="s">
        <v>305</v>
      </c>
      <c r="D14857" s="84">
        <v>1.0918030917047026</v>
      </c>
      <c r="E14857" s="85">
        <v>0.56137452113682396</v>
      </c>
    </row>
    <row r="14858" spans="1:5" x14ac:dyDescent="0.3">
      <c r="A14858" s="82">
        <v>75</v>
      </c>
      <c r="B14858" s="82">
        <v>177</v>
      </c>
      <c r="C14858" s="83" t="s">
        <v>306</v>
      </c>
      <c r="D14858" s="84">
        <v>0.97674374613353077</v>
      </c>
      <c r="E14858" s="85">
        <v>0.85275611238738336</v>
      </c>
    </row>
    <row r="14859" spans="1:5" x14ac:dyDescent="0.3">
      <c r="A14859" s="82">
        <v>75</v>
      </c>
      <c r="B14859" s="82">
        <v>178</v>
      </c>
      <c r="C14859" s="83" t="s">
        <v>347</v>
      </c>
      <c r="D14859" s="84">
        <v>0.8659870415235893</v>
      </c>
      <c r="E14859" s="85">
        <v>0.87490444338982687</v>
      </c>
    </row>
    <row r="14860" spans="1:5" x14ac:dyDescent="0.3">
      <c r="A14860" s="82">
        <v>75</v>
      </c>
      <c r="B14860" s="82">
        <v>180</v>
      </c>
      <c r="C14860" s="83" t="s">
        <v>307</v>
      </c>
      <c r="D14860" s="84">
        <v>1.6058901126148641</v>
      </c>
      <c r="E14860" s="85">
        <v>0.2516678088151405</v>
      </c>
    </row>
    <row r="14861" spans="1:5" x14ac:dyDescent="0.3">
      <c r="A14861" s="82">
        <v>75</v>
      </c>
      <c r="B14861" s="82">
        <v>184</v>
      </c>
      <c r="C14861" s="83" t="s">
        <v>399</v>
      </c>
      <c r="D14861" s="84">
        <v>1.2560089134169381</v>
      </c>
      <c r="E14861" s="85">
        <v>0.45643402512028397</v>
      </c>
    </row>
    <row r="14862" spans="1:5" x14ac:dyDescent="0.3">
      <c r="A14862" s="82">
        <v>75</v>
      </c>
      <c r="B14862" s="82">
        <v>185</v>
      </c>
      <c r="C14862" s="83" t="s">
        <v>400</v>
      </c>
      <c r="D14862" s="84">
        <v>1.2031796857770229</v>
      </c>
      <c r="E14862" s="85">
        <v>0.73992626749257395</v>
      </c>
    </row>
    <row r="14863" spans="1:5" x14ac:dyDescent="0.3">
      <c r="A14863" s="82">
        <v>75</v>
      </c>
      <c r="B14863" s="82">
        <v>186</v>
      </c>
      <c r="C14863" s="83" t="s">
        <v>401</v>
      </c>
      <c r="D14863" s="84">
        <v>0.7588536845810443</v>
      </c>
      <c r="E14863" s="85">
        <v>0.48773857438007717</v>
      </c>
    </row>
    <row r="14864" spans="1:5" x14ac:dyDescent="0.3">
      <c r="A14864" s="82">
        <v>75</v>
      </c>
      <c r="B14864" s="82">
        <v>187</v>
      </c>
      <c r="C14864" s="83" t="s">
        <v>402</v>
      </c>
      <c r="D14864" s="84">
        <v>1.1904243980433427</v>
      </c>
      <c r="E14864" s="85">
        <v>0.3210502595293081</v>
      </c>
    </row>
    <row r="14865" spans="1:5" x14ac:dyDescent="0.3">
      <c r="A14865" s="82">
        <v>75</v>
      </c>
      <c r="B14865" s="82">
        <v>188</v>
      </c>
      <c r="C14865" s="83" t="s">
        <v>403</v>
      </c>
      <c r="D14865" s="84">
        <v>1.4321859195873716</v>
      </c>
      <c r="E14865" s="85">
        <v>0.57835423176507939</v>
      </c>
    </row>
    <row r="14866" spans="1:5" x14ac:dyDescent="0.3">
      <c r="A14866" s="82">
        <v>75</v>
      </c>
      <c r="B14866" s="82">
        <v>189</v>
      </c>
      <c r="C14866" s="83" t="s">
        <v>404</v>
      </c>
      <c r="D14866" s="84">
        <v>0.993543248907518</v>
      </c>
      <c r="E14866" s="85">
        <v>0.98610893141116207</v>
      </c>
    </row>
    <row r="14867" spans="1:5" x14ac:dyDescent="0.3">
      <c r="A14867" s="82">
        <v>75</v>
      </c>
      <c r="B14867" s="82">
        <v>190</v>
      </c>
      <c r="C14867" s="83" t="s">
        <v>405</v>
      </c>
      <c r="D14867" s="84">
        <v>1.0200637684424867</v>
      </c>
      <c r="E14867" s="85">
        <v>0.93202401620820385</v>
      </c>
    </row>
    <row r="14868" spans="1:5" x14ac:dyDescent="0.3">
      <c r="A14868" s="82">
        <v>75</v>
      </c>
      <c r="B14868" s="82">
        <v>191</v>
      </c>
      <c r="C14868" s="83" t="s">
        <v>406</v>
      </c>
      <c r="D14868" s="84">
        <v>0.99843822684827421</v>
      </c>
      <c r="E14868" s="85">
        <v>0.98715337044723295</v>
      </c>
    </row>
    <row r="14869" spans="1:5" x14ac:dyDescent="0.3">
      <c r="A14869" s="82">
        <v>75</v>
      </c>
      <c r="B14869" s="82">
        <v>198</v>
      </c>
      <c r="C14869" s="83" t="s">
        <v>254</v>
      </c>
      <c r="D14869" s="84">
        <v>1.0993987496668269</v>
      </c>
      <c r="E14869" s="85">
        <v>0.58112852140786697</v>
      </c>
    </row>
    <row r="14870" spans="1:5" x14ac:dyDescent="0.3">
      <c r="A14870" s="82">
        <v>75</v>
      </c>
      <c r="B14870" s="82">
        <v>199</v>
      </c>
      <c r="C14870" s="83" t="s">
        <v>255</v>
      </c>
      <c r="D14870" s="84">
        <v>0.98160460377277647</v>
      </c>
      <c r="E14870" s="85">
        <v>0.7804844397058337</v>
      </c>
    </row>
    <row r="14871" spans="1:5" x14ac:dyDescent="0.3">
      <c r="A14871" s="82">
        <v>75</v>
      </c>
      <c r="B14871" s="82">
        <v>200</v>
      </c>
      <c r="C14871" s="83" t="s">
        <v>256</v>
      </c>
      <c r="D14871" s="84">
        <v>0.98386097601944067</v>
      </c>
      <c r="E14871" s="85">
        <v>0.68765813351344585</v>
      </c>
    </row>
    <row r="14872" spans="1:5" x14ac:dyDescent="0.3">
      <c r="A14872" s="82">
        <v>75</v>
      </c>
      <c r="B14872" s="82">
        <v>207</v>
      </c>
      <c r="C14872" s="83" t="s">
        <v>257</v>
      </c>
      <c r="D14872" s="84">
        <v>1.3312624646443869</v>
      </c>
      <c r="E14872" s="85">
        <v>0.14985242301922375</v>
      </c>
    </row>
    <row r="14873" spans="1:5" x14ac:dyDescent="0.3">
      <c r="A14873" s="82">
        <v>75</v>
      </c>
      <c r="B14873" s="82">
        <v>208</v>
      </c>
      <c r="C14873" s="83" t="s">
        <v>178</v>
      </c>
      <c r="D14873" s="84">
        <v>1.075551975301301</v>
      </c>
      <c r="E14873" s="85">
        <v>0.52280719692859878</v>
      </c>
    </row>
    <row r="14874" spans="1:5" x14ac:dyDescent="0.3">
      <c r="A14874" s="82">
        <v>75</v>
      </c>
      <c r="B14874" s="82">
        <v>209</v>
      </c>
      <c r="C14874" s="83" t="s">
        <v>179</v>
      </c>
      <c r="D14874" s="84">
        <v>1.0204950081764925</v>
      </c>
      <c r="E14874" s="85">
        <v>0.78120922905228218</v>
      </c>
    </row>
    <row r="14875" spans="1:5" x14ac:dyDescent="0.3">
      <c r="A14875" s="82">
        <v>75</v>
      </c>
      <c r="B14875" s="82">
        <v>215</v>
      </c>
      <c r="C14875" s="83" t="s">
        <v>348</v>
      </c>
      <c r="D14875" s="84">
        <v>0.99954287553625465</v>
      </c>
      <c r="E14875" s="85">
        <v>0.98615153166514402</v>
      </c>
    </row>
    <row r="14876" spans="1:5" x14ac:dyDescent="0.3">
      <c r="A14876" s="82">
        <v>75</v>
      </c>
      <c r="B14876" s="82">
        <v>216</v>
      </c>
      <c r="C14876" s="83" t="s">
        <v>180</v>
      </c>
      <c r="D14876" s="84">
        <v>0.81325874775708684</v>
      </c>
      <c r="E14876" s="85">
        <v>1.0823956247524844E-2</v>
      </c>
    </row>
    <row r="14877" spans="1:5" x14ac:dyDescent="0.3">
      <c r="A14877" s="82">
        <v>75</v>
      </c>
      <c r="B14877" s="82">
        <v>217</v>
      </c>
      <c r="C14877" s="83" t="s">
        <v>181</v>
      </c>
      <c r="D14877" s="84">
        <v>0.8965392588744322</v>
      </c>
      <c r="E14877" s="85">
        <v>0.79382079645951109</v>
      </c>
    </row>
    <row r="14878" spans="1:5" x14ac:dyDescent="0.3">
      <c r="A14878" s="82">
        <v>75</v>
      </c>
      <c r="B14878" s="82">
        <v>218</v>
      </c>
      <c r="C14878" s="83" t="s">
        <v>182</v>
      </c>
      <c r="D14878" s="84">
        <v>0.66586543818962796</v>
      </c>
      <c r="E14878" s="85">
        <v>0.65618536695717278</v>
      </c>
    </row>
    <row r="14879" spans="1:5" x14ac:dyDescent="0.3">
      <c r="A14879" s="82">
        <v>75</v>
      </c>
      <c r="B14879" s="82">
        <v>219</v>
      </c>
      <c r="C14879" s="83" t="s">
        <v>183</v>
      </c>
      <c r="D14879" s="84">
        <v>0.97234506758622219</v>
      </c>
      <c r="E14879" s="85">
        <v>0.78798653860474821</v>
      </c>
    </row>
    <row r="14880" spans="1:5" x14ac:dyDescent="0.3">
      <c r="A14880" s="82">
        <v>75</v>
      </c>
      <c r="B14880" s="82">
        <v>220</v>
      </c>
      <c r="C14880" s="83" t="s">
        <v>184</v>
      </c>
      <c r="D14880" s="84">
        <v>0.99791229251562141</v>
      </c>
      <c r="E14880" s="85">
        <v>0.9265565646051539</v>
      </c>
    </row>
    <row r="14881" spans="1:5" x14ac:dyDescent="0.3">
      <c r="A14881" s="82">
        <v>75</v>
      </c>
      <c r="B14881" s="82">
        <v>225</v>
      </c>
      <c r="C14881" s="83" t="s">
        <v>185</v>
      </c>
      <c r="D14881" s="84">
        <v>1.0655820721598388</v>
      </c>
      <c r="E14881" s="85">
        <v>0.77969824712603542</v>
      </c>
    </row>
    <row r="14882" spans="1:5" x14ac:dyDescent="0.3">
      <c r="A14882" s="82">
        <v>75</v>
      </c>
      <c r="B14882" s="82">
        <v>226</v>
      </c>
      <c r="C14882" s="83" t="s">
        <v>186</v>
      </c>
      <c r="D14882" s="84">
        <v>0.89069011560945888</v>
      </c>
      <c r="E14882" s="85">
        <v>0.39492974901841194</v>
      </c>
    </row>
    <row r="14883" spans="1:5" x14ac:dyDescent="0.3">
      <c r="A14883" s="82">
        <v>75</v>
      </c>
      <c r="B14883" s="82">
        <v>227</v>
      </c>
      <c r="C14883" s="83" t="s">
        <v>187</v>
      </c>
      <c r="D14883" s="84">
        <v>1.0014866539592651</v>
      </c>
      <c r="E14883" s="85">
        <v>0.97435534192276607</v>
      </c>
    </row>
    <row r="14884" spans="1:5" x14ac:dyDescent="0.3">
      <c r="A14884" s="82">
        <v>75</v>
      </c>
      <c r="B14884" s="82">
        <v>228</v>
      </c>
      <c r="C14884" s="83" t="s">
        <v>188</v>
      </c>
      <c r="D14884" s="84">
        <v>0.99839855564837798</v>
      </c>
      <c r="E14884" s="85">
        <v>0.94615645957143579</v>
      </c>
    </row>
    <row r="14885" spans="1:5" x14ac:dyDescent="0.3">
      <c r="A14885" s="82">
        <v>75</v>
      </c>
      <c r="B14885" s="82">
        <v>230</v>
      </c>
      <c r="C14885" s="83" t="s">
        <v>189</v>
      </c>
      <c r="D14885" s="84">
        <v>0.98817017820795883</v>
      </c>
      <c r="E14885" s="85">
        <v>0.66264996771629225</v>
      </c>
    </row>
    <row r="14886" spans="1:5" x14ac:dyDescent="0.3">
      <c r="A14886" s="82">
        <v>75</v>
      </c>
      <c r="B14886" s="82">
        <v>231</v>
      </c>
      <c r="C14886" s="83" t="s">
        <v>349</v>
      </c>
      <c r="D14886" s="84">
        <v>1.1254709869320809</v>
      </c>
      <c r="E14886" s="85">
        <v>1.3962770173347478E-3</v>
      </c>
    </row>
    <row r="14887" spans="1:5" x14ac:dyDescent="0.3">
      <c r="A14887" s="82">
        <v>75</v>
      </c>
      <c r="B14887" s="82">
        <v>232</v>
      </c>
      <c r="C14887" s="83" t="s">
        <v>190</v>
      </c>
      <c r="D14887" s="84">
        <v>1.0930393436359702</v>
      </c>
      <c r="E14887" s="85">
        <v>0.59490945133106432</v>
      </c>
    </row>
    <row r="14888" spans="1:5" x14ac:dyDescent="0.3">
      <c r="A14888" s="82">
        <v>75</v>
      </c>
      <c r="B14888" s="82">
        <v>233</v>
      </c>
      <c r="C14888" s="83" t="s">
        <v>191</v>
      </c>
      <c r="D14888" s="84">
        <v>1.2104085718494444</v>
      </c>
      <c r="E14888" s="85">
        <v>0.597469602321263</v>
      </c>
    </row>
    <row r="14889" spans="1:5" x14ac:dyDescent="0.3">
      <c r="A14889" s="82">
        <v>75</v>
      </c>
      <c r="B14889" s="82">
        <v>234</v>
      </c>
      <c r="C14889" s="83" t="s">
        <v>192</v>
      </c>
      <c r="D14889" s="84">
        <v>1.0021932673486633</v>
      </c>
      <c r="E14889" s="85">
        <v>0.97242560705257963</v>
      </c>
    </row>
    <row r="14890" spans="1:5" x14ac:dyDescent="0.3">
      <c r="A14890" s="82">
        <v>75</v>
      </c>
      <c r="B14890" s="82">
        <v>235</v>
      </c>
      <c r="C14890" s="83" t="s">
        <v>193</v>
      </c>
      <c r="D14890" s="84">
        <v>0.98965782906283994</v>
      </c>
      <c r="E14890" s="85">
        <v>0.89271654457727867</v>
      </c>
    </row>
    <row r="14891" spans="1:5" x14ac:dyDescent="0.3">
      <c r="A14891" s="82">
        <v>75</v>
      </c>
      <c r="B14891" s="82">
        <v>237</v>
      </c>
      <c r="C14891" s="83" t="s">
        <v>194</v>
      </c>
      <c r="D14891" s="84">
        <v>1.008218162772522</v>
      </c>
      <c r="E14891" s="85">
        <v>0.70791611044855096</v>
      </c>
    </row>
    <row r="14892" spans="1:5" x14ac:dyDescent="0.3">
      <c r="A14892" s="82">
        <v>75</v>
      </c>
      <c r="B14892" s="82">
        <v>238</v>
      </c>
      <c r="C14892" s="83" t="s">
        <v>350</v>
      </c>
      <c r="D14892" s="84">
        <v>0.60080768255502059</v>
      </c>
      <c r="E14892" s="85">
        <v>0.43058674649087947</v>
      </c>
    </row>
    <row r="14893" spans="1:5" x14ac:dyDescent="0.3">
      <c r="A14893" s="82">
        <v>75</v>
      </c>
      <c r="B14893" s="82">
        <v>250</v>
      </c>
      <c r="C14893" s="83" t="s">
        <v>308</v>
      </c>
      <c r="D14893" s="84">
        <v>0.91510823279902476</v>
      </c>
      <c r="E14893" s="85">
        <v>0.95004524208624497</v>
      </c>
    </row>
    <row r="14894" spans="1:5" x14ac:dyDescent="0.3">
      <c r="A14894" s="82">
        <v>75</v>
      </c>
      <c r="B14894" s="82">
        <v>251</v>
      </c>
      <c r="C14894" s="83" t="s">
        <v>407</v>
      </c>
      <c r="D14894" s="84">
        <v>0.98252781770111597</v>
      </c>
      <c r="E14894" s="85">
        <v>0.86566990597320426</v>
      </c>
    </row>
    <row r="14895" spans="1:5" x14ac:dyDescent="0.3">
      <c r="A14895" s="82">
        <v>75</v>
      </c>
      <c r="B14895" s="82">
        <v>252</v>
      </c>
      <c r="C14895" s="83" t="s">
        <v>195</v>
      </c>
      <c r="D14895" s="84">
        <v>0.87608042493292271</v>
      </c>
      <c r="E14895" s="85">
        <v>3.1187140398031878E-10</v>
      </c>
    </row>
    <row r="14896" spans="1:5" x14ac:dyDescent="0.3">
      <c r="A14896" s="82">
        <v>75</v>
      </c>
      <c r="B14896" s="82">
        <v>253</v>
      </c>
      <c r="C14896" s="83" t="s">
        <v>196</v>
      </c>
      <c r="D14896" s="84">
        <v>0.89645247810998629</v>
      </c>
      <c r="E14896" s="85">
        <v>8.4062234905886608E-5</v>
      </c>
    </row>
    <row r="14897" spans="1:5" x14ac:dyDescent="0.3">
      <c r="A14897" s="82">
        <v>75</v>
      </c>
      <c r="B14897" s="82">
        <v>254</v>
      </c>
      <c r="C14897" s="83" t="s">
        <v>197</v>
      </c>
      <c r="D14897" s="84">
        <v>1.0461105782888815</v>
      </c>
      <c r="E14897" s="85">
        <v>0.48930095231471438</v>
      </c>
    </row>
    <row r="14898" spans="1:5" x14ac:dyDescent="0.3">
      <c r="A14898" s="82">
        <v>75</v>
      </c>
      <c r="B14898" s="82">
        <v>256</v>
      </c>
      <c r="C14898" s="83" t="s">
        <v>408</v>
      </c>
      <c r="D14898" s="84">
        <v>1.2982886694728077</v>
      </c>
      <c r="E14898" s="85">
        <v>0.54752657175424491</v>
      </c>
    </row>
    <row r="14899" spans="1:5" x14ac:dyDescent="0.3">
      <c r="A14899" s="82">
        <v>75</v>
      </c>
      <c r="B14899" s="82">
        <v>258</v>
      </c>
      <c r="C14899" s="83" t="s">
        <v>198</v>
      </c>
      <c r="D14899" s="84">
        <v>0.99237277422533887</v>
      </c>
      <c r="E14899" s="85">
        <v>0.72509440338845199</v>
      </c>
    </row>
    <row r="14900" spans="1:5" x14ac:dyDescent="0.3">
      <c r="A14900" s="82">
        <v>75</v>
      </c>
      <c r="B14900" s="82">
        <v>259</v>
      </c>
      <c r="C14900" s="83" t="s">
        <v>309</v>
      </c>
      <c r="D14900" s="84">
        <v>3.1258124283770209E-10</v>
      </c>
      <c r="E14900" s="85">
        <v>0.99968210304317529</v>
      </c>
    </row>
    <row r="14901" spans="1:5" x14ac:dyDescent="0.3">
      <c r="A14901" s="82">
        <v>75</v>
      </c>
      <c r="B14901" s="82">
        <v>261</v>
      </c>
      <c r="C14901" s="83" t="s">
        <v>199</v>
      </c>
      <c r="D14901" s="84">
        <v>1.0336154211448934</v>
      </c>
      <c r="E14901" s="85">
        <v>0.90100303722370678</v>
      </c>
    </row>
    <row r="14902" spans="1:5" x14ac:dyDescent="0.3">
      <c r="A14902" s="82">
        <v>75</v>
      </c>
      <c r="B14902" s="82">
        <v>262</v>
      </c>
      <c r="C14902" s="83" t="s">
        <v>409</v>
      </c>
      <c r="D14902" s="84">
        <v>1.0832829374378874</v>
      </c>
      <c r="E14902" s="85">
        <v>0.48547336335313185</v>
      </c>
    </row>
    <row r="14903" spans="1:5" x14ac:dyDescent="0.3">
      <c r="A14903" s="82">
        <v>75</v>
      </c>
      <c r="B14903" s="82">
        <v>263</v>
      </c>
      <c r="C14903" s="83" t="s">
        <v>410</v>
      </c>
      <c r="D14903" s="84">
        <v>0.90846714548803187</v>
      </c>
      <c r="E14903" s="85">
        <v>0.56940190768304821</v>
      </c>
    </row>
    <row r="14904" spans="1:5" x14ac:dyDescent="0.3">
      <c r="A14904" s="82">
        <v>75</v>
      </c>
      <c r="B14904" s="82">
        <v>265</v>
      </c>
      <c r="C14904" s="83" t="s">
        <v>200</v>
      </c>
      <c r="D14904" s="84">
        <v>1.0145353821173184</v>
      </c>
      <c r="E14904" s="85">
        <v>0.83730082392055194</v>
      </c>
    </row>
    <row r="14905" spans="1:5" x14ac:dyDescent="0.3">
      <c r="A14905" s="82">
        <v>75</v>
      </c>
      <c r="B14905" s="82">
        <v>266</v>
      </c>
      <c r="C14905" s="83" t="s">
        <v>351</v>
      </c>
      <c r="D14905" s="84">
        <v>1.0519563182403482</v>
      </c>
      <c r="E14905" s="85">
        <v>0.52893549108363158</v>
      </c>
    </row>
    <row r="14906" spans="1:5" x14ac:dyDescent="0.3">
      <c r="A14906" s="82">
        <v>75</v>
      </c>
      <c r="B14906" s="82">
        <v>267</v>
      </c>
      <c r="C14906" s="83" t="s">
        <v>352</v>
      </c>
      <c r="D14906" s="84">
        <v>0.89192574490897292</v>
      </c>
      <c r="E14906" s="85">
        <v>0.40612011601020137</v>
      </c>
    </row>
    <row r="14907" spans="1:5" x14ac:dyDescent="0.3">
      <c r="A14907" s="82">
        <v>75</v>
      </c>
      <c r="B14907" s="82">
        <v>268</v>
      </c>
      <c r="C14907" s="83" t="s">
        <v>411</v>
      </c>
      <c r="D14907" s="84">
        <v>1.0011736772010502</v>
      </c>
      <c r="E14907" s="85">
        <v>0.98771461607063127</v>
      </c>
    </row>
    <row r="14908" spans="1:5" x14ac:dyDescent="0.3">
      <c r="A14908" s="82">
        <v>75</v>
      </c>
      <c r="B14908" s="82">
        <v>269</v>
      </c>
      <c r="C14908" s="83" t="s">
        <v>412</v>
      </c>
      <c r="D14908" s="84">
        <v>5.9559678866092725</v>
      </c>
      <c r="E14908" s="85">
        <v>9.894460679078021E-2</v>
      </c>
    </row>
    <row r="14909" spans="1:5" x14ac:dyDescent="0.3">
      <c r="A14909" s="82">
        <v>75</v>
      </c>
      <c r="B14909" s="82">
        <v>270</v>
      </c>
      <c r="C14909" s="83" t="s">
        <v>201</v>
      </c>
      <c r="D14909" s="84">
        <v>1.0264523667048699</v>
      </c>
      <c r="E14909" s="85">
        <v>0.78006601332129644</v>
      </c>
    </row>
    <row r="14910" spans="1:5" x14ac:dyDescent="0.3">
      <c r="A14910" s="82">
        <v>75</v>
      </c>
      <c r="B14910" s="82">
        <v>271</v>
      </c>
      <c r="C14910" s="83" t="s">
        <v>413</v>
      </c>
      <c r="D14910" s="84">
        <v>1.034155884908589</v>
      </c>
      <c r="E14910" s="85">
        <v>0.68621580764704304</v>
      </c>
    </row>
    <row r="14911" spans="1:5" x14ac:dyDescent="0.3">
      <c r="A14911" s="82">
        <v>75</v>
      </c>
      <c r="B14911" s="82">
        <v>273</v>
      </c>
      <c r="C14911" s="83" t="s">
        <v>414</v>
      </c>
      <c r="D14911" s="84">
        <v>0.94337585555637204</v>
      </c>
      <c r="E14911" s="85">
        <v>0.52428392042981131</v>
      </c>
    </row>
    <row r="14912" spans="1:5" x14ac:dyDescent="0.3">
      <c r="A14912" s="82">
        <v>75</v>
      </c>
      <c r="B14912" s="82">
        <v>276</v>
      </c>
      <c r="C14912" s="83" t="s">
        <v>415</v>
      </c>
      <c r="D14912" s="84">
        <v>0.95615943214750232</v>
      </c>
      <c r="E14912" s="85">
        <v>0.83462696267691172</v>
      </c>
    </row>
    <row r="14913" spans="1:5" x14ac:dyDescent="0.3">
      <c r="A14913" s="82">
        <v>75</v>
      </c>
      <c r="B14913" s="82">
        <v>277</v>
      </c>
      <c r="C14913" s="83" t="s">
        <v>416</v>
      </c>
      <c r="D14913" s="84">
        <v>0.93485555242469842</v>
      </c>
      <c r="E14913" s="85">
        <v>0.50754305653916143</v>
      </c>
    </row>
    <row r="14914" spans="1:5" x14ac:dyDescent="0.3">
      <c r="A14914" s="82">
        <v>75</v>
      </c>
      <c r="B14914" s="82">
        <v>278</v>
      </c>
      <c r="C14914" s="83" t="s">
        <v>417</v>
      </c>
      <c r="D14914" s="84">
        <v>1.0108506879481427</v>
      </c>
      <c r="E14914" s="85">
        <v>0.91016418049277525</v>
      </c>
    </row>
    <row r="14915" spans="1:5" x14ac:dyDescent="0.3">
      <c r="A14915" s="82">
        <v>75</v>
      </c>
      <c r="B14915" s="82">
        <v>281</v>
      </c>
      <c r="C14915" s="83" t="s">
        <v>418</v>
      </c>
      <c r="D14915" s="84">
        <v>0.93826075293794531</v>
      </c>
      <c r="E14915" s="85">
        <v>0.96410991093123555</v>
      </c>
    </row>
    <row r="14916" spans="1:5" x14ac:dyDescent="0.3">
      <c r="A14916" s="82">
        <v>75</v>
      </c>
      <c r="B14916" s="82">
        <v>282</v>
      </c>
      <c r="C14916" s="83" t="s">
        <v>310</v>
      </c>
      <c r="D14916" s="84">
        <v>1.8407903375236743</v>
      </c>
      <c r="E14916" s="85">
        <v>0.61877041710378455</v>
      </c>
    </row>
    <row r="14917" spans="1:5" x14ac:dyDescent="0.3">
      <c r="A14917" s="82">
        <v>75</v>
      </c>
      <c r="B14917" s="82">
        <v>283</v>
      </c>
      <c r="C14917" s="83" t="s">
        <v>419</v>
      </c>
      <c r="D14917" s="84">
        <v>0.99067326519409693</v>
      </c>
      <c r="E14917" s="85">
        <v>0.78263372218629601</v>
      </c>
    </row>
    <row r="14918" spans="1:5" x14ac:dyDescent="0.3">
      <c r="A14918" s="82">
        <v>75</v>
      </c>
      <c r="B14918" s="82">
        <v>284</v>
      </c>
      <c r="C14918" s="83" t="s">
        <v>420</v>
      </c>
      <c r="D14918" s="84">
        <v>0.90779167865695154</v>
      </c>
      <c r="E14918" s="85">
        <v>0.94559430150634971</v>
      </c>
    </row>
    <row r="14919" spans="1:5" x14ac:dyDescent="0.3">
      <c r="A14919" s="82">
        <v>75</v>
      </c>
      <c r="B14919" s="82">
        <v>285</v>
      </c>
      <c r="C14919" s="83" t="s">
        <v>421</v>
      </c>
      <c r="D14919" s="84">
        <v>0.9573199429859427</v>
      </c>
      <c r="E14919" s="85">
        <v>0.99999971615649297</v>
      </c>
    </row>
    <row r="14920" spans="1:5" x14ac:dyDescent="0.3">
      <c r="A14920" s="82">
        <v>75</v>
      </c>
      <c r="B14920" s="82">
        <v>286</v>
      </c>
      <c r="C14920" s="83" t="s">
        <v>311</v>
      </c>
      <c r="D14920" s="84">
        <v>0.73545174225892862</v>
      </c>
      <c r="E14920" s="85">
        <v>0.41117306683918053</v>
      </c>
    </row>
    <row r="14921" spans="1:5" x14ac:dyDescent="0.3">
      <c r="A14921" s="82">
        <v>75</v>
      </c>
      <c r="B14921" s="82">
        <v>287</v>
      </c>
      <c r="C14921" s="83" t="s">
        <v>422</v>
      </c>
      <c r="D14921" s="84">
        <v>0.96872264635952843</v>
      </c>
      <c r="E14921" s="85">
        <v>0.61867744125737367</v>
      </c>
    </row>
    <row r="14922" spans="1:5" x14ac:dyDescent="0.3">
      <c r="A14922" s="82">
        <v>75</v>
      </c>
      <c r="B14922" s="82">
        <v>288</v>
      </c>
      <c r="C14922" s="83" t="s">
        <v>202</v>
      </c>
      <c r="D14922" s="84">
        <v>0.95856348833685656</v>
      </c>
      <c r="E14922" s="85">
        <v>0.80824486564726927</v>
      </c>
    </row>
    <row r="14923" spans="1:5" x14ac:dyDescent="0.3">
      <c r="A14923" s="82">
        <v>75</v>
      </c>
      <c r="B14923" s="82">
        <v>289</v>
      </c>
      <c r="C14923" s="83" t="s">
        <v>203</v>
      </c>
      <c r="D14923" s="84">
        <v>1.0767896754895345</v>
      </c>
      <c r="E14923" s="85">
        <v>0.49381208443072977</v>
      </c>
    </row>
    <row r="14924" spans="1:5" x14ac:dyDescent="0.3">
      <c r="A14924" s="82">
        <v>75</v>
      </c>
      <c r="B14924" s="82">
        <v>290</v>
      </c>
      <c r="C14924" s="83" t="s">
        <v>204</v>
      </c>
      <c r="D14924" s="84">
        <v>1.0004620878209394</v>
      </c>
      <c r="E14924" s="85">
        <v>0.99201226999301861</v>
      </c>
    </row>
    <row r="14925" spans="1:5" x14ac:dyDescent="0.3">
      <c r="A14925" s="82">
        <v>75</v>
      </c>
      <c r="B14925" s="82">
        <v>292</v>
      </c>
      <c r="C14925" s="83" t="s">
        <v>312</v>
      </c>
      <c r="D14925" s="84">
        <v>1.8806152869222712</v>
      </c>
      <c r="E14925" s="85">
        <v>0.48974403928344401</v>
      </c>
    </row>
    <row r="14926" spans="1:5" x14ac:dyDescent="0.3">
      <c r="A14926" s="82">
        <v>75</v>
      </c>
      <c r="B14926" s="82">
        <v>293</v>
      </c>
      <c r="C14926" s="83" t="s">
        <v>423</v>
      </c>
      <c r="D14926" s="84">
        <v>0.96736499771702911</v>
      </c>
      <c r="E14926" s="85">
        <v>0.80851104245148242</v>
      </c>
    </row>
    <row r="14927" spans="1:5" x14ac:dyDescent="0.3">
      <c r="A14927" s="82">
        <v>75</v>
      </c>
      <c r="B14927" s="82">
        <v>294</v>
      </c>
      <c r="C14927" s="83" t="s">
        <v>424</v>
      </c>
      <c r="D14927" s="84">
        <v>1.026655025270804</v>
      </c>
      <c r="E14927" s="85">
        <v>0.75004256340700048</v>
      </c>
    </row>
    <row r="14928" spans="1:5" x14ac:dyDescent="0.3">
      <c r="A14928" s="82">
        <v>75</v>
      </c>
      <c r="B14928" s="82">
        <v>295</v>
      </c>
      <c r="C14928" s="83" t="s">
        <v>425</v>
      </c>
      <c r="D14928" s="84">
        <v>1.0205011778438529</v>
      </c>
      <c r="E14928" s="85">
        <v>0.83801091631225799</v>
      </c>
    </row>
    <row r="14929" spans="1:5" x14ac:dyDescent="0.3">
      <c r="A14929" s="82">
        <v>75</v>
      </c>
      <c r="B14929" s="82">
        <v>296</v>
      </c>
      <c r="C14929" s="83" t="s">
        <v>426</v>
      </c>
      <c r="D14929" s="84">
        <v>0.97773754442344418</v>
      </c>
      <c r="E14929" s="85">
        <v>0.78243027025553191</v>
      </c>
    </row>
    <row r="14930" spans="1:5" x14ac:dyDescent="0.3">
      <c r="A14930" s="82">
        <v>75</v>
      </c>
      <c r="B14930" s="82">
        <v>297</v>
      </c>
      <c r="C14930" s="83" t="s">
        <v>205</v>
      </c>
      <c r="D14930" s="84">
        <v>0.83851101246225368</v>
      </c>
      <c r="E14930" s="85">
        <v>0.60411758635931112</v>
      </c>
    </row>
    <row r="14931" spans="1:5" x14ac:dyDescent="0.3">
      <c r="A14931" s="82">
        <v>75</v>
      </c>
      <c r="B14931" s="82">
        <v>298</v>
      </c>
      <c r="C14931" s="83" t="s">
        <v>206</v>
      </c>
      <c r="D14931" s="84">
        <v>1.1002046859523811</v>
      </c>
      <c r="E14931" s="85">
        <v>0.70503331258569102</v>
      </c>
    </row>
    <row r="14932" spans="1:5" x14ac:dyDescent="0.3">
      <c r="A14932" s="82">
        <v>75</v>
      </c>
      <c r="B14932" s="82">
        <v>299</v>
      </c>
      <c r="C14932" s="83" t="s">
        <v>207</v>
      </c>
      <c r="D14932" s="84">
        <v>0.59144699941352163</v>
      </c>
      <c r="E14932" s="85">
        <v>7.8438593590817285E-2</v>
      </c>
    </row>
    <row r="14933" spans="1:5" x14ac:dyDescent="0.3">
      <c r="A14933" s="82">
        <v>75</v>
      </c>
      <c r="B14933" s="82">
        <v>300</v>
      </c>
      <c r="C14933" s="83" t="s">
        <v>315</v>
      </c>
      <c r="D14933" s="84">
        <v>0.94776484067050448</v>
      </c>
      <c r="E14933" s="85">
        <v>0.47480765924778101</v>
      </c>
    </row>
    <row r="14934" spans="1:5" x14ac:dyDescent="0.3">
      <c r="A14934" s="82">
        <v>75</v>
      </c>
      <c r="B14934" s="82">
        <v>301</v>
      </c>
      <c r="C14934" s="83" t="s">
        <v>258</v>
      </c>
      <c r="D14934" s="84">
        <v>1.2021783476667673</v>
      </c>
      <c r="E14934" s="85">
        <v>0.37571167102981351</v>
      </c>
    </row>
    <row r="14935" spans="1:5" x14ac:dyDescent="0.3">
      <c r="A14935" s="82">
        <v>75</v>
      </c>
      <c r="B14935" s="82">
        <v>305</v>
      </c>
      <c r="C14935" s="83" t="s">
        <v>427</v>
      </c>
      <c r="D14935" s="84">
        <v>0.98704602695113774</v>
      </c>
      <c r="E14935" s="85">
        <v>0.82219476245089385</v>
      </c>
    </row>
    <row r="14936" spans="1:5" x14ac:dyDescent="0.3">
      <c r="A14936" s="82">
        <v>75</v>
      </c>
      <c r="B14936" s="82">
        <v>306</v>
      </c>
      <c r="C14936" s="83" t="s">
        <v>428</v>
      </c>
      <c r="D14936" s="84">
        <v>1.0007890041355745</v>
      </c>
      <c r="E14936" s="85">
        <v>0.97487148327480666</v>
      </c>
    </row>
    <row r="14937" spans="1:5" x14ac:dyDescent="0.3">
      <c r="A14937" s="82">
        <v>75</v>
      </c>
      <c r="B14937" s="82">
        <v>313</v>
      </c>
      <c r="C14937" s="83" t="s">
        <v>429</v>
      </c>
      <c r="D14937" s="84">
        <v>1.0215920076382792</v>
      </c>
      <c r="E14937" s="85">
        <v>0.63455492089874865</v>
      </c>
    </row>
    <row r="14938" spans="1:5" x14ac:dyDescent="0.3">
      <c r="A14938" s="82">
        <v>76</v>
      </c>
      <c r="B14938" s="82">
        <v>1</v>
      </c>
      <c r="C14938" s="83" t="s">
        <v>376</v>
      </c>
      <c r="D14938" s="84">
        <v>0.97160185208026395</v>
      </c>
      <c r="E14938" s="85">
        <v>0.97701717552011669</v>
      </c>
    </row>
    <row r="14939" spans="1:5" x14ac:dyDescent="0.3">
      <c r="A14939" s="82">
        <v>76</v>
      </c>
      <c r="B14939" s="82">
        <v>2</v>
      </c>
      <c r="C14939" s="83" t="s">
        <v>236</v>
      </c>
      <c r="D14939" s="84">
        <v>1.5741966972071115</v>
      </c>
      <c r="E14939" s="85">
        <v>0.1172224673367277</v>
      </c>
    </row>
    <row r="14940" spans="1:5" x14ac:dyDescent="0.3">
      <c r="A14940" s="82">
        <v>76</v>
      </c>
      <c r="B14940" s="82">
        <v>3</v>
      </c>
      <c r="C14940" s="83" t="s">
        <v>237</v>
      </c>
      <c r="D14940" s="84">
        <v>7.6295278248978812E-9</v>
      </c>
      <c r="E14940" s="85">
        <v>0.99875531049837829</v>
      </c>
    </row>
    <row r="14941" spans="1:5" x14ac:dyDescent="0.3">
      <c r="A14941" s="82">
        <v>76</v>
      </c>
      <c r="B14941" s="82">
        <v>4</v>
      </c>
      <c r="C14941" s="83" t="s">
        <v>138</v>
      </c>
      <c r="D14941" s="84">
        <v>1.3154872733207246E-9</v>
      </c>
      <c r="E14941" s="85">
        <v>0.99915826206151714</v>
      </c>
    </row>
    <row r="14942" spans="1:5" x14ac:dyDescent="0.3">
      <c r="A14942" s="82">
        <v>76</v>
      </c>
      <c r="B14942" s="82">
        <v>5</v>
      </c>
      <c r="C14942" s="83" t="s">
        <v>238</v>
      </c>
      <c r="D14942" s="84">
        <v>0.7676902610319013</v>
      </c>
      <c r="E14942" s="85">
        <v>0.72924724206539149</v>
      </c>
    </row>
    <row r="14943" spans="1:5" x14ac:dyDescent="0.3">
      <c r="A14943" s="82">
        <v>76</v>
      </c>
      <c r="B14943" s="82">
        <v>6</v>
      </c>
      <c r="C14943" s="83" t="s">
        <v>331</v>
      </c>
      <c r="D14943" s="84">
        <v>0.77927109080376811</v>
      </c>
      <c r="E14943" s="85">
        <v>0.99998733854774291</v>
      </c>
    </row>
    <row r="14944" spans="1:5" x14ac:dyDescent="0.3">
      <c r="A14944" s="82">
        <v>76</v>
      </c>
      <c r="B14944" s="82">
        <v>12</v>
      </c>
      <c r="C14944" s="83" t="s">
        <v>377</v>
      </c>
      <c r="D14944" s="84">
        <v>1.044509419585987</v>
      </c>
      <c r="E14944" s="85">
        <v>0.77409394632476303</v>
      </c>
    </row>
    <row r="14945" spans="1:5" x14ac:dyDescent="0.3">
      <c r="A14945" s="82">
        <v>76</v>
      </c>
      <c r="B14945" s="82">
        <v>13</v>
      </c>
      <c r="C14945" s="83" t="s">
        <v>378</v>
      </c>
      <c r="D14945" s="84">
        <v>0.7656426187852331</v>
      </c>
      <c r="E14945" s="85">
        <v>1.5378974555718961E-2</v>
      </c>
    </row>
    <row r="14946" spans="1:5" x14ac:dyDescent="0.3">
      <c r="A14946" s="82">
        <v>76</v>
      </c>
      <c r="B14946" s="82">
        <v>15</v>
      </c>
      <c r="C14946" s="83" t="s">
        <v>332</v>
      </c>
      <c r="D14946" s="84">
        <v>1.006419542038796</v>
      </c>
      <c r="E14946" s="85">
        <v>0.96325854132353983</v>
      </c>
    </row>
    <row r="14947" spans="1:5" x14ac:dyDescent="0.3">
      <c r="A14947" s="82">
        <v>76</v>
      </c>
      <c r="B14947" s="82">
        <v>16</v>
      </c>
      <c r="C14947" s="83" t="s">
        <v>333</v>
      </c>
      <c r="D14947" s="84">
        <v>0.97754455212266722</v>
      </c>
      <c r="E14947" s="85">
        <v>0.83568064553352661</v>
      </c>
    </row>
    <row r="14948" spans="1:5" x14ac:dyDescent="0.3">
      <c r="A14948" s="82">
        <v>76</v>
      </c>
      <c r="B14948" s="82">
        <v>17</v>
      </c>
      <c r="C14948" s="83" t="s">
        <v>334</v>
      </c>
      <c r="D14948" s="84">
        <v>0.86567175227463156</v>
      </c>
      <c r="E14948" s="85">
        <v>0.37534382847050696</v>
      </c>
    </row>
    <row r="14949" spans="1:5" x14ac:dyDescent="0.3">
      <c r="A14949" s="82">
        <v>76</v>
      </c>
      <c r="B14949" s="82">
        <v>18</v>
      </c>
      <c r="C14949" s="83" t="s">
        <v>335</v>
      </c>
      <c r="D14949" s="84">
        <v>1.514710774877305</v>
      </c>
      <c r="E14949" s="85">
        <v>0.64925370117426651</v>
      </c>
    </row>
    <row r="14950" spans="1:5" x14ac:dyDescent="0.3">
      <c r="A14950" s="82">
        <v>76</v>
      </c>
      <c r="B14950" s="82">
        <v>19</v>
      </c>
      <c r="C14950" s="83" t="s">
        <v>336</v>
      </c>
      <c r="D14950" s="84">
        <v>1.0394623555490383</v>
      </c>
      <c r="E14950" s="85">
        <v>0.43538807191833717</v>
      </c>
    </row>
    <row r="14951" spans="1:5" x14ac:dyDescent="0.3">
      <c r="A14951" s="82">
        <v>76</v>
      </c>
      <c r="B14951" s="82">
        <v>20</v>
      </c>
      <c r="C14951" s="83" t="s">
        <v>337</v>
      </c>
      <c r="D14951" s="84">
        <v>0.98177200620622185</v>
      </c>
      <c r="E14951" s="85">
        <v>0.87302046614333761</v>
      </c>
    </row>
    <row r="14952" spans="1:5" x14ac:dyDescent="0.3">
      <c r="A14952" s="82">
        <v>76</v>
      </c>
      <c r="B14952" s="82">
        <v>21</v>
      </c>
      <c r="C14952" s="83" t="s">
        <v>285</v>
      </c>
      <c r="D14952" s="84">
        <v>0.54106382739147152</v>
      </c>
      <c r="E14952" s="85">
        <v>0.40034801960900457</v>
      </c>
    </row>
    <row r="14953" spans="1:5" x14ac:dyDescent="0.3">
      <c r="A14953" s="82">
        <v>76</v>
      </c>
      <c r="B14953" s="82">
        <v>22</v>
      </c>
      <c r="C14953" s="83" t="s">
        <v>379</v>
      </c>
      <c r="D14953" s="84">
        <v>0.98067534740572471</v>
      </c>
      <c r="E14953" s="85">
        <v>0.94391940409416142</v>
      </c>
    </row>
    <row r="14954" spans="1:5" x14ac:dyDescent="0.3">
      <c r="A14954" s="82">
        <v>76</v>
      </c>
      <c r="B14954" s="82">
        <v>23</v>
      </c>
      <c r="C14954" s="83" t="s">
        <v>239</v>
      </c>
      <c r="D14954" s="84">
        <v>0.86903122627657736</v>
      </c>
      <c r="E14954" s="85">
        <v>0.47254668811058886</v>
      </c>
    </row>
    <row r="14955" spans="1:5" x14ac:dyDescent="0.3">
      <c r="A14955" s="82">
        <v>76</v>
      </c>
      <c r="B14955" s="82">
        <v>24</v>
      </c>
      <c r="C14955" s="83" t="s">
        <v>240</v>
      </c>
      <c r="D14955" s="84">
        <v>0.96259341604136639</v>
      </c>
      <c r="E14955" s="85">
        <v>0.7706254808229106</v>
      </c>
    </row>
    <row r="14956" spans="1:5" x14ac:dyDescent="0.3">
      <c r="A14956" s="82">
        <v>76</v>
      </c>
      <c r="B14956" s="82">
        <v>25</v>
      </c>
      <c r="C14956" s="83" t="s">
        <v>380</v>
      </c>
      <c r="D14956" s="84">
        <v>0.96563763258875346</v>
      </c>
      <c r="E14956" s="85">
        <v>0.99999895959763963</v>
      </c>
    </row>
    <row r="14957" spans="1:5" x14ac:dyDescent="0.3">
      <c r="A14957" s="82">
        <v>76</v>
      </c>
      <c r="B14957" s="82">
        <v>26</v>
      </c>
      <c r="C14957" s="83" t="s">
        <v>139</v>
      </c>
      <c r="D14957" s="84">
        <v>0.92763969614076236</v>
      </c>
      <c r="E14957" s="85">
        <v>0.81937519409917881</v>
      </c>
    </row>
    <row r="14958" spans="1:5" x14ac:dyDescent="0.3">
      <c r="A14958" s="82">
        <v>76</v>
      </c>
      <c r="B14958" s="82">
        <v>27</v>
      </c>
      <c r="C14958" s="83" t="s">
        <v>381</v>
      </c>
      <c r="D14958" s="84">
        <v>1.0514193021105087</v>
      </c>
      <c r="E14958" s="85">
        <v>0.93401074273854356</v>
      </c>
    </row>
    <row r="14959" spans="1:5" x14ac:dyDescent="0.3">
      <c r="A14959" s="82">
        <v>76</v>
      </c>
      <c r="B14959" s="82">
        <v>28</v>
      </c>
      <c r="C14959" s="83" t="s">
        <v>382</v>
      </c>
      <c r="D14959" s="84">
        <v>116198527.3905609</v>
      </c>
      <c r="E14959" s="85">
        <v>0.99865107750996618</v>
      </c>
    </row>
    <row r="14960" spans="1:5" x14ac:dyDescent="0.3">
      <c r="A14960" s="82">
        <v>76</v>
      </c>
      <c r="B14960" s="82">
        <v>29</v>
      </c>
      <c r="C14960" s="83" t="s">
        <v>383</v>
      </c>
      <c r="D14960" s="84">
        <v>1.2740794307755425</v>
      </c>
      <c r="E14960" s="85">
        <v>0.57162089274408445</v>
      </c>
    </row>
    <row r="14961" spans="1:5" x14ac:dyDescent="0.3">
      <c r="A14961" s="82">
        <v>76</v>
      </c>
      <c r="B14961" s="82">
        <v>31</v>
      </c>
      <c r="C14961" s="83" t="s">
        <v>140</v>
      </c>
      <c r="D14961" s="84">
        <v>0.96318958995117832</v>
      </c>
      <c r="E14961" s="85">
        <v>0.90445896920976143</v>
      </c>
    </row>
    <row r="14962" spans="1:5" x14ac:dyDescent="0.3">
      <c r="A14962" s="82">
        <v>76</v>
      </c>
      <c r="B14962" s="82">
        <v>32</v>
      </c>
      <c r="C14962" s="83" t="s">
        <v>241</v>
      </c>
      <c r="D14962" s="84">
        <v>8.3903868079916783E-9</v>
      </c>
      <c r="E14962" s="85">
        <v>0.99865881611631313</v>
      </c>
    </row>
    <row r="14963" spans="1:5" x14ac:dyDescent="0.3">
      <c r="A14963" s="82">
        <v>76</v>
      </c>
      <c r="B14963" s="82">
        <v>33</v>
      </c>
      <c r="C14963" s="83" t="s">
        <v>242</v>
      </c>
      <c r="D14963" s="84">
        <v>0.83470106014159451</v>
      </c>
      <c r="E14963" s="85">
        <v>0.39556854540957864</v>
      </c>
    </row>
    <row r="14964" spans="1:5" x14ac:dyDescent="0.3">
      <c r="A14964" s="82">
        <v>76</v>
      </c>
      <c r="B14964" s="82">
        <v>34</v>
      </c>
      <c r="C14964" s="83" t="s">
        <v>243</v>
      </c>
      <c r="D14964" s="84">
        <v>3.0386748335256146</v>
      </c>
      <c r="E14964" s="85">
        <v>0.33581746749659858</v>
      </c>
    </row>
    <row r="14965" spans="1:5" x14ac:dyDescent="0.3">
      <c r="A14965" s="82">
        <v>76</v>
      </c>
      <c r="B14965" s="82">
        <v>35</v>
      </c>
      <c r="C14965" s="83" t="s">
        <v>286</v>
      </c>
      <c r="D14965" s="84">
        <v>1.4137153391148383</v>
      </c>
      <c r="E14965" s="85">
        <v>0.99998899897327165</v>
      </c>
    </row>
    <row r="14966" spans="1:5" x14ac:dyDescent="0.3">
      <c r="A14966" s="82">
        <v>76</v>
      </c>
      <c r="B14966" s="82">
        <v>36</v>
      </c>
      <c r="C14966" s="83" t="s">
        <v>287</v>
      </c>
      <c r="D14966" s="84">
        <v>0.59193134380631451</v>
      </c>
      <c r="E14966" s="85">
        <v>0.99999027396832985</v>
      </c>
    </row>
    <row r="14967" spans="1:5" x14ac:dyDescent="0.3">
      <c r="A14967" s="82">
        <v>76</v>
      </c>
      <c r="B14967" s="82">
        <v>37</v>
      </c>
      <c r="C14967" s="83" t="s">
        <v>288</v>
      </c>
      <c r="D14967" s="84">
        <v>0.64791790521703108</v>
      </c>
      <c r="E14967" s="85">
        <v>0.36152143184440388</v>
      </c>
    </row>
    <row r="14968" spans="1:5" x14ac:dyDescent="0.3">
      <c r="A14968" s="82">
        <v>76</v>
      </c>
      <c r="B14968" s="82">
        <v>38</v>
      </c>
      <c r="C14968" s="83" t="s">
        <v>289</v>
      </c>
      <c r="D14968" s="84">
        <v>1.0332549842119707</v>
      </c>
      <c r="E14968" s="85">
        <v>0.99999978863163685</v>
      </c>
    </row>
    <row r="14969" spans="1:5" x14ac:dyDescent="0.3">
      <c r="A14969" s="82">
        <v>76</v>
      </c>
      <c r="B14969" s="82">
        <v>39</v>
      </c>
      <c r="C14969" s="83" t="s">
        <v>384</v>
      </c>
      <c r="D14969" s="84">
        <v>1.0119741971730822</v>
      </c>
      <c r="E14969" s="85">
        <v>0.8897533585762597</v>
      </c>
    </row>
    <row r="14970" spans="1:5" x14ac:dyDescent="0.3">
      <c r="A14970" s="82">
        <v>76</v>
      </c>
      <c r="B14970" s="82">
        <v>40</v>
      </c>
      <c r="C14970" s="83" t="s">
        <v>290</v>
      </c>
      <c r="D14970" s="84">
        <v>0.9674926312383707</v>
      </c>
      <c r="E14970" s="85">
        <v>0.76902004214398745</v>
      </c>
    </row>
    <row r="14971" spans="1:5" x14ac:dyDescent="0.3">
      <c r="A14971" s="82">
        <v>76</v>
      </c>
      <c r="B14971" s="82">
        <v>41</v>
      </c>
      <c r="C14971" s="83" t="s">
        <v>244</v>
      </c>
      <c r="D14971" s="84">
        <v>0.80401606494134192</v>
      </c>
      <c r="E14971" s="85">
        <v>0.5538501066027528</v>
      </c>
    </row>
    <row r="14972" spans="1:5" x14ac:dyDescent="0.3">
      <c r="A14972" s="82">
        <v>76</v>
      </c>
      <c r="B14972" s="82">
        <v>42</v>
      </c>
      <c r="C14972" s="83" t="s">
        <v>245</v>
      </c>
      <c r="D14972" s="84">
        <v>0.88662784373111003</v>
      </c>
      <c r="E14972" s="85">
        <v>0.80442494705526646</v>
      </c>
    </row>
    <row r="14973" spans="1:5" x14ac:dyDescent="0.3">
      <c r="A14973" s="82">
        <v>76</v>
      </c>
      <c r="B14973" s="82">
        <v>43</v>
      </c>
      <c r="C14973" s="83" t="s">
        <v>291</v>
      </c>
      <c r="D14973" s="84">
        <v>0.96562408002993882</v>
      </c>
      <c r="E14973" s="85">
        <v>0.96583431433881084</v>
      </c>
    </row>
    <row r="14974" spans="1:5" x14ac:dyDescent="0.3">
      <c r="A14974" s="82">
        <v>76</v>
      </c>
      <c r="B14974" s="82">
        <v>44</v>
      </c>
      <c r="C14974" s="83" t="s">
        <v>292</v>
      </c>
      <c r="D14974" s="84">
        <v>2.7957527586895097</v>
      </c>
      <c r="E14974" s="85">
        <v>0.37328291449571671</v>
      </c>
    </row>
    <row r="14975" spans="1:5" x14ac:dyDescent="0.3">
      <c r="A14975" s="82">
        <v>76</v>
      </c>
      <c r="B14975" s="82">
        <v>45</v>
      </c>
      <c r="C14975" s="83" t="s">
        <v>385</v>
      </c>
      <c r="D14975" s="84">
        <v>0.94151641677523423</v>
      </c>
      <c r="E14975" s="85">
        <v>0.96601166256451609</v>
      </c>
    </row>
    <row r="14976" spans="1:5" x14ac:dyDescent="0.3">
      <c r="A14976" s="82">
        <v>76</v>
      </c>
      <c r="B14976" s="82">
        <v>46</v>
      </c>
      <c r="C14976" s="83" t="s">
        <v>293</v>
      </c>
      <c r="D14976" s="84">
        <v>1.1370660157015644</v>
      </c>
      <c r="E14976" s="85">
        <v>0.355627131058462</v>
      </c>
    </row>
    <row r="14977" spans="1:5" x14ac:dyDescent="0.3">
      <c r="A14977" s="82">
        <v>76</v>
      </c>
      <c r="B14977" s="82">
        <v>47</v>
      </c>
      <c r="C14977" s="83" t="s">
        <v>246</v>
      </c>
      <c r="D14977" s="84">
        <v>0.34228266194376877</v>
      </c>
      <c r="E14977" s="85">
        <v>0.20005723493147731</v>
      </c>
    </row>
    <row r="14978" spans="1:5" x14ac:dyDescent="0.3">
      <c r="A14978" s="82">
        <v>76</v>
      </c>
      <c r="B14978" s="82">
        <v>48</v>
      </c>
      <c r="C14978" s="83" t="s">
        <v>338</v>
      </c>
      <c r="D14978" s="84">
        <v>1.0655070892672698</v>
      </c>
      <c r="E14978" s="85">
        <v>0.99999677465290981</v>
      </c>
    </row>
    <row r="14979" spans="1:5" x14ac:dyDescent="0.3">
      <c r="A14979" s="82">
        <v>76</v>
      </c>
      <c r="B14979" s="82">
        <v>49</v>
      </c>
      <c r="C14979" s="83" t="s">
        <v>294</v>
      </c>
      <c r="D14979" s="84">
        <v>0.65293266579373088</v>
      </c>
      <c r="E14979" s="85">
        <v>0.50902402750744447</v>
      </c>
    </row>
    <row r="14980" spans="1:5" x14ac:dyDescent="0.3">
      <c r="A14980" s="82">
        <v>76</v>
      </c>
      <c r="B14980" s="82">
        <v>50</v>
      </c>
      <c r="C14980" s="83" t="s">
        <v>295</v>
      </c>
      <c r="D14980" s="84">
        <v>1.525185884179024</v>
      </c>
      <c r="E14980" s="85">
        <v>0.14741605993558582</v>
      </c>
    </row>
    <row r="14981" spans="1:5" x14ac:dyDescent="0.3">
      <c r="A14981" s="82">
        <v>76</v>
      </c>
      <c r="B14981" s="82">
        <v>51</v>
      </c>
      <c r="C14981" s="83" t="s">
        <v>141</v>
      </c>
      <c r="D14981" s="84">
        <v>1.2934613163686308</v>
      </c>
      <c r="E14981" s="85">
        <v>0.39786892042555699</v>
      </c>
    </row>
    <row r="14982" spans="1:5" x14ac:dyDescent="0.3">
      <c r="A14982" s="82">
        <v>76</v>
      </c>
      <c r="B14982" s="82">
        <v>52</v>
      </c>
      <c r="C14982" s="83" t="s">
        <v>142</v>
      </c>
      <c r="D14982" s="84">
        <v>0.83452939813074223</v>
      </c>
      <c r="E14982" s="85">
        <v>0.34043637926561354</v>
      </c>
    </row>
    <row r="14983" spans="1:5" x14ac:dyDescent="0.3">
      <c r="A14983" s="82">
        <v>76</v>
      </c>
      <c r="B14983" s="82">
        <v>53</v>
      </c>
      <c r="C14983" s="83" t="s">
        <v>143</v>
      </c>
      <c r="D14983" s="84">
        <v>1.1005343716290124</v>
      </c>
      <c r="E14983" s="85">
        <v>0.60645210112657488</v>
      </c>
    </row>
    <row r="14984" spans="1:5" x14ac:dyDescent="0.3">
      <c r="A14984" s="82">
        <v>76</v>
      </c>
      <c r="B14984" s="82">
        <v>54</v>
      </c>
      <c r="C14984" s="83" t="s">
        <v>144</v>
      </c>
      <c r="D14984" s="84">
        <v>0.94460006700847543</v>
      </c>
      <c r="E14984" s="85">
        <v>0.83731180685996209</v>
      </c>
    </row>
    <row r="14985" spans="1:5" x14ac:dyDescent="0.3">
      <c r="A14985" s="82">
        <v>76</v>
      </c>
      <c r="B14985" s="82">
        <v>55</v>
      </c>
      <c r="C14985" s="83" t="s">
        <v>145</v>
      </c>
      <c r="D14985" s="84">
        <v>0.91384348951576388</v>
      </c>
      <c r="E14985" s="85">
        <v>0.8150634673619731</v>
      </c>
    </row>
    <row r="14986" spans="1:5" x14ac:dyDescent="0.3">
      <c r="A14986" s="82">
        <v>76</v>
      </c>
      <c r="B14986" s="82">
        <v>56</v>
      </c>
      <c r="C14986" s="83" t="s">
        <v>247</v>
      </c>
      <c r="D14986" s="84">
        <v>1.0290647299678159</v>
      </c>
      <c r="E14986" s="85">
        <v>0.92963681688304334</v>
      </c>
    </row>
    <row r="14987" spans="1:5" x14ac:dyDescent="0.3">
      <c r="A14987" s="82">
        <v>76</v>
      </c>
      <c r="B14987" s="82">
        <v>57</v>
      </c>
      <c r="C14987" s="83" t="s">
        <v>386</v>
      </c>
      <c r="D14987" s="84">
        <v>0.96586753301003569</v>
      </c>
      <c r="E14987" s="85">
        <v>0.59153423770639602</v>
      </c>
    </row>
    <row r="14988" spans="1:5" x14ac:dyDescent="0.3">
      <c r="A14988" s="82">
        <v>76</v>
      </c>
      <c r="B14988" s="82">
        <v>58</v>
      </c>
      <c r="C14988" s="83" t="s">
        <v>248</v>
      </c>
      <c r="D14988" s="84">
        <v>1.0103990814739205</v>
      </c>
      <c r="E14988" s="85">
        <v>0.85165361051694977</v>
      </c>
    </row>
    <row r="14989" spans="1:5" x14ac:dyDescent="0.3">
      <c r="A14989" s="82">
        <v>76</v>
      </c>
      <c r="B14989" s="82">
        <v>60</v>
      </c>
      <c r="C14989" s="83" t="s">
        <v>339</v>
      </c>
      <c r="D14989" s="84">
        <v>1.4171353602345464</v>
      </c>
      <c r="E14989" s="85">
        <v>0.3551675158109886</v>
      </c>
    </row>
    <row r="14990" spans="1:5" x14ac:dyDescent="0.3">
      <c r="A14990" s="82">
        <v>76</v>
      </c>
      <c r="B14990" s="82">
        <v>61</v>
      </c>
      <c r="C14990" s="83" t="s">
        <v>387</v>
      </c>
      <c r="D14990" s="84">
        <v>2.0337845177469598</v>
      </c>
      <c r="E14990" s="85">
        <v>0.31542758970345974</v>
      </c>
    </row>
    <row r="14991" spans="1:5" x14ac:dyDescent="0.3">
      <c r="A14991" s="82">
        <v>76</v>
      </c>
      <c r="B14991" s="82">
        <v>63</v>
      </c>
      <c r="C14991" s="83" t="s">
        <v>388</v>
      </c>
      <c r="D14991" s="84">
        <v>1.4729457390096545</v>
      </c>
      <c r="E14991" s="85">
        <v>0.67141149831376024</v>
      </c>
    </row>
    <row r="14992" spans="1:5" x14ac:dyDescent="0.3">
      <c r="A14992" s="82">
        <v>76</v>
      </c>
      <c r="B14992" s="82">
        <v>64</v>
      </c>
      <c r="C14992" s="83" t="s">
        <v>389</v>
      </c>
      <c r="D14992" s="84">
        <v>0.7581896250965654</v>
      </c>
      <c r="E14992" s="85">
        <v>0.45248295839823138</v>
      </c>
    </row>
    <row r="14993" spans="1:5" x14ac:dyDescent="0.3">
      <c r="A14993" s="82">
        <v>76</v>
      </c>
      <c r="B14993" s="82">
        <v>65</v>
      </c>
      <c r="C14993" s="83" t="s">
        <v>390</v>
      </c>
      <c r="D14993" s="84">
        <v>1.2415402706569041</v>
      </c>
      <c r="E14993" s="85">
        <v>0.66771597758810408</v>
      </c>
    </row>
    <row r="14994" spans="1:5" x14ac:dyDescent="0.3">
      <c r="A14994" s="82">
        <v>76</v>
      </c>
      <c r="B14994" s="82">
        <v>71</v>
      </c>
      <c r="C14994" s="83" t="s">
        <v>146</v>
      </c>
      <c r="D14994" s="84">
        <v>1.0117969371562547</v>
      </c>
      <c r="E14994" s="85">
        <v>0.9041781439980715</v>
      </c>
    </row>
    <row r="14995" spans="1:5" x14ac:dyDescent="0.3">
      <c r="A14995" s="82">
        <v>76</v>
      </c>
      <c r="B14995" s="82">
        <v>72</v>
      </c>
      <c r="C14995" s="83" t="s">
        <v>147</v>
      </c>
      <c r="D14995" s="84">
        <v>1.0509587811389993</v>
      </c>
      <c r="E14995" s="85">
        <v>0.84745331567526483</v>
      </c>
    </row>
    <row r="14996" spans="1:5" x14ac:dyDescent="0.3">
      <c r="A14996" s="82">
        <v>76</v>
      </c>
      <c r="B14996" s="82">
        <v>73</v>
      </c>
      <c r="C14996" s="83" t="s">
        <v>148</v>
      </c>
      <c r="D14996" s="84">
        <v>1.0211886435676343</v>
      </c>
      <c r="E14996" s="85">
        <v>0.92767246942762038</v>
      </c>
    </row>
    <row r="14997" spans="1:5" x14ac:dyDescent="0.3">
      <c r="A14997" s="82">
        <v>76</v>
      </c>
      <c r="B14997" s="82">
        <v>74</v>
      </c>
      <c r="C14997" s="83" t="s">
        <v>149</v>
      </c>
      <c r="D14997" s="84">
        <v>1.0982102553665691</v>
      </c>
      <c r="E14997" s="85">
        <v>0.45059533134942353</v>
      </c>
    </row>
    <row r="14998" spans="1:5" x14ac:dyDescent="0.3">
      <c r="A14998" s="82">
        <v>76</v>
      </c>
      <c r="B14998" s="82">
        <v>75</v>
      </c>
      <c r="C14998" s="83" t="s">
        <v>150</v>
      </c>
      <c r="D14998" s="84">
        <v>0.91836675039903226</v>
      </c>
      <c r="E14998" s="85">
        <v>0.83155409374886247</v>
      </c>
    </row>
    <row r="14999" spans="1:5" x14ac:dyDescent="0.3">
      <c r="A14999" s="82">
        <v>76</v>
      </c>
      <c r="B14999" s="82">
        <v>77</v>
      </c>
      <c r="C14999" s="83" t="s">
        <v>151</v>
      </c>
      <c r="D14999" s="84">
        <v>1.064679362348123</v>
      </c>
      <c r="E14999" s="85">
        <v>0.88066270990033357</v>
      </c>
    </row>
    <row r="15000" spans="1:5" x14ac:dyDescent="0.3">
      <c r="A15000" s="82">
        <v>76</v>
      </c>
      <c r="B15000" s="82">
        <v>78</v>
      </c>
      <c r="C15000" s="83" t="s">
        <v>152</v>
      </c>
      <c r="D15000" s="84">
        <v>0.88646078591164024</v>
      </c>
      <c r="E15000" s="85">
        <v>0.58328419015751753</v>
      </c>
    </row>
    <row r="15001" spans="1:5" x14ac:dyDescent="0.3">
      <c r="A15001" s="82">
        <v>76</v>
      </c>
      <c r="B15001" s="82">
        <v>79</v>
      </c>
      <c r="C15001" s="83" t="s">
        <v>153</v>
      </c>
      <c r="D15001" s="84">
        <v>1.0647774215665855</v>
      </c>
      <c r="E15001" s="85">
        <v>0.89135429264607946</v>
      </c>
    </row>
    <row r="15002" spans="1:5" x14ac:dyDescent="0.3">
      <c r="A15002" s="82">
        <v>76</v>
      </c>
      <c r="B15002" s="82">
        <v>80</v>
      </c>
      <c r="C15002" s="83" t="s">
        <v>154</v>
      </c>
      <c r="D15002" s="84">
        <v>1.0404666301080943</v>
      </c>
      <c r="E15002" s="85">
        <v>0.52322921299030178</v>
      </c>
    </row>
    <row r="15003" spans="1:5" x14ac:dyDescent="0.3">
      <c r="A15003" s="82">
        <v>76</v>
      </c>
      <c r="B15003" s="82">
        <v>81</v>
      </c>
      <c r="C15003" s="83" t="s">
        <v>155</v>
      </c>
      <c r="D15003" s="84">
        <v>1.2983532772263455</v>
      </c>
      <c r="E15003" s="85">
        <v>0.19966097423017826</v>
      </c>
    </row>
    <row r="15004" spans="1:5" x14ac:dyDescent="0.3">
      <c r="A15004" s="82">
        <v>76</v>
      </c>
      <c r="B15004" s="82">
        <v>83</v>
      </c>
      <c r="C15004" s="83" t="s">
        <v>156</v>
      </c>
      <c r="D15004" s="84">
        <v>0.97042403120697973</v>
      </c>
      <c r="E15004" s="85">
        <v>0.77429087595321322</v>
      </c>
    </row>
    <row r="15005" spans="1:5" x14ac:dyDescent="0.3">
      <c r="A15005" s="82">
        <v>76</v>
      </c>
      <c r="B15005" s="82">
        <v>84</v>
      </c>
      <c r="C15005" s="83" t="s">
        <v>157</v>
      </c>
      <c r="D15005" s="84">
        <v>1.0648640487740424</v>
      </c>
      <c r="E15005" s="85">
        <v>0.32443441934226325</v>
      </c>
    </row>
    <row r="15006" spans="1:5" x14ac:dyDescent="0.3">
      <c r="A15006" s="82">
        <v>76</v>
      </c>
      <c r="B15006" s="82">
        <v>86</v>
      </c>
      <c r="C15006" s="83" t="s">
        <v>158</v>
      </c>
      <c r="D15006" s="84">
        <v>0.97682727660164104</v>
      </c>
      <c r="E15006" s="85">
        <v>0.75835406995283605</v>
      </c>
    </row>
    <row r="15007" spans="1:5" x14ac:dyDescent="0.3">
      <c r="A15007" s="82">
        <v>76</v>
      </c>
      <c r="B15007" s="82">
        <v>87</v>
      </c>
      <c r="C15007" s="83" t="s">
        <v>296</v>
      </c>
      <c r="D15007" s="84">
        <v>0.90574770099839774</v>
      </c>
      <c r="E15007" s="85">
        <v>0.99999823273458044</v>
      </c>
    </row>
    <row r="15008" spans="1:5" x14ac:dyDescent="0.3">
      <c r="A15008" s="82">
        <v>76</v>
      </c>
      <c r="B15008" s="82">
        <v>88</v>
      </c>
      <c r="C15008" s="83" t="s">
        <v>297</v>
      </c>
      <c r="D15008" s="84">
        <v>1.6116037417942477</v>
      </c>
      <c r="E15008" s="85">
        <v>0.51346954267439027</v>
      </c>
    </row>
    <row r="15009" spans="1:5" x14ac:dyDescent="0.3">
      <c r="A15009" s="82">
        <v>76</v>
      </c>
      <c r="B15009" s="82">
        <v>91</v>
      </c>
      <c r="C15009" s="83" t="s">
        <v>340</v>
      </c>
      <c r="D15009" s="84">
        <v>0.98321167448223279</v>
      </c>
      <c r="E15009" s="85">
        <v>0.62654763379380229</v>
      </c>
    </row>
    <row r="15010" spans="1:5" x14ac:dyDescent="0.3">
      <c r="A15010" s="82">
        <v>76</v>
      </c>
      <c r="B15010" s="82">
        <v>92</v>
      </c>
      <c r="C15010" s="83" t="s">
        <v>159</v>
      </c>
      <c r="D15010" s="84">
        <v>1.0290619345454923</v>
      </c>
      <c r="E15010" s="85">
        <v>0.67380599167424426</v>
      </c>
    </row>
    <row r="15011" spans="1:5" x14ac:dyDescent="0.3">
      <c r="A15011" s="82">
        <v>76</v>
      </c>
      <c r="B15011" s="82">
        <v>95</v>
      </c>
      <c r="C15011" s="83" t="s">
        <v>160</v>
      </c>
      <c r="D15011" s="84">
        <v>0.7860490227372241</v>
      </c>
      <c r="E15011" s="85">
        <v>0.63290423591596412</v>
      </c>
    </row>
    <row r="15012" spans="1:5" x14ac:dyDescent="0.3">
      <c r="A15012" s="82">
        <v>76</v>
      </c>
      <c r="B15012" s="82">
        <v>96</v>
      </c>
      <c r="C15012" s="83" t="s">
        <v>161</v>
      </c>
      <c r="D15012" s="84">
        <v>0.91574770614144541</v>
      </c>
      <c r="E15012" s="85">
        <v>0.71105023367123354</v>
      </c>
    </row>
    <row r="15013" spans="1:5" x14ac:dyDescent="0.3">
      <c r="A15013" s="82">
        <v>76</v>
      </c>
      <c r="B15013" s="82">
        <v>98</v>
      </c>
      <c r="C15013" s="83" t="s">
        <v>298</v>
      </c>
      <c r="D15013" s="84">
        <v>1.181217327956477</v>
      </c>
      <c r="E15013" s="85">
        <v>0.72005035434639741</v>
      </c>
    </row>
    <row r="15014" spans="1:5" x14ac:dyDescent="0.3">
      <c r="A15014" s="82">
        <v>76</v>
      </c>
      <c r="B15014" s="82">
        <v>99</v>
      </c>
      <c r="C15014" s="83" t="s">
        <v>299</v>
      </c>
      <c r="D15014" s="84">
        <v>1.0600312299245416</v>
      </c>
      <c r="E15014" s="85">
        <v>0.85393018299843071</v>
      </c>
    </row>
    <row r="15015" spans="1:5" x14ac:dyDescent="0.3">
      <c r="A15015" s="82">
        <v>76</v>
      </c>
      <c r="B15015" s="82">
        <v>100</v>
      </c>
      <c r="C15015" s="83" t="s">
        <v>162</v>
      </c>
      <c r="D15015" s="84">
        <v>0.99068422084049867</v>
      </c>
      <c r="E15015" s="85">
        <v>0.95894982336067014</v>
      </c>
    </row>
    <row r="15016" spans="1:5" x14ac:dyDescent="0.3">
      <c r="A15016" s="82">
        <v>76</v>
      </c>
      <c r="B15016" s="82">
        <v>101</v>
      </c>
      <c r="C15016" s="83" t="s">
        <v>163</v>
      </c>
      <c r="D15016" s="84">
        <v>1.162531619900468</v>
      </c>
      <c r="E15016" s="85">
        <v>0.71318098097246252</v>
      </c>
    </row>
    <row r="15017" spans="1:5" x14ac:dyDescent="0.3">
      <c r="A15017" s="82">
        <v>76</v>
      </c>
      <c r="B15017" s="82">
        <v>103</v>
      </c>
      <c r="C15017" s="83" t="s">
        <v>164</v>
      </c>
      <c r="D15017" s="84">
        <v>1.0144171558525745</v>
      </c>
      <c r="E15017" s="85">
        <v>0.92681984814896612</v>
      </c>
    </row>
    <row r="15018" spans="1:5" x14ac:dyDescent="0.3">
      <c r="A15018" s="82">
        <v>76</v>
      </c>
      <c r="B15018" s="82">
        <v>104</v>
      </c>
      <c r="C15018" s="83" t="s">
        <v>300</v>
      </c>
      <c r="D15018" s="84">
        <v>0.61135438608525805</v>
      </c>
      <c r="E15018" s="85">
        <v>0.30883322183086481</v>
      </c>
    </row>
    <row r="15019" spans="1:5" x14ac:dyDescent="0.3">
      <c r="A15019" s="82">
        <v>76</v>
      </c>
      <c r="B15019" s="82">
        <v>105</v>
      </c>
      <c r="C15019" s="83" t="s">
        <v>301</v>
      </c>
      <c r="D15019" s="84">
        <v>0.86538306673055077</v>
      </c>
      <c r="E15019" s="85">
        <v>0.30373793368032287</v>
      </c>
    </row>
    <row r="15020" spans="1:5" x14ac:dyDescent="0.3">
      <c r="A15020" s="82">
        <v>76</v>
      </c>
      <c r="B15020" s="82">
        <v>106</v>
      </c>
      <c r="C15020" s="83" t="s">
        <v>341</v>
      </c>
      <c r="D15020" s="84">
        <v>1.0883976395697674</v>
      </c>
      <c r="E15020" s="85">
        <v>0.52698627647425811</v>
      </c>
    </row>
    <row r="15021" spans="1:5" x14ac:dyDescent="0.3">
      <c r="A15021" s="82">
        <v>76</v>
      </c>
      <c r="B15021" s="82">
        <v>108</v>
      </c>
      <c r="C15021" s="83" t="s">
        <v>165</v>
      </c>
      <c r="D15021" s="84">
        <v>0.81059068422901681</v>
      </c>
      <c r="E15021" s="85">
        <v>0.72876322024534468</v>
      </c>
    </row>
    <row r="15022" spans="1:5" x14ac:dyDescent="0.3">
      <c r="A15022" s="82">
        <v>76</v>
      </c>
      <c r="B15022" s="82">
        <v>110</v>
      </c>
      <c r="C15022" s="83" t="s">
        <v>391</v>
      </c>
      <c r="D15022" s="84">
        <v>0.98736624522512462</v>
      </c>
      <c r="E15022" s="85">
        <v>0.93836006458819377</v>
      </c>
    </row>
    <row r="15023" spans="1:5" x14ac:dyDescent="0.3">
      <c r="A15023" s="82">
        <v>76</v>
      </c>
      <c r="B15023" s="82">
        <v>111</v>
      </c>
      <c r="C15023" s="83" t="s">
        <v>166</v>
      </c>
      <c r="D15023" s="84">
        <v>0.971458640942233</v>
      </c>
      <c r="E15023" s="85">
        <v>0.9673373118060673</v>
      </c>
    </row>
    <row r="15024" spans="1:5" x14ac:dyDescent="0.3">
      <c r="A15024" s="82">
        <v>76</v>
      </c>
      <c r="B15024" s="82">
        <v>113</v>
      </c>
      <c r="C15024" s="83" t="s">
        <v>167</v>
      </c>
      <c r="D15024" s="84">
        <v>1.2591430840059374</v>
      </c>
      <c r="E15024" s="85">
        <v>0.21637761210822304</v>
      </c>
    </row>
    <row r="15025" spans="1:5" x14ac:dyDescent="0.3">
      <c r="A15025" s="82">
        <v>76</v>
      </c>
      <c r="B15025" s="82">
        <v>114</v>
      </c>
      <c r="C15025" s="83" t="s">
        <v>342</v>
      </c>
      <c r="D15025" s="84">
        <v>0.99346249589634461</v>
      </c>
      <c r="E15025" s="85">
        <v>0.99259990667592179</v>
      </c>
    </row>
    <row r="15026" spans="1:5" x14ac:dyDescent="0.3">
      <c r="A15026" s="82">
        <v>76</v>
      </c>
      <c r="B15026" s="82">
        <v>115</v>
      </c>
      <c r="C15026" s="83" t="s">
        <v>302</v>
      </c>
      <c r="D15026" s="84">
        <v>1.0275987742848143</v>
      </c>
      <c r="E15026" s="85">
        <v>0.83921115599688068</v>
      </c>
    </row>
    <row r="15027" spans="1:5" x14ac:dyDescent="0.3">
      <c r="A15027" s="82">
        <v>76</v>
      </c>
      <c r="B15027" s="82">
        <v>117</v>
      </c>
      <c r="C15027" s="83" t="s">
        <v>343</v>
      </c>
      <c r="D15027" s="84">
        <v>1.2177445629847821</v>
      </c>
      <c r="E15027" s="85">
        <v>0.6779233984850167</v>
      </c>
    </row>
    <row r="15028" spans="1:5" x14ac:dyDescent="0.3">
      <c r="A15028" s="82">
        <v>76</v>
      </c>
      <c r="B15028" s="82">
        <v>124</v>
      </c>
      <c r="C15028" s="83" t="s">
        <v>392</v>
      </c>
      <c r="D15028" s="84">
        <v>1.0977765605915897</v>
      </c>
      <c r="E15028" s="85">
        <v>0.79606167139301742</v>
      </c>
    </row>
    <row r="15029" spans="1:5" x14ac:dyDescent="0.3">
      <c r="A15029" s="82">
        <v>76</v>
      </c>
      <c r="B15029" s="82">
        <v>130</v>
      </c>
      <c r="C15029" s="83" t="s">
        <v>168</v>
      </c>
      <c r="D15029" s="84">
        <v>0.801784410182378</v>
      </c>
      <c r="E15029" s="85">
        <v>0.64142711874523062</v>
      </c>
    </row>
    <row r="15030" spans="1:5" x14ac:dyDescent="0.3">
      <c r="A15030" s="82">
        <v>76</v>
      </c>
      <c r="B15030" s="82">
        <v>131</v>
      </c>
      <c r="C15030" s="83" t="s">
        <v>393</v>
      </c>
      <c r="D15030" s="84">
        <v>1.0019759399235344</v>
      </c>
      <c r="E15030" s="85">
        <v>0.98022015754150593</v>
      </c>
    </row>
    <row r="15031" spans="1:5" x14ac:dyDescent="0.3">
      <c r="A15031" s="82">
        <v>76</v>
      </c>
      <c r="B15031" s="82">
        <v>132</v>
      </c>
      <c r="C15031" s="83" t="s">
        <v>394</v>
      </c>
      <c r="D15031" s="84">
        <v>1.1108716190595145</v>
      </c>
      <c r="E15031" s="85">
        <v>0.69946950869704927</v>
      </c>
    </row>
    <row r="15032" spans="1:5" x14ac:dyDescent="0.3">
      <c r="A15032" s="82">
        <v>76</v>
      </c>
      <c r="B15032" s="82">
        <v>133</v>
      </c>
      <c r="C15032" s="83" t="s">
        <v>249</v>
      </c>
      <c r="D15032" s="84">
        <v>1.0036500294206783</v>
      </c>
      <c r="E15032" s="85">
        <v>0.98660918481580639</v>
      </c>
    </row>
    <row r="15033" spans="1:5" x14ac:dyDescent="0.3">
      <c r="A15033" s="82">
        <v>76</v>
      </c>
      <c r="B15033" s="82">
        <v>134</v>
      </c>
      <c r="C15033" s="83" t="s">
        <v>170</v>
      </c>
      <c r="D15033" s="84">
        <v>0.90901562229423005</v>
      </c>
      <c r="E15033" s="85">
        <v>0.71180308990151453</v>
      </c>
    </row>
    <row r="15034" spans="1:5" x14ac:dyDescent="0.3">
      <c r="A15034" s="82">
        <v>76</v>
      </c>
      <c r="B15034" s="82">
        <v>136</v>
      </c>
      <c r="C15034" s="83" t="s">
        <v>169</v>
      </c>
      <c r="D15034" s="84">
        <v>1.0052982034805062</v>
      </c>
      <c r="E15034" s="85">
        <v>0.98410863372147095</v>
      </c>
    </row>
    <row r="15035" spans="1:5" x14ac:dyDescent="0.3">
      <c r="A15035" s="82">
        <v>76</v>
      </c>
      <c r="B15035" s="82">
        <v>138</v>
      </c>
      <c r="C15035" s="83" t="s">
        <v>250</v>
      </c>
      <c r="D15035" s="84">
        <v>2.0682683806256414</v>
      </c>
      <c r="E15035" s="85">
        <v>0.55295611313962878</v>
      </c>
    </row>
    <row r="15036" spans="1:5" x14ac:dyDescent="0.3">
      <c r="A15036" s="82">
        <v>76</v>
      </c>
      <c r="B15036" s="82">
        <v>144</v>
      </c>
      <c r="C15036" s="83" t="s">
        <v>395</v>
      </c>
      <c r="D15036" s="84">
        <v>0.61684194036267526</v>
      </c>
      <c r="E15036" s="85">
        <v>0.34952460305737454</v>
      </c>
    </row>
    <row r="15037" spans="1:5" x14ac:dyDescent="0.3">
      <c r="A15037" s="82">
        <v>76</v>
      </c>
      <c r="B15037" s="82">
        <v>146</v>
      </c>
      <c r="C15037" s="83" t="s">
        <v>171</v>
      </c>
      <c r="D15037" s="84">
        <v>1.1431645733937625</v>
      </c>
      <c r="E15037" s="85">
        <v>0.26494712426318823</v>
      </c>
    </row>
    <row r="15038" spans="1:5" x14ac:dyDescent="0.3">
      <c r="A15038" s="82">
        <v>76</v>
      </c>
      <c r="B15038" s="82">
        <v>147</v>
      </c>
      <c r="C15038" s="83" t="s">
        <v>251</v>
      </c>
      <c r="D15038" s="84">
        <v>55802453.553848848</v>
      </c>
      <c r="E15038" s="85">
        <v>0.99809301732324607</v>
      </c>
    </row>
    <row r="15039" spans="1:5" x14ac:dyDescent="0.3">
      <c r="A15039" s="82">
        <v>76</v>
      </c>
      <c r="B15039" s="82">
        <v>149</v>
      </c>
      <c r="C15039" s="83" t="s">
        <v>172</v>
      </c>
      <c r="D15039" s="84">
        <v>1.044448663600468</v>
      </c>
      <c r="E15039" s="85">
        <v>0.86086223285580254</v>
      </c>
    </row>
    <row r="15040" spans="1:5" x14ac:dyDescent="0.3">
      <c r="A15040" s="82">
        <v>76</v>
      </c>
      <c r="B15040" s="82">
        <v>152</v>
      </c>
      <c r="C15040" s="83" t="s">
        <v>173</v>
      </c>
      <c r="D15040" s="84">
        <v>1.0854414170200228</v>
      </c>
      <c r="E15040" s="85">
        <v>0.38082047171397293</v>
      </c>
    </row>
    <row r="15041" spans="1:5" x14ac:dyDescent="0.3">
      <c r="A15041" s="82">
        <v>76</v>
      </c>
      <c r="B15041" s="82">
        <v>153</v>
      </c>
      <c r="C15041" s="83" t="s">
        <v>344</v>
      </c>
      <c r="D15041" s="84">
        <v>0.90392297192831961</v>
      </c>
      <c r="E15041" s="85">
        <v>0.74972668301446821</v>
      </c>
    </row>
    <row r="15042" spans="1:5" x14ac:dyDescent="0.3">
      <c r="A15042" s="82">
        <v>76</v>
      </c>
      <c r="B15042" s="82">
        <v>155</v>
      </c>
      <c r="C15042" s="83" t="s">
        <v>396</v>
      </c>
      <c r="D15042" s="84">
        <v>0.87484639486354931</v>
      </c>
      <c r="E15042" s="85">
        <v>0.43428309037378687</v>
      </c>
    </row>
    <row r="15043" spans="1:5" x14ac:dyDescent="0.3">
      <c r="A15043" s="82">
        <v>76</v>
      </c>
      <c r="B15043" s="82">
        <v>157</v>
      </c>
      <c r="C15043" s="83" t="s">
        <v>345</v>
      </c>
      <c r="D15043" s="84">
        <v>0.87266634223306938</v>
      </c>
      <c r="E15043" s="85">
        <v>0.54810952953335601</v>
      </c>
    </row>
    <row r="15044" spans="1:5" x14ac:dyDescent="0.3">
      <c r="A15044" s="82">
        <v>76</v>
      </c>
      <c r="B15044" s="82">
        <v>158</v>
      </c>
      <c r="C15044" s="83" t="s">
        <v>346</v>
      </c>
      <c r="D15044" s="84">
        <v>1.1079598110482134</v>
      </c>
      <c r="E15044" s="85">
        <v>0.99999827146528764</v>
      </c>
    </row>
    <row r="15045" spans="1:5" x14ac:dyDescent="0.3">
      <c r="A15045" s="82">
        <v>76</v>
      </c>
      <c r="B15045" s="82">
        <v>160</v>
      </c>
      <c r="C15045" s="83" t="s">
        <v>252</v>
      </c>
      <c r="D15045" s="84">
        <v>0.67444170998826858</v>
      </c>
      <c r="E15045" s="85">
        <v>0.6661609428789842</v>
      </c>
    </row>
    <row r="15046" spans="1:5" x14ac:dyDescent="0.3">
      <c r="A15046" s="82">
        <v>76</v>
      </c>
      <c r="B15046" s="82">
        <v>161</v>
      </c>
      <c r="C15046" s="83" t="s">
        <v>397</v>
      </c>
      <c r="D15046" s="84">
        <v>1.9534546031992426</v>
      </c>
      <c r="E15046" s="85">
        <v>0.43943429690441449</v>
      </c>
    </row>
    <row r="15047" spans="1:5" x14ac:dyDescent="0.3">
      <c r="A15047" s="82">
        <v>76</v>
      </c>
      <c r="B15047" s="82">
        <v>162</v>
      </c>
      <c r="C15047" s="83" t="s">
        <v>253</v>
      </c>
      <c r="D15047" s="84">
        <v>1.0142924239182842</v>
      </c>
      <c r="E15047" s="85">
        <v>0.98398922859644178</v>
      </c>
    </row>
    <row r="15048" spans="1:5" x14ac:dyDescent="0.3">
      <c r="A15048" s="82">
        <v>76</v>
      </c>
      <c r="B15048" s="82">
        <v>164</v>
      </c>
      <c r="C15048" s="83" t="s">
        <v>174</v>
      </c>
      <c r="D15048" s="84">
        <v>0.92311217215414965</v>
      </c>
      <c r="E15048" s="85">
        <v>0.82385385833343683</v>
      </c>
    </row>
    <row r="15049" spans="1:5" x14ac:dyDescent="0.3">
      <c r="A15049" s="82">
        <v>76</v>
      </c>
      <c r="B15049" s="82">
        <v>165</v>
      </c>
      <c r="C15049" s="83" t="s">
        <v>175</v>
      </c>
      <c r="D15049" s="84">
        <v>0.76314581437734974</v>
      </c>
      <c r="E15049" s="85">
        <v>0.56077334786972699</v>
      </c>
    </row>
    <row r="15050" spans="1:5" x14ac:dyDescent="0.3">
      <c r="A15050" s="82">
        <v>76</v>
      </c>
      <c r="B15050" s="82">
        <v>166</v>
      </c>
      <c r="C15050" s="83" t="s">
        <v>303</v>
      </c>
      <c r="D15050" s="84">
        <v>0.92040142275513415</v>
      </c>
      <c r="E15050" s="85">
        <v>0.61423194008210913</v>
      </c>
    </row>
    <row r="15051" spans="1:5" x14ac:dyDescent="0.3">
      <c r="A15051" s="82">
        <v>76</v>
      </c>
      <c r="B15051" s="82">
        <v>169</v>
      </c>
      <c r="C15051" s="83" t="s">
        <v>176</v>
      </c>
      <c r="D15051" s="84">
        <v>0.94120599932913507</v>
      </c>
      <c r="E15051" s="85">
        <v>0.99999782485724509</v>
      </c>
    </row>
    <row r="15052" spans="1:5" x14ac:dyDescent="0.3">
      <c r="A15052" s="82">
        <v>76</v>
      </c>
      <c r="B15052" s="82">
        <v>170</v>
      </c>
      <c r="C15052" s="83" t="s">
        <v>177</v>
      </c>
      <c r="D15052" s="84">
        <v>0.95908808882506258</v>
      </c>
      <c r="E15052" s="85">
        <v>0.99999908507112056</v>
      </c>
    </row>
    <row r="15053" spans="1:5" x14ac:dyDescent="0.3">
      <c r="A15053" s="82">
        <v>76</v>
      </c>
      <c r="B15053" s="82">
        <v>172</v>
      </c>
      <c r="C15053" s="83" t="s">
        <v>398</v>
      </c>
      <c r="D15053" s="84">
        <v>1.065262441832507</v>
      </c>
      <c r="E15053" s="85">
        <v>0.99999817101874289</v>
      </c>
    </row>
    <row r="15054" spans="1:5" x14ac:dyDescent="0.3">
      <c r="A15054" s="82">
        <v>76</v>
      </c>
      <c r="B15054" s="82">
        <v>174</v>
      </c>
      <c r="C15054" s="83" t="s">
        <v>314</v>
      </c>
      <c r="D15054" s="84">
        <v>1.0224645556036216</v>
      </c>
      <c r="E15054" s="85">
        <v>0.99999890530791213</v>
      </c>
    </row>
    <row r="15055" spans="1:5" x14ac:dyDescent="0.3">
      <c r="A15055" s="82">
        <v>76</v>
      </c>
      <c r="B15055" s="82">
        <v>175</v>
      </c>
      <c r="C15055" s="83" t="s">
        <v>304</v>
      </c>
      <c r="D15055" s="84">
        <v>0.6693146015385949</v>
      </c>
      <c r="E15055" s="85">
        <v>0.66012050790508192</v>
      </c>
    </row>
    <row r="15056" spans="1:5" x14ac:dyDescent="0.3">
      <c r="A15056" s="82">
        <v>76</v>
      </c>
      <c r="B15056" s="82">
        <v>176</v>
      </c>
      <c r="C15056" s="83" t="s">
        <v>305</v>
      </c>
      <c r="D15056" s="84">
        <v>1.0141833901015038</v>
      </c>
      <c r="E15056" s="85">
        <v>0.98876354674107325</v>
      </c>
    </row>
    <row r="15057" spans="1:5" x14ac:dyDescent="0.3">
      <c r="A15057" s="82">
        <v>76</v>
      </c>
      <c r="B15057" s="82">
        <v>177</v>
      </c>
      <c r="C15057" s="83" t="s">
        <v>306</v>
      </c>
      <c r="D15057" s="84">
        <v>1.4129280834961739</v>
      </c>
      <c r="E15057" s="85">
        <v>0.51195585313749081</v>
      </c>
    </row>
    <row r="15058" spans="1:5" x14ac:dyDescent="0.3">
      <c r="A15058" s="82">
        <v>76</v>
      </c>
      <c r="B15058" s="82">
        <v>178</v>
      </c>
      <c r="C15058" s="83" t="s">
        <v>347</v>
      </c>
      <c r="D15058" s="84">
        <v>1413851480.0732088</v>
      </c>
      <c r="E15058" s="85"/>
    </row>
    <row r="15059" spans="1:5" x14ac:dyDescent="0.3">
      <c r="A15059" s="82">
        <v>76</v>
      </c>
      <c r="B15059" s="82">
        <v>180</v>
      </c>
      <c r="C15059" s="83" t="s">
        <v>307</v>
      </c>
      <c r="D15059" s="84">
        <v>0.88726421622551466</v>
      </c>
      <c r="E15059" s="85">
        <v>0.9326099926657978</v>
      </c>
    </row>
    <row r="15060" spans="1:5" x14ac:dyDescent="0.3">
      <c r="A15060" s="82">
        <v>76</v>
      </c>
      <c r="B15060" s="82">
        <v>184</v>
      </c>
      <c r="C15060" s="83" t="s">
        <v>399</v>
      </c>
      <c r="D15060" s="84">
        <v>1.1323190036951754</v>
      </c>
      <c r="E15060" s="85">
        <v>0.99998995155795434</v>
      </c>
    </row>
    <row r="15061" spans="1:5" x14ac:dyDescent="0.3">
      <c r="A15061" s="82">
        <v>76</v>
      </c>
      <c r="B15061" s="82">
        <v>185</v>
      </c>
      <c r="C15061" s="83" t="s">
        <v>400</v>
      </c>
      <c r="D15061" s="84">
        <v>1.0989952886288101</v>
      </c>
      <c r="E15061" s="85">
        <v>0.99999735354920538</v>
      </c>
    </row>
    <row r="15062" spans="1:5" x14ac:dyDescent="0.3">
      <c r="A15062" s="82">
        <v>76</v>
      </c>
      <c r="B15062" s="82">
        <v>186</v>
      </c>
      <c r="C15062" s="83" t="s">
        <v>401</v>
      </c>
      <c r="D15062" s="84">
        <v>157006563.89645314</v>
      </c>
      <c r="E15062" s="85">
        <v>0.99874850534833559</v>
      </c>
    </row>
    <row r="15063" spans="1:5" x14ac:dyDescent="0.3">
      <c r="A15063" s="82">
        <v>76</v>
      </c>
      <c r="B15063" s="82">
        <v>187</v>
      </c>
      <c r="C15063" s="83" t="s">
        <v>402</v>
      </c>
      <c r="D15063" s="84">
        <v>0.49080277373938586</v>
      </c>
      <c r="E15063" s="85">
        <v>0.56117889124674392</v>
      </c>
    </row>
    <row r="15064" spans="1:5" x14ac:dyDescent="0.3">
      <c r="A15064" s="82">
        <v>76</v>
      </c>
      <c r="B15064" s="82">
        <v>188</v>
      </c>
      <c r="C15064" s="83" t="s">
        <v>403</v>
      </c>
      <c r="D15064" s="84">
        <v>0.99734246360168222</v>
      </c>
      <c r="E15064" s="85">
        <v>0.9999999282639227</v>
      </c>
    </row>
    <row r="15065" spans="1:5" x14ac:dyDescent="0.3">
      <c r="A15065" s="82">
        <v>76</v>
      </c>
      <c r="B15065" s="82">
        <v>189</v>
      </c>
      <c r="C15065" s="83" t="s">
        <v>404</v>
      </c>
      <c r="D15065" s="84">
        <v>1.9460588999509334</v>
      </c>
      <c r="E15065" s="85">
        <v>0.58673786670572392</v>
      </c>
    </row>
    <row r="15066" spans="1:5" x14ac:dyDescent="0.3">
      <c r="A15066" s="82">
        <v>76</v>
      </c>
      <c r="B15066" s="82">
        <v>190</v>
      </c>
      <c r="C15066" s="83" t="s">
        <v>405</v>
      </c>
      <c r="D15066" s="84">
        <v>1.0131276619491054</v>
      </c>
      <c r="E15066" s="85">
        <v>0.98528635936673203</v>
      </c>
    </row>
    <row r="15067" spans="1:5" x14ac:dyDescent="0.3">
      <c r="A15067" s="82">
        <v>76</v>
      </c>
      <c r="B15067" s="82">
        <v>191</v>
      </c>
      <c r="C15067" s="83" t="s">
        <v>406</v>
      </c>
      <c r="D15067" s="84">
        <v>1.3686172546290996</v>
      </c>
      <c r="E15067" s="85">
        <v>0.46931148876058537</v>
      </c>
    </row>
    <row r="15068" spans="1:5" x14ac:dyDescent="0.3">
      <c r="A15068" s="82">
        <v>76</v>
      </c>
      <c r="B15068" s="82">
        <v>198</v>
      </c>
      <c r="C15068" s="83" t="s">
        <v>254</v>
      </c>
      <c r="D15068" s="84">
        <v>1.9478125250040299</v>
      </c>
      <c r="E15068" s="85">
        <v>0.44142517594526942</v>
      </c>
    </row>
    <row r="15069" spans="1:5" x14ac:dyDescent="0.3">
      <c r="A15069" s="82">
        <v>76</v>
      </c>
      <c r="B15069" s="82">
        <v>199</v>
      </c>
      <c r="C15069" s="83" t="s">
        <v>255</v>
      </c>
      <c r="D15069" s="84">
        <v>0.97943406095431862</v>
      </c>
      <c r="E15069" s="85">
        <v>0.94203757292255152</v>
      </c>
    </row>
    <row r="15070" spans="1:5" x14ac:dyDescent="0.3">
      <c r="A15070" s="82">
        <v>76</v>
      </c>
      <c r="B15070" s="82">
        <v>200</v>
      </c>
      <c r="C15070" s="83" t="s">
        <v>256</v>
      </c>
      <c r="D15070" s="84">
        <v>0.99728572193645382</v>
      </c>
      <c r="E15070" s="85">
        <v>0.98561720497386107</v>
      </c>
    </row>
    <row r="15071" spans="1:5" x14ac:dyDescent="0.3">
      <c r="A15071" s="82">
        <v>76</v>
      </c>
      <c r="B15071" s="82">
        <v>207</v>
      </c>
      <c r="C15071" s="83" t="s">
        <v>257</v>
      </c>
      <c r="D15071" s="84">
        <v>0.38566615930705461</v>
      </c>
      <c r="E15071" s="85">
        <v>0.15936102465624202</v>
      </c>
    </row>
    <row r="15072" spans="1:5" x14ac:dyDescent="0.3">
      <c r="A15072" s="82">
        <v>76</v>
      </c>
      <c r="B15072" s="82">
        <v>208</v>
      </c>
      <c r="C15072" s="83" t="s">
        <v>178</v>
      </c>
      <c r="D15072" s="84">
        <v>0.73986153173516711</v>
      </c>
      <c r="E15072" s="85">
        <v>0.49447569971158967</v>
      </c>
    </row>
    <row r="15073" spans="1:5" x14ac:dyDescent="0.3">
      <c r="A15073" s="82">
        <v>76</v>
      </c>
      <c r="B15073" s="82">
        <v>209</v>
      </c>
      <c r="C15073" s="83" t="s">
        <v>179</v>
      </c>
      <c r="D15073" s="84">
        <v>1.0623442299565382</v>
      </c>
      <c r="E15073" s="85">
        <v>0.88991747441941238</v>
      </c>
    </row>
    <row r="15074" spans="1:5" x14ac:dyDescent="0.3">
      <c r="A15074" s="82">
        <v>76</v>
      </c>
      <c r="B15074" s="82">
        <v>215</v>
      </c>
      <c r="C15074" s="83" t="s">
        <v>348</v>
      </c>
      <c r="D15074" s="84">
        <v>0.98529001389327642</v>
      </c>
      <c r="E15074" s="85">
        <v>0.88621652098342141</v>
      </c>
    </row>
    <row r="15075" spans="1:5" x14ac:dyDescent="0.3">
      <c r="A15075" s="82">
        <v>76</v>
      </c>
      <c r="B15075" s="82">
        <v>216</v>
      </c>
      <c r="C15075" s="83" t="s">
        <v>180</v>
      </c>
      <c r="D15075" s="84">
        <v>0.48606552729956787</v>
      </c>
      <c r="E15075" s="85">
        <v>1.3741397958628554E-2</v>
      </c>
    </row>
    <row r="15076" spans="1:5" x14ac:dyDescent="0.3">
      <c r="A15076" s="82">
        <v>76</v>
      </c>
      <c r="B15076" s="82">
        <v>217</v>
      </c>
      <c r="C15076" s="83" t="s">
        <v>181</v>
      </c>
      <c r="D15076" s="84">
        <v>1.0218916653915593</v>
      </c>
      <c r="E15076" s="85">
        <v>0.99999889361392946</v>
      </c>
    </row>
    <row r="15077" spans="1:5" x14ac:dyDescent="0.3">
      <c r="A15077" s="82">
        <v>76</v>
      </c>
      <c r="B15077" s="82">
        <v>218</v>
      </c>
      <c r="C15077" s="83" t="s">
        <v>182</v>
      </c>
      <c r="D15077" s="84">
        <v>1.0515988511449017</v>
      </c>
      <c r="E15077" s="85">
        <v>0.99999892630997556</v>
      </c>
    </row>
    <row r="15078" spans="1:5" x14ac:dyDescent="0.3">
      <c r="A15078" s="82">
        <v>76</v>
      </c>
      <c r="B15078" s="82">
        <v>219</v>
      </c>
      <c r="C15078" s="83" t="s">
        <v>183</v>
      </c>
      <c r="D15078" s="84">
        <v>0.92890149616763584</v>
      </c>
      <c r="E15078" s="85">
        <v>0.94120855161984984</v>
      </c>
    </row>
    <row r="15079" spans="1:5" x14ac:dyDescent="0.3">
      <c r="A15079" s="82">
        <v>76</v>
      </c>
      <c r="B15079" s="82">
        <v>220</v>
      </c>
      <c r="C15079" s="83" t="s">
        <v>184</v>
      </c>
      <c r="D15079" s="84">
        <v>1.0326786976196234</v>
      </c>
      <c r="E15079" s="85">
        <v>0.76396410697839412</v>
      </c>
    </row>
    <row r="15080" spans="1:5" x14ac:dyDescent="0.3">
      <c r="A15080" s="82">
        <v>76</v>
      </c>
      <c r="B15080" s="82">
        <v>225</v>
      </c>
      <c r="C15080" s="83" t="s">
        <v>185</v>
      </c>
      <c r="D15080" s="84">
        <v>74680166.145848215</v>
      </c>
      <c r="E15080" s="85">
        <v>0.99828940847957981</v>
      </c>
    </row>
    <row r="15081" spans="1:5" x14ac:dyDescent="0.3">
      <c r="A15081" s="82">
        <v>76</v>
      </c>
      <c r="B15081" s="82">
        <v>226</v>
      </c>
      <c r="C15081" s="83" t="s">
        <v>186</v>
      </c>
      <c r="D15081" s="84">
        <v>1.3310915236288117</v>
      </c>
      <c r="E15081" s="85">
        <v>0.62528039457187656</v>
      </c>
    </row>
    <row r="15082" spans="1:5" x14ac:dyDescent="0.3">
      <c r="A15082" s="82">
        <v>76</v>
      </c>
      <c r="B15082" s="82">
        <v>227</v>
      </c>
      <c r="C15082" s="83" t="s">
        <v>187</v>
      </c>
      <c r="D15082" s="84">
        <v>1.1078791545261528</v>
      </c>
      <c r="E15082" s="85">
        <v>0.62779625661268623</v>
      </c>
    </row>
    <row r="15083" spans="1:5" x14ac:dyDescent="0.3">
      <c r="A15083" s="82">
        <v>76</v>
      </c>
      <c r="B15083" s="82">
        <v>228</v>
      </c>
      <c r="C15083" s="83" t="s">
        <v>188</v>
      </c>
      <c r="D15083" s="84">
        <v>1.0378299983173453</v>
      </c>
      <c r="E15083" s="85">
        <v>0.72654954182508158</v>
      </c>
    </row>
    <row r="15084" spans="1:5" x14ac:dyDescent="0.3">
      <c r="A15084" s="82">
        <v>76</v>
      </c>
      <c r="B15084" s="82">
        <v>230</v>
      </c>
      <c r="C15084" s="83" t="s">
        <v>189</v>
      </c>
      <c r="D15084" s="84">
        <v>1.0838468763015074</v>
      </c>
      <c r="E15084" s="85">
        <v>0.58672002461487582</v>
      </c>
    </row>
    <row r="15085" spans="1:5" x14ac:dyDescent="0.3">
      <c r="A15085" s="82">
        <v>76</v>
      </c>
      <c r="B15085" s="82">
        <v>231</v>
      </c>
      <c r="C15085" s="83" t="s">
        <v>349</v>
      </c>
      <c r="D15085" s="84">
        <v>1.266766075223746</v>
      </c>
      <c r="E15085" s="85">
        <v>9.7613412227758323E-2</v>
      </c>
    </row>
    <row r="15086" spans="1:5" x14ac:dyDescent="0.3">
      <c r="A15086" s="82">
        <v>76</v>
      </c>
      <c r="B15086" s="82">
        <v>232</v>
      </c>
      <c r="C15086" s="83" t="s">
        <v>190</v>
      </c>
      <c r="D15086" s="84">
        <v>0.99073607621477333</v>
      </c>
      <c r="E15086" s="85">
        <v>0.98826005497816116</v>
      </c>
    </row>
    <row r="15087" spans="1:5" x14ac:dyDescent="0.3">
      <c r="A15087" s="82">
        <v>76</v>
      </c>
      <c r="B15087" s="82">
        <v>233</v>
      </c>
      <c r="C15087" s="83" t="s">
        <v>191</v>
      </c>
      <c r="D15087" s="84">
        <v>1.0346662904293571</v>
      </c>
      <c r="E15087" s="85">
        <v>0.99999873306766762</v>
      </c>
    </row>
    <row r="15088" spans="1:5" x14ac:dyDescent="0.3">
      <c r="A15088" s="82">
        <v>76</v>
      </c>
      <c r="B15088" s="82">
        <v>234</v>
      </c>
      <c r="C15088" s="83" t="s">
        <v>192</v>
      </c>
      <c r="D15088" s="84">
        <v>0.8429743516321877</v>
      </c>
      <c r="E15088" s="85">
        <v>0.53921535104231166</v>
      </c>
    </row>
    <row r="15089" spans="1:5" x14ac:dyDescent="0.3">
      <c r="A15089" s="82">
        <v>76</v>
      </c>
      <c r="B15089" s="82">
        <v>235</v>
      </c>
      <c r="C15089" s="83" t="s">
        <v>193</v>
      </c>
      <c r="D15089" s="84">
        <v>1.0402268794894756</v>
      </c>
      <c r="E15089" s="85">
        <v>0.8858775679236145</v>
      </c>
    </row>
    <row r="15090" spans="1:5" x14ac:dyDescent="0.3">
      <c r="A15090" s="82">
        <v>76</v>
      </c>
      <c r="B15090" s="82">
        <v>237</v>
      </c>
      <c r="C15090" s="83" t="s">
        <v>194</v>
      </c>
      <c r="D15090" s="84">
        <v>0.98830907878130425</v>
      </c>
      <c r="E15090" s="85">
        <v>0.89687138671064959</v>
      </c>
    </row>
    <row r="15091" spans="1:5" x14ac:dyDescent="0.3">
      <c r="A15091" s="82">
        <v>76</v>
      </c>
      <c r="B15091" s="82">
        <v>238</v>
      </c>
      <c r="C15091" s="83" t="s">
        <v>350</v>
      </c>
      <c r="D15091" s="84">
        <v>0.93896364606270066</v>
      </c>
      <c r="E15091" s="85">
        <v>0.99999862832994857</v>
      </c>
    </row>
    <row r="15092" spans="1:5" x14ac:dyDescent="0.3">
      <c r="A15092" s="82">
        <v>76</v>
      </c>
      <c r="B15092" s="82">
        <v>250</v>
      </c>
      <c r="C15092" s="83" t="s">
        <v>308</v>
      </c>
      <c r="D15092" s="84">
        <v>0.94923146921845492</v>
      </c>
      <c r="E15092" s="85">
        <v>0.97064816656373154</v>
      </c>
    </row>
    <row r="15093" spans="1:5" x14ac:dyDescent="0.3">
      <c r="A15093" s="82">
        <v>76</v>
      </c>
      <c r="B15093" s="82">
        <v>251</v>
      </c>
      <c r="C15093" s="83" t="s">
        <v>407</v>
      </c>
      <c r="D15093" s="84">
        <v>1.0147559426825525</v>
      </c>
      <c r="E15093" s="85">
        <v>0.97662912239486632</v>
      </c>
    </row>
    <row r="15094" spans="1:5" x14ac:dyDescent="0.3">
      <c r="A15094" s="82">
        <v>76</v>
      </c>
      <c r="B15094" s="82">
        <v>252</v>
      </c>
      <c r="C15094" s="83" t="s">
        <v>195</v>
      </c>
      <c r="D15094" s="84">
        <v>0.9101513165174282</v>
      </c>
      <c r="E15094" s="85">
        <v>0.30465990342543581</v>
      </c>
    </row>
    <row r="15095" spans="1:5" x14ac:dyDescent="0.3">
      <c r="A15095" s="82">
        <v>76</v>
      </c>
      <c r="B15095" s="82">
        <v>253</v>
      </c>
      <c r="C15095" s="83" t="s">
        <v>196</v>
      </c>
      <c r="D15095" s="84">
        <v>0.91229819706465742</v>
      </c>
      <c r="E15095" s="85">
        <v>0.38754277350768507</v>
      </c>
    </row>
    <row r="15096" spans="1:5" x14ac:dyDescent="0.3">
      <c r="A15096" s="82">
        <v>76</v>
      </c>
      <c r="B15096" s="82">
        <v>254</v>
      </c>
      <c r="C15096" s="83" t="s">
        <v>197</v>
      </c>
      <c r="D15096" s="84">
        <v>1.3278532725745436</v>
      </c>
      <c r="E15096" s="85">
        <v>0.5417050443150665</v>
      </c>
    </row>
    <row r="15097" spans="1:5" x14ac:dyDescent="0.3">
      <c r="A15097" s="82">
        <v>76</v>
      </c>
      <c r="B15097" s="82">
        <v>256</v>
      </c>
      <c r="C15097" s="83" t="s">
        <v>408</v>
      </c>
      <c r="D15097" s="84">
        <v>0.94903263595819753</v>
      </c>
      <c r="E15097" s="85">
        <v>0.99999719814536925</v>
      </c>
    </row>
    <row r="15098" spans="1:5" x14ac:dyDescent="0.3">
      <c r="A15098" s="82">
        <v>76</v>
      </c>
      <c r="B15098" s="82">
        <v>258</v>
      </c>
      <c r="C15098" s="83" t="s">
        <v>198</v>
      </c>
      <c r="D15098" s="84">
        <v>1.0356187579318117</v>
      </c>
      <c r="E15098" s="85">
        <v>0.69754918737960303</v>
      </c>
    </row>
    <row r="15099" spans="1:5" x14ac:dyDescent="0.3">
      <c r="A15099" s="82">
        <v>76</v>
      </c>
      <c r="B15099" s="82">
        <v>259</v>
      </c>
      <c r="C15099" s="83" t="s">
        <v>309</v>
      </c>
      <c r="D15099" s="84">
        <v>1.0126020631744888</v>
      </c>
      <c r="E15099" s="85">
        <v>0.99999986838648736</v>
      </c>
    </row>
    <row r="15100" spans="1:5" x14ac:dyDescent="0.3">
      <c r="A15100" s="82">
        <v>76</v>
      </c>
      <c r="B15100" s="82">
        <v>261</v>
      </c>
      <c r="C15100" s="83" t="s">
        <v>199</v>
      </c>
      <c r="D15100" s="84">
        <v>0.97913450650042533</v>
      </c>
      <c r="E15100" s="85">
        <v>0.99999893887268299</v>
      </c>
    </row>
    <row r="15101" spans="1:5" x14ac:dyDescent="0.3">
      <c r="A15101" s="82">
        <v>76</v>
      </c>
      <c r="B15101" s="82">
        <v>262</v>
      </c>
      <c r="C15101" s="83" t="s">
        <v>409</v>
      </c>
      <c r="D15101" s="84">
        <v>0.84865802806894053</v>
      </c>
      <c r="E15101" s="85">
        <v>0.75120737886498634</v>
      </c>
    </row>
    <row r="15102" spans="1:5" x14ac:dyDescent="0.3">
      <c r="A15102" s="82">
        <v>76</v>
      </c>
      <c r="B15102" s="82">
        <v>263</v>
      </c>
      <c r="C15102" s="83" t="s">
        <v>410</v>
      </c>
      <c r="D15102" s="84">
        <v>1.1861372943244215</v>
      </c>
      <c r="E15102" s="85">
        <v>0.77804231606023333</v>
      </c>
    </row>
    <row r="15103" spans="1:5" x14ac:dyDescent="0.3">
      <c r="A15103" s="82">
        <v>76</v>
      </c>
      <c r="B15103" s="82">
        <v>265</v>
      </c>
      <c r="C15103" s="83" t="s">
        <v>200</v>
      </c>
      <c r="D15103" s="84">
        <v>0.93312232746711687</v>
      </c>
      <c r="E15103" s="85">
        <v>0.80862871637560141</v>
      </c>
    </row>
    <row r="15104" spans="1:5" x14ac:dyDescent="0.3">
      <c r="A15104" s="82">
        <v>76</v>
      </c>
      <c r="B15104" s="82">
        <v>266</v>
      </c>
      <c r="C15104" s="83" t="s">
        <v>351</v>
      </c>
      <c r="D15104" s="84">
        <v>0.81442798059109944</v>
      </c>
      <c r="E15104" s="85">
        <v>0.53381242005665142</v>
      </c>
    </row>
    <row r="15105" spans="1:5" x14ac:dyDescent="0.3">
      <c r="A15105" s="82">
        <v>76</v>
      </c>
      <c r="B15105" s="82">
        <v>267</v>
      </c>
      <c r="C15105" s="83" t="s">
        <v>352</v>
      </c>
      <c r="D15105" s="84">
        <v>1.6397847530815197</v>
      </c>
      <c r="E15105" s="85">
        <v>0.49830085604375496</v>
      </c>
    </row>
    <row r="15106" spans="1:5" x14ac:dyDescent="0.3">
      <c r="A15106" s="82">
        <v>76</v>
      </c>
      <c r="B15106" s="82">
        <v>268</v>
      </c>
      <c r="C15106" s="83" t="s">
        <v>411</v>
      </c>
      <c r="D15106" s="84">
        <v>0.77481019021506603</v>
      </c>
      <c r="E15106" s="85">
        <v>0.46012823566679473</v>
      </c>
    </row>
    <row r="15107" spans="1:5" x14ac:dyDescent="0.3">
      <c r="A15107" s="82">
        <v>76</v>
      </c>
      <c r="B15107" s="82">
        <v>269</v>
      </c>
      <c r="C15107" s="83" t="s">
        <v>412</v>
      </c>
      <c r="D15107" s="84">
        <v>1.0634274321412929</v>
      </c>
      <c r="E15107" s="85">
        <v>0.99999894440170334</v>
      </c>
    </row>
    <row r="15108" spans="1:5" x14ac:dyDescent="0.3">
      <c r="A15108" s="82">
        <v>76</v>
      </c>
      <c r="B15108" s="82">
        <v>270</v>
      </c>
      <c r="C15108" s="83" t="s">
        <v>201</v>
      </c>
      <c r="D15108" s="84">
        <v>1.0053583397904464</v>
      </c>
      <c r="E15108" s="85">
        <v>0.9885271296026924</v>
      </c>
    </row>
    <row r="15109" spans="1:5" x14ac:dyDescent="0.3">
      <c r="A15109" s="82">
        <v>76</v>
      </c>
      <c r="B15109" s="82">
        <v>271</v>
      </c>
      <c r="C15109" s="83" t="s">
        <v>413</v>
      </c>
      <c r="D15109" s="84">
        <v>0.92063756816537445</v>
      </c>
      <c r="E15109" s="85">
        <v>0.80686035355117847</v>
      </c>
    </row>
    <row r="15110" spans="1:5" x14ac:dyDescent="0.3">
      <c r="A15110" s="82">
        <v>76</v>
      </c>
      <c r="B15110" s="82">
        <v>273</v>
      </c>
      <c r="C15110" s="83" t="s">
        <v>414</v>
      </c>
      <c r="D15110" s="84">
        <v>0.88424334030265561</v>
      </c>
      <c r="E15110" s="85">
        <v>0.78890550369286727</v>
      </c>
    </row>
    <row r="15111" spans="1:5" x14ac:dyDescent="0.3">
      <c r="A15111" s="82">
        <v>76</v>
      </c>
      <c r="B15111" s="82">
        <v>276</v>
      </c>
      <c r="C15111" s="83" t="s">
        <v>415</v>
      </c>
      <c r="D15111" s="84">
        <v>1.9717770165272988</v>
      </c>
      <c r="E15111" s="85">
        <v>0.26764302302331322</v>
      </c>
    </row>
    <row r="15112" spans="1:5" x14ac:dyDescent="0.3">
      <c r="A15112" s="82">
        <v>76</v>
      </c>
      <c r="B15112" s="82">
        <v>277</v>
      </c>
      <c r="C15112" s="83" t="s">
        <v>416</v>
      </c>
      <c r="D15112" s="84">
        <v>1.6752539111807758</v>
      </c>
      <c r="E15112" s="85">
        <v>0.27799912148159656</v>
      </c>
    </row>
    <row r="15113" spans="1:5" x14ac:dyDescent="0.3">
      <c r="A15113" s="82">
        <v>76</v>
      </c>
      <c r="B15113" s="82">
        <v>278</v>
      </c>
      <c r="C15113" s="83" t="s">
        <v>417</v>
      </c>
      <c r="D15113" s="84">
        <v>0.75624294137584458</v>
      </c>
      <c r="E15113" s="85">
        <v>0.71451309539780805</v>
      </c>
    </row>
    <row r="15114" spans="1:5" x14ac:dyDescent="0.3">
      <c r="A15114" s="82">
        <v>76</v>
      </c>
      <c r="B15114" s="82">
        <v>281</v>
      </c>
      <c r="C15114" s="83" t="s">
        <v>418</v>
      </c>
      <c r="D15114" s="84">
        <v>1.0024485879766512</v>
      </c>
      <c r="E15114" s="85">
        <v>0.99999997427195231</v>
      </c>
    </row>
    <row r="15115" spans="1:5" x14ac:dyDescent="0.3">
      <c r="A15115" s="82">
        <v>76</v>
      </c>
      <c r="B15115" s="82">
        <v>282</v>
      </c>
      <c r="C15115" s="83" t="s">
        <v>310</v>
      </c>
      <c r="D15115" s="84">
        <v>0.97895894431567665</v>
      </c>
      <c r="E15115" s="85">
        <v>0.99999962705444745</v>
      </c>
    </row>
    <row r="15116" spans="1:5" x14ac:dyDescent="0.3">
      <c r="A15116" s="82">
        <v>76</v>
      </c>
      <c r="B15116" s="82">
        <v>283</v>
      </c>
      <c r="C15116" s="83" t="s">
        <v>419</v>
      </c>
      <c r="D15116" s="84">
        <v>1.0265695451213535</v>
      </c>
      <c r="E15116" s="85">
        <v>0.84329591172032081</v>
      </c>
    </row>
    <row r="15117" spans="1:5" x14ac:dyDescent="0.3">
      <c r="A15117" s="82">
        <v>76</v>
      </c>
      <c r="B15117" s="82">
        <v>284</v>
      </c>
      <c r="C15117" s="83" t="s">
        <v>420</v>
      </c>
      <c r="D15117" s="84">
        <v>0.96262737894207084</v>
      </c>
      <c r="E15117" s="85">
        <v>0.99999959900087998</v>
      </c>
    </row>
    <row r="15118" spans="1:5" x14ac:dyDescent="0.3">
      <c r="A15118" s="82">
        <v>76</v>
      </c>
      <c r="B15118" s="82">
        <v>285</v>
      </c>
      <c r="C15118" s="83" t="s">
        <v>421</v>
      </c>
      <c r="D15118" s="84">
        <v>1.0306895446983271</v>
      </c>
      <c r="E15118" s="85">
        <v>0.99999979245434856</v>
      </c>
    </row>
    <row r="15119" spans="1:5" x14ac:dyDescent="0.3">
      <c r="A15119" s="82">
        <v>76</v>
      </c>
      <c r="B15119" s="82">
        <v>286</v>
      </c>
      <c r="C15119" s="83" t="s">
        <v>311</v>
      </c>
      <c r="D15119" s="84">
        <v>0.94621165703342647</v>
      </c>
      <c r="E15119" s="85">
        <v>0.99999753604752251</v>
      </c>
    </row>
    <row r="15120" spans="1:5" x14ac:dyDescent="0.3">
      <c r="A15120" s="82">
        <v>76</v>
      </c>
      <c r="B15120" s="82">
        <v>287</v>
      </c>
      <c r="C15120" s="83" t="s">
        <v>422</v>
      </c>
      <c r="D15120" s="84">
        <v>0.91093915836486339</v>
      </c>
      <c r="E15120" s="85">
        <v>0.69461082716901912</v>
      </c>
    </row>
    <row r="15121" spans="1:5" x14ac:dyDescent="0.3">
      <c r="A15121" s="82">
        <v>76</v>
      </c>
      <c r="B15121" s="82">
        <v>288</v>
      </c>
      <c r="C15121" s="83" t="s">
        <v>202</v>
      </c>
      <c r="D15121" s="84">
        <v>1.053570261584073</v>
      </c>
      <c r="E15121" s="85">
        <v>0.95838315019590548</v>
      </c>
    </row>
    <row r="15122" spans="1:5" x14ac:dyDescent="0.3">
      <c r="A15122" s="82">
        <v>76</v>
      </c>
      <c r="B15122" s="82">
        <v>289</v>
      </c>
      <c r="C15122" s="83" t="s">
        <v>203</v>
      </c>
      <c r="D15122" s="84">
        <v>0.97417180187037578</v>
      </c>
      <c r="E15122" s="85">
        <v>0.96095747859662883</v>
      </c>
    </row>
    <row r="15123" spans="1:5" x14ac:dyDescent="0.3">
      <c r="A15123" s="82">
        <v>76</v>
      </c>
      <c r="B15123" s="82">
        <v>290</v>
      </c>
      <c r="C15123" s="83" t="s">
        <v>204</v>
      </c>
      <c r="D15123" s="84">
        <v>1.0761045423588904</v>
      </c>
      <c r="E15123" s="85">
        <v>0.76088155141121161</v>
      </c>
    </row>
    <row r="15124" spans="1:5" x14ac:dyDescent="0.3">
      <c r="A15124" s="82">
        <v>76</v>
      </c>
      <c r="B15124" s="82">
        <v>292</v>
      </c>
      <c r="C15124" s="83" t="s">
        <v>312</v>
      </c>
      <c r="D15124" s="84">
        <v>1.3309795941889428</v>
      </c>
      <c r="E15124" s="85">
        <v>0.99999512029209081</v>
      </c>
    </row>
    <row r="15125" spans="1:5" x14ac:dyDescent="0.3">
      <c r="A15125" s="82">
        <v>76</v>
      </c>
      <c r="B15125" s="82">
        <v>293</v>
      </c>
      <c r="C15125" s="83" t="s">
        <v>423</v>
      </c>
      <c r="D15125" s="84">
        <v>0.39611570654710615</v>
      </c>
      <c r="E15125" s="85">
        <v>0.26838037665128023</v>
      </c>
    </row>
    <row r="15126" spans="1:5" x14ac:dyDescent="0.3">
      <c r="A15126" s="82">
        <v>76</v>
      </c>
      <c r="B15126" s="82">
        <v>294</v>
      </c>
      <c r="C15126" s="83" t="s">
        <v>424</v>
      </c>
      <c r="D15126" s="84">
        <v>0.8719652727214029</v>
      </c>
      <c r="E15126" s="85">
        <v>0.69895796476732419</v>
      </c>
    </row>
    <row r="15127" spans="1:5" x14ac:dyDescent="0.3">
      <c r="A15127" s="82">
        <v>76</v>
      </c>
      <c r="B15127" s="82">
        <v>295</v>
      </c>
      <c r="C15127" s="83" t="s">
        <v>425</v>
      </c>
      <c r="D15127" s="84">
        <v>1.0738592716869926</v>
      </c>
      <c r="E15127" s="85">
        <v>0.8357167612984352</v>
      </c>
    </row>
    <row r="15128" spans="1:5" x14ac:dyDescent="0.3">
      <c r="A15128" s="82">
        <v>76</v>
      </c>
      <c r="B15128" s="82">
        <v>296</v>
      </c>
      <c r="C15128" s="83" t="s">
        <v>426</v>
      </c>
      <c r="D15128" s="84">
        <v>0.76665535721131994</v>
      </c>
      <c r="E15128" s="85">
        <v>0.50960513212880576</v>
      </c>
    </row>
    <row r="15129" spans="1:5" x14ac:dyDescent="0.3">
      <c r="A15129" s="82">
        <v>76</v>
      </c>
      <c r="B15129" s="82">
        <v>297</v>
      </c>
      <c r="C15129" s="83" t="s">
        <v>205</v>
      </c>
      <c r="D15129" s="84">
        <v>1.0346949054934904</v>
      </c>
      <c r="E15129" s="85">
        <v>0.98076052707347516</v>
      </c>
    </row>
    <row r="15130" spans="1:5" x14ac:dyDescent="0.3">
      <c r="A15130" s="82">
        <v>76</v>
      </c>
      <c r="B15130" s="82">
        <v>298</v>
      </c>
      <c r="C15130" s="83" t="s">
        <v>206</v>
      </c>
      <c r="D15130" s="84">
        <v>0.45347421614374828</v>
      </c>
      <c r="E15130" s="85">
        <v>0.36120895851771395</v>
      </c>
    </row>
    <row r="15131" spans="1:5" x14ac:dyDescent="0.3">
      <c r="A15131" s="82">
        <v>76</v>
      </c>
      <c r="B15131" s="82">
        <v>299</v>
      </c>
      <c r="C15131" s="83" t="s">
        <v>207</v>
      </c>
      <c r="D15131" s="84">
        <v>0.51597187001768974</v>
      </c>
      <c r="E15131" s="85">
        <v>0.5890264825619449</v>
      </c>
    </row>
    <row r="15132" spans="1:5" x14ac:dyDescent="0.3">
      <c r="A15132" s="82">
        <v>76</v>
      </c>
      <c r="B15132" s="82">
        <v>300</v>
      </c>
      <c r="C15132" s="83" t="s">
        <v>315</v>
      </c>
      <c r="D15132" s="84">
        <v>1.1796639716067214</v>
      </c>
      <c r="E15132" s="85">
        <v>0.69959518871539972</v>
      </c>
    </row>
    <row r="15133" spans="1:5" x14ac:dyDescent="0.3">
      <c r="A15133" s="82">
        <v>76</v>
      </c>
      <c r="B15133" s="82">
        <v>301</v>
      </c>
      <c r="C15133" s="83" t="s">
        <v>258</v>
      </c>
      <c r="D15133" s="84">
        <v>1.0121967153369043</v>
      </c>
      <c r="E15133" s="85">
        <v>0.99999920162459988</v>
      </c>
    </row>
    <row r="15134" spans="1:5" x14ac:dyDescent="0.3">
      <c r="A15134" s="82">
        <v>76</v>
      </c>
      <c r="B15134" s="82">
        <v>305</v>
      </c>
      <c r="C15134" s="83" t="s">
        <v>427</v>
      </c>
      <c r="D15134" s="84">
        <v>0.90678519685616177</v>
      </c>
      <c r="E15134" s="85">
        <v>0.63200995277202621</v>
      </c>
    </row>
    <row r="15135" spans="1:5" x14ac:dyDescent="0.3">
      <c r="A15135" s="82">
        <v>76</v>
      </c>
      <c r="B15135" s="82">
        <v>306</v>
      </c>
      <c r="C15135" s="83" t="s">
        <v>428</v>
      </c>
      <c r="D15135" s="84">
        <v>1.0429272602039108</v>
      </c>
      <c r="E15135" s="85">
        <v>0.66205849423993479</v>
      </c>
    </row>
    <row r="15136" spans="1:5" x14ac:dyDescent="0.3">
      <c r="A15136" s="82">
        <v>76</v>
      </c>
      <c r="B15136" s="82">
        <v>313</v>
      </c>
      <c r="C15136" s="83" t="s">
        <v>429</v>
      </c>
      <c r="D15136" s="84">
        <v>0.93244822305222219</v>
      </c>
      <c r="E15136" s="85">
        <v>0.65544054550357156</v>
      </c>
    </row>
    <row r="15137" spans="1:5" x14ac:dyDescent="0.3">
      <c r="A15137" s="82">
        <v>77</v>
      </c>
      <c r="B15137" s="82">
        <v>1</v>
      </c>
      <c r="C15137" s="83" t="s">
        <v>376</v>
      </c>
      <c r="D15137" s="84">
        <v>1.0390609501235759</v>
      </c>
      <c r="E15137" s="85">
        <v>0.39089940984501059</v>
      </c>
    </row>
    <row r="15138" spans="1:5" x14ac:dyDescent="0.3">
      <c r="A15138" s="82">
        <v>77</v>
      </c>
      <c r="B15138" s="82">
        <v>2</v>
      </c>
      <c r="C15138" s="83" t="s">
        <v>236</v>
      </c>
      <c r="D15138" s="84">
        <v>1.0559764231487436</v>
      </c>
      <c r="E15138" s="85">
        <v>0.25693394148298232</v>
      </c>
    </row>
    <row r="15139" spans="1:5" x14ac:dyDescent="0.3">
      <c r="A15139" s="82">
        <v>77</v>
      </c>
      <c r="B15139" s="82">
        <v>3</v>
      </c>
      <c r="C15139" s="83" t="s">
        <v>237</v>
      </c>
      <c r="D15139" s="84">
        <v>0.72921027315953335</v>
      </c>
      <c r="E15139" s="85">
        <v>0.13792058142673858</v>
      </c>
    </row>
    <row r="15140" spans="1:5" x14ac:dyDescent="0.3">
      <c r="A15140" s="82">
        <v>77</v>
      </c>
      <c r="B15140" s="82">
        <v>4</v>
      </c>
      <c r="C15140" s="83" t="s">
        <v>138</v>
      </c>
      <c r="D15140" s="84">
        <v>0.9620810802497628</v>
      </c>
      <c r="E15140" s="85">
        <v>0.87679601956819497</v>
      </c>
    </row>
    <row r="15141" spans="1:5" x14ac:dyDescent="0.3">
      <c r="A15141" s="82">
        <v>77</v>
      </c>
      <c r="B15141" s="82">
        <v>5</v>
      </c>
      <c r="C15141" s="83" t="s">
        <v>238</v>
      </c>
      <c r="D15141" s="84">
        <v>1.0899578051634817</v>
      </c>
      <c r="E15141" s="85">
        <v>0.25380779044584567</v>
      </c>
    </row>
    <row r="15142" spans="1:5" x14ac:dyDescent="0.3">
      <c r="A15142" s="82">
        <v>77</v>
      </c>
      <c r="B15142" s="82">
        <v>6</v>
      </c>
      <c r="C15142" s="83" t="s">
        <v>331</v>
      </c>
      <c r="D15142" s="84">
        <v>0.70972916616420867</v>
      </c>
      <c r="E15142" s="85">
        <v>6.5752103636719905E-2</v>
      </c>
    </row>
    <row r="15143" spans="1:5" x14ac:dyDescent="0.3">
      <c r="A15143" s="82">
        <v>77</v>
      </c>
      <c r="B15143" s="82">
        <v>12</v>
      </c>
      <c r="C15143" s="83" t="s">
        <v>377</v>
      </c>
      <c r="D15143" s="84">
        <v>1.039313828761063</v>
      </c>
      <c r="E15143" s="85">
        <v>0.29219898003908373</v>
      </c>
    </row>
    <row r="15144" spans="1:5" x14ac:dyDescent="0.3">
      <c r="A15144" s="82">
        <v>77</v>
      </c>
      <c r="B15144" s="82">
        <v>13</v>
      </c>
      <c r="C15144" s="83" t="s">
        <v>378</v>
      </c>
      <c r="D15144" s="84">
        <v>1.0149560170003573</v>
      </c>
      <c r="E15144" s="85">
        <v>0.71075292251815736</v>
      </c>
    </row>
    <row r="15145" spans="1:5" x14ac:dyDescent="0.3">
      <c r="A15145" s="82">
        <v>77</v>
      </c>
      <c r="B15145" s="82">
        <v>15</v>
      </c>
      <c r="C15145" s="83" t="s">
        <v>332</v>
      </c>
      <c r="D15145" s="84">
        <v>0.99566716642615816</v>
      </c>
      <c r="E15145" s="85">
        <v>0.8244232197983189</v>
      </c>
    </row>
    <row r="15146" spans="1:5" x14ac:dyDescent="0.3">
      <c r="A15146" s="82">
        <v>77</v>
      </c>
      <c r="B15146" s="82">
        <v>16</v>
      </c>
      <c r="C15146" s="83" t="s">
        <v>333</v>
      </c>
      <c r="D15146" s="84">
        <v>1.0326626695127921</v>
      </c>
      <c r="E15146" s="85">
        <v>0.11360876236262163</v>
      </c>
    </row>
    <row r="15147" spans="1:5" x14ac:dyDescent="0.3">
      <c r="A15147" s="82">
        <v>77</v>
      </c>
      <c r="B15147" s="82">
        <v>17</v>
      </c>
      <c r="C15147" s="83" t="s">
        <v>334</v>
      </c>
      <c r="D15147" s="84">
        <v>1.0092042263242298</v>
      </c>
      <c r="E15147" s="85">
        <v>0.76364184529717216</v>
      </c>
    </row>
    <row r="15148" spans="1:5" x14ac:dyDescent="0.3">
      <c r="A15148" s="82">
        <v>77</v>
      </c>
      <c r="B15148" s="82">
        <v>18</v>
      </c>
      <c r="C15148" s="83" t="s">
        <v>335</v>
      </c>
      <c r="D15148" s="84">
        <v>0.90427438452422682</v>
      </c>
      <c r="E15148" s="85">
        <v>0.29910437687759517</v>
      </c>
    </row>
    <row r="15149" spans="1:5" x14ac:dyDescent="0.3">
      <c r="A15149" s="82">
        <v>77</v>
      </c>
      <c r="B15149" s="82">
        <v>19</v>
      </c>
      <c r="C15149" s="83" t="s">
        <v>336</v>
      </c>
      <c r="D15149" s="84">
        <v>1.0163072986631205</v>
      </c>
      <c r="E15149" s="85">
        <v>4.7803345192894725E-2</v>
      </c>
    </row>
    <row r="15150" spans="1:5" x14ac:dyDescent="0.3">
      <c r="A15150" s="82">
        <v>77</v>
      </c>
      <c r="B15150" s="82">
        <v>20</v>
      </c>
      <c r="C15150" s="83" t="s">
        <v>337</v>
      </c>
      <c r="D15150" s="84">
        <v>1.0157119749401529</v>
      </c>
      <c r="E15150" s="85">
        <v>0.29417671953188662</v>
      </c>
    </row>
    <row r="15151" spans="1:5" x14ac:dyDescent="0.3">
      <c r="A15151" s="82">
        <v>77</v>
      </c>
      <c r="B15151" s="82">
        <v>21</v>
      </c>
      <c r="C15151" s="83" t="s">
        <v>285</v>
      </c>
      <c r="D15151" s="84">
        <v>0.95395960638595501</v>
      </c>
      <c r="E15151" s="85">
        <v>0.51026963916880808</v>
      </c>
    </row>
    <row r="15152" spans="1:5" x14ac:dyDescent="0.3">
      <c r="A15152" s="82">
        <v>77</v>
      </c>
      <c r="B15152" s="82">
        <v>22</v>
      </c>
      <c r="C15152" s="83" t="s">
        <v>379</v>
      </c>
      <c r="D15152" s="84">
        <v>0.95185751626234794</v>
      </c>
      <c r="E15152" s="85">
        <v>0.34186363893380511</v>
      </c>
    </row>
    <row r="15153" spans="1:5" x14ac:dyDescent="0.3">
      <c r="A15153" s="82">
        <v>77</v>
      </c>
      <c r="B15153" s="82">
        <v>23</v>
      </c>
      <c r="C15153" s="83" t="s">
        <v>239</v>
      </c>
      <c r="D15153" s="84">
        <v>0.99419469731222054</v>
      </c>
      <c r="E15153" s="85">
        <v>0.81824020076418047</v>
      </c>
    </row>
    <row r="15154" spans="1:5" x14ac:dyDescent="0.3">
      <c r="A15154" s="82">
        <v>77</v>
      </c>
      <c r="B15154" s="82">
        <v>24</v>
      </c>
      <c r="C15154" s="83" t="s">
        <v>240</v>
      </c>
      <c r="D15154" s="84">
        <v>0.98058082232724486</v>
      </c>
      <c r="E15154" s="85">
        <v>0.25491266061715478</v>
      </c>
    </row>
    <row r="15155" spans="1:5" x14ac:dyDescent="0.3">
      <c r="A15155" s="82">
        <v>77</v>
      </c>
      <c r="B15155" s="82">
        <v>25</v>
      </c>
      <c r="C15155" s="83" t="s">
        <v>380</v>
      </c>
      <c r="D15155" s="84">
        <v>0.89677164476834859</v>
      </c>
      <c r="E15155" s="85">
        <v>0.76611598283988247</v>
      </c>
    </row>
    <row r="15156" spans="1:5" x14ac:dyDescent="0.3">
      <c r="A15156" s="82">
        <v>77</v>
      </c>
      <c r="B15156" s="82">
        <v>26</v>
      </c>
      <c r="C15156" s="83" t="s">
        <v>139</v>
      </c>
      <c r="D15156" s="84">
        <v>1.0108866677012984</v>
      </c>
      <c r="E15156" s="85">
        <v>0.78666250248081981</v>
      </c>
    </row>
    <row r="15157" spans="1:5" x14ac:dyDescent="0.3">
      <c r="A15157" s="82">
        <v>77</v>
      </c>
      <c r="B15157" s="82">
        <v>27</v>
      </c>
      <c r="C15157" s="83" t="s">
        <v>381</v>
      </c>
      <c r="D15157" s="84">
        <v>0.96953437345722893</v>
      </c>
      <c r="E15157" s="85">
        <v>0.63730301325600558</v>
      </c>
    </row>
    <row r="15158" spans="1:5" x14ac:dyDescent="0.3">
      <c r="A15158" s="82">
        <v>77</v>
      </c>
      <c r="B15158" s="82">
        <v>28</v>
      </c>
      <c r="C15158" s="83" t="s">
        <v>382</v>
      </c>
      <c r="D15158" s="84">
        <v>1.0303824075726942</v>
      </c>
      <c r="E15158" s="85">
        <v>0.86635416766208573</v>
      </c>
    </row>
    <row r="15159" spans="1:5" x14ac:dyDescent="0.3">
      <c r="A15159" s="82">
        <v>77</v>
      </c>
      <c r="B15159" s="82">
        <v>29</v>
      </c>
      <c r="C15159" s="83" t="s">
        <v>383</v>
      </c>
      <c r="D15159" s="84">
        <v>0.99555730790363384</v>
      </c>
      <c r="E15159" s="85">
        <v>0.93235964927317994</v>
      </c>
    </row>
    <row r="15160" spans="1:5" x14ac:dyDescent="0.3">
      <c r="A15160" s="82">
        <v>77</v>
      </c>
      <c r="B15160" s="82">
        <v>31</v>
      </c>
      <c r="C15160" s="83" t="s">
        <v>140</v>
      </c>
      <c r="D15160" s="84">
        <v>0.981420527301889</v>
      </c>
      <c r="E15160" s="85">
        <v>0.67692193482430718</v>
      </c>
    </row>
    <row r="15161" spans="1:5" x14ac:dyDescent="0.3">
      <c r="A15161" s="82">
        <v>77</v>
      </c>
      <c r="B15161" s="82">
        <v>32</v>
      </c>
      <c r="C15161" s="83" t="s">
        <v>241</v>
      </c>
      <c r="D15161" s="84">
        <v>1.3571381917554302</v>
      </c>
      <c r="E15161" s="85">
        <v>0.1575652278598213</v>
      </c>
    </row>
    <row r="15162" spans="1:5" x14ac:dyDescent="0.3">
      <c r="A15162" s="82">
        <v>77</v>
      </c>
      <c r="B15162" s="82">
        <v>33</v>
      </c>
      <c r="C15162" s="83" t="s">
        <v>242</v>
      </c>
      <c r="D15162" s="84">
        <v>0.99393249551198992</v>
      </c>
      <c r="E15162" s="85">
        <v>0.7991863601309751</v>
      </c>
    </row>
    <row r="15163" spans="1:5" x14ac:dyDescent="0.3">
      <c r="A15163" s="82">
        <v>77</v>
      </c>
      <c r="B15163" s="82">
        <v>34</v>
      </c>
      <c r="C15163" s="83" t="s">
        <v>243</v>
      </c>
      <c r="D15163" s="84">
        <v>0.90301825518550616</v>
      </c>
      <c r="E15163" s="85">
        <v>0.41426893512837304</v>
      </c>
    </row>
    <row r="15164" spans="1:5" x14ac:dyDescent="0.3">
      <c r="A15164" s="82">
        <v>77</v>
      </c>
      <c r="B15164" s="82">
        <v>35</v>
      </c>
      <c r="C15164" s="83" t="s">
        <v>286</v>
      </c>
      <c r="D15164" s="84">
        <v>1.3411755831265009</v>
      </c>
      <c r="E15164" s="85">
        <v>0.29268314879879054</v>
      </c>
    </row>
    <row r="15165" spans="1:5" x14ac:dyDescent="0.3">
      <c r="A15165" s="82">
        <v>77</v>
      </c>
      <c r="B15165" s="82">
        <v>36</v>
      </c>
      <c r="C15165" s="83" t="s">
        <v>287</v>
      </c>
      <c r="D15165" s="84">
        <v>0.64043643566127684</v>
      </c>
      <c r="E15165" s="85">
        <v>0.39151227903070518</v>
      </c>
    </row>
    <row r="15166" spans="1:5" x14ac:dyDescent="0.3">
      <c r="A15166" s="82">
        <v>77</v>
      </c>
      <c r="B15166" s="82">
        <v>37</v>
      </c>
      <c r="C15166" s="83" t="s">
        <v>288</v>
      </c>
      <c r="D15166" s="84">
        <v>1.079556967311823</v>
      </c>
      <c r="E15166" s="85">
        <v>0.2015190827754183</v>
      </c>
    </row>
    <row r="15167" spans="1:5" x14ac:dyDescent="0.3">
      <c r="A15167" s="82">
        <v>77</v>
      </c>
      <c r="B15167" s="82">
        <v>38</v>
      </c>
      <c r="C15167" s="83" t="s">
        <v>289</v>
      </c>
      <c r="D15167" s="84">
        <v>0.48141993904825925</v>
      </c>
      <c r="E15167" s="85">
        <v>0.55292755209786115</v>
      </c>
    </row>
    <row r="15168" spans="1:5" x14ac:dyDescent="0.3">
      <c r="A15168" s="82">
        <v>77</v>
      </c>
      <c r="B15168" s="82">
        <v>39</v>
      </c>
      <c r="C15168" s="83" t="s">
        <v>384</v>
      </c>
      <c r="D15168" s="84">
        <v>0.98794400269904259</v>
      </c>
      <c r="E15168" s="85">
        <v>0.36624760878088658</v>
      </c>
    </row>
    <row r="15169" spans="1:5" x14ac:dyDescent="0.3">
      <c r="A15169" s="82">
        <v>77</v>
      </c>
      <c r="B15169" s="82">
        <v>40</v>
      </c>
      <c r="C15169" s="83" t="s">
        <v>290</v>
      </c>
      <c r="D15169" s="84">
        <v>1.007523567820066</v>
      </c>
      <c r="E15169" s="85">
        <v>0.6883963377704001</v>
      </c>
    </row>
    <row r="15170" spans="1:5" x14ac:dyDescent="0.3">
      <c r="A15170" s="82">
        <v>77</v>
      </c>
      <c r="B15170" s="82">
        <v>41</v>
      </c>
      <c r="C15170" s="83" t="s">
        <v>244</v>
      </c>
      <c r="D15170" s="84">
        <v>0.97171533323042181</v>
      </c>
      <c r="E15170" s="85">
        <v>0.62403749039701961</v>
      </c>
    </row>
    <row r="15171" spans="1:5" x14ac:dyDescent="0.3">
      <c r="A15171" s="82">
        <v>77</v>
      </c>
      <c r="B15171" s="82">
        <v>42</v>
      </c>
      <c r="C15171" s="83" t="s">
        <v>245</v>
      </c>
      <c r="D15171" s="84">
        <v>0.95746052492793365</v>
      </c>
      <c r="E15171" s="85">
        <v>0.38925324568841946</v>
      </c>
    </row>
    <row r="15172" spans="1:5" x14ac:dyDescent="0.3">
      <c r="A15172" s="82">
        <v>77</v>
      </c>
      <c r="B15172" s="82">
        <v>43</v>
      </c>
      <c r="C15172" s="83" t="s">
        <v>291</v>
      </c>
      <c r="D15172" s="84">
        <v>1.0886870106071391</v>
      </c>
      <c r="E15172" s="85">
        <v>0.57870667199436754</v>
      </c>
    </row>
    <row r="15173" spans="1:5" x14ac:dyDescent="0.3">
      <c r="A15173" s="82">
        <v>77</v>
      </c>
      <c r="B15173" s="82">
        <v>44</v>
      </c>
      <c r="C15173" s="83" t="s">
        <v>292</v>
      </c>
      <c r="D15173" s="84">
        <v>0.90591935578766836</v>
      </c>
      <c r="E15173" s="85">
        <v>0.24999171879907256</v>
      </c>
    </row>
    <row r="15174" spans="1:5" x14ac:dyDescent="0.3">
      <c r="A15174" s="82">
        <v>77</v>
      </c>
      <c r="B15174" s="82">
        <v>45</v>
      </c>
      <c r="C15174" s="83" t="s">
        <v>385</v>
      </c>
      <c r="D15174" s="84">
        <v>1.0288338337727132</v>
      </c>
      <c r="E15174" s="85">
        <v>0.86676614459318269</v>
      </c>
    </row>
    <row r="15175" spans="1:5" x14ac:dyDescent="0.3">
      <c r="A15175" s="82">
        <v>77</v>
      </c>
      <c r="B15175" s="82">
        <v>46</v>
      </c>
      <c r="C15175" s="83" t="s">
        <v>293</v>
      </c>
      <c r="D15175" s="84">
        <v>0.98859413286385278</v>
      </c>
      <c r="E15175" s="85">
        <v>0.51064657478802089</v>
      </c>
    </row>
    <row r="15176" spans="1:5" x14ac:dyDescent="0.3">
      <c r="A15176" s="82">
        <v>77</v>
      </c>
      <c r="B15176" s="82">
        <v>47</v>
      </c>
      <c r="C15176" s="83" t="s">
        <v>246</v>
      </c>
      <c r="D15176" s="84">
        <v>0.91015794113465676</v>
      </c>
      <c r="E15176" s="85">
        <v>0.27253993517014741</v>
      </c>
    </row>
    <row r="15177" spans="1:5" x14ac:dyDescent="0.3">
      <c r="A15177" s="82">
        <v>77</v>
      </c>
      <c r="B15177" s="82">
        <v>48</v>
      </c>
      <c r="C15177" s="83" t="s">
        <v>338</v>
      </c>
      <c r="D15177" s="84">
        <v>1.980760420450334</v>
      </c>
      <c r="E15177" s="85">
        <v>3.7275168018186894E-2</v>
      </c>
    </row>
    <row r="15178" spans="1:5" x14ac:dyDescent="0.3">
      <c r="A15178" s="82">
        <v>77</v>
      </c>
      <c r="B15178" s="82">
        <v>49</v>
      </c>
      <c r="C15178" s="83" t="s">
        <v>294</v>
      </c>
      <c r="D15178" s="84">
        <v>0.99909417630440533</v>
      </c>
      <c r="E15178" s="85">
        <v>0.98937072715613972</v>
      </c>
    </row>
    <row r="15179" spans="1:5" x14ac:dyDescent="0.3">
      <c r="A15179" s="82">
        <v>77</v>
      </c>
      <c r="B15179" s="82">
        <v>50</v>
      </c>
      <c r="C15179" s="83" t="s">
        <v>295</v>
      </c>
      <c r="D15179" s="84">
        <v>0.96164056969632605</v>
      </c>
      <c r="E15179" s="85">
        <v>0.35362307420214734</v>
      </c>
    </row>
    <row r="15180" spans="1:5" x14ac:dyDescent="0.3">
      <c r="A15180" s="82">
        <v>77</v>
      </c>
      <c r="B15180" s="82">
        <v>51</v>
      </c>
      <c r="C15180" s="83" t="s">
        <v>141</v>
      </c>
      <c r="D15180" s="84">
        <v>0.99249162464795893</v>
      </c>
      <c r="E15180" s="85">
        <v>0.79893664721742785</v>
      </c>
    </row>
    <row r="15181" spans="1:5" x14ac:dyDescent="0.3">
      <c r="A15181" s="82">
        <v>77</v>
      </c>
      <c r="B15181" s="82">
        <v>52</v>
      </c>
      <c r="C15181" s="83" t="s">
        <v>142</v>
      </c>
      <c r="D15181" s="84">
        <v>1.0192184431398397</v>
      </c>
      <c r="E15181" s="85">
        <v>0.27578056064133305</v>
      </c>
    </row>
    <row r="15182" spans="1:5" x14ac:dyDescent="0.3">
      <c r="A15182" s="82">
        <v>77</v>
      </c>
      <c r="B15182" s="82">
        <v>53</v>
      </c>
      <c r="C15182" s="83" t="s">
        <v>143</v>
      </c>
      <c r="D15182" s="84">
        <v>1.0186800551465029</v>
      </c>
      <c r="E15182" s="85">
        <v>0.40302337372122632</v>
      </c>
    </row>
    <row r="15183" spans="1:5" x14ac:dyDescent="0.3">
      <c r="A15183" s="82">
        <v>77</v>
      </c>
      <c r="B15183" s="82">
        <v>54</v>
      </c>
      <c r="C15183" s="83" t="s">
        <v>144</v>
      </c>
      <c r="D15183" s="84">
        <v>1.0233767099114719</v>
      </c>
      <c r="E15183" s="85">
        <v>0.47573103813669593</v>
      </c>
    </row>
    <row r="15184" spans="1:5" x14ac:dyDescent="0.3">
      <c r="A15184" s="82">
        <v>77</v>
      </c>
      <c r="B15184" s="82">
        <v>55</v>
      </c>
      <c r="C15184" s="83" t="s">
        <v>145</v>
      </c>
      <c r="D15184" s="84">
        <v>1.017668904528634</v>
      </c>
      <c r="E15184" s="85">
        <v>0.68670069097207476</v>
      </c>
    </row>
    <row r="15185" spans="1:5" x14ac:dyDescent="0.3">
      <c r="A15185" s="82">
        <v>77</v>
      </c>
      <c r="B15185" s="82">
        <v>56</v>
      </c>
      <c r="C15185" s="83" t="s">
        <v>247</v>
      </c>
      <c r="D15185" s="84">
        <v>1.0662863179662676</v>
      </c>
      <c r="E15185" s="85">
        <v>0.10564980376361488</v>
      </c>
    </row>
    <row r="15186" spans="1:5" x14ac:dyDescent="0.3">
      <c r="A15186" s="82">
        <v>77</v>
      </c>
      <c r="B15186" s="82">
        <v>57</v>
      </c>
      <c r="C15186" s="83" t="s">
        <v>386</v>
      </c>
      <c r="D15186" s="84">
        <v>1.0663591186687142</v>
      </c>
      <c r="E15186" s="85">
        <v>3.4079355270495475E-13</v>
      </c>
    </row>
    <row r="15187" spans="1:5" x14ac:dyDescent="0.3">
      <c r="A15187" s="82">
        <v>77</v>
      </c>
      <c r="B15187" s="82">
        <v>58</v>
      </c>
      <c r="C15187" s="83" t="s">
        <v>248</v>
      </c>
      <c r="D15187" s="84">
        <v>0.93947205121327759</v>
      </c>
      <c r="E15187" s="85">
        <v>4.3313891440460865E-25</v>
      </c>
    </row>
    <row r="15188" spans="1:5" x14ac:dyDescent="0.3">
      <c r="A15188" s="82">
        <v>77</v>
      </c>
      <c r="B15188" s="82">
        <v>60</v>
      </c>
      <c r="C15188" s="83" t="s">
        <v>339</v>
      </c>
      <c r="D15188" s="84">
        <v>0.98806071848949151</v>
      </c>
      <c r="E15188" s="85">
        <v>0.72107861389605876</v>
      </c>
    </row>
    <row r="15189" spans="1:5" x14ac:dyDescent="0.3">
      <c r="A15189" s="82">
        <v>77</v>
      </c>
      <c r="B15189" s="82">
        <v>61</v>
      </c>
      <c r="C15189" s="83" t="s">
        <v>387</v>
      </c>
      <c r="D15189" s="84">
        <v>1.0536498011380586</v>
      </c>
      <c r="E15189" s="85">
        <v>0.53141691748422659</v>
      </c>
    </row>
    <row r="15190" spans="1:5" x14ac:dyDescent="0.3">
      <c r="A15190" s="82">
        <v>77</v>
      </c>
      <c r="B15190" s="82">
        <v>63</v>
      </c>
      <c r="C15190" s="83" t="s">
        <v>388</v>
      </c>
      <c r="D15190" s="84">
        <v>0.99053892113157571</v>
      </c>
      <c r="E15190" s="85">
        <v>0.90420117998124661</v>
      </c>
    </row>
    <row r="15191" spans="1:5" x14ac:dyDescent="0.3">
      <c r="A15191" s="82">
        <v>77</v>
      </c>
      <c r="B15191" s="82">
        <v>64</v>
      </c>
      <c r="C15191" s="83" t="s">
        <v>389</v>
      </c>
      <c r="D15191" s="84">
        <v>1.0103648859791043</v>
      </c>
      <c r="E15191" s="85">
        <v>0.84043147411905206</v>
      </c>
    </row>
    <row r="15192" spans="1:5" x14ac:dyDescent="0.3">
      <c r="A15192" s="82">
        <v>77</v>
      </c>
      <c r="B15192" s="82">
        <v>65</v>
      </c>
      <c r="C15192" s="83" t="s">
        <v>390</v>
      </c>
      <c r="D15192" s="84">
        <v>1.0720011944375796</v>
      </c>
      <c r="E15192" s="85">
        <v>0.32236821153570761</v>
      </c>
    </row>
    <row r="15193" spans="1:5" x14ac:dyDescent="0.3">
      <c r="A15193" s="82">
        <v>77</v>
      </c>
      <c r="B15193" s="82">
        <v>71</v>
      </c>
      <c r="C15193" s="83" t="s">
        <v>146</v>
      </c>
      <c r="D15193" s="84">
        <v>0.99765364066727036</v>
      </c>
      <c r="E15193" s="85">
        <v>0.88871541548472477</v>
      </c>
    </row>
    <row r="15194" spans="1:5" x14ac:dyDescent="0.3">
      <c r="A15194" s="82">
        <v>77</v>
      </c>
      <c r="B15194" s="82">
        <v>72</v>
      </c>
      <c r="C15194" s="83" t="s">
        <v>147</v>
      </c>
      <c r="D15194" s="84">
        <v>0.98436865060137635</v>
      </c>
      <c r="E15194" s="85">
        <v>0.65191899938283648</v>
      </c>
    </row>
    <row r="15195" spans="1:5" x14ac:dyDescent="0.3">
      <c r="A15195" s="82">
        <v>77</v>
      </c>
      <c r="B15195" s="82">
        <v>73</v>
      </c>
      <c r="C15195" s="83" t="s">
        <v>148</v>
      </c>
      <c r="D15195" s="84">
        <v>1.0762391222609042</v>
      </c>
      <c r="E15195" s="85">
        <v>0.22764094121475331</v>
      </c>
    </row>
    <row r="15196" spans="1:5" x14ac:dyDescent="0.3">
      <c r="A15196" s="82">
        <v>77</v>
      </c>
      <c r="B15196" s="82">
        <v>74</v>
      </c>
      <c r="C15196" s="83" t="s">
        <v>149</v>
      </c>
      <c r="D15196" s="84">
        <v>1.0181507402169936</v>
      </c>
      <c r="E15196" s="85">
        <v>0.27745494178240793</v>
      </c>
    </row>
    <row r="15197" spans="1:5" x14ac:dyDescent="0.3">
      <c r="A15197" s="82">
        <v>77</v>
      </c>
      <c r="B15197" s="82">
        <v>75</v>
      </c>
      <c r="C15197" s="83" t="s">
        <v>150</v>
      </c>
      <c r="D15197" s="84">
        <v>1.01523995953379</v>
      </c>
      <c r="E15197" s="85">
        <v>0.79714750607514306</v>
      </c>
    </row>
    <row r="15198" spans="1:5" x14ac:dyDescent="0.3">
      <c r="A15198" s="82">
        <v>77</v>
      </c>
      <c r="B15198" s="82">
        <v>77</v>
      </c>
      <c r="C15198" s="83" t="s">
        <v>151</v>
      </c>
      <c r="D15198" s="84">
        <v>1.1254252747087541</v>
      </c>
      <c r="E15198" s="85">
        <v>0.12950470118262025</v>
      </c>
    </row>
    <row r="15199" spans="1:5" x14ac:dyDescent="0.3">
      <c r="A15199" s="82">
        <v>77</v>
      </c>
      <c r="B15199" s="82">
        <v>78</v>
      </c>
      <c r="C15199" s="83" t="s">
        <v>152</v>
      </c>
      <c r="D15199" s="84">
        <v>1.0258657291732607</v>
      </c>
      <c r="E15199" s="85">
        <v>0.58646253524792091</v>
      </c>
    </row>
    <row r="15200" spans="1:5" x14ac:dyDescent="0.3">
      <c r="A15200" s="82">
        <v>77</v>
      </c>
      <c r="B15200" s="82">
        <v>79</v>
      </c>
      <c r="C15200" s="83" t="s">
        <v>153</v>
      </c>
      <c r="D15200" s="84">
        <v>1.0247214863568863</v>
      </c>
      <c r="E15200" s="85">
        <v>0.79223360681695687</v>
      </c>
    </row>
    <row r="15201" spans="1:5" x14ac:dyDescent="0.3">
      <c r="A15201" s="82">
        <v>77</v>
      </c>
      <c r="B15201" s="82">
        <v>80</v>
      </c>
      <c r="C15201" s="83" t="s">
        <v>154</v>
      </c>
      <c r="D15201" s="84">
        <v>1.0029895477265518</v>
      </c>
      <c r="E15201" s="85">
        <v>0.83321205561459288</v>
      </c>
    </row>
    <row r="15202" spans="1:5" x14ac:dyDescent="0.3">
      <c r="A15202" s="82">
        <v>77</v>
      </c>
      <c r="B15202" s="82">
        <v>81</v>
      </c>
      <c r="C15202" s="83" t="s">
        <v>155</v>
      </c>
      <c r="D15202" s="84">
        <v>0.98617283609167627</v>
      </c>
      <c r="E15202" s="85">
        <v>0.67356230385787907</v>
      </c>
    </row>
    <row r="15203" spans="1:5" x14ac:dyDescent="0.3">
      <c r="A15203" s="82">
        <v>77</v>
      </c>
      <c r="B15203" s="82">
        <v>83</v>
      </c>
      <c r="C15203" s="83" t="s">
        <v>156</v>
      </c>
      <c r="D15203" s="84">
        <v>1.0020869373080628</v>
      </c>
      <c r="E15203" s="85">
        <v>0.89923917824220234</v>
      </c>
    </row>
    <row r="15204" spans="1:5" x14ac:dyDescent="0.3">
      <c r="A15204" s="82">
        <v>77</v>
      </c>
      <c r="B15204" s="82">
        <v>84</v>
      </c>
      <c r="C15204" s="83" t="s">
        <v>157</v>
      </c>
      <c r="D15204" s="84">
        <v>1.0173346604614821</v>
      </c>
      <c r="E15204" s="85">
        <v>0.16075542167533452</v>
      </c>
    </row>
    <row r="15205" spans="1:5" x14ac:dyDescent="0.3">
      <c r="A15205" s="82">
        <v>77</v>
      </c>
      <c r="B15205" s="82">
        <v>86</v>
      </c>
      <c r="C15205" s="83" t="s">
        <v>158</v>
      </c>
      <c r="D15205" s="84">
        <v>0.9872440260326546</v>
      </c>
      <c r="E15205" s="85">
        <v>0.29398764449204873</v>
      </c>
    </row>
    <row r="15206" spans="1:5" x14ac:dyDescent="0.3">
      <c r="A15206" s="82">
        <v>77</v>
      </c>
      <c r="B15206" s="82">
        <v>87</v>
      </c>
      <c r="C15206" s="83" t="s">
        <v>296</v>
      </c>
      <c r="D15206" s="84">
        <v>1.2527670034864979</v>
      </c>
      <c r="E15206" s="85">
        <v>0.62954384095842841</v>
      </c>
    </row>
    <row r="15207" spans="1:5" x14ac:dyDescent="0.3">
      <c r="A15207" s="82">
        <v>77</v>
      </c>
      <c r="B15207" s="82">
        <v>88</v>
      </c>
      <c r="C15207" s="83" t="s">
        <v>297</v>
      </c>
      <c r="D15207" s="84">
        <v>1.0227366943715872</v>
      </c>
      <c r="E15207" s="85">
        <v>0.65376267023228407</v>
      </c>
    </row>
    <row r="15208" spans="1:5" x14ac:dyDescent="0.3">
      <c r="A15208" s="82">
        <v>77</v>
      </c>
      <c r="B15208" s="82">
        <v>91</v>
      </c>
      <c r="C15208" s="83" t="s">
        <v>340</v>
      </c>
      <c r="D15208" s="84">
        <v>1.011222945308071</v>
      </c>
      <c r="E15208" s="85">
        <v>1.3219420293035786E-2</v>
      </c>
    </row>
    <row r="15209" spans="1:5" x14ac:dyDescent="0.3">
      <c r="A15209" s="82">
        <v>77</v>
      </c>
      <c r="B15209" s="82">
        <v>92</v>
      </c>
      <c r="C15209" s="83" t="s">
        <v>159</v>
      </c>
      <c r="D15209" s="84">
        <v>0.99958005846730469</v>
      </c>
      <c r="E15209" s="85">
        <v>0.97545030595645621</v>
      </c>
    </row>
    <row r="15210" spans="1:5" x14ac:dyDescent="0.3">
      <c r="A15210" s="82">
        <v>77</v>
      </c>
      <c r="B15210" s="82">
        <v>95</v>
      </c>
      <c r="C15210" s="83" t="s">
        <v>160</v>
      </c>
      <c r="D15210" s="84">
        <v>0.95771841201784147</v>
      </c>
      <c r="E15210" s="85">
        <v>0.61995855008573875</v>
      </c>
    </row>
    <row r="15211" spans="1:5" x14ac:dyDescent="0.3">
      <c r="A15211" s="82">
        <v>77</v>
      </c>
      <c r="B15211" s="82">
        <v>96</v>
      </c>
      <c r="C15211" s="83" t="s">
        <v>161</v>
      </c>
      <c r="D15211" s="84">
        <v>1.024337276022101</v>
      </c>
      <c r="E15211" s="85">
        <v>0.57644944027995781</v>
      </c>
    </row>
    <row r="15212" spans="1:5" x14ac:dyDescent="0.3">
      <c r="A15212" s="82">
        <v>77</v>
      </c>
      <c r="B15212" s="82">
        <v>98</v>
      </c>
      <c r="C15212" s="83" t="s">
        <v>298</v>
      </c>
      <c r="D15212" s="84">
        <v>1.0334745525492544</v>
      </c>
      <c r="E15212" s="85">
        <v>0.75661933911095725</v>
      </c>
    </row>
    <row r="15213" spans="1:5" x14ac:dyDescent="0.3">
      <c r="A15213" s="82">
        <v>77</v>
      </c>
      <c r="B15213" s="82">
        <v>99</v>
      </c>
      <c r="C15213" s="83" t="s">
        <v>299</v>
      </c>
      <c r="D15213" s="84">
        <v>0.99292664669304376</v>
      </c>
      <c r="E15213" s="85">
        <v>0.89325385131634472</v>
      </c>
    </row>
    <row r="15214" spans="1:5" x14ac:dyDescent="0.3">
      <c r="A15214" s="82">
        <v>77</v>
      </c>
      <c r="B15214" s="82">
        <v>100</v>
      </c>
      <c r="C15214" s="83" t="s">
        <v>162</v>
      </c>
      <c r="D15214" s="84">
        <v>1.0284462812350321</v>
      </c>
      <c r="E15214" s="85">
        <v>0.36628092027199488</v>
      </c>
    </row>
    <row r="15215" spans="1:5" x14ac:dyDescent="0.3">
      <c r="A15215" s="82">
        <v>77</v>
      </c>
      <c r="B15215" s="82">
        <v>101</v>
      </c>
      <c r="C15215" s="83" t="s">
        <v>163</v>
      </c>
      <c r="D15215" s="84">
        <v>1.1073013755954872</v>
      </c>
      <c r="E15215" s="85">
        <v>3.8940671366985036E-2</v>
      </c>
    </row>
    <row r="15216" spans="1:5" x14ac:dyDescent="0.3">
      <c r="A15216" s="82">
        <v>77</v>
      </c>
      <c r="B15216" s="82">
        <v>103</v>
      </c>
      <c r="C15216" s="83" t="s">
        <v>164</v>
      </c>
      <c r="D15216" s="84">
        <v>1.0065826937700961</v>
      </c>
      <c r="E15216" s="85">
        <v>0.80490312654284479</v>
      </c>
    </row>
    <row r="15217" spans="1:5" x14ac:dyDescent="0.3">
      <c r="A15217" s="82">
        <v>77</v>
      </c>
      <c r="B15217" s="82">
        <v>104</v>
      </c>
      <c r="C15217" s="83" t="s">
        <v>300</v>
      </c>
      <c r="D15217" s="84">
        <v>0.97008674362337299</v>
      </c>
      <c r="E15217" s="85">
        <v>0.77441209070451389</v>
      </c>
    </row>
    <row r="15218" spans="1:5" x14ac:dyDescent="0.3">
      <c r="A15218" s="82">
        <v>77</v>
      </c>
      <c r="B15218" s="82">
        <v>105</v>
      </c>
      <c r="C15218" s="83" t="s">
        <v>301</v>
      </c>
      <c r="D15218" s="84">
        <v>1.0152139512537364</v>
      </c>
      <c r="E15218" s="85">
        <v>0.48963306585271937</v>
      </c>
    </row>
    <row r="15219" spans="1:5" x14ac:dyDescent="0.3">
      <c r="A15219" s="82">
        <v>77</v>
      </c>
      <c r="B15219" s="82">
        <v>106</v>
      </c>
      <c r="C15219" s="83" t="s">
        <v>341</v>
      </c>
      <c r="D15219" s="84">
        <v>1.0090197464836201</v>
      </c>
      <c r="E15219" s="85">
        <v>0.61031422812998515</v>
      </c>
    </row>
    <row r="15220" spans="1:5" x14ac:dyDescent="0.3">
      <c r="A15220" s="82">
        <v>77</v>
      </c>
      <c r="B15220" s="82">
        <v>108</v>
      </c>
      <c r="C15220" s="83" t="s">
        <v>165</v>
      </c>
      <c r="D15220" s="84">
        <v>1.0457354234977334</v>
      </c>
      <c r="E15220" s="85">
        <v>0.55913005754121781</v>
      </c>
    </row>
    <row r="15221" spans="1:5" x14ac:dyDescent="0.3">
      <c r="A15221" s="82">
        <v>77</v>
      </c>
      <c r="B15221" s="82">
        <v>110</v>
      </c>
      <c r="C15221" s="83" t="s">
        <v>391</v>
      </c>
      <c r="D15221" s="84">
        <v>1.08223332991778</v>
      </c>
      <c r="E15221" s="85">
        <v>3.3841113185874502E-3</v>
      </c>
    </row>
    <row r="15222" spans="1:5" x14ac:dyDescent="0.3">
      <c r="A15222" s="82">
        <v>77</v>
      </c>
      <c r="B15222" s="82">
        <v>111</v>
      </c>
      <c r="C15222" s="83" t="s">
        <v>166</v>
      </c>
      <c r="D15222" s="84">
        <v>1.1034008470113303</v>
      </c>
      <c r="E15222" s="85">
        <v>0.36637346105143687</v>
      </c>
    </row>
    <row r="15223" spans="1:5" x14ac:dyDescent="0.3">
      <c r="A15223" s="82">
        <v>77</v>
      </c>
      <c r="B15223" s="82">
        <v>113</v>
      </c>
      <c r="C15223" s="83" t="s">
        <v>167</v>
      </c>
      <c r="D15223" s="84">
        <v>1.0444274312209645</v>
      </c>
      <c r="E15223" s="85">
        <v>2.5061860507091693E-2</v>
      </c>
    </row>
    <row r="15224" spans="1:5" x14ac:dyDescent="0.3">
      <c r="A15224" s="82">
        <v>77</v>
      </c>
      <c r="B15224" s="82">
        <v>114</v>
      </c>
      <c r="C15224" s="83" t="s">
        <v>342</v>
      </c>
      <c r="D15224" s="84">
        <v>0.9164760286587087</v>
      </c>
      <c r="E15224" s="85">
        <v>0.38454699926913594</v>
      </c>
    </row>
    <row r="15225" spans="1:5" x14ac:dyDescent="0.3">
      <c r="A15225" s="82">
        <v>77</v>
      </c>
      <c r="B15225" s="82">
        <v>115</v>
      </c>
      <c r="C15225" s="83" t="s">
        <v>302</v>
      </c>
      <c r="D15225" s="84">
        <v>1.0280298728438086</v>
      </c>
      <c r="E15225" s="85">
        <v>0.24704680185935435</v>
      </c>
    </row>
    <row r="15226" spans="1:5" x14ac:dyDescent="0.3">
      <c r="A15226" s="82">
        <v>77</v>
      </c>
      <c r="B15226" s="82">
        <v>117</v>
      </c>
      <c r="C15226" s="83" t="s">
        <v>343</v>
      </c>
      <c r="D15226" s="84">
        <v>0.99014688156789177</v>
      </c>
      <c r="E15226" s="85">
        <v>0.86403326240633405</v>
      </c>
    </row>
    <row r="15227" spans="1:5" x14ac:dyDescent="0.3">
      <c r="A15227" s="82">
        <v>77</v>
      </c>
      <c r="B15227" s="82">
        <v>124</v>
      </c>
      <c r="C15227" s="83" t="s">
        <v>392</v>
      </c>
      <c r="D15227" s="84">
        <v>1.0281093447552183</v>
      </c>
      <c r="E15227" s="85">
        <v>0.68947321952128404</v>
      </c>
    </row>
    <row r="15228" spans="1:5" x14ac:dyDescent="0.3">
      <c r="A15228" s="82">
        <v>77</v>
      </c>
      <c r="B15228" s="82">
        <v>130</v>
      </c>
      <c r="C15228" s="83" t="s">
        <v>168</v>
      </c>
      <c r="D15228" s="84">
        <v>1.0333513149886657</v>
      </c>
      <c r="E15228" s="85">
        <v>0.64634939840627892</v>
      </c>
    </row>
    <row r="15229" spans="1:5" x14ac:dyDescent="0.3">
      <c r="A15229" s="82">
        <v>77</v>
      </c>
      <c r="B15229" s="82">
        <v>131</v>
      </c>
      <c r="C15229" s="83" t="s">
        <v>393</v>
      </c>
      <c r="D15229" s="84">
        <v>1.009348596532383</v>
      </c>
      <c r="E15229" s="85">
        <v>0.55523915705783933</v>
      </c>
    </row>
    <row r="15230" spans="1:5" x14ac:dyDescent="0.3">
      <c r="A15230" s="82">
        <v>77</v>
      </c>
      <c r="B15230" s="82">
        <v>132</v>
      </c>
      <c r="C15230" s="83" t="s">
        <v>394</v>
      </c>
      <c r="D15230" s="84">
        <v>0.98824014905978796</v>
      </c>
      <c r="E15230" s="85">
        <v>0.70521045345233624</v>
      </c>
    </row>
    <row r="15231" spans="1:5" x14ac:dyDescent="0.3">
      <c r="A15231" s="82">
        <v>77</v>
      </c>
      <c r="B15231" s="82">
        <v>133</v>
      </c>
      <c r="C15231" s="83" t="s">
        <v>249</v>
      </c>
      <c r="D15231" s="84">
        <v>1.018151522465083</v>
      </c>
      <c r="E15231" s="85">
        <v>0.56901129164296793</v>
      </c>
    </row>
    <row r="15232" spans="1:5" x14ac:dyDescent="0.3">
      <c r="A15232" s="82">
        <v>77</v>
      </c>
      <c r="B15232" s="82">
        <v>134</v>
      </c>
      <c r="C15232" s="83" t="s">
        <v>170</v>
      </c>
      <c r="D15232" s="84">
        <v>0.96100269840440899</v>
      </c>
      <c r="E15232" s="85">
        <v>0.44605604114190822</v>
      </c>
    </row>
    <row r="15233" spans="1:5" x14ac:dyDescent="0.3">
      <c r="A15233" s="82">
        <v>77</v>
      </c>
      <c r="B15233" s="82">
        <v>136</v>
      </c>
      <c r="C15233" s="83" t="s">
        <v>169</v>
      </c>
      <c r="D15233" s="84">
        <v>1.1032141012513834</v>
      </c>
      <c r="E15233" s="85">
        <v>4.8177022563157534E-2</v>
      </c>
    </row>
    <row r="15234" spans="1:5" x14ac:dyDescent="0.3">
      <c r="A15234" s="82">
        <v>77</v>
      </c>
      <c r="B15234" s="82">
        <v>138</v>
      </c>
      <c r="C15234" s="83" t="s">
        <v>250</v>
      </c>
      <c r="D15234" s="84">
        <v>1.1326184604122025</v>
      </c>
      <c r="E15234" s="85">
        <v>9.7523259551894115E-2</v>
      </c>
    </row>
    <row r="15235" spans="1:5" x14ac:dyDescent="0.3">
      <c r="A15235" s="82">
        <v>77</v>
      </c>
      <c r="B15235" s="82">
        <v>144</v>
      </c>
      <c r="C15235" s="83" t="s">
        <v>395</v>
      </c>
      <c r="D15235" s="84">
        <v>1.0789772919240543</v>
      </c>
      <c r="E15235" s="85">
        <v>0.46283813830071507</v>
      </c>
    </row>
    <row r="15236" spans="1:5" x14ac:dyDescent="0.3">
      <c r="A15236" s="82">
        <v>77</v>
      </c>
      <c r="B15236" s="82">
        <v>146</v>
      </c>
      <c r="C15236" s="83" t="s">
        <v>171</v>
      </c>
      <c r="D15236" s="84">
        <v>0.96128497948238445</v>
      </c>
      <c r="E15236" s="85">
        <v>4.0735155955883787E-4</v>
      </c>
    </row>
    <row r="15237" spans="1:5" x14ac:dyDescent="0.3">
      <c r="A15237" s="82">
        <v>77</v>
      </c>
      <c r="B15237" s="82">
        <v>147</v>
      </c>
      <c r="C15237" s="83" t="s">
        <v>251</v>
      </c>
      <c r="D15237" s="84">
        <v>0.89891948984462078</v>
      </c>
      <c r="E15237" s="85">
        <v>0.12847352587633099</v>
      </c>
    </row>
    <row r="15238" spans="1:5" x14ac:dyDescent="0.3">
      <c r="A15238" s="82">
        <v>77</v>
      </c>
      <c r="B15238" s="82">
        <v>149</v>
      </c>
      <c r="C15238" s="83" t="s">
        <v>172</v>
      </c>
      <c r="D15238" s="84">
        <v>1.0190706023543838</v>
      </c>
      <c r="E15238" s="85">
        <v>0.68066964251812556</v>
      </c>
    </row>
    <row r="15239" spans="1:5" x14ac:dyDescent="0.3">
      <c r="A15239" s="82">
        <v>77</v>
      </c>
      <c r="B15239" s="82">
        <v>152</v>
      </c>
      <c r="C15239" s="83" t="s">
        <v>173</v>
      </c>
      <c r="D15239" s="84">
        <v>0.99021941432173943</v>
      </c>
      <c r="E15239" s="85">
        <v>0.35637017557244444</v>
      </c>
    </row>
    <row r="15240" spans="1:5" x14ac:dyDescent="0.3">
      <c r="A15240" s="82">
        <v>77</v>
      </c>
      <c r="B15240" s="82">
        <v>153</v>
      </c>
      <c r="C15240" s="83" t="s">
        <v>344</v>
      </c>
      <c r="D15240" s="84">
        <v>0.96755971588774159</v>
      </c>
      <c r="E15240" s="85">
        <v>0.62460830947589319</v>
      </c>
    </row>
    <row r="15241" spans="1:5" x14ac:dyDescent="0.3">
      <c r="A15241" s="82">
        <v>77</v>
      </c>
      <c r="B15241" s="82">
        <v>155</v>
      </c>
      <c r="C15241" s="83" t="s">
        <v>396</v>
      </c>
      <c r="D15241" s="84">
        <v>1.0165357274341837</v>
      </c>
      <c r="E15241" s="85">
        <v>0.63335357236534318</v>
      </c>
    </row>
    <row r="15242" spans="1:5" x14ac:dyDescent="0.3">
      <c r="A15242" s="82">
        <v>77</v>
      </c>
      <c r="B15242" s="82">
        <v>157</v>
      </c>
      <c r="C15242" s="83" t="s">
        <v>345</v>
      </c>
      <c r="D15242" s="84">
        <v>0.98184409853540222</v>
      </c>
      <c r="E15242" s="85">
        <v>0.63195496308375898</v>
      </c>
    </row>
    <row r="15243" spans="1:5" x14ac:dyDescent="0.3">
      <c r="A15243" s="82">
        <v>77</v>
      </c>
      <c r="B15243" s="82">
        <v>158</v>
      </c>
      <c r="C15243" s="83" t="s">
        <v>346</v>
      </c>
      <c r="D15243" s="84">
        <v>0.87059945001075778</v>
      </c>
      <c r="E15243" s="85">
        <v>0.82007017236404411</v>
      </c>
    </row>
    <row r="15244" spans="1:5" x14ac:dyDescent="0.3">
      <c r="A15244" s="82">
        <v>77</v>
      </c>
      <c r="B15244" s="82">
        <v>160</v>
      </c>
      <c r="C15244" s="83" t="s">
        <v>252</v>
      </c>
      <c r="D15244" s="84">
        <v>0.98604872534398347</v>
      </c>
      <c r="E15244" s="85">
        <v>0.92834087355614958</v>
      </c>
    </row>
    <row r="15245" spans="1:5" x14ac:dyDescent="0.3">
      <c r="A15245" s="82">
        <v>77</v>
      </c>
      <c r="B15245" s="82">
        <v>161</v>
      </c>
      <c r="C15245" s="83" t="s">
        <v>397</v>
      </c>
      <c r="D15245" s="84">
        <v>1.2013500081100359</v>
      </c>
      <c r="E15245" s="85">
        <v>7.7927438745098221E-2</v>
      </c>
    </row>
    <row r="15246" spans="1:5" x14ac:dyDescent="0.3">
      <c r="A15246" s="82">
        <v>77</v>
      </c>
      <c r="B15246" s="82">
        <v>162</v>
      </c>
      <c r="C15246" s="83" t="s">
        <v>253</v>
      </c>
      <c r="D15246" s="84">
        <v>1.0501737273820062</v>
      </c>
      <c r="E15246" s="85">
        <v>0.69524176111858715</v>
      </c>
    </row>
    <row r="15247" spans="1:5" x14ac:dyDescent="0.3">
      <c r="A15247" s="82">
        <v>77</v>
      </c>
      <c r="B15247" s="82">
        <v>164</v>
      </c>
      <c r="C15247" s="83" t="s">
        <v>174</v>
      </c>
      <c r="D15247" s="84">
        <v>1.0657897504037686</v>
      </c>
      <c r="E15247" s="85">
        <v>0.20616859559440315</v>
      </c>
    </row>
    <row r="15248" spans="1:5" x14ac:dyDescent="0.3">
      <c r="A15248" s="82">
        <v>77</v>
      </c>
      <c r="B15248" s="82">
        <v>165</v>
      </c>
      <c r="C15248" s="83" t="s">
        <v>175</v>
      </c>
      <c r="D15248" s="84">
        <v>1.0077814181890943</v>
      </c>
      <c r="E15248" s="85">
        <v>0.88599700663022896</v>
      </c>
    </row>
    <row r="15249" spans="1:5" x14ac:dyDescent="0.3">
      <c r="A15249" s="82">
        <v>77</v>
      </c>
      <c r="B15249" s="82">
        <v>166</v>
      </c>
      <c r="C15249" s="83" t="s">
        <v>303</v>
      </c>
      <c r="D15249" s="84">
        <v>0.98400713700563713</v>
      </c>
      <c r="E15249" s="85">
        <v>0.64536223386812697</v>
      </c>
    </row>
    <row r="15250" spans="1:5" x14ac:dyDescent="0.3">
      <c r="A15250" s="82">
        <v>77</v>
      </c>
      <c r="B15250" s="82">
        <v>169</v>
      </c>
      <c r="C15250" s="83" t="s">
        <v>176</v>
      </c>
      <c r="D15250" s="84">
        <v>1.295421959549051</v>
      </c>
      <c r="E15250" s="85">
        <v>0.33574270430829389</v>
      </c>
    </row>
    <row r="15251" spans="1:5" x14ac:dyDescent="0.3">
      <c r="A15251" s="82">
        <v>77</v>
      </c>
      <c r="B15251" s="82">
        <v>170</v>
      </c>
      <c r="C15251" s="83" t="s">
        <v>177</v>
      </c>
      <c r="D15251" s="84">
        <v>1.2733701501879569</v>
      </c>
      <c r="E15251" s="85">
        <v>0.31847895164888274</v>
      </c>
    </row>
    <row r="15252" spans="1:5" x14ac:dyDescent="0.3">
      <c r="A15252" s="82">
        <v>77</v>
      </c>
      <c r="B15252" s="82">
        <v>172</v>
      </c>
      <c r="C15252" s="83" t="s">
        <v>398</v>
      </c>
      <c r="D15252" s="84">
        <v>0.82865199235523246</v>
      </c>
      <c r="E15252" s="85">
        <v>0.53738600812757586</v>
      </c>
    </row>
    <row r="15253" spans="1:5" x14ac:dyDescent="0.3">
      <c r="A15253" s="82">
        <v>77</v>
      </c>
      <c r="B15253" s="82">
        <v>174</v>
      </c>
      <c r="C15253" s="83" t="s">
        <v>314</v>
      </c>
      <c r="D15253" s="84">
        <v>1.0974183972711435</v>
      </c>
      <c r="E15253" s="85">
        <v>0.62254331005818186</v>
      </c>
    </row>
    <row r="15254" spans="1:5" x14ac:dyDescent="0.3">
      <c r="A15254" s="82">
        <v>77</v>
      </c>
      <c r="B15254" s="82">
        <v>175</v>
      </c>
      <c r="C15254" s="83" t="s">
        <v>304</v>
      </c>
      <c r="D15254" s="84">
        <v>1.0753040759484065</v>
      </c>
      <c r="E15254" s="85">
        <v>0.64861088153448554</v>
      </c>
    </row>
    <row r="15255" spans="1:5" x14ac:dyDescent="0.3">
      <c r="A15255" s="82">
        <v>77</v>
      </c>
      <c r="B15255" s="82">
        <v>176</v>
      </c>
      <c r="C15255" s="83" t="s">
        <v>305</v>
      </c>
      <c r="D15255" s="84">
        <v>1.0631385962431597</v>
      </c>
      <c r="E15255" s="85">
        <v>0.55087855909052807</v>
      </c>
    </row>
    <row r="15256" spans="1:5" x14ac:dyDescent="0.3">
      <c r="A15256" s="82">
        <v>77</v>
      </c>
      <c r="B15256" s="82">
        <v>177</v>
      </c>
      <c r="C15256" s="83" t="s">
        <v>306</v>
      </c>
      <c r="D15256" s="84">
        <v>1.0030679241150078</v>
      </c>
      <c r="E15256" s="85">
        <v>0.9657758547007429</v>
      </c>
    </row>
    <row r="15257" spans="1:5" x14ac:dyDescent="0.3">
      <c r="A15257" s="82">
        <v>77</v>
      </c>
      <c r="B15257" s="82">
        <v>178</v>
      </c>
      <c r="C15257" s="83" t="s">
        <v>347</v>
      </c>
      <c r="D15257" s="84">
        <v>1.5817210412749989</v>
      </c>
      <c r="E15257" s="85">
        <v>0.22271145194881792</v>
      </c>
    </row>
    <row r="15258" spans="1:5" x14ac:dyDescent="0.3">
      <c r="A15258" s="82">
        <v>77</v>
      </c>
      <c r="B15258" s="82">
        <v>180</v>
      </c>
      <c r="C15258" s="83" t="s">
        <v>307</v>
      </c>
      <c r="D15258" s="84">
        <v>0.8888575713776331</v>
      </c>
      <c r="E15258" s="85">
        <v>0.61986833608245273</v>
      </c>
    </row>
    <row r="15259" spans="1:5" x14ac:dyDescent="0.3">
      <c r="A15259" s="82">
        <v>77</v>
      </c>
      <c r="B15259" s="82">
        <v>184</v>
      </c>
      <c r="C15259" s="83" t="s">
        <v>399</v>
      </c>
      <c r="D15259" s="84">
        <v>0.86651130370269835</v>
      </c>
      <c r="E15259" s="85">
        <v>0.2167541093439902</v>
      </c>
    </row>
    <row r="15260" spans="1:5" x14ac:dyDescent="0.3">
      <c r="A15260" s="82">
        <v>77</v>
      </c>
      <c r="B15260" s="82">
        <v>185</v>
      </c>
      <c r="C15260" s="83" t="s">
        <v>400</v>
      </c>
      <c r="D15260" s="84">
        <v>1.1465229052823931</v>
      </c>
      <c r="E15260" s="85">
        <v>0.57117459231856427</v>
      </c>
    </row>
    <row r="15261" spans="1:5" x14ac:dyDescent="0.3">
      <c r="A15261" s="82">
        <v>77</v>
      </c>
      <c r="B15261" s="82">
        <v>186</v>
      </c>
      <c r="C15261" s="83" t="s">
        <v>401</v>
      </c>
      <c r="D15261" s="84">
        <v>0.81185644358499398</v>
      </c>
      <c r="E15261" s="85">
        <v>0.29457683172929461</v>
      </c>
    </row>
    <row r="15262" spans="1:5" x14ac:dyDescent="0.3">
      <c r="A15262" s="82">
        <v>77</v>
      </c>
      <c r="B15262" s="82">
        <v>187</v>
      </c>
      <c r="C15262" s="83" t="s">
        <v>402</v>
      </c>
      <c r="D15262" s="84">
        <v>1.0944724947439295</v>
      </c>
      <c r="E15262" s="85">
        <v>0.36158800322148776</v>
      </c>
    </row>
    <row r="15263" spans="1:5" x14ac:dyDescent="0.3">
      <c r="A15263" s="82">
        <v>77</v>
      </c>
      <c r="B15263" s="82">
        <v>188</v>
      </c>
      <c r="C15263" s="83" t="s">
        <v>403</v>
      </c>
      <c r="D15263" s="84">
        <v>0.82054297122768638</v>
      </c>
      <c r="E15263" s="85">
        <v>0.42346346008786306</v>
      </c>
    </row>
    <row r="15264" spans="1:5" x14ac:dyDescent="0.3">
      <c r="A15264" s="82">
        <v>77</v>
      </c>
      <c r="B15264" s="82">
        <v>189</v>
      </c>
      <c r="C15264" s="83" t="s">
        <v>404</v>
      </c>
      <c r="D15264" s="84">
        <v>1.0699394909768709</v>
      </c>
      <c r="E15264" s="85">
        <v>0.66993314200762788</v>
      </c>
    </row>
    <row r="15265" spans="1:5" x14ac:dyDescent="0.3">
      <c r="A15265" s="82">
        <v>77</v>
      </c>
      <c r="B15265" s="82">
        <v>190</v>
      </c>
      <c r="C15265" s="83" t="s">
        <v>405</v>
      </c>
      <c r="D15265" s="84">
        <v>0.94971729972815522</v>
      </c>
      <c r="E15265" s="85">
        <v>0.65412205705649074</v>
      </c>
    </row>
    <row r="15266" spans="1:5" x14ac:dyDescent="0.3">
      <c r="A15266" s="82">
        <v>77</v>
      </c>
      <c r="B15266" s="82">
        <v>191</v>
      </c>
      <c r="C15266" s="83" t="s">
        <v>406</v>
      </c>
      <c r="D15266" s="84">
        <v>0.9188635509258658</v>
      </c>
      <c r="E15266" s="85">
        <v>9.9063930686096979E-2</v>
      </c>
    </row>
    <row r="15267" spans="1:5" x14ac:dyDescent="0.3">
      <c r="A15267" s="82">
        <v>77</v>
      </c>
      <c r="B15267" s="82">
        <v>198</v>
      </c>
      <c r="C15267" s="83" t="s">
        <v>254</v>
      </c>
      <c r="D15267" s="84">
        <v>0.9699999153375215</v>
      </c>
      <c r="E15267" s="85">
        <v>0.70200349624751601</v>
      </c>
    </row>
    <row r="15268" spans="1:5" x14ac:dyDescent="0.3">
      <c r="A15268" s="82">
        <v>77</v>
      </c>
      <c r="B15268" s="82">
        <v>199</v>
      </c>
      <c r="C15268" s="83" t="s">
        <v>255</v>
      </c>
      <c r="D15268" s="84">
        <v>1.0084739242529708</v>
      </c>
      <c r="E15268" s="85">
        <v>0.80604269489083102</v>
      </c>
    </row>
    <row r="15269" spans="1:5" x14ac:dyDescent="0.3">
      <c r="A15269" s="82">
        <v>77</v>
      </c>
      <c r="B15269" s="82">
        <v>200</v>
      </c>
      <c r="C15269" s="83" t="s">
        <v>256</v>
      </c>
      <c r="D15269" s="84">
        <v>1.0003224097200676</v>
      </c>
      <c r="E15269" s="85">
        <v>0.98841695661390383</v>
      </c>
    </row>
    <row r="15270" spans="1:5" x14ac:dyDescent="0.3">
      <c r="A15270" s="82">
        <v>77</v>
      </c>
      <c r="B15270" s="82">
        <v>207</v>
      </c>
      <c r="C15270" s="83" t="s">
        <v>257</v>
      </c>
      <c r="D15270" s="84">
        <v>0.91660167167922324</v>
      </c>
      <c r="E15270" s="85">
        <v>0.43841783824292591</v>
      </c>
    </row>
    <row r="15271" spans="1:5" x14ac:dyDescent="0.3">
      <c r="A15271" s="82">
        <v>77</v>
      </c>
      <c r="B15271" s="82">
        <v>208</v>
      </c>
      <c r="C15271" s="83" t="s">
        <v>178</v>
      </c>
      <c r="D15271" s="84">
        <v>0.98191127481935536</v>
      </c>
      <c r="E15271" s="85">
        <v>0.76056462076446985</v>
      </c>
    </row>
    <row r="15272" spans="1:5" x14ac:dyDescent="0.3">
      <c r="A15272" s="82">
        <v>77</v>
      </c>
      <c r="B15272" s="82">
        <v>209</v>
      </c>
      <c r="C15272" s="83" t="s">
        <v>179</v>
      </c>
      <c r="D15272" s="84">
        <v>0.97019455142226863</v>
      </c>
      <c r="E15272" s="85">
        <v>0.41036507624169938</v>
      </c>
    </row>
    <row r="15273" spans="1:5" x14ac:dyDescent="0.3">
      <c r="A15273" s="82">
        <v>77</v>
      </c>
      <c r="B15273" s="82">
        <v>215</v>
      </c>
      <c r="C15273" s="83" t="s">
        <v>348</v>
      </c>
      <c r="D15273" s="84">
        <v>1.0177933034305746</v>
      </c>
      <c r="E15273" s="85">
        <v>0.21803099437893925</v>
      </c>
    </row>
    <row r="15274" spans="1:5" x14ac:dyDescent="0.3">
      <c r="A15274" s="82">
        <v>77</v>
      </c>
      <c r="B15274" s="82">
        <v>216</v>
      </c>
      <c r="C15274" s="83" t="s">
        <v>180</v>
      </c>
      <c r="D15274" s="84">
        <v>0.89782084908712345</v>
      </c>
      <c r="E15274" s="85">
        <v>1.892758230741251E-2</v>
      </c>
    </row>
    <row r="15275" spans="1:5" x14ac:dyDescent="0.3">
      <c r="A15275" s="82">
        <v>77</v>
      </c>
      <c r="B15275" s="82">
        <v>217</v>
      </c>
      <c r="C15275" s="83" t="s">
        <v>181</v>
      </c>
      <c r="D15275" s="84">
        <v>1.1103761824537874</v>
      </c>
      <c r="E15275" s="85">
        <v>0.61406459862217733</v>
      </c>
    </row>
    <row r="15276" spans="1:5" x14ac:dyDescent="0.3">
      <c r="A15276" s="82">
        <v>77</v>
      </c>
      <c r="B15276" s="82">
        <v>218</v>
      </c>
      <c r="C15276" s="83" t="s">
        <v>182</v>
      </c>
      <c r="D15276" s="84">
        <v>0.93608934916446851</v>
      </c>
      <c r="E15276" s="85">
        <v>0.74481548647656892</v>
      </c>
    </row>
    <row r="15277" spans="1:5" x14ac:dyDescent="0.3">
      <c r="A15277" s="82">
        <v>77</v>
      </c>
      <c r="B15277" s="82">
        <v>219</v>
      </c>
      <c r="C15277" s="83" t="s">
        <v>183</v>
      </c>
      <c r="D15277" s="84">
        <v>0.99966409032987935</v>
      </c>
      <c r="E15277" s="85">
        <v>0.99510969629706547</v>
      </c>
    </row>
    <row r="15278" spans="1:5" x14ac:dyDescent="0.3">
      <c r="A15278" s="82">
        <v>77</v>
      </c>
      <c r="B15278" s="82">
        <v>220</v>
      </c>
      <c r="C15278" s="83" t="s">
        <v>184</v>
      </c>
      <c r="D15278" s="84">
        <v>0.99214274053147677</v>
      </c>
      <c r="E15278" s="85">
        <v>0.51248456971754885</v>
      </c>
    </row>
    <row r="15279" spans="1:5" x14ac:dyDescent="0.3">
      <c r="A15279" s="82">
        <v>77</v>
      </c>
      <c r="B15279" s="82">
        <v>225</v>
      </c>
      <c r="C15279" s="83" t="s">
        <v>185</v>
      </c>
      <c r="D15279" s="84">
        <v>1.1279317616813211</v>
      </c>
      <c r="E15279" s="85">
        <v>0.28759118877683632</v>
      </c>
    </row>
    <row r="15280" spans="1:5" x14ac:dyDescent="0.3">
      <c r="A15280" s="82">
        <v>77</v>
      </c>
      <c r="B15280" s="82">
        <v>226</v>
      </c>
      <c r="C15280" s="83" t="s">
        <v>186</v>
      </c>
      <c r="D15280" s="84">
        <v>0.90984244174737239</v>
      </c>
      <c r="E15280" s="85">
        <v>0.15168165715848858</v>
      </c>
    </row>
    <row r="15281" spans="1:5" x14ac:dyDescent="0.3">
      <c r="A15281" s="82">
        <v>77</v>
      </c>
      <c r="B15281" s="82">
        <v>227</v>
      </c>
      <c r="C15281" s="83" t="s">
        <v>187</v>
      </c>
      <c r="D15281" s="84">
        <v>0.99890810629457016</v>
      </c>
      <c r="E15281" s="85">
        <v>0.96431951087067369</v>
      </c>
    </row>
    <row r="15282" spans="1:5" x14ac:dyDescent="0.3">
      <c r="A15282" s="82">
        <v>77</v>
      </c>
      <c r="B15282" s="82">
        <v>228</v>
      </c>
      <c r="C15282" s="83" t="s">
        <v>188</v>
      </c>
      <c r="D15282" s="84">
        <v>0.97391632584695886</v>
      </c>
      <c r="E15282" s="85">
        <v>5.6814872675849309E-2</v>
      </c>
    </row>
    <row r="15283" spans="1:5" x14ac:dyDescent="0.3">
      <c r="A15283" s="82">
        <v>77</v>
      </c>
      <c r="B15283" s="82">
        <v>230</v>
      </c>
      <c r="C15283" s="83" t="s">
        <v>189</v>
      </c>
      <c r="D15283" s="84">
        <v>0.99056453093524666</v>
      </c>
      <c r="E15283" s="85">
        <v>0.4460954214482038</v>
      </c>
    </row>
    <row r="15284" spans="1:5" x14ac:dyDescent="0.3">
      <c r="A15284" s="82">
        <v>77</v>
      </c>
      <c r="B15284" s="82">
        <v>231</v>
      </c>
      <c r="C15284" s="83" t="s">
        <v>349</v>
      </c>
      <c r="D15284" s="84">
        <v>0.99712841675640818</v>
      </c>
      <c r="E15284" s="85">
        <v>0.90049034653898385</v>
      </c>
    </row>
    <row r="15285" spans="1:5" x14ac:dyDescent="0.3">
      <c r="A15285" s="82">
        <v>77</v>
      </c>
      <c r="B15285" s="82">
        <v>232</v>
      </c>
      <c r="C15285" s="83" t="s">
        <v>190</v>
      </c>
      <c r="D15285" s="84">
        <v>1.134414007150061</v>
      </c>
      <c r="E15285" s="85">
        <v>0.20812200907069722</v>
      </c>
    </row>
    <row r="15286" spans="1:5" x14ac:dyDescent="0.3">
      <c r="A15286" s="82">
        <v>77</v>
      </c>
      <c r="B15286" s="82">
        <v>233</v>
      </c>
      <c r="C15286" s="83" t="s">
        <v>191</v>
      </c>
      <c r="D15286" s="84">
        <v>0.94680711897241743</v>
      </c>
      <c r="E15286" s="85">
        <v>0.76833180173984728</v>
      </c>
    </row>
    <row r="15287" spans="1:5" x14ac:dyDescent="0.3">
      <c r="A15287" s="82">
        <v>77</v>
      </c>
      <c r="B15287" s="82">
        <v>234</v>
      </c>
      <c r="C15287" s="83" t="s">
        <v>192</v>
      </c>
      <c r="D15287" s="84">
        <v>1.0155360555116542</v>
      </c>
      <c r="E15287" s="85">
        <v>0.63348380118036896</v>
      </c>
    </row>
    <row r="15288" spans="1:5" x14ac:dyDescent="0.3">
      <c r="A15288" s="82">
        <v>77</v>
      </c>
      <c r="B15288" s="82">
        <v>235</v>
      </c>
      <c r="C15288" s="83" t="s">
        <v>193</v>
      </c>
      <c r="D15288" s="84">
        <v>0.99712368540786001</v>
      </c>
      <c r="E15288" s="85">
        <v>0.96009375555325616</v>
      </c>
    </row>
    <row r="15289" spans="1:5" x14ac:dyDescent="0.3">
      <c r="A15289" s="82">
        <v>77</v>
      </c>
      <c r="B15289" s="82">
        <v>237</v>
      </c>
      <c r="C15289" s="83" t="s">
        <v>194</v>
      </c>
      <c r="D15289" s="84">
        <v>0.99934916766838089</v>
      </c>
      <c r="E15289" s="85">
        <v>0.95647544070262114</v>
      </c>
    </row>
    <row r="15290" spans="1:5" x14ac:dyDescent="0.3">
      <c r="A15290" s="82">
        <v>77</v>
      </c>
      <c r="B15290" s="82">
        <v>238</v>
      </c>
      <c r="C15290" s="83" t="s">
        <v>350</v>
      </c>
      <c r="D15290" s="84">
        <v>1.0170149916932203</v>
      </c>
      <c r="E15290" s="85">
        <v>0.95325110365847632</v>
      </c>
    </row>
    <row r="15291" spans="1:5" x14ac:dyDescent="0.3">
      <c r="A15291" s="82">
        <v>77</v>
      </c>
      <c r="B15291" s="82">
        <v>250</v>
      </c>
      <c r="C15291" s="83" t="s">
        <v>308</v>
      </c>
      <c r="D15291" s="84">
        <v>0.90840037826360742</v>
      </c>
      <c r="E15291" s="85">
        <v>0.88001980364949661</v>
      </c>
    </row>
    <row r="15292" spans="1:5" x14ac:dyDescent="0.3">
      <c r="A15292" s="82">
        <v>77</v>
      </c>
      <c r="B15292" s="82">
        <v>251</v>
      </c>
      <c r="C15292" s="83" t="s">
        <v>407</v>
      </c>
      <c r="D15292" s="84">
        <v>0.99540211165913572</v>
      </c>
      <c r="E15292" s="85">
        <v>0.91654720795922295</v>
      </c>
    </row>
    <row r="15293" spans="1:5" x14ac:dyDescent="0.3">
      <c r="A15293" s="82">
        <v>77</v>
      </c>
      <c r="B15293" s="82">
        <v>252</v>
      </c>
      <c r="C15293" s="83" t="s">
        <v>195</v>
      </c>
      <c r="D15293" s="84">
        <v>0.88133030899604714</v>
      </c>
      <c r="E15293" s="85">
        <v>3.2991770371934336E-27</v>
      </c>
    </row>
    <row r="15294" spans="1:5" x14ac:dyDescent="0.3">
      <c r="A15294" s="82">
        <v>77</v>
      </c>
      <c r="B15294" s="82">
        <v>253</v>
      </c>
      <c r="C15294" s="83" t="s">
        <v>196</v>
      </c>
      <c r="D15294" s="84">
        <v>0.95028108351670182</v>
      </c>
      <c r="E15294" s="85">
        <v>3.2619590169803789E-4</v>
      </c>
    </row>
    <row r="15295" spans="1:5" x14ac:dyDescent="0.3">
      <c r="A15295" s="82">
        <v>77</v>
      </c>
      <c r="B15295" s="82">
        <v>254</v>
      </c>
      <c r="C15295" s="83" t="s">
        <v>197</v>
      </c>
      <c r="D15295" s="84">
        <v>1.018789131169582</v>
      </c>
      <c r="E15295" s="85">
        <v>0.60059431133216012</v>
      </c>
    </row>
    <row r="15296" spans="1:5" x14ac:dyDescent="0.3">
      <c r="A15296" s="82">
        <v>77</v>
      </c>
      <c r="B15296" s="82">
        <v>256</v>
      </c>
      <c r="C15296" s="83" t="s">
        <v>408</v>
      </c>
      <c r="D15296" s="84">
        <v>0.9467716679355076</v>
      </c>
      <c r="E15296" s="85">
        <v>0.80634696117588034</v>
      </c>
    </row>
    <row r="15297" spans="1:5" x14ac:dyDescent="0.3">
      <c r="A15297" s="82">
        <v>77</v>
      </c>
      <c r="B15297" s="82">
        <v>258</v>
      </c>
      <c r="C15297" s="83" t="s">
        <v>198</v>
      </c>
      <c r="D15297" s="84">
        <v>0.98521080844528397</v>
      </c>
      <c r="E15297" s="85">
        <v>0.24550732634618178</v>
      </c>
    </row>
    <row r="15298" spans="1:5" x14ac:dyDescent="0.3">
      <c r="A15298" s="82">
        <v>77</v>
      </c>
      <c r="B15298" s="82">
        <v>259</v>
      </c>
      <c r="C15298" s="83" t="s">
        <v>309</v>
      </c>
      <c r="D15298" s="84">
        <v>1.4107561261847854</v>
      </c>
      <c r="E15298" s="85">
        <v>0.70833560692649522</v>
      </c>
    </row>
    <row r="15299" spans="1:5" x14ac:dyDescent="0.3">
      <c r="A15299" s="82">
        <v>77</v>
      </c>
      <c r="B15299" s="82">
        <v>261</v>
      </c>
      <c r="C15299" s="83" t="s">
        <v>199</v>
      </c>
      <c r="D15299" s="84">
        <v>0.8797193509675777</v>
      </c>
      <c r="E15299" s="85">
        <v>0.44902332058222583</v>
      </c>
    </row>
    <row r="15300" spans="1:5" x14ac:dyDescent="0.3">
      <c r="A15300" s="82">
        <v>77</v>
      </c>
      <c r="B15300" s="82">
        <v>262</v>
      </c>
      <c r="C15300" s="83" t="s">
        <v>409</v>
      </c>
      <c r="D15300" s="84">
        <v>0.97627888459254231</v>
      </c>
      <c r="E15300" s="85">
        <v>0.71641592934706599</v>
      </c>
    </row>
    <row r="15301" spans="1:5" x14ac:dyDescent="0.3">
      <c r="A15301" s="82">
        <v>77</v>
      </c>
      <c r="B15301" s="82">
        <v>263</v>
      </c>
      <c r="C15301" s="83" t="s">
        <v>410</v>
      </c>
      <c r="D15301" s="84">
        <v>1.0100472603241972</v>
      </c>
      <c r="E15301" s="85">
        <v>0.91008186132840485</v>
      </c>
    </row>
    <row r="15302" spans="1:5" x14ac:dyDescent="0.3">
      <c r="A15302" s="82">
        <v>77</v>
      </c>
      <c r="B15302" s="82">
        <v>265</v>
      </c>
      <c r="C15302" s="83" t="s">
        <v>200</v>
      </c>
      <c r="D15302" s="84">
        <v>1.0051357063897073</v>
      </c>
      <c r="E15302" s="85">
        <v>0.89810377435679833</v>
      </c>
    </row>
    <row r="15303" spans="1:5" x14ac:dyDescent="0.3">
      <c r="A15303" s="82">
        <v>77</v>
      </c>
      <c r="B15303" s="82">
        <v>266</v>
      </c>
      <c r="C15303" s="83" t="s">
        <v>351</v>
      </c>
      <c r="D15303" s="84">
        <v>1.0126516384936572</v>
      </c>
      <c r="E15303" s="85">
        <v>0.7843713807752235</v>
      </c>
    </row>
    <row r="15304" spans="1:5" x14ac:dyDescent="0.3">
      <c r="A15304" s="82">
        <v>77</v>
      </c>
      <c r="B15304" s="82">
        <v>267</v>
      </c>
      <c r="C15304" s="83" t="s">
        <v>352</v>
      </c>
      <c r="D15304" s="84">
        <v>0.99926481321908023</v>
      </c>
      <c r="E15304" s="85">
        <v>0.9919900856231838</v>
      </c>
    </row>
    <row r="15305" spans="1:5" x14ac:dyDescent="0.3">
      <c r="A15305" s="82">
        <v>77</v>
      </c>
      <c r="B15305" s="82">
        <v>268</v>
      </c>
      <c r="C15305" s="83" t="s">
        <v>411</v>
      </c>
      <c r="D15305" s="84">
        <v>0.92509988863322823</v>
      </c>
      <c r="E15305" s="85">
        <v>6.9303066271998059E-2</v>
      </c>
    </row>
    <row r="15306" spans="1:5" x14ac:dyDescent="0.3">
      <c r="A15306" s="82">
        <v>77</v>
      </c>
      <c r="B15306" s="82">
        <v>269</v>
      </c>
      <c r="C15306" s="83" t="s">
        <v>412</v>
      </c>
      <c r="D15306" s="84">
        <v>0.73912961095099639</v>
      </c>
      <c r="E15306" s="85">
        <v>0.49619590760287058</v>
      </c>
    </row>
    <row r="15307" spans="1:5" x14ac:dyDescent="0.3">
      <c r="A15307" s="82">
        <v>77</v>
      </c>
      <c r="B15307" s="82">
        <v>270</v>
      </c>
      <c r="C15307" s="83" t="s">
        <v>201</v>
      </c>
      <c r="D15307" s="84">
        <v>0.97895042543783295</v>
      </c>
      <c r="E15307" s="85">
        <v>0.687697758795627</v>
      </c>
    </row>
    <row r="15308" spans="1:5" x14ac:dyDescent="0.3">
      <c r="A15308" s="82">
        <v>77</v>
      </c>
      <c r="B15308" s="82">
        <v>271</v>
      </c>
      <c r="C15308" s="83" t="s">
        <v>413</v>
      </c>
      <c r="D15308" s="84">
        <v>0.96066012142697299</v>
      </c>
      <c r="E15308" s="85">
        <v>0.35824107401173055</v>
      </c>
    </row>
    <row r="15309" spans="1:5" x14ac:dyDescent="0.3">
      <c r="A15309" s="82">
        <v>77</v>
      </c>
      <c r="B15309" s="82">
        <v>273</v>
      </c>
      <c r="C15309" s="83" t="s">
        <v>414</v>
      </c>
      <c r="D15309" s="84">
        <v>0.98687238330873184</v>
      </c>
      <c r="E15309" s="85">
        <v>0.81456644514194942</v>
      </c>
    </row>
    <row r="15310" spans="1:5" x14ac:dyDescent="0.3">
      <c r="A15310" s="82">
        <v>77</v>
      </c>
      <c r="B15310" s="82">
        <v>276</v>
      </c>
      <c r="C15310" s="83" t="s">
        <v>415</v>
      </c>
      <c r="D15310" s="84">
        <v>1.0749744655513953</v>
      </c>
      <c r="E15310" s="85">
        <v>0.60192984318947318</v>
      </c>
    </row>
    <row r="15311" spans="1:5" x14ac:dyDescent="0.3">
      <c r="A15311" s="82">
        <v>77</v>
      </c>
      <c r="B15311" s="82">
        <v>277</v>
      </c>
      <c r="C15311" s="83" t="s">
        <v>416</v>
      </c>
      <c r="D15311" s="84">
        <v>0.97905415798248241</v>
      </c>
      <c r="E15311" s="85">
        <v>0.70268157645822837</v>
      </c>
    </row>
    <row r="15312" spans="1:5" x14ac:dyDescent="0.3">
      <c r="A15312" s="82">
        <v>77</v>
      </c>
      <c r="B15312" s="82">
        <v>278</v>
      </c>
      <c r="C15312" s="83" t="s">
        <v>417</v>
      </c>
      <c r="D15312" s="84">
        <v>0.95117424163709174</v>
      </c>
      <c r="E15312" s="85">
        <v>0.29037531912029002</v>
      </c>
    </row>
    <row r="15313" spans="1:5" x14ac:dyDescent="0.3">
      <c r="A15313" s="82">
        <v>77</v>
      </c>
      <c r="B15313" s="82">
        <v>281</v>
      </c>
      <c r="C15313" s="83" t="s">
        <v>418</v>
      </c>
      <c r="D15313" s="84">
        <v>0.9360576036207866</v>
      </c>
      <c r="E15313" s="85">
        <v>0.935777143240897</v>
      </c>
    </row>
    <row r="15314" spans="1:5" x14ac:dyDescent="0.3">
      <c r="A15314" s="82">
        <v>77</v>
      </c>
      <c r="B15314" s="82">
        <v>282</v>
      </c>
      <c r="C15314" s="83" t="s">
        <v>310</v>
      </c>
      <c r="D15314" s="84">
        <v>1.2188054304123537</v>
      </c>
      <c r="E15314" s="85">
        <v>0.79622446859932661</v>
      </c>
    </row>
    <row r="15315" spans="1:5" x14ac:dyDescent="0.3">
      <c r="A15315" s="82">
        <v>77</v>
      </c>
      <c r="B15315" s="82">
        <v>283</v>
      </c>
      <c r="C15315" s="83" t="s">
        <v>419</v>
      </c>
      <c r="D15315" s="84">
        <v>0.97449212791886097</v>
      </c>
      <c r="E15315" s="85">
        <v>0.16606799725192112</v>
      </c>
    </row>
    <row r="15316" spans="1:5" x14ac:dyDescent="0.3">
      <c r="A15316" s="82">
        <v>77</v>
      </c>
      <c r="B15316" s="82">
        <v>284</v>
      </c>
      <c r="C15316" s="83" t="s">
        <v>420</v>
      </c>
      <c r="D15316" s="84">
        <v>2155015110.8249125</v>
      </c>
      <c r="E15316" s="85"/>
    </row>
    <row r="15317" spans="1:5" x14ac:dyDescent="0.3">
      <c r="A15317" s="82">
        <v>77</v>
      </c>
      <c r="B15317" s="82">
        <v>285</v>
      </c>
      <c r="C15317" s="83" t="s">
        <v>421</v>
      </c>
      <c r="D15317" s="84">
        <v>1.5943454032406493E-10</v>
      </c>
      <c r="E15317" s="85">
        <v>0.99976813379838969</v>
      </c>
    </row>
    <row r="15318" spans="1:5" x14ac:dyDescent="0.3">
      <c r="A15318" s="82">
        <v>77</v>
      </c>
      <c r="B15318" s="82">
        <v>286</v>
      </c>
      <c r="C15318" s="83" t="s">
        <v>311</v>
      </c>
      <c r="D15318" s="84">
        <v>1.1600701245837288</v>
      </c>
      <c r="E15318" s="85">
        <v>0.49383157703079505</v>
      </c>
    </row>
    <row r="15319" spans="1:5" x14ac:dyDescent="0.3">
      <c r="A15319" s="82">
        <v>77</v>
      </c>
      <c r="B15319" s="82">
        <v>287</v>
      </c>
      <c r="C15319" s="83" t="s">
        <v>422</v>
      </c>
      <c r="D15319" s="84">
        <v>1.0069567636720504</v>
      </c>
      <c r="E15319" s="85">
        <v>0.85825867114257881</v>
      </c>
    </row>
    <row r="15320" spans="1:5" x14ac:dyDescent="0.3">
      <c r="A15320" s="82">
        <v>77</v>
      </c>
      <c r="B15320" s="82">
        <v>288</v>
      </c>
      <c r="C15320" s="83" t="s">
        <v>202</v>
      </c>
      <c r="D15320" s="84">
        <v>1.0668937358349209</v>
      </c>
      <c r="E15320" s="85">
        <v>0.44775608402782474</v>
      </c>
    </row>
    <row r="15321" spans="1:5" x14ac:dyDescent="0.3">
      <c r="A15321" s="82">
        <v>77</v>
      </c>
      <c r="B15321" s="82">
        <v>289</v>
      </c>
      <c r="C15321" s="83" t="s">
        <v>203</v>
      </c>
      <c r="D15321" s="84">
        <v>0.89856961079273279</v>
      </c>
      <c r="E15321" s="85">
        <v>0.12964008762321</v>
      </c>
    </row>
    <row r="15322" spans="1:5" x14ac:dyDescent="0.3">
      <c r="A15322" s="82">
        <v>77</v>
      </c>
      <c r="B15322" s="82">
        <v>290</v>
      </c>
      <c r="C15322" s="83" t="s">
        <v>204</v>
      </c>
      <c r="D15322" s="84">
        <v>1.0141293300032181</v>
      </c>
      <c r="E15322" s="85">
        <v>0.57109719440946649</v>
      </c>
    </row>
    <row r="15323" spans="1:5" x14ac:dyDescent="0.3">
      <c r="A15323" s="82">
        <v>77</v>
      </c>
      <c r="B15323" s="82">
        <v>292</v>
      </c>
      <c r="C15323" s="83" t="s">
        <v>312</v>
      </c>
      <c r="D15323" s="84">
        <v>0.96509964819312222</v>
      </c>
      <c r="E15323" s="85">
        <v>0.94411172626608697</v>
      </c>
    </row>
    <row r="15324" spans="1:5" x14ac:dyDescent="0.3">
      <c r="A15324" s="82">
        <v>77</v>
      </c>
      <c r="B15324" s="82">
        <v>293</v>
      </c>
      <c r="C15324" s="83" t="s">
        <v>423</v>
      </c>
      <c r="D15324" s="84">
        <v>1.0342752975097322</v>
      </c>
      <c r="E15324" s="85">
        <v>0.70476530106281254</v>
      </c>
    </row>
    <row r="15325" spans="1:5" x14ac:dyDescent="0.3">
      <c r="A15325" s="82">
        <v>77</v>
      </c>
      <c r="B15325" s="82">
        <v>294</v>
      </c>
      <c r="C15325" s="83" t="s">
        <v>424</v>
      </c>
      <c r="D15325" s="84">
        <v>1.0127220610082497</v>
      </c>
      <c r="E15325" s="85">
        <v>0.81168290893469441</v>
      </c>
    </row>
    <row r="15326" spans="1:5" x14ac:dyDescent="0.3">
      <c r="A15326" s="82">
        <v>77</v>
      </c>
      <c r="B15326" s="82">
        <v>295</v>
      </c>
      <c r="C15326" s="83" t="s">
        <v>425</v>
      </c>
      <c r="D15326" s="84">
        <v>1.0250877110349206</v>
      </c>
      <c r="E15326" s="85">
        <v>0.65702964435971856</v>
      </c>
    </row>
    <row r="15327" spans="1:5" x14ac:dyDescent="0.3">
      <c r="A15327" s="82">
        <v>77</v>
      </c>
      <c r="B15327" s="82">
        <v>296</v>
      </c>
      <c r="C15327" s="83" t="s">
        <v>426</v>
      </c>
      <c r="D15327" s="84">
        <v>0.99884777282994364</v>
      </c>
      <c r="E15327" s="85">
        <v>0.97827848490359448</v>
      </c>
    </row>
    <row r="15328" spans="1:5" x14ac:dyDescent="0.3">
      <c r="A15328" s="82">
        <v>77</v>
      </c>
      <c r="B15328" s="82">
        <v>297</v>
      </c>
      <c r="C15328" s="83" t="s">
        <v>205</v>
      </c>
      <c r="D15328" s="84">
        <v>1.0638654263433143</v>
      </c>
      <c r="E15328" s="85">
        <v>0.74870804648394762</v>
      </c>
    </row>
    <row r="15329" spans="1:5" x14ac:dyDescent="0.3">
      <c r="A15329" s="82">
        <v>77</v>
      </c>
      <c r="B15329" s="82">
        <v>298</v>
      </c>
      <c r="C15329" s="83" t="s">
        <v>206</v>
      </c>
      <c r="D15329" s="84">
        <v>0.89986955469717045</v>
      </c>
      <c r="E15329" s="85">
        <v>0.61951046809969124</v>
      </c>
    </row>
    <row r="15330" spans="1:5" x14ac:dyDescent="0.3">
      <c r="A15330" s="82">
        <v>77</v>
      </c>
      <c r="B15330" s="82">
        <v>299</v>
      </c>
      <c r="C15330" s="83" t="s">
        <v>207</v>
      </c>
      <c r="D15330" s="84">
        <v>1.1265035582732006</v>
      </c>
      <c r="E15330" s="85">
        <v>0.42705371919043311</v>
      </c>
    </row>
    <row r="15331" spans="1:5" x14ac:dyDescent="0.3">
      <c r="A15331" s="82">
        <v>77</v>
      </c>
      <c r="B15331" s="82">
        <v>300</v>
      </c>
      <c r="C15331" s="83" t="s">
        <v>315</v>
      </c>
      <c r="D15331" s="84">
        <v>1.0122881130654433</v>
      </c>
      <c r="E15331" s="85">
        <v>0.73024846217230088</v>
      </c>
    </row>
    <row r="15332" spans="1:5" x14ac:dyDescent="0.3">
      <c r="A15332" s="82">
        <v>77</v>
      </c>
      <c r="B15332" s="82">
        <v>301</v>
      </c>
      <c r="C15332" s="83" t="s">
        <v>258</v>
      </c>
      <c r="D15332" s="84">
        <v>1.0580457119512008</v>
      </c>
      <c r="E15332" s="85">
        <v>0.57001900123815963</v>
      </c>
    </row>
    <row r="15333" spans="1:5" x14ac:dyDescent="0.3">
      <c r="A15333" s="82">
        <v>77</v>
      </c>
      <c r="B15333" s="82">
        <v>305</v>
      </c>
      <c r="C15333" s="83" t="s">
        <v>427</v>
      </c>
      <c r="D15333" s="84">
        <v>0.96523760822787219</v>
      </c>
      <c r="E15333" s="85">
        <v>0.32436537741599114</v>
      </c>
    </row>
    <row r="15334" spans="1:5" x14ac:dyDescent="0.3">
      <c r="A15334" s="82">
        <v>77</v>
      </c>
      <c r="B15334" s="82">
        <v>306</v>
      </c>
      <c r="C15334" s="83" t="s">
        <v>428</v>
      </c>
      <c r="D15334" s="84">
        <v>0.9958939832106567</v>
      </c>
      <c r="E15334" s="85">
        <v>0.77941504435425912</v>
      </c>
    </row>
    <row r="15335" spans="1:5" x14ac:dyDescent="0.3">
      <c r="A15335" s="82">
        <v>77</v>
      </c>
      <c r="B15335" s="82">
        <v>313</v>
      </c>
      <c r="C15335" s="83" t="s">
        <v>429</v>
      </c>
      <c r="D15335" s="84">
        <v>0.97813975198014769</v>
      </c>
      <c r="E15335" s="85">
        <v>0.41481663247942713</v>
      </c>
    </row>
    <row r="15336" spans="1:5" x14ac:dyDescent="0.3">
      <c r="A15336" s="82">
        <v>78</v>
      </c>
      <c r="B15336" s="82">
        <v>1</v>
      </c>
      <c r="C15336" s="83" t="s">
        <v>376</v>
      </c>
      <c r="D15336" s="84">
        <v>1.0070982114178029</v>
      </c>
      <c r="E15336" s="85">
        <v>0.96892356317286643</v>
      </c>
    </row>
    <row r="15337" spans="1:5" x14ac:dyDescent="0.3">
      <c r="A15337" s="82">
        <v>78</v>
      </c>
      <c r="B15337" s="82">
        <v>2</v>
      </c>
      <c r="C15337" s="83" t="s">
        <v>236</v>
      </c>
      <c r="D15337" s="84">
        <v>0.76625105314135777</v>
      </c>
      <c r="E15337" s="85">
        <v>0.16726465795063716</v>
      </c>
    </row>
    <row r="15338" spans="1:5" x14ac:dyDescent="0.3">
      <c r="A15338" s="82">
        <v>78</v>
      </c>
      <c r="B15338" s="82">
        <v>3</v>
      </c>
      <c r="C15338" s="83" t="s">
        <v>237</v>
      </c>
      <c r="D15338" s="84">
        <v>1.971233013388378</v>
      </c>
      <c r="E15338" s="85">
        <v>0.57955468305007196</v>
      </c>
    </row>
    <row r="15339" spans="1:5" x14ac:dyDescent="0.3">
      <c r="A15339" s="82">
        <v>78</v>
      </c>
      <c r="B15339" s="82">
        <v>4</v>
      </c>
      <c r="C15339" s="83" t="s">
        <v>138</v>
      </c>
      <c r="D15339" s="84">
        <v>1.7800760386162473</v>
      </c>
      <c r="E15339" s="85">
        <v>0.63782610588821109</v>
      </c>
    </row>
    <row r="15340" spans="1:5" x14ac:dyDescent="0.3">
      <c r="A15340" s="82">
        <v>78</v>
      </c>
      <c r="B15340" s="82">
        <v>5</v>
      </c>
      <c r="C15340" s="83" t="s">
        <v>238</v>
      </c>
      <c r="D15340" s="84">
        <v>1.3660057510384727</v>
      </c>
      <c r="E15340" s="85">
        <v>0.32123805776868541</v>
      </c>
    </row>
    <row r="15341" spans="1:5" x14ac:dyDescent="0.3">
      <c r="A15341" s="82">
        <v>78</v>
      </c>
      <c r="B15341" s="82">
        <v>6</v>
      </c>
      <c r="C15341" s="83" t="s">
        <v>331</v>
      </c>
      <c r="D15341" s="84">
        <v>2.1090388401969373</v>
      </c>
      <c r="E15341" s="85">
        <v>0.36082779245441876</v>
      </c>
    </row>
    <row r="15342" spans="1:5" x14ac:dyDescent="0.3">
      <c r="A15342" s="82">
        <v>78</v>
      </c>
      <c r="B15342" s="82">
        <v>12</v>
      </c>
      <c r="C15342" s="83" t="s">
        <v>377</v>
      </c>
      <c r="D15342" s="84">
        <v>1.0014348932702397</v>
      </c>
      <c r="E15342" s="85">
        <v>0.98951102599566554</v>
      </c>
    </row>
    <row r="15343" spans="1:5" x14ac:dyDescent="0.3">
      <c r="A15343" s="82">
        <v>78</v>
      </c>
      <c r="B15343" s="82">
        <v>13</v>
      </c>
      <c r="C15343" s="83" t="s">
        <v>378</v>
      </c>
      <c r="D15343" s="84">
        <v>1.050932018633403</v>
      </c>
      <c r="E15343" s="85">
        <v>0.67173752713914903</v>
      </c>
    </row>
    <row r="15344" spans="1:5" x14ac:dyDescent="0.3">
      <c r="A15344" s="82">
        <v>78</v>
      </c>
      <c r="B15344" s="82">
        <v>15</v>
      </c>
      <c r="C15344" s="83" t="s">
        <v>332</v>
      </c>
      <c r="D15344" s="84">
        <v>1.0653072187558195</v>
      </c>
      <c r="E15344" s="85">
        <v>0.42704630009763656</v>
      </c>
    </row>
    <row r="15345" spans="1:5" x14ac:dyDescent="0.3">
      <c r="A15345" s="82">
        <v>78</v>
      </c>
      <c r="B15345" s="82">
        <v>16</v>
      </c>
      <c r="C15345" s="83" t="s">
        <v>333</v>
      </c>
      <c r="D15345" s="84">
        <v>1.0059378092645495</v>
      </c>
      <c r="E15345" s="85">
        <v>0.94234209948293102</v>
      </c>
    </row>
    <row r="15346" spans="1:5" x14ac:dyDescent="0.3">
      <c r="A15346" s="82">
        <v>78</v>
      </c>
      <c r="B15346" s="82">
        <v>17</v>
      </c>
      <c r="C15346" s="83" t="s">
        <v>334</v>
      </c>
      <c r="D15346" s="84">
        <v>1.0413588173293051</v>
      </c>
      <c r="E15346" s="85">
        <v>0.70810330474737848</v>
      </c>
    </row>
    <row r="15347" spans="1:5" x14ac:dyDescent="0.3">
      <c r="A15347" s="82">
        <v>78</v>
      </c>
      <c r="B15347" s="82">
        <v>18</v>
      </c>
      <c r="C15347" s="83" t="s">
        <v>335</v>
      </c>
      <c r="D15347" s="84">
        <v>1.5563463618182729</v>
      </c>
      <c r="E15347" s="85">
        <v>0.39185533202428768</v>
      </c>
    </row>
    <row r="15348" spans="1:5" x14ac:dyDescent="0.3">
      <c r="A15348" s="82">
        <v>78</v>
      </c>
      <c r="B15348" s="82">
        <v>19</v>
      </c>
      <c r="C15348" s="83" t="s">
        <v>336</v>
      </c>
      <c r="D15348" s="84">
        <v>1.0071583143248353</v>
      </c>
      <c r="E15348" s="85">
        <v>0.83062866757761089</v>
      </c>
    </row>
    <row r="15349" spans="1:5" x14ac:dyDescent="0.3">
      <c r="A15349" s="82">
        <v>78</v>
      </c>
      <c r="B15349" s="82">
        <v>20</v>
      </c>
      <c r="C15349" s="83" t="s">
        <v>337</v>
      </c>
      <c r="D15349" s="84">
        <v>0.98332735424074247</v>
      </c>
      <c r="E15349" s="85">
        <v>0.78352923356010995</v>
      </c>
    </row>
    <row r="15350" spans="1:5" x14ac:dyDescent="0.3">
      <c r="A15350" s="82">
        <v>78</v>
      </c>
      <c r="B15350" s="82">
        <v>21</v>
      </c>
      <c r="C15350" s="83" t="s">
        <v>285</v>
      </c>
      <c r="D15350" s="84">
        <v>1.0730539802484698</v>
      </c>
      <c r="E15350" s="85">
        <v>0.83178531951487977</v>
      </c>
    </row>
    <row r="15351" spans="1:5" x14ac:dyDescent="0.3">
      <c r="A15351" s="82">
        <v>78</v>
      </c>
      <c r="B15351" s="82">
        <v>22</v>
      </c>
      <c r="C15351" s="83" t="s">
        <v>379</v>
      </c>
      <c r="D15351" s="84">
        <v>0.94957896926282548</v>
      </c>
      <c r="E15351" s="85">
        <v>0.80736837520945604</v>
      </c>
    </row>
    <row r="15352" spans="1:5" x14ac:dyDescent="0.3">
      <c r="A15352" s="82">
        <v>78</v>
      </c>
      <c r="B15352" s="82">
        <v>23</v>
      </c>
      <c r="C15352" s="83" t="s">
        <v>239</v>
      </c>
      <c r="D15352" s="84">
        <v>1.0906153122530911</v>
      </c>
      <c r="E15352" s="85">
        <v>0.43111072129656114</v>
      </c>
    </row>
    <row r="15353" spans="1:5" x14ac:dyDescent="0.3">
      <c r="A15353" s="82">
        <v>78</v>
      </c>
      <c r="B15353" s="82">
        <v>24</v>
      </c>
      <c r="C15353" s="83" t="s">
        <v>240</v>
      </c>
      <c r="D15353" s="84">
        <v>1.0571590898801069</v>
      </c>
      <c r="E15353" s="85">
        <v>0.54129677885776373</v>
      </c>
    </row>
    <row r="15354" spans="1:5" x14ac:dyDescent="0.3">
      <c r="A15354" s="82">
        <v>78</v>
      </c>
      <c r="B15354" s="82">
        <v>25</v>
      </c>
      <c r="C15354" s="83" t="s">
        <v>380</v>
      </c>
      <c r="D15354" s="84">
        <v>1.2559611434861585E-9</v>
      </c>
      <c r="E15354" s="85">
        <v>0.99911233724970727</v>
      </c>
    </row>
    <row r="15355" spans="1:5" x14ac:dyDescent="0.3">
      <c r="A15355" s="82">
        <v>78</v>
      </c>
      <c r="B15355" s="82">
        <v>26</v>
      </c>
      <c r="C15355" s="83" t="s">
        <v>139</v>
      </c>
      <c r="D15355" s="84">
        <v>1.1063195006702011</v>
      </c>
      <c r="E15355" s="85">
        <v>0.58263336719521641</v>
      </c>
    </row>
    <row r="15356" spans="1:5" x14ac:dyDescent="0.3">
      <c r="A15356" s="82">
        <v>78</v>
      </c>
      <c r="B15356" s="82">
        <v>27</v>
      </c>
      <c r="C15356" s="83" t="s">
        <v>381</v>
      </c>
      <c r="D15356" s="84">
        <v>0.86825302166629748</v>
      </c>
      <c r="E15356" s="85">
        <v>0.63982627536324554</v>
      </c>
    </row>
    <row r="15357" spans="1:5" x14ac:dyDescent="0.3">
      <c r="A15357" s="82">
        <v>78</v>
      </c>
      <c r="B15357" s="82">
        <v>28</v>
      </c>
      <c r="C15357" s="83" t="s">
        <v>382</v>
      </c>
      <c r="D15357" s="84">
        <v>1.1610161939628907</v>
      </c>
      <c r="E15357" s="85">
        <v>0.84505564290025537</v>
      </c>
    </row>
    <row r="15358" spans="1:5" x14ac:dyDescent="0.3">
      <c r="A15358" s="82">
        <v>78</v>
      </c>
      <c r="B15358" s="82">
        <v>29</v>
      </c>
      <c r="C15358" s="83" t="s">
        <v>383</v>
      </c>
      <c r="D15358" s="84">
        <v>1.2817381658061759</v>
      </c>
      <c r="E15358" s="85">
        <v>0.28122696569283701</v>
      </c>
    </row>
    <row r="15359" spans="1:5" x14ac:dyDescent="0.3">
      <c r="A15359" s="82">
        <v>78</v>
      </c>
      <c r="B15359" s="82">
        <v>31</v>
      </c>
      <c r="C15359" s="83" t="s">
        <v>140</v>
      </c>
      <c r="D15359" s="84">
        <v>1.1670529877289195</v>
      </c>
      <c r="E15359" s="85">
        <v>0.39680365234228443</v>
      </c>
    </row>
    <row r="15360" spans="1:5" x14ac:dyDescent="0.3">
      <c r="A15360" s="82">
        <v>78</v>
      </c>
      <c r="B15360" s="82">
        <v>32</v>
      </c>
      <c r="C15360" s="83" t="s">
        <v>241</v>
      </c>
      <c r="D15360" s="84">
        <v>1.8532753149417767</v>
      </c>
      <c r="E15360" s="85">
        <v>0.4763448754024846</v>
      </c>
    </row>
    <row r="15361" spans="1:5" x14ac:dyDescent="0.3">
      <c r="A15361" s="82">
        <v>78</v>
      </c>
      <c r="B15361" s="82">
        <v>33</v>
      </c>
      <c r="C15361" s="83" t="s">
        <v>242</v>
      </c>
      <c r="D15361" s="84">
        <v>1.1004668221610561</v>
      </c>
      <c r="E15361" s="85">
        <v>0.32114771041456092</v>
      </c>
    </row>
    <row r="15362" spans="1:5" x14ac:dyDescent="0.3">
      <c r="A15362" s="82">
        <v>78</v>
      </c>
      <c r="B15362" s="82">
        <v>34</v>
      </c>
      <c r="C15362" s="83" t="s">
        <v>243</v>
      </c>
      <c r="D15362" s="84">
        <v>0.51991949535709536</v>
      </c>
      <c r="E15362" s="85">
        <v>0.29678950789459047</v>
      </c>
    </row>
    <row r="15363" spans="1:5" x14ac:dyDescent="0.3">
      <c r="A15363" s="82">
        <v>78</v>
      </c>
      <c r="B15363" s="82">
        <v>35</v>
      </c>
      <c r="C15363" s="83" t="s">
        <v>286</v>
      </c>
      <c r="D15363" s="84">
        <v>1.250183378704778</v>
      </c>
      <c r="E15363" s="85">
        <v>0.9999925646085206</v>
      </c>
    </row>
    <row r="15364" spans="1:5" x14ac:dyDescent="0.3">
      <c r="A15364" s="82">
        <v>78</v>
      </c>
      <c r="B15364" s="82">
        <v>36</v>
      </c>
      <c r="C15364" s="83" t="s">
        <v>287</v>
      </c>
      <c r="D15364" s="84">
        <v>0.52427730400129324</v>
      </c>
      <c r="E15364" s="85">
        <v>0.99998793999633284</v>
      </c>
    </row>
    <row r="15365" spans="1:5" x14ac:dyDescent="0.3">
      <c r="A15365" s="82">
        <v>78</v>
      </c>
      <c r="B15365" s="82">
        <v>37</v>
      </c>
      <c r="C15365" s="83" t="s">
        <v>288</v>
      </c>
      <c r="D15365" s="84">
        <v>1.1860384221560267</v>
      </c>
      <c r="E15365" s="85">
        <v>0.49977311889386844</v>
      </c>
    </row>
    <row r="15366" spans="1:5" x14ac:dyDescent="0.3">
      <c r="A15366" s="82">
        <v>78</v>
      </c>
      <c r="B15366" s="82">
        <v>38</v>
      </c>
      <c r="C15366" s="83" t="s">
        <v>289</v>
      </c>
      <c r="D15366" s="84">
        <v>0.89959883488096681</v>
      </c>
      <c r="E15366" s="85">
        <v>0.99999934822838921</v>
      </c>
    </row>
    <row r="15367" spans="1:5" x14ac:dyDescent="0.3">
      <c r="A15367" s="82">
        <v>78</v>
      </c>
      <c r="B15367" s="82">
        <v>39</v>
      </c>
      <c r="C15367" s="83" t="s">
        <v>384</v>
      </c>
      <c r="D15367" s="84">
        <v>0.99432101014210805</v>
      </c>
      <c r="E15367" s="85">
        <v>0.91879116068472522</v>
      </c>
    </row>
    <row r="15368" spans="1:5" x14ac:dyDescent="0.3">
      <c r="A15368" s="82">
        <v>78</v>
      </c>
      <c r="B15368" s="82">
        <v>40</v>
      </c>
      <c r="C15368" s="83" t="s">
        <v>290</v>
      </c>
      <c r="D15368" s="84">
        <v>0.98602295292274433</v>
      </c>
      <c r="E15368" s="85">
        <v>0.84424311014940301</v>
      </c>
    </row>
    <row r="15369" spans="1:5" x14ac:dyDescent="0.3">
      <c r="A15369" s="82">
        <v>78</v>
      </c>
      <c r="B15369" s="82">
        <v>41</v>
      </c>
      <c r="C15369" s="83" t="s">
        <v>244</v>
      </c>
      <c r="D15369" s="84">
        <v>1.6555507500019639</v>
      </c>
      <c r="E15369" s="85">
        <v>5.4086386444487045E-2</v>
      </c>
    </row>
    <row r="15370" spans="1:5" x14ac:dyDescent="0.3">
      <c r="A15370" s="82">
        <v>78</v>
      </c>
      <c r="B15370" s="82">
        <v>42</v>
      </c>
      <c r="C15370" s="83" t="s">
        <v>245</v>
      </c>
      <c r="D15370" s="84">
        <v>0.95881821770318654</v>
      </c>
      <c r="E15370" s="85">
        <v>0.81799239730400186</v>
      </c>
    </row>
    <row r="15371" spans="1:5" x14ac:dyDescent="0.3">
      <c r="A15371" s="82">
        <v>78</v>
      </c>
      <c r="B15371" s="82">
        <v>43</v>
      </c>
      <c r="C15371" s="83" t="s">
        <v>291</v>
      </c>
      <c r="D15371" s="84">
        <v>0.58735554302864912</v>
      </c>
      <c r="E15371" s="85">
        <v>0.40988932549868373</v>
      </c>
    </row>
    <row r="15372" spans="1:5" x14ac:dyDescent="0.3">
      <c r="A15372" s="82">
        <v>78</v>
      </c>
      <c r="B15372" s="82">
        <v>44</v>
      </c>
      <c r="C15372" s="83" t="s">
        <v>292</v>
      </c>
      <c r="D15372" s="84">
        <v>0.69756204514076869</v>
      </c>
      <c r="E15372" s="85">
        <v>0.31842224864825552</v>
      </c>
    </row>
    <row r="15373" spans="1:5" x14ac:dyDescent="0.3">
      <c r="A15373" s="82">
        <v>78</v>
      </c>
      <c r="B15373" s="82">
        <v>45</v>
      </c>
      <c r="C15373" s="83" t="s">
        <v>385</v>
      </c>
      <c r="D15373" s="84">
        <v>1.1456795911537694</v>
      </c>
      <c r="E15373" s="85">
        <v>0.85869328528761124</v>
      </c>
    </row>
    <row r="15374" spans="1:5" x14ac:dyDescent="0.3">
      <c r="A15374" s="82">
        <v>78</v>
      </c>
      <c r="B15374" s="82">
        <v>46</v>
      </c>
      <c r="C15374" s="83" t="s">
        <v>293</v>
      </c>
      <c r="D15374" s="84">
        <v>1.0439598447063549</v>
      </c>
      <c r="E15374" s="85">
        <v>0.55623860229213662</v>
      </c>
    </row>
    <row r="15375" spans="1:5" x14ac:dyDescent="0.3">
      <c r="A15375" s="82">
        <v>78</v>
      </c>
      <c r="B15375" s="82">
        <v>47</v>
      </c>
      <c r="C15375" s="83" t="s">
        <v>246</v>
      </c>
      <c r="D15375" s="84">
        <v>0.77468725383645176</v>
      </c>
      <c r="E15375" s="85">
        <v>0.47031554738246906</v>
      </c>
    </row>
    <row r="15376" spans="1:5" x14ac:dyDescent="0.3">
      <c r="A15376" s="82">
        <v>78</v>
      </c>
      <c r="B15376" s="82">
        <v>48</v>
      </c>
      <c r="C15376" s="83" t="s">
        <v>338</v>
      </c>
      <c r="D15376" s="84">
        <v>1.9110720054496864</v>
      </c>
      <c r="E15376" s="85">
        <v>0.59700042399878261</v>
      </c>
    </row>
    <row r="15377" spans="1:5" x14ac:dyDescent="0.3">
      <c r="A15377" s="82">
        <v>78</v>
      </c>
      <c r="B15377" s="82">
        <v>49</v>
      </c>
      <c r="C15377" s="83" t="s">
        <v>294</v>
      </c>
      <c r="D15377" s="84">
        <v>1.2223864903803501</v>
      </c>
      <c r="E15377" s="85">
        <v>0.48353768758965132</v>
      </c>
    </row>
    <row r="15378" spans="1:5" x14ac:dyDescent="0.3">
      <c r="A15378" s="82">
        <v>78</v>
      </c>
      <c r="B15378" s="82">
        <v>50</v>
      </c>
      <c r="C15378" s="83" t="s">
        <v>295</v>
      </c>
      <c r="D15378" s="84">
        <v>0.96950470761567675</v>
      </c>
      <c r="E15378" s="85">
        <v>0.83620808805162594</v>
      </c>
    </row>
    <row r="15379" spans="1:5" x14ac:dyDescent="0.3">
      <c r="A15379" s="82">
        <v>78</v>
      </c>
      <c r="B15379" s="82">
        <v>51</v>
      </c>
      <c r="C15379" s="83" t="s">
        <v>141</v>
      </c>
      <c r="D15379" s="84">
        <v>0.82478488914171533</v>
      </c>
      <c r="E15379" s="85">
        <v>0.19057582605414392</v>
      </c>
    </row>
    <row r="15380" spans="1:5" x14ac:dyDescent="0.3">
      <c r="A15380" s="82">
        <v>78</v>
      </c>
      <c r="B15380" s="82">
        <v>52</v>
      </c>
      <c r="C15380" s="83" t="s">
        <v>142</v>
      </c>
      <c r="D15380" s="84">
        <v>1.1217802365709026</v>
      </c>
      <c r="E15380" s="85">
        <v>0.19543262405885797</v>
      </c>
    </row>
    <row r="15381" spans="1:5" x14ac:dyDescent="0.3">
      <c r="A15381" s="82">
        <v>78</v>
      </c>
      <c r="B15381" s="82">
        <v>53</v>
      </c>
      <c r="C15381" s="83" t="s">
        <v>143</v>
      </c>
      <c r="D15381" s="84">
        <v>1.0513835054146055</v>
      </c>
      <c r="E15381" s="85">
        <v>0.64671173617098421</v>
      </c>
    </row>
    <row r="15382" spans="1:5" x14ac:dyDescent="0.3">
      <c r="A15382" s="82">
        <v>78</v>
      </c>
      <c r="B15382" s="82">
        <v>54</v>
      </c>
      <c r="C15382" s="83" t="s">
        <v>144</v>
      </c>
      <c r="D15382" s="84">
        <v>0.93278706490652696</v>
      </c>
      <c r="E15382" s="85">
        <v>0.62716265076307187</v>
      </c>
    </row>
    <row r="15383" spans="1:5" x14ac:dyDescent="0.3">
      <c r="A15383" s="82">
        <v>78</v>
      </c>
      <c r="B15383" s="82">
        <v>55</v>
      </c>
      <c r="C15383" s="83" t="s">
        <v>145</v>
      </c>
      <c r="D15383" s="84">
        <v>0.85702145233837279</v>
      </c>
      <c r="E15383" s="85">
        <v>0.4144620343779597</v>
      </c>
    </row>
    <row r="15384" spans="1:5" x14ac:dyDescent="0.3">
      <c r="A15384" s="82">
        <v>78</v>
      </c>
      <c r="B15384" s="82">
        <v>56</v>
      </c>
      <c r="C15384" s="83" t="s">
        <v>247</v>
      </c>
      <c r="D15384" s="84">
        <v>1.0267543424075771</v>
      </c>
      <c r="E15384" s="85">
        <v>0.84357484271279071</v>
      </c>
    </row>
    <row r="15385" spans="1:5" x14ac:dyDescent="0.3">
      <c r="A15385" s="82">
        <v>78</v>
      </c>
      <c r="B15385" s="82">
        <v>57</v>
      </c>
      <c r="C15385" s="83" t="s">
        <v>386</v>
      </c>
      <c r="D15385" s="84">
        <v>1.0791692065419252</v>
      </c>
      <c r="E15385" s="85">
        <v>5.2379964029818232E-2</v>
      </c>
    </row>
    <row r="15386" spans="1:5" x14ac:dyDescent="0.3">
      <c r="A15386" s="82">
        <v>78</v>
      </c>
      <c r="B15386" s="82">
        <v>58</v>
      </c>
      <c r="C15386" s="83" t="s">
        <v>248</v>
      </c>
      <c r="D15386" s="84">
        <v>1.0587705494278581</v>
      </c>
      <c r="E15386" s="85">
        <v>3.6829552146920325E-2</v>
      </c>
    </row>
    <row r="15387" spans="1:5" x14ac:dyDescent="0.3">
      <c r="A15387" s="82">
        <v>78</v>
      </c>
      <c r="B15387" s="82">
        <v>60</v>
      </c>
      <c r="C15387" s="83" t="s">
        <v>339</v>
      </c>
      <c r="D15387" s="84">
        <v>1.1079567148042175</v>
      </c>
      <c r="E15387" s="85">
        <v>0.49893551317594997</v>
      </c>
    </row>
    <row r="15388" spans="1:5" x14ac:dyDescent="0.3">
      <c r="A15388" s="82">
        <v>78</v>
      </c>
      <c r="B15388" s="82">
        <v>61</v>
      </c>
      <c r="C15388" s="83" t="s">
        <v>387</v>
      </c>
      <c r="D15388" s="84">
        <v>0.76602056376129646</v>
      </c>
      <c r="E15388" s="85">
        <v>0.44589769721350136</v>
      </c>
    </row>
    <row r="15389" spans="1:5" x14ac:dyDescent="0.3">
      <c r="A15389" s="82">
        <v>78</v>
      </c>
      <c r="B15389" s="82">
        <v>63</v>
      </c>
      <c r="C15389" s="83" t="s">
        <v>388</v>
      </c>
      <c r="D15389" s="84">
        <v>1.0518465922900273</v>
      </c>
      <c r="E15389" s="85">
        <v>0.90182008184127926</v>
      </c>
    </row>
    <row r="15390" spans="1:5" x14ac:dyDescent="0.3">
      <c r="A15390" s="82">
        <v>78</v>
      </c>
      <c r="B15390" s="82">
        <v>64</v>
      </c>
      <c r="C15390" s="83" t="s">
        <v>389</v>
      </c>
      <c r="D15390" s="84">
        <v>1.1440447669419944</v>
      </c>
      <c r="E15390" s="85">
        <v>0.44798428264525958</v>
      </c>
    </row>
    <row r="15391" spans="1:5" x14ac:dyDescent="0.3">
      <c r="A15391" s="82">
        <v>78</v>
      </c>
      <c r="B15391" s="82">
        <v>65</v>
      </c>
      <c r="C15391" s="83" t="s">
        <v>390</v>
      </c>
      <c r="D15391" s="84">
        <v>1.2357010038424012</v>
      </c>
      <c r="E15391" s="85">
        <v>0.43891112722183623</v>
      </c>
    </row>
    <row r="15392" spans="1:5" x14ac:dyDescent="0.3">
      <c r="A15392" s="82">
        <v>78</v>
      </c>
      <c r="B15392" s="82">
        <v>71</v>
      </c>
      <c r="C15392" s="83" t="s">
        <v>146</v>
      </c>
      <c r="D15392" s="84">
        <v>0.99108300005579353</v>
      </c>
      <c r="E15392" s="85">
        <v>0.89132365725488527</v>
      </c>
    </row>
    <row r="15393" spans="1:5" x14ac:dyDescent="0.3">
      <c r="A15393" s="82">
        <v>78</v>
      </c>
      <c r="B15393" s="82">
        <v>72</v>
      </c>
      <c r="C15393" s="83" t="s">
        <v>147</v>
      </c>
      <c r="D15393" s="84">
        <v>0.94209746307018161</v>
      </c>
      <c r="E15393" s="85">
        <v>0.72817584301153937</v>
      </c>
    </row>
    <row r="15394" spans="1:5" x14ac:dyDescent="0.3">
      <c r="A15394" s="82">
        <v>78</v>
      </c>
      <c r="B15394" s="82">
        <v>73</v>
      </c>
      <c r="C15394" s="83" t="s">
        <v>148</v>
      </c>
      <c r="D15394" s="84">
        <v>1.0693699721943069</v>
      </c>
      <c r="E15394" s="85">
        <v>0.70848310029829209</v>
      </c>
    </row>
    <row r="15395" spans="1:5" x14ac:dyDescent="0.3">
      <c r="A15395" s="82">
        <v>78</v>
      </c>
      <c r="B15395" s="82">
        <v>74</v>
      </c>
      <c r="C15395" s="83" t="s">
        <v>149</v>
      </c>
      <c r="D15395" s="84">
        <v>0.98091989797143408</v>
      </c>
      <c r="E15395" s="85">
        <v>0.79294573481897634</v>
      </c>
    </row>
    <row r="15396" spans="1:5" x14ac:dyDescent="0.3">
      <c r="A15396" s="82">
        <v>78</v>
      </c>
      <c r="B15396" s="82">
        <v>75</v>
      </c>
      <c r="C15396" s="83" t="s">
        <v>150</v>
      </c>
      <c r="D15396" s="84">
        <v>0.96437062133619023</v>
      </c>
      <c r="E15396" s="85">
        <v>0.88650313652744972</v>
      </c>
    </row>
    <row r="15397" spans="1:5" x14ac:dyDescent="0.3">
      <c r="A15397" s="82">
        <v>78</v>
      </c>
      <c r="B15397" s="82">
        <v>77</v>
      </c>
      <c r="C15397" s="83" t="s">
        <v>151</v>
      </c>
      <c r="D15397" s="84">
        <v>1.5733272702412693</v>
      </c>
      <c r="E15397" s="85">
        <v>0.1746450523355636</v>
      </c>
    </row>
    <row r="15398" spans="1:5" x14ac:dyDescent="0.3">
      <c r="A15398" s="82">
        <v>78</v>
      </c>
      <c r="B15398" s="82">
        <v>78</v>
      </c>
      <c r="C15398" s="83" t="s">
        <v>152</v>
      </c>
      <c r="D15398" s="84">
        <v>0.99843625548803883</v>
      </c>
      <c r="E15398" s="85">
        <v>0.99190207537583674</v>
      </c>
    </row>
    <row r="15399" spans="1:5" x14ac:dyDescent="0.3">
      <c r="A15399" s="82">
        <v>78</v>
      </c>
      <c r="B15399" s="82">
        <v>79</v>
      </c>
      <c r="C15399" s="83" t="s">
        <v>153</v>
      </c>
      <c r="D15399" s="84">
        <v>0.94033118309330388</v>
      </c>
      <c r="E15399" s="85">
        <v>0.87311109683872445</v>
      </c>
    </row>
    <row r="15400" spans="1:5" x14ac:dyDescent="0.3">
      <c r="A15400" s="82">
        <v>78</v>
      </c>
      <c r="B15400" s="82">
        <v>80</v>
      </c>
      <c r="C15400" s="83" t="s">
        <v>154</v>
      </c>
      <c r="D15400" s="84">
        <v>0.99565874485194783</v>
      </c>
      <c r="E15400" s="85">
        <v>0.91841431806494656</v>
      </c>
    </row>
    <row r="15401" spans="1:5" x14ac:dyDescent="0.3">
      <c r="A15401" s="82">
        <v>78</v>
      </c>
      <c r="B15401" s="82">
        <v>81</v>
      </c>
      <c r="C15401" s="83" t="s">
        <v>155</v>
      </c>
      <c r="D15401" s="84">
        <v>1.1115091094660856</v>
      </c>
      <c r="E15401" s="85">
        <v>0.40176906484130259</v>
      </c>
    </row>
    <row r="15402" spans="1:5" x14ac:dyDescent="0.3">
      <c r="A15402" s="82">
        <v>78</v>
      </c>
      <c r="B15402" s="82">
        <v>83</v>
      </c>
      <c r="C15402" s="83" t="s">
        <v>156</v>
      </c>
      <c r="D15402" s="84">
        <v>0.96846656189634861</v>
      </c>
      <c r="E15402" s="85">
        <v>0.57099283879246809</v>
      </c>
    </row>
    <row r="15403" spans="1:5" x14ac:dyDescent="0.3">
      <c r="A15403" s="82">
        <v>78</v>
      </c>
      <c r="B15403" s="82">
        <v>84</v>
      </c>
      <c r="C15403" s="83" t="s">
        <v>157</v>
      </c>
      <c r="D15403" s="84">
        <v>1.0135300725428871</v>
      </c>
      <c r="E15403" s="85">
        <v>0.75417117095441955</v>
      </c>
    </row>
    <row r="15404" spans="1:5" x14ac:dyDescent="0.3">
      <c r="A15404" s="82">
        <v>78</v>
      </c>
      <c r="B15404" s="82">
        <v>86</v>
      </c>
      <c r="C15404" s="83" t="s">
        <v>158</v>
      </c>
      <c r="D15404" s="84">
        <v>1.0102775513412359</v>
      </c>
      <c r="E15404" s="85">
        <v>0.82345809324883945</v>
      </c>
    </row>
    <row r="15405" spans="1:5" x14ac:dyDescent="0.3">
      <c r="A15405" s="82">
        <v>78</v>
      </c>
      <c r="B15405" s="82">
        <v>87</v>
      </c>
      <c r="C15405" s="83" t="s">
        <v>296</v>
      </c>
      <c r="D15405" s="84">
        <v>0.82520141540652292</v>
      </c>
      <c r="E15405" s="85">
        <v>0.99999659358534765</v>
      </c>
    </row>
    <row r="15406" spans="1:5" x14ac:dyDescent="0.3">
      <c r="A15406" s="82">
        <v>78</v>
      </c>
      <c r="B15406" s="82">
        <v>88</v>
      </c>
      <c r="C15406" s="83" t="s">
        <v>297</v>
      </c>
      <c r="D15406" s="84">
        <v>0.94953637711622363</v>
      </c>
      <c r="E15406" s="85">
        <v>0.83860112412032817</v>
      </c>
    </row>
    <row r="15407" spans="1:5" x14ac:dyDescent="0.3">
      <c r="A15407" s="82">
        <v>78</v>
      </c>
      <c r="B15407" s="82">
        <v>91</v>
      </c>
      <c r="C15407" s="83" t="s">
        <v>340</v>
      </c>
      <c r="D15407" s="84">
        <v>1.0322980347975694</v>
      </c>
      <c r="E15407" s="85">
        <v>9.2189233886568189E-2</v>
      </c>
    </row>
    <row r="15408" spans="1:5" x14ac:dyDescent="0.3">
      <c r="A15408" s="82">
        <v>78</v>
      </c>
      <c r="B15408" s="82">
        <v>92</v>
      </c>
      <c r="C15408" s="83" t="s">
        <v>159</v>
      </c>
      <c r="D15408" s="84">
        <v>1.0173054410482381</v>
      </c>
      <c r="E15408" s="85">
        <v>0.7172367154353898</v>
      </c>
    </row>
    <row r="15409" spans="1:5" x14ac:dyDescent="0.3">
      <c r="A15409" s="82">
        <v>78</v>
      </c>
      <c r="B15409" s="82">
        <v>95</v>
      </c>
      <c r="C15409" s="83" t="s">
        <v>160</v>
      </c>
      <c r="D15409" s="84">
        <v>0.35881590568129762</v>
      </c>
      <c r="E15409" s="85">
        <v>2.1410172017807261E-2</v>
      </c>
    </row>
    <row r="15410" spans="1:5" x14ac:dyDescent="0.3">
      <c r="A15410" s="82">
        <v>78</v>
      </c>
      <c r="B15410" s="82">
        <v>96</v>
      </c>
      <c r="C15410" s="83" t="s">
        <v>161</v>
      </c>
      <c r="D15410" s="84">
        <v>1.2072278533441481</v>
      </c>
      <c r="E15410" s="85">
        <v>0.24437741327736662</v>
      </c>
    </row>
    <row r="15411" spans="1:5" x14ac:dyDescent="0.3">
      <c r="A15411" s="82">
        <v>78</v>
      </c>
      <c r="B15411" s="82">
        <v>98</v>
      </c>
      <c r="C15411" s="83" t="s">
        <v>298</v>
      </c>
      <c r="D15411" s="84">
        <v>0.85722612914106477</v>
      </c>
      <c r="E15411" s="85">
        <v>0.72443034482961433</v>
      </c>
    </row>
    <row r="15412" spans="1:5" x14ac:dyDescent="0.3">
      <c r="A15412" s="82">
        <v>78</v>
      </c>
      <c r="B15412" s="82">
        <v>99</v>
      </c>
      <c r="C15412" s="83" t="s">
        <v>299</v>
      </c>
      <c r="D15412" s="84">
        <v>1.0463769563659793</v>
      </c>
      <c r="E15412" s="85">
        <v>0.85675485464717227</v>
      </c>
    </row>
    <row r="15413" spans="1:5" x14ac:dyDescent="0.3">
      <c r="A15413" s="82">
        <v>78</v>
      </c>
      <c r="B15413" s="82">
        <v>100</v>
      </c>
      <c r="C15413" s="83" t="s">
        <v>162</v>
      </c>
      <c r="D15413" s="84">
        <v>1.0259685481298795</v>
      </c>
      <c r="E15413" s="85">
        <v>0.83577045517229198</v>
      </c>
    </row>
    <row r="15414" spans="1:5" x14ac:dyDescent="0.3">
      <c r="A15414" s="82">
        <v>78</v>
      </c>
      <c r="B15414" s="82">
        <v>101</v>
      </c>
      <c r="C15414" s="83" t="s">
        <v>163</v>
      </c>
      <c r="D15414" s="84">
        <v>0.85510456195481832</v>
      </c>
      <c r="E15414" s="85">
        <v>0.45800461412047722</v>
      </c>
    </row>
    <row r="15415" spans="1:5" x14ac:dyDescent="0.3">
      <c r="A15415" s="82">
        <v>78</v>
      </c>
      <c r="B15415" s="82">
        <v>103</v>
      </c>
      <c r="C15415" s="83" t="s">
        <v>164</v>
      </c>
      <c r="D15415" s="84">
        <v>1.075250887925302</v>
      </c>
      <c r="E15415" s="85">
        <v>0.41004423712350102</v>
      </c>
    </row>
    <row r="15416" spans="1:5" x14ac:dyDescent="0.3">
      <c r="A15416" s="82">
        <v>78</v>
      </c>
      <c r="B15416" s="82">
        <v>104</v>
      </c>
      <c r="C15416" s="83" t="s">
        <v>300</v>
      </c>
      <c r="D15416" s="84">
        <v>0.65792385625155636</v>
      </c>
      <c r="E15416" s="85">
        <v>0.34244099403287631</v>
      </c>
    </row>
    <row r="15417" spans="1:5" x14ac:dyDescent="0.3">
      <c r="A15417" s="82">
        <v>78</v>
      </c>
      <c r="B15417" s="82">
        <v>105</v>
      </c>
      <c r="C15417" s="83" t="s">
        <v>301</v>
      </c>
      <c r="D15417" s="84">
        <v>1.073705077599</v>
      </c>
      <c r="E15417" s="85">
        <v>0.3738166539424318</v>
      </c>
    </row>
    <row r="15418" spans="1:5" x14ac:dyDescent="0.3">
      <c r="A15418" s="82">
        <v>78</v>
      </c>
      <c r="B15418" s="82">
        <v>106</v>
      </c>
      <c r="C15418" s="83" t="s">
        <v>341</v>
      </c>
      <c r="D15418" s="84">
        <v>1.0004012384402068</v>
      </c>
      <c r="E15418" s="85">
        <v>0.99466608895174413</v>
      </c>
    </row>
    <row r="15419" spans="1:5" x14ac:dyDescent="0.3">
      <c r="A15419" s="82">
        <v>78</v>
      </c>
      <c r="B15419" s="82">
        <v>108</v>
      </c>
      <c r="C15419" s="83" t="s">
        <v>165</v>
      </c>
      <c r="D15419" s="84">
        <v>0.91673541280369353</v>
      </c>
      <c r="E15419" s="85">
        <v>0.77572036044941162</v>
      </c>
    </row>
    <row r="15420" spans="1:5" x14ac:dyDescent="0.3">
      <c r="A15420" s="82">
        <v>78</v>
      </c>
      <c r="B15420" s="82">
        <v>110</v>
      </c>
      <c r="C15420" s="83" t="s">
        <v>391</v>
      </c>
      <c r="D15420" s="84">
        <v>0.93023598316107758</v>
      </c>
      <c r="E15420" s="85">
        <v>0.52650270058011195</v>
      </c>
    </row>
    <row r="15421" spans="1:5" x14ac:dyDescent="0.3">
      <c r="A15421" s="82">
        <v>78</v>
      </c>
      <c r="B15421" s="82">
        <v>111</v>
      </c>
      <c r="C15421" s="83" t="s">
        <v>166</v>
      </c>
      <c r="D15421" s="84">
        <v>1.2087494793338927</v>
      </c>
      <c r="E15421" s="85">
        <v>0.68331228213809436</v>
      </c>
    </row>
    <row r="15422" spans="1:5" x14ac:dyDescent="0.3">
      <c r="A15422" s="82">
        <v>78</v>
      </c>
      <c r="B15422" s="82">
        <v>113</v>
      </c>
      <c r="C15422" s="83" t="s">
        <v>167</v>
      </c>
      <c r="D15422" s="84">
        <v>1.0646814115086496</v>
      </c>
      <c r="E15422" s="85">
        <v>0.49250177321943533</v>
      </c>
    </row>
    <row r="15423" spans="1:5" x14ac:dyDescent="0.3">
      <c r="A15423" s="82">
        <v>78</v>
      </c>
      <c r="B15423" s="82">
        <v>114</v>
      </c>
      <c r="C15423" s="83" t="s">
        <v>342</v>
      </c>
      <c r="D15423" s="84">
        <v>1.3089639587590085</v>
      </c>
      <c r="E15423" s="85">
        <v>0.53478979396582549</v>
      </c>
    </row>
    <row r="15424" spans="1:5" x14ac:dyDescent="0.3">
      <c r="A15424" s="82">
        <v>78</v>
      </c>
      <c r="B15424" s="82">
        <v>115</v>
      </c>
      <c r="C15424" s="83" t="s">
        <v>302</v>
      </c>
      <c r="D15424" s="84">
        <v>0.9822599700439254</v>
      </c>
      <c r="E15424" s="85">
        <v>0.84158796777888756</v>
      </c>
    </row>
    <row r="15425" spans="1:5" x14ac:dyDescent="0.3">
      <c r="A15425" s="82">
        <v>78</v>
      </c>
      <c r="B15425" s="82">
        <v>117</v>
      </c>
      <c r="C15425" s="83" t="s">
        <v>343</v>
      </c>
      <c r="D15425" s="84">
        <v>1.5206630660743663</v>
      </c>
      <c r="E15425" s="85">
        <v>4.9507229039805145E-2</v>
      </c>
    </row>
    <row r="15426" spans="1:5" x14ac:dyDescent="0.3">
      <c r="A15426" s="82">
        <v>78</v>
      </c>
      <c r="B15426" s="82">
        <v>124</v>
      </c>
      <c r="C15426" s="83" t="s">
        <v>392</v>
      </c>
      <c r="D15426" s="84">
        <v>0.96336636411532928</v>
      </c>
      <c r="E15426" s="85">
        <v>0.89537888143718414</v>
      </c>
    </row>
    <row r="15427" spans="1:5" x14ac:dyDescent="0.3">
      <c r="A15427" s="82">
        <v>78</v>
      </c>
      <c r="B15427" s="82">
        <v>130</v>
      </c>
      <c r="C15427" s="83" t="s">
        <v>168</v>
      </c>
      <c r="D15427" s="84">
        <v>0.84735953960046384</v>
      </c>
      <c r="E15427" s="85">
        <v>0.53576783964387209</v>
      </c>
    </row>
    <row r="15428" spans="1:5" x14ac:dyDescent="0.3">
      <c r="A15428" s="82">
        <v>78</v>
      </c>
      <c r="B15428" s="82">
        <v>131</v>
      </c>
      <c r="C15428" s="83" t="s">
        <v>393</v>
      </c>
      <c r="D15428" s="84">
        <v>1.0062797229538756</v>
      </c>
      <c r="E15428" s="85">
        <v>0.90840124092464758</v>
      </c>
    </row>
    <row r="15429" spans="1:5" x14ac:dyDescent="0.3">
      <c r="A15429" s="82">
        <v>78</v>
      </c>
      <c r="B15429" s="82">
        <v>132</v>
      </c>
      <c r="C15429" s="83" t="s">
        <v>394</v>
      </c>
      <c r="D15429" s="84">
        <v>1.0735857145297256</v>
      </c>
      <c r="E15429" s="85">
        <v>0.58967169178780177</v>
      </c>
    </row>
    <row r="15430" spans="1:5" x14ac:dyDescent="0.3">
      <c r="A15430" s="82">
        <v>78</v>
      </c>
      <c r="B15430" s="82">
        <v>133</v>
      </c>
      <c r="C15430" s="83" t="s">
        <v>249</v>
      </c>
      <c r="D15430" s="84">
        <v>0.88958958014186851</v>
      </c>
      <c r="E15430" s="85">
        <v>0.32273032782521671</v>
      </c>
    </row>
    <row r="15431" spans="1:5" x14ac:dyDescent="0.3">
      <c r="A15431" s="82">
        <v>78</v>
      </c>
      <c r="B15431" s="82">
        <v>134</v>
      </c>
      <c r="C15431" s="83" t="s">
        <v>170</v>
      </c>
      <c r="D15431" s="84">
        <v>0.97502102042489125</v>
      </c>
      <c r="E15431" s="85">
        <v>0.86524907753093394</v>
      </c>
    </row>
    <row r="15432" spans="1:5" x14ac:dyDescent="0.3">
      <c r="A15432" s="82">
        <v>78</v>
      </c>
      <c r="B15432" s="82">
        <v>136</v>
      </c>
      <c r="C15432" s="83" t="s">
        <v>169</v>
      </c>
      <c r="D15432" s="84">
        <v>0.81547919630210997</v>
      </c>
      <c r="E15432" s="85">
        <v>0.27004481364520228</v>
      </c>
    </row>
    <row r="15433" spans="1:5" x14ac:dyDescent="0.3">
      <c r="A15433" s="82">
        <v>78</v>
      </c>
      <c r="B15433" s="82">
        <v>138</v>
      </c>
      <c r="C15433" s="83" t="s">
        <v>250</v>
      </c>
      <c r="D15433" s="84">
        <v>0.80544169153655321</v>
      </c>
      <c r="E15433" s="85">
        <v>0.5824584531151098</v>
      </c>
    </row>
    <row r="15434" spans="1:5" x14ac:dyDescent="0.3">
      <c r="A15434" s="82">
        <v>78</v>
      </c>
      <c r="B15434" s="82">
        <v>144</v>
      </c>
      <c r="C15434" s="83" t="s">
        <v>395</v>
      </c>
      <c r="D15434" s="84">
        <v>0.808759079332522</v>
      </c>
      <c r="E15434" s="85">
        <v>0.58957513885020341</v>
      </c>
    </row>
    <row r="15435" spans="1:5" x14ac:dyDescent="0.3">
      <c r="A15435" s="82">
        <v>78</v>
      </c>
      <c r="B15435" s="82">
        <v>146</v>
      </c>
      <c r="C15435" s="83" t="s">
        <v>171</v>
      </c>
      <c r="D15435" s="84">
        <v>1.2043116008174599</v>
      </c>
      <c r="E15435" s="85">
        <v>8.1982188322371301E-4</v>
      </c>
    </row>
    <row r="15436" spans="1:5" x14ac:dyDescent="0.3">
      <c r="A15436" s="82">
        <v>78</v>
      </c>
      <c r="B15436" s="82">
        <v>147</v>
      </c>
      <c r="C15436" s="83" t="s">
        <v>251</v>
      </c>
      <c r="D15436" s="84">
        <v>1.2154912166325587</v>
      </c>
      <c r="E15436" s="85">
        <v>0.62309583820512704</v>
      </c>
    </row>
    <row r="15437" spans="1:5" x14ac:dyDescent="0.3">
      <c r="A15437" s="82">
        <v>78</v>
      </c>
      <c r="B15437" s="82">
        <v>149</v>
      </c>
      <c r="C15437" s="83" t="s">
        <v>172</v>
      </c>
      <c r="D15437" s="84">
        <v>0.94125307097938449</v>
      </c>
      <c r="E15437" s="85">
        <v>0.70273278425360419</v>
      </c>
    </row>
    <row r="15438" spans="1:5" x14ac:dyDescent="0.3">
      <c r="A15438" s="82">
        <v>78</v>
      </c>
      <c r="B15438" s="82">
        <v>152</v>
      </c>
      <c r="C15438" s="83" t="s">
        <v>173</v>
      </c>
      <c r="D15438" s="84">
        <v>1.0624999374447595</v>
      </c>
      <c r="E15438" s="85">
        <v>0.21446290568923132</v>
      </c>
    </row>
    <row r="15439" spans="1:5" x14ac:dyDescent="0.3">
      <c r="A15439" s="82">
        <v>78</v>
      </c>
      <c r="B15439" s="82">
        <v>153</v>
      </c>
      <c r="C15439" s="83" t="s">
        <v>344</v>
      </c>
      <c r="D15439" s="84">
        <v>0.96280503642851267</v>
      </c>
      <c r="E15439" s="85">
        <v>0.87315291685388274</v>
      </c>
    </row>
    <row r="15440" spans="1:5" x14ac:dyDescent="0.3">
      <c r="A15440" s="82">
        <v>78</v>
      </c>
      <c r="B15440" s="82">
        <v>155</v>
      </c>
      <c r="C15440" s="83" t="s">
        <v>396</v>
      </c>
      <c r="D15440" s="84">
        <v>1.0338591928786891</v>
      </c>
      <c r="E15440" s="85">
        <v>0.80193992428824479</v>
      </c>
    </row>
    <row r="15441" spans="1:5" x14ac:dyDescent="0.3">
      <c r="A15441" s="82">
        <v>78</v>
      </c>
      <c r="B15441" s="82">
        <v>157</v>
      </c>
      <c r="C15441" s="83" t="s">
        <v>345</v>
      </c>
      <c r="D15441" s="84">
        <v>1.0506381823334017</v>
      </c>
      <c r="E15441" s="85">
        <v>0.78158991874160366</v>
      </c>
    </row>
    <row r="15442" spans="1:5" x14ac:dyDescent="0.3">
      <c r="A15442" s="82">
        <v>78</v>
      </c>
      <c r="B15442" s="82">
        <v>158</v>
      </c>
      <c r="C15442" s="83" t="s">
        <v>346</v>
      </c>
      <c r="D15442" s="84">
        <v>0.99362288502301321</v>
      </c>
      <c r="E15442" s="85">
        <v>0.99999989378307153</v>
      </c>
    </row>
    <row r="15443" spans="1:5" x14ac:dyDescent="0.3">
      <c r="A15443" s="82">
        <v>78</v>
      </c>
      <c r="B15443" s="82">
        <v>160</v>
      </c>
      <c r="C15443" s="83" t="s">
        <v>252</v>
      </c>
      <c r="D15443" s="84">
        <v>1.3712948620423568</v>
      </c>
      <c r="E15443" s="85">
        <v>0.72944750054557761</v>
      </c>
    </row>
    <row r="15444" spans="1:5" x14ac:dyDescent="0.3">
      <c r="A15444" s="82">
        <v>78</v>
      </c>
      <c r="B15444" s="82">
        <v>161</v>
      </c>
      <c r="C15444" s="83" t="s">
        <v>397</v>
      </c>
      <c r="D15444" s="84">
        <v>1.3018583706230555</v>
      </c>
      <c r="E15444" s="85">
        <v>0.54304268670456057</v>
      </c>
    </row>
    <row r="15445" spans="1:5" x14ac:dyDescent="0.3">
      <c r="A15445" s="82">
        <v>78</v>
      </c>
      <c r="B15445" s="82">
        <v>162</v>
      </c>
      <c r="C15445" s="83" t="s">
        <v>253</v>
      </c>
      <c r="D15445" s="84">
        <v>1.003817564834796</v>
      </c>
      <c r="E15445" s="85">
        <v>0.99271855754974803</v>
      </c>
    </row>
    <row r="15446" spans="1:5" x14ac:dyDescent="0.3">
      <c r="A15446" s="82">
        <v>78</v>
      </c>
      <c r="B15446" s="82">
        <v>164</v>
      </c>
      <c r="C15446" s="83" t="s">
        <v>174</v>
      </c>
      <c r="D15446" s="84">
        <v>0.95968104127484144</v>
      </c>
      <c r="E15446" s="85">
        <v>0.85320397779073676</v>
      </c>
    </row>
    <row r="15447" spans="1:5" x14ac:dyDescent="0.3">
      <c r="A15447" s="82">
        <v>78</v>
      </c>
      <c r="B15447" s="82">
        <v>165</v>
      </c>
      <c r="C15447" s="83" t="s">
        <v>175</v>
      </c>
      <c r="D15447" s="84">
        <v>1.0233212517258379</v>
      </c>
      <c r="E15447" s="85">
        <v>0.9325549860716732</v>
      </c>
    </row>
    <row r="15448" spans="1:5" x14ac:dyDescent="0.3">
      <c r="A15448" s="82">
        <v>78</v>
      </c>
      <c r="B15448" s="82">
        <v>166</v>
      </c>
      <c r="C15448" s="83" t="s">
        <v>303</v>
      </c>
      <c r="D15448" s="84">
        <v>0.93369068601308058</v>
      </c>
      <c r="E15448" s="85">
        <v>0.50783387558466786</v>
      </c>
    </row>
    <row r="15449" spans="1:5" x14ac:dyDescent="0.3">
      <c r="A15449" s="82">
        <v>78</v>
      </c>
      <c r="B15449" s="82">
        <v>169</v>
      </c>
      <c r="C15449" s="83" t="s">
        <v>176</v>
      </c>
      <c r="D15449" s="84">
        <v>1.8636290520518734E-9</v>
      </c>
      <c r="E15449" s="85">
        <v>0.99895637937080095</v>
      </c>
    </row>
    <row r="15450" spans="1:5" x14ac:dyDescent="0.3">
      <c r="A15450" s="82">
        <v>78</v>
      </c>
      <c r="B15450" s="82">
        <v>170</v>
      </c>
      <c r="C15450" s="83" t="s">
        <v>177</v>
      </c>
      <c r="D15450" s="84">
        <v>0.9470710670081306</v>
      </c>
      <c r="E15450" s="85">
        <v>0.95665575105967193</v>
      </c>
    </row>
    <row r="15451" spans="1:5" x14ac:dyDescent="0.3">
      <c r="A15451" s="82">
        <v>78</v>
      </c>
      <c r="B15451" s="82">
        <v>172</v>
      </c>
      <c r="C15451" s="83" t="s">
        <v>398</v>
      </c>
      <c r="D15451" s="84">
        <v>0.31243844402149096</v>
      </c>
      <c r="E15451" s="85">
        <v>0.3139176473701677</v>
      </c>
    </row>
    <row r="15452" spans="1:5" x14ac:dyDescent="0.3">
      <c r="A15452" s="82">
        <v>78</v>
      </c>
      <c r="B15452" s="82">
        <v>174</v>
      </c>
      <c r="C15452" s="83" t="s">
        <v>314</v>
      </c>
      <c r="D15452" s="84">
        <v>0.90295983740077401</v>
      </c>
      <c r="E15452" s="85">
        <v>0.94246485078933917</v>
      </c>
    </row>
    <row r="15453" spans="1:5" x14ac:dyDescent="0.3">
      <c r="A15453" s="82">
        <v>78</v>
      </c>
      <c r="B15453" s="82">
        <v>175</v>
      </c>
      <c r="C15453" s="83" t="s">
        <v>304</v>
      </c>
      <c r="D15453" s="84">
        <v>2.6927502015491127</v>
      </c>
      <c r="E15453" s="85">
        <v>0.39102467415374575</v>
      </c>
    </row>
    <row r="15454" spans="1:5" x14ac:dyDescent="0.3">
      <c r="A15454" s="82">
        <v>78</v>
      </c>
      <c r="B15454" s="82">
        <v>176</v>
      </c>
      <c r="C15454" s="83" t="s">
        <v>305</v>
      </c>
      <c r="D15454" s="84">
        <v>1.0782162276115752</v>
      </c>
      <c r="E15454" s="85">
        <v>0.85418004627445332</v>
      </c>
    </row>
    <row r="15455" spans="1:5" x14ac:dyDescent="0.3">
      <c r="A15455" s="82">
        <v>78</v>
      </c>
      <c r="B15455" s="82">
        <v>177</v>
      </c>
      <c r="C15455" s="83" t="s">
        <v>306</v>
      </c>
      <c r="D15455" s="84">
        <v>1.3071554616815071</v>
      </c>
      <c r="E15455" s="85">
        <v>0.41972312089779107</v>
      </c>
    </row>
    <row r="15456" spans="1:5" x14ac:dyDescent="0.3">
      <c r="A15456" s="82">
        <v>78</v>
      </c>
      <c r="B15456" s="82">
        <v>178</v>
      </c>
      <c r="C15456" s="83" t="s">
        <v>347</v>
      </c>
      <c r="D15456" s="84">
        <v>2.4274540382429679</v>
      </c>
      <c r="E15456" s="85">
        <v>0.46929433079658878</v>
      </c>
    </row>
    <row r="15457" spans="1:5" x14ac:dyDescent="0.3">
      <c r="A15457" s="82">
        <v>78</v>
      </c>
      <c r="B15457" s="82">
        <v>180</v>
      </c>
      <c r="C15457" s="83" t="s">
        <v>307</v>
      </c>
      <c r="D15457" s="84">
        <v>0.53017092555131284</v>
      </c>
      <c r="E15457" s="85">
        <v>0.48719279248146052</v>
      </c>
    </row>
    <row r="15458" spans="1:5" x14ac:dyDescent="0.3">
      <c r="A15458" s="82">
        <v>78</v>
      </c>
      <c r="B15458" s="82">
        <v>184</v>
      </c>
      <c r="C15458" s="83" t="s">
        <v>399</v>
      </c>
      <c r="D15458" s="84">
        <v>0.77658190683576278</v>
      </c>
      <c r="E15458" s="85">
        <v>0.6397612138973976</v>
      </c>
    </row>
    <row r="15459" spans="1:5" x14ac:dyDescent="0.3">
      <c r="A15459" s="82">
        <v>78</v>
      </c>
      <c r="B15459" s="82">
        <v>185</v>
      </c>
      <c r="C15459" s="83" t="s">
        <v>400</v>
      </c>
      <c r="D15459" s="84">
        <v>0.48389387258409805</v>
      </c>
      <c r="E15459" s="85">
        <v>0.55351844546026885</v>
      </c>
    </row>
    <row r="15460" spans="1:5" x14ac:dyDescent="0.3">
      <c r="A15460" s="82">
        <v>78</v>
      </c>
      <c r="B15460" s="82">
        <v>186</v>
      </c>
      <c r="C15460" s="83" t="s">
        <v>401</v>
      </c>
      <c r="D15460" s="84">
        <v>0.48531973582295623</v>
      </c>
      <c r="E15460" s="85">
        <v>0.5550746937092994</v>
      </c>
    </row>
    <row r="15461" spans="1:5" x14ac:dyDescent="0.3">
      <c r="A15461" s="82">
        <v>78</v>
      </c>
      <c r="B15461" s="82">
        <v>187</v>
      </c>
      <c r="C15461" s="83" t="s">
        <v>402</v>
      </c>
      <c r="D15461" s="84">
        <v>6.5898560233245389</v>
      </c>
      <c r="E15461" s="85">
        <v>1.2260517824481745E-2</v>
      </c>
    </row>
    <row r="15462" spans="1:5" x14ac:dyDescent="0.3">
      <c r="A15462" s="82">
        <v>78</v>
      </c>
      <c r="B15462" s="82">
        <v>188</v>
      </c>
      <c r="C15462" s="83" t="s">
        <v>403</v>
      </c>
      <c r="D15462" s="84">
        <v>0.60363160905659163</v>
      </c>
      <c r="E15462" s="85">
        <v>0.58051585055693478</v>
      </c>
    </row>
    <row r="15463" spans="1:5" x14ac:dyDescent="0.3">
      <c r="A15463" s="82">
        <v>78</v>
      </c>
      <c r="B15463" s="82">
        <v>189</v>
      </c>
      <c r="C15463" s="83" t="s">
        <v>404</v>
      </c>
      <c r="D15463" s="84">
        <v>0.8787543931246502</v>
      </c>
      <c r="E15463" s="85">
        <v>0.87425247601189326</v>
      </c>
    </row>
    <row r="15464" spans="1:5" x14ac:dyDescent="0.3">
      <c r="A15464" s="82">
        <v>78</v>
      </c>
      <c r="B15464" s="82">
        <v>190</v>
      </c>
      <c r="C15464" s="83" t="s">
        <v>405</v>
      </c>
      <c r="D15464" s="84">
        <v>1.5718358713773599</v>
      </c>
      <c r="E15464" s="85">
        <v>0.34180753024185062</v>
      </c>
    </row>
    <row r="15465" spans="1:5" x14ac:dyDescent="0.3">
      <c r="A15465" s="82">
        <v>78</v>
      </c>
      <c r="B15465" s="82">
        <v>191</v>
      </c>
      <c r="C15465" s="83" t="s">
        <v>406</v>
      </c>
      <c r="D15465" s="84">
        <v>1.127175584852053</v>
      </c>
      <c r="E15465" s="85">
        <v>0.57816050100416039</v>
      </c>
    </row>
    <row r="15466" spans="1:5" x14ac:dyDescent="0.3">
      <c r="A15466" s="82">
        <v>78</v>
      </c>
      <c r="B15466" s="82">
        <v>198</v>
      </c>
      <c r="C15466" s="83" t="s">
        <v>254</v>
      </c>
      <c r="D15466" s="84">
        <v>0.78139966842266939</v>
      </c>
      <c r="E15466" s="85">
        <v>0.61179139569411922</v>
      </c>
    </row>
    <row r="15467" spans="1:5" x14ac:dyDescent="0.3">
      <c r="A15467" s="82">
        <v>78</v>
      </c>
      <c r="B15467" s="82">
        <v>199</v>
      </c>
      <c r="C15467" s="83" t="s">
        <v>255</v>
      </c>
      <c r="D15467" s="84">
        <v>0.94231106759586891</v>
      </c>
      <c r="E15467" s="85">
        <v>0.71642086521092707</v>
      </c>
    </row>
    <row r="15468" spans="1:5" x14ac:dyDescent="0.3">
      <c r="A15468" s="82">
        <v>78</v>
      </c>
      <c r="B15468" s="82">
        <v>200</v>
      </c>
      <c r="C15468" s="83" t="s">
        <v>256</v>
      </c>
      <c r="D15468" s="84">
        <v>0.97449016447916448</v>
      </c>
      <c r="E15468" s="85">
        <v>0.79408301567210893</v>
      </c>
    </row>
    <row r="15469" spans="1:5" x14ac:dyDescent="0.3">
      <c r="A15469" s="82">
        <v>78</v>
      </c>
      <c r="B15469" s="82">
        <v>207</v>
      </c>
      <c r="C15469" s="83" t="s">
        <v>257</v>
      </c>
      <c r="D15469" s="84">
        <v>2.555590220897578</v>
      </c>
      <c r="E15469" s="85">
        <v>0.10809920108720583</v>
      </c>
    </row>
    <row r="15470" spans="1:5" x14ac:dyDescent="0.3">
      <c r="A15470" s="82">
        <v>78</v>
      </c>
      <c r="B15470" s="82">
        <v>208</v>
      </c>
      <c r="C15470" s="83" t="s">
        <v>178</v>
      </c>
      <c r="D15470" s="84">
        <v>1.1781086114879686</v>
      </c>
      <c r="E15470" s="85">
        <v>0.5621737162558389</v>
      </c>
    </row>
    <row r="15471" spans="1:5" x14ac:dyDescent="0.3">
      <c r="A15471" s="82">
        <v>78</v>
      </c>
      <c r="B15471" s="82">
        <v>209</v>
      </c>
      <c r="C15471" s="83" t="s">
        <v>179</v>
      </c>
      <c r="D15471" s="84">
        <v>0.97821281735165744</v>
      </c>
      <c r="E15471" s="85">
        <v>0.88975979362007951</v>
      </c>
    </row>
    <row r="15472" spans="1:5" x14ac:dyDescent="0.3">
      <c r="A15472" s="82">
        <v>78</v>
      </c>
      <c r="B15472" s="82">
        <v>215</v>
      </c>
      <c r="C15472" s="83" t="s">
        <v>348</v>
      </c>
      <c r="D15472" s="84">
        <v>1.0821245916991951</v>
      </c>
      <c r="E15472" s="85">
        <v>0.19037274385703151</v>
      </c>
    </row>
    <row r="15473" spans="1:5" x14ac:dyDescent="0.3">
      <c r="A15473" s="82">
        <v>78</v>
      </c>
      <c r="B15473" s="82">
        <v>216</v>
      </c>
      <c r="C15473" s="83" t="s">
        <v>180</v>
      </c>
      <c r="D15473" s="84">
        <v>1.3251699193501318</v>
      </c>
      <c r="E15473" s="85">
        <v>8.7076469718271876E-2</v>
      </c>
    </row>
    <row r="15474" spans="1:5" x14ac:dyDescent="0.3">
      <c r="A15474" s="82">
        <v>78</v>
      </c>
      <c r="B15474" s="82">
        <v>217</v>
      </c>
      <c r="C15474" s="83" t="s">
        <v>181</v>
      </c>
      <c r="D15474" s="84">
        <v>0.37004871362407915</v>
      </c>
      <c r="E15474" s="85">
        <v>0.23488073216230332</v>
      </c>
    </row>
    <row r="15475" spans="1:5" x14ac:dyDescent="0.3">
      <c r="A15475" s="82">
        <v>78</v>
      </c>
      <c r="B15475" s="82">
        <v>218</v>
      </c>
      <c r="C15475" s="83" t="s">
        <v>182</v>
      </c>
      <c r="D15475" s="84">
        <v>0.95682699367893886</v>
      </c>
      <c r="E15475" s="85">
        <v>0.97511173779060345</v>
      </c>
    </row>
    <row r="15476" spans="1:5" x14ac:dyDescent="0.3">
      <c r="A15476" s="82">
        <v>78</v>
      </c>
      <c r="B15476" s="82">
        <v>219</v>
      </c>
      <c r="C15476" s="83" t="s">
        <v>183</v>
      </c>
      <c r="D15476" s="84">
        <v>1.1269040736302225</v>
      </c>
      <c r="E15476" s="85">
        <v>0.62620829487620666</v>
      </c>
    </row>
    <row r="15477" spans="1:5" x14ac:dyDescent="0.3">
      <c r="A15477" s="82">
        <v>78</v>
      </c>
      <c r="B15477" s="82">
        <v>220</v>
      </c>
      <c r="C15477" s="83" t="s">
        <v>184</v>
      </c>
      <c r="D15477" s="84">
        <v>1.0269645838431329</v>
      </c>
      <c r="E15477" s="85">
        <v>0.59919321179380747</v>
      </c>
    </row>
    <row r="15478" spans="1:5" x14ac:dyDescent="0.3">
      <c r="A15478" s="82">
        <v>78</v>
      </c>
      <c r="B15478" s="82">
        <v>225</v>
      </c>
      <c r="C15478" s="83" t="s">
        <v>185</v>
      </c>
      <c r="D15478" s="84">
        <v>0.47189959513481761</v>
      </c>
      <c r="E15478" s="85">
        <v>0.38593141569232137</v>
      </c>
    </row>
    <row r="15479" spans="1:5" x14ac:dyDescent="0.3">
      <c r="A15479" s="82">
        <v>78</v>
      </c>
      <c r="B15479" s="82">
        <v>226</v>
      </c>
      <c r="C15479" s="83" t="s">
        <v>186</v>
      </c>
      <c r="D15479" s="84">
        <v>1.0429889851223348</v>
      </c>
      <c r="E15479" s="85">
        <v>0.90718501897847936</v>
      </c>
    </row>
    <row r="15480" spans="1:5" x14ac:dyDescent="0.3">
      <c r="A15480" s="82">
        <v>78</v>
      </c>
      <c r="B15480" s="82">
        <v>227</v>
      </c>
      <c r="C15480" s="83" t="s">
        <v>187</v>
      </c>
      <c r="D15480" s="84">
        <v>0.93789584794996861</v>
      </c>
      <c r="E15480" s="85">
        <v>0.53511199385802333</v>
      </c>
    </row>
    <row r="15481" spans="1:5" x14ac:dyDescent="0.3">
      <c r="A15481" s="82">
        <v>78</v>
      </c>
      <c r="B15481" s="82">
        <v>228</v>
      </c>
      <c r="C15481" s="83" t="s">
        <v>188</v>
      </c>
      <c r="D15481" s="84">
        <v>1.037750103169943</v>
      </c>
      <c r="E15481" s="85">
        <v>0.51543476280432465</v>
      </c>
    </row>
    <row r="15482" spans="1:5" x14ac:dyDescent="0.3">
      <c r="A15482" s="82">
        <v>78</v>
      </c>
      <c r="B15482" s="82">
        <v>230</v>
      </c>
      <c r="C15482" s="83" t="s">
        <v>189</v>
      </c>
      <c r="D15482" s="84">
        <v>1.0356856809471724</v>
      </c>
      <c r="E15482" s="85">
        <v>0.52961996363076858</v>
      </c>
    </row>
    <row r="15483" spans="1:5" x14ac:dyDescent="0.3">
      <c r="A15483" s="82">
        <v>78</v>
      </c>
      <c r="B15483" s="82">
        <v>231</v>
      </c>
      <c r="C15483" s="83" t="s">
        <v>349</v>
      </c>
      <c r="D15483" s="84">
        <v>1.0353205869971394</v>
      </c>
      <c r="E15483" s="85">
        <v>0.76549119283540912</v>
      </c>
    </row>
    <row r="15484" spans="1:5" x14ac:dyDescent="0.3">
      <c r="A15484" s="82">
        <v>78</v>
      </c>
      <c r="B15484" s="82">
        <v>232</v>
      </c>
      <c r="C15484" s="83" t="s">
        <v>190</v>
      </c>
      <c r="D15484" s="84">
        <v>1.0982233450232286</v>
      </c>
      <c r="E15484" s="85">
        <v>0.83490511865093664</v>
      </c>
    </row>
    <row r="15485" spans="1:5" x14ac:dyDescent="0.3">
      <c r="A15485" s="82">
        <v>78</v>
      </c>
      <c r="B15485" s="82">
        <v>233</v>
      </c>
      <c r="C15485" s="83" t="s">
        <v>191</v>
      </c>
      <c r="D15485" s="84">
        <v>0.55980648879060024</v>
      </c>
      <c r="E15485" s="85">
        <v>0.42717770551083034</v>
      </c>
    </row>
    <row r="15486" spans="1:5" x14ac:dyDescent="0.3">
      <c r="A15486" s="82">
        <v>78</v>
      </c>
      <c r="B15486" s="82">
        <v>234</v>
      </c>
      <c r="C15486" s="83" t="s">
        <v>192</v>
      </c>
      <c r="D15486" s="84">
        <v>1.2311467340000442</v>
      </c>
      <c r="E15486" s="85">
        <v>0.26298169142940231</v>
      </c>
    </row>
    <row r="15487" spans="1:5" x14ac:dyDescent="0.3">
      <c r="A15487" s="82">
        <v>78</v>
      </c>
      <c r="B15487" s="82">
        <v>235</v>
      </c>
      <c r="C15487" s="83" t="s">
        <v>193</v>
      </c>
      <c r="D15487" s="84">
        <v>1.0250907650451357</v>
      </c>
      <c r="E15487" s="85">
        <v>0.90606463827073735</v>
      </c>
    </row>
    <row r="15488" spans="1:5" x14ac:dyDescent="0.3">
      <c r="A15488" s="82">
        <v>78</v>
      </c>
      <c r="B15488" s="82">
        <v>237</v>
      </c>
      <c r="C15488" s="83" t="s">
        <v>194</v>
      </c>
      <c r="D15488" s="84">
        <v>1.0204834455903729</v>
      </c>
      <c r="E15488" s="85">
        <v>0.66597115144639119</v>
      </c>
    </row>
    <row r="15489" spans="1:5" x14ac:dyDescent="0.3">
      <c r="A15489" s="82">
        <v>78</v>
      </c>
      <c r="B15489" s="82">
        <v>238</v>
      </c>
      <c r="C15489" s="83" t="s">
        <v>350</v>
      </c>
      <c r="D15489" s="84">
        <v>0.861394471035408</v>
      </c>
      <c r="E15489" s="85">
        <v>0.99999668596224189</v>
      </c>
    </row>
    <row r="15490" spans="1:5" x14ac:dyDescent="0.3">
      <c r="A15490" s="82">
        <v>78</v>
      </c>
      <c r="B15490" s="82">
        <v>250</v>
      </c>
      <c r="C15490" s="83" t="s">
        <v>308</v>
      </c>
      <c r="D15490" s="84">
        <v>0.85577729068352859</v>
      </c>
      <c r="E15490" s="85">
        <v>0.99999830186262473</v>
      </c>
    </row>
    <row r="15491" spans="1:5" x14ac:dyDescent="0.3">
      <c r="A15491" s="82">
        <v>78</v>
      </c>
      <c r="B15491" s="82">
        <v>251</v>
      </c>
      <c r="C15491" s="83" t="s">
        <v>407</v>
      </c>
      <c r="D15491" s="84">
        <v>1.2806539118197353</v>
      </c>
      <c r="E15491" s="85">
        <v>0.31802314449936497</v>
      </c>
    </row>
    <row r="15492" spans="1:5" x14ac:dyDescent="0.3">
      <c r="A15492" s="82">
        <v>78</v>
      </c>
      <c r="B15492" s="82">
        <v>252</v>
      </c>
      <c r="C15492" s="83" t="s">
        <v>195</v>
      </c>
      <c r="D15492" s="84">
        <v>1.3043839723182631</v>
      </c>
      <c r="E15492" s="85">
        <v>6.5004279893449688E-7</v>
      </c>
    </row>
    <row r="15493" spans="1:5" x14ac:dyDescent="0.3">
      <c r="A15493" s="82">
        <v>78</v>
      </c>
      <c r="B15493" s="82">
        <v>253</v>
      </c>
      <c r="C15493" s="83" t="s">
        <v>196</v>
      </c>
      <c r="D15493" s="84">
        <v>1.0446352830294658</v>
      </c>
      <c r="E15493" s="85">
        <v>0.46498385367257</v>
      </c>
    </row>
    <row r="15494" spans="1:5" x14ac:dyDescent="0.3">
      <c r="A15494" s="82">
        <v>78</v>
      </c>
      <c r="B15494" s="82">
        <v>254</v>
      </c>
      <c r="C15494" s="83" t="s">
        <v>197</v>
      </c>
      <c r="D15494" s="84">
        <v>1.1327046344315532</v>
      </c>
      <c r="E15494" s="85">
        <v>0.37763761025710307</v>
      </c>
    </row>
    <row r="15495" spans="1:5" x14ac:dyDescent="0.3">
      <c r="A15495" s="82">
        <v>78</v>
      </c>
      <c r="B15495" s="82">
        <v>256</v>
      </c>
      <c r="C15495" s="83" t="s">
        <v>408</v>
      </c>
      <c r="D15495" s="84">
        <v>4.0860698892171549E-9</v>
      </c>
      <c r="E15495" s="85">
        <v>0.99847820679182386</v>
      </c>
    </row>
    <row r="15496" spans="1:5" x14ac:dyDescent="0.3">
      <c r="A15496" s="82">
        <v>78</v>
      </c>
      <c r="B15496" s="82">
        <v>258</v>
      </c>
      <c r="C15496" s="83" t="s">
        <v>198</v>
      </c>
      <c r="D15496" s="84">
        <v>1.0197938316108097</v>
      </c>
      <c r="E15496" s="85">
        <v>0.69122076135529309</v>
      </c>
    </row>
    <row r="15497" spans="1:5" x14ac:dyDescent="0.3">
      <c r="A15497" s="82">
        <v>78</v>
      </c>
      <c r="B15497" s="82">
        <v>259</v>
      </c>
      <c r="C15497" s="83" t="s">
        <v>309</v>
      </c>
      <c r="D15497" s="84">
        <v>0.89253516615102135</v>
      </c>
      <c r="E15497" s="85">
        <v>0.99999884238120651</v>
      </c>
    </row>
    <row r="15498" spans="1:5" x14ac:dyDescent="0.3">
      <c r="A15498" s="82">
        <v>78</v>
      </c>
      <c r="B15498" s="82">
        <v>261</v>
      </c>
      <c r="C15498" s="83" t="s">
        <v>199</v>
      </c>
      <c r="D15498" s="84">
        <v>0.43845261318917617</v>
      </c>
      <c r="E15498" s="85">
        <v>0.50085641963323868</v>
      </c>
    </row>
    <row r="15499" spans="1:5" x14ac:dyDescent="0.3">
      <c r="A15499" s="82">
        <v>78</v>
      </c>
      <c r="B15499" s="82">
        <v>262</v>
      </c>
      <c r="C15499" s="83" t="s">
        <v>409</v>
      </c>
      <c r="D15499" s="84">
        <v>1.0152359420390493</v>
      </c>
      <c r="E15499" s="85">
        <v>0.95582612629924424</v>
      </c>
    </row>
    <row r="15500" spans="1:5" x14ac:dyDescent="0.3">
      <c r="A15500" s="82">
        <v>78</v>
      </c>
      <c r="B15500" s="82">
        <v>263</v>
      </c>
      <c r="C15500" s="83" t="s">
        <v>410</v>
      </c>
      <c r="D15500" s="84">
        <v>1.0133677127747429</v>
      </c>
      <c r="E15500" s="85">
        <v>0.97820199234996752</v>
      </c>
    </row>
    <row r="15501" spans="1:5" x14ac:dyDescent="0.3">
      <c r="A15501" s="82">
        <v>78</v>
      </c>
      <c r="B15501" s="82">
        <v>265</v>
      </c>
      <c r="C15501" s="83" t="s">
        <v>200</v>
      </c>
      <c r="D15501" s="84">
        <v>1.0422036396981778</v>
      </c>
      <c r="E15501" s="85">
        <v>0.81510586743870117</v>
      </c>
    </row>
    <row r="15502" spans="1:5" x14ac:dyDescent="0.3">
      <c r="A15502" s="82">
        <v>78</v>
      </c>
      <c r="B15502" s="82">
        <v>266</v>
      </c>
      <c r="C15502" s="83" t="s">
        <v>351</v>
      </c>
      <c r="D15502" s="84">
        <v>1.0463806954417025</v>
      </c>
      <c r="E15502" s="85">
        <v>0.82411887148285989</v>
      </c>
    </row>
    <row r="15503" spans="1:5" x14ac:dyDescent="0.3">
      <c r="A15503" s="82">
        <v>78</v>
      </c>
      <c r="B15503" s="82">
        <v>267</v>
      </c>
      <c r="C15503" s="83" t="s">
        <v>352</v>
      </c>
      <c r="D15503" s="84">
        <v>0.78700176862552007</v>
      </c>
      <c r="E15503" s="85">
        <v>0.49906504615167635</v>
      </c>
    </row>
    <row r="15504" spans="1:5" x14ac:dyDescent="0.3">
      <c r="A15504" s="82">
        <v>78</v>
      </c>
      <c r="B15504" s="82">
        <v>268</v>
      </c>
      <c r="C15504" s="83" t="s">
        <v>411</v>
      </c>
      <c r="D15504" s="84">
        <v>0.97025296459967203</v>
      </c>
      <c r="E15504" s="85">
        <v>0.8677337562846027</v>
      </c>
    </row>
    <row r="15505" spans="1:5" x14ac:dyDescent="0.3">
      <c r="A15505" s="82">
        <v>78</v>
      </c>
      <c r="B15505" s="82">
        <v>269</v>
      </c>
      <c r="C15505" s="83" t="s">
        <v>412</v>
      </c>
      <c r="D15505" s="84">
        <v>8.0017287583031607E-10</v>
      </c>
      <c r="E15505" s="85">
        <v>0.99951229534867803</v>
      </c>
    </row>
    <row r="15506" spans="1:5" x14ac:dyDescent="0.3">
      <c r="A15506" s="82">
        <v>78</v>
      </c>
      <c r="B15506" s="82">
        <v>270</v>
      </c>
      <c r="C15506" s="83" t="s">
        <v>201</v>
      </c>
      <c r="D15506" s="84">
        <v>0.97188708526697209</v>
      </c>
      <c r="E15506" s="85">
        <v>0.90328733231838931</v>
      </c>
    </row>
    <row r="15507" spans="1:5" x14ac:dyDescent="0.3">
      <c r="A15507" s="82">
        <v>78</v>
      </c>
      <c r="B15507" s="82">
        <v>271</v>
      </c>
      <c r="C15507" s="83" t="s">
        <v>413</v>
      </c>
      <c r="D15507" s="84">
        <v>1.3749082577078022</v>
      </c>
      <c r="E15507" s="85">
        <v>0.10681844742545044</v>
      </c>
    </row>
    <row r="15508" spans="1:5" x14ac:dyDescent="0.3">
      <c r="A15508" s="82">
        <v>78</v>
      </c>
      <c r="B15508" s="82">
        <v>273</v>
      </c>
      <c r="C15508" s="83" t="s">
        <v>414</v>
      </c>
      <c r="D15508" s="84">
        <v>1.0981152515519466</v>
      </c>
      <c r="E15508" s="85">
        <v>0.66799930933133833</v>
      </c>
    </row>
    <row r="15509" spans="1:5" x14ac:dyDescent="0.3">
      <c r="A15509" s="82">
        <v>78</v>
      </c>
      <c r="B15509" s="82">
        <v>276</v>
      </c>
      <c r="C15509" s="83" t="s">
        <v>415</v>
      </c>
      <c r="D15509" s="84">
        <v>1.3362729944231182</v>
      </c>
      <c r="E15509" s="85">
        <v>0.47783095791629604</v>
      </c>
    </row>
    <row r="15510" spans="1:5" x14ac:dyDescent="0.3">
      <c r="A15510" s="82">
        <v>78</v>
      </c>
      <c r="B15510" s="82">
        <v>277</v>
      </c>
      <c r="C15510" s="83" t="s">
        <v>416</v>
      </c>
      <c r="D15510" s="84">
        <v>1.0014610956789445</v>
      </c>
      <c r="E15510" s="85">
        <v>0.99549909796863334</v>
      </c>
    </row>
    <row r="15511" spans="1:5" x14ac:dyDescent="0.3">
      <c r="A15511" s="82">
        <v>78</v>
      </c>
      <c r="B15511" s="82">
        <v>278</v>
      </c>
      <c r="C15511" s="83" t="s">
        <v>417</v>
      </c>
      <c r="D15511" s="84">
        <v>0.84890824776947271</v>
      </c>
      <c r="E15511" s="85">
        <v>0.44532285434626306</v>
      </c>
    </row>
    <row r="15512" spans="1:5" x14ac:dyDescent="0.3">
      <c r="A15512" s="82">
        <v>78</v>
      </c>
      <c r="B15512" s="82">
        <v>281</v>
      </c>
      <c r="C15512" s="83" t="s">
        <v>418</v>
      </c>
      <c r="D15512" s="84">
        <v>0.88107752667452433</v>
      </c>
      <c r="E15512" s="85">
        <v>0.99999871262192963</v>
      </c>
    </row>
    <row r="15513" spans="1:5" x14ac:dyDescent="0.3">
      <c r="A15513" s="82">
        <v>78</v>
      </c>
      <c r="B15513" s="82">
        <v>282</v>
      </c>
      <c r="C15513" s="83" t="s">
        <v>310</v>
      </c>
      <c r="D15513" s="84">
        <v>0.86704827276720065</v>
      </c>
      <c r="E15513" s="85">
        <v>0.91972445751174225</v>
      </c>
    </row>
    <row r="15514" spans="1:5" x14ac:dyDescent="0.3">
      <c r="A15514" s="82">
        <v>78</v>
      </c>
      <c r="B15514" s="82">
        <v>283</v>
      </c>
      <c r="C15514" s="83" t="s">
        <v>419</v>
      </c>
      <c r="D15514" s="84">
        <v>1.0675892627626691</v>
      </c>
      <c r="E15514" s="85">
        <v>0.40919771126526527</v>
      </c>
    </row>
    <row r="15515" spans="1:5" x14ac:dyDescent="0.3">
      <c r="A15515" s="82">
        <v>78</v>
      </c>
      <c r="B15515" s="82">
        <v>284</v>
      </c>
      <c r="C15515" s="83" t="s">
        <v>420</v>
      </c>
      <c r="D15515" s="84">
        <v>0.85074095310827402</v>
      </c>
      <c r="E15515" s="85">
        <v>0.99999836686666521</v>
      </c>
    </row>
    <row r="15516" spans="1:5" x14ac:dyDescent="0.3">
      <c r="A15516" s="82">
        <v>78</v>
      </c>
      <c r="B15516" s="82">
        <v>285</v>
      </c>
      <c r="C15516" s="83" t="s">
        <v>421</v>
      </c>
      <c r="D15516" s="84">
        <v>0.90873763793752693</v>
      </c>
      <c r="E15516" s="85">
        <v>0.99999938281350476</v>
      </c>
    </row>
    <row r="15517" spans="1:5" x14ac:dyDescent="0.3">
      <c r="A15517" s="82">
        <v>78</v>
      </c>
      <c r="B15517" s="82">
        <v>286</v>
      </c>
      <c r="C15517" s="83" t="s">
        <v>311</v>
      </c>
      <c r="D15517" s="84">
        <v>0.42760918495664846</v>
      </c>
      <c r="E15517" s="85">
        <v>0.32672548656860023</v>
      </c>
    </row>
    <row r="15518" spans="1:5" x14ac:dyDescent="0.3">
      <c r="A15518" s="82">
        <v>78</v>
      </c>
      <c r="B15518" s="82">
        <v>287</v>
      </c>
      <c r="C15518" s="83" t="s">
        <v>422</v>
      </c>
      <c r="D15518" s="84">
        <v>1.0941084748696464</v>
      </c>
      <c r="E15518" s="85">
        <v>0.54613355410067332</v>
      </c>
    </row>
    <row r="15519" spans="1:5" x14ac:dyDescent="0.3">
      <c r="A15519" s="82">
        <v>78</v>
      </c>
      <c r="B15519" s="82">
        <v>288</v>
      </c>
      <c r="C15519" s="83" t="s">
        <v>202</v>
      </c>
      <c r="D15519" s="84">
        <v>1.2542006072576264</v>
      </c>
      <c r="E15519" s="85">
        <v>0.49504086568313088</v>
      </c>
    </row>
    <row r="15520" spans="1:5" x14ac:dyDescent="0.3">
      <c r="A15520" s="82">
        <v>78</v>
      </c>
      <c r="B15520" s="82">
        <v>289</v>
      </c>
      <c r="C15520" s="83" t="s">
        <v>203</v>
      </c>
      <c r="D15520" s="84">
        <v>1.0239479922651229</v>
      </c>
      <c r="E15520" s="85">
        <v>0.93221698068582504</v>
      </c>
    </row>
    <row r="15521" spans="1:5" x14ac:dyDescent="0.3">
      <c r="A15521" s="82">
        <v>78</v>
      </c>
      <c r="B15521" s="82">
        <v>290</v>
      </c>
      <c r="C15521" s="83" t="s">
        <v>204</v>
      </c>
      <c r="D15521" s="84">
        <v>0.92657606378062907</v>
      </c>
      <c r="E15521" s="85">
        <v>0.42203264028182175</v>
      </c>
    </row>
    <row r="15522" spans="1:5" x14ac:dyDescent="0.3">
      <c r="A15522" s="82">
        <v>78</v>
      </c>
      <c r="B15522" s="82">
        <v>292</v>
      </c>
      <c r="C15522" s="83" t="s">
        <v>312</v>
      </c>
      <c r="D15522" s="84">
        <v>1.1774612147605485</v>
      </c>
      <c r="E15522" s="85">
        <v>0.90810260302719081</v>
      </c>
    </row>
    <row r="15523" spans="1:5" x14ac:dyDescent="0.3">
      <c r="A15523" s="82">
        <v>78</v>
      </c>
      <c r="B15523" s="82">
        <v>293</v>
      </c>
      <c r="C15523" s="83" t="s">
        <v>423</v>
      </c>
      <c r="D15523" s="84">
        <v>0.89543143878058462</v>
      </c>
      <c r="E15523" s="85">
        <v>0.77015636069693516</v>
      </c>
    </row>
    <row r="15524" spans="1:5" x14ac:dyDescent="0.3">
      <c r="A15524" s="82">
        <v>78</v>
      </c>
      <c r="B15524" s="82">
        <v>294</v>
      </c>
      <c r="C15524" s="83" t="s">
        <v>424</v>
      </c>
      <c r="D15524" s="84">
        <v>1.0404172419299944</v>
      </c>
      <c r="E15524" s="85">
        <v>0.85977069877807388</v>
      </c>
    </row>
    <row r="15525" spans="1:5" x14ac:dyDescent="0.3">
      <c r="A15525" s="82">
        <v>78</v>
      </c>
      <c r="B15525" s="82">
        <v>295</v>
      </c>
      <c r="C15525" s="83" t="s">
        <v>425</v>
      </c>
      <c r="D15525" s="84">
        <v>0.95918478516660244</v>
      </c>
      <c r="E15525" s="85">
        <v>0.87303034698022441</v>
      </c>
    </row>
    <row r="15526" spans="1:5" x14ac:dyDescent="0.3">
      <c r="A15526" s="82">
        <v>78</v>
      </c>
      <c r="B15526" s="82">
        <v>296</v>
      </c>
      <c r="C15526" s="83" t="s">
        <v>426</v>
      </c>
      <c r="D15526" s="84">
        <v>1.016100479529344</v>
      </c>
      <c r="E15526" s="85">
        <v>0.93163903736612885</v>
      </c>
    </row>
    <row r="15527" spans="1:5" x14ac:dyDescent="0.3">
      <c r="A15527" s="82">
        <v>78</v>
      </c>
      <c r="B15527" s="82">
        <v>297</v>
      </c>
      <c r="C15527" s="83" t="s">
        <v>205</v>
      </c>
      <c r="D15527" s="84">
        <v>0.93706199673632851</v>
      </c>
      <c r="E15527" s="85">
        <v>0.96333968454178198</v>
      </c>
    </row>
    <row r="15528" spans="1:5" x14ac:dyDescent="0.3">
      <c r="A15528" s="82">
        <v>78</v>
      </c>
      <c r="B15528" s="82">
        <v>298</v>
      </c>
      <c r="C15528" s="83" t="s">
        <v>206</v>
      </c>
      <c r="D15528" s="84">
        <v>2.5237911699690909</v>
      </c>
      <c r="E15528" s="85">
        <v>0.42273360562715878</v>
      </c>
    </row>
    <row r="15529" spans="1:5" x14ac:dyDescent="0.3">
      <c r="A15529" s="82">
        <v>78</v>
      </c>
      <c r="B15529" s="82">
        <v>299</v>
      </c>
      <c r="C15529" s="83" t="s">
        <v>207</v>
      </c>
      <c r="D15529" s="84">
        <v>0.37469476640515786</v>
      </c>
      <c r="E15529" s="85">
        <v>0.24073786839067568</v>
      </c>
    </row>
    <row r="15530" spans="1:5" x14ac:dyDescent="0.3">
      <c r="A15530" s="82">
        <v>78</v>
      </c>
      <c r="B15530" s="82">
        <v>300</v>
      </c>
      <c r="C15530" s="83" t="s">
        <v>315</v>
      </c>
      <c r="D15530" s="84">
        <v>1.0796430169101914</v>
      </c>
      <c r="E15530" s="85">
        <v>0.62636121359094066</v>
      </c>
    </row>
    <row r="15531" spans="1:5" x14ac:dyDescent="0.3">
      <c r="A15531" s="82">
        <v>78</v>
      </c>
      <c r="B15531" s="82">
        <v>301</v>
      </c>
      <c r="C15531" s="83" t="s">
        <v>258</v>
      </c>
      <c r="D15531" s="84">
        <v>0.91884233766081491</v>
      </c>
      <c r="E15531" s="85">
        <v>0.91744698026479188</v>
      </c>
    </row>
    <row r="15532" spans="1:5" x14ac:dyDescent="0.3">
      <c r="A15532" s="82">
        <v>78</v>
      </c>
      <c r="B15532" s="82">
        <v>305</v>
      </c>
      <c r="C15532" s="83" t="s">
        <v>427</v>
      </c>
      <c r="D15532" s="84">
        <v>0.9704771445354099</v>
      </c>
      <c r="E15532" s="85">
        <v>0.83152427382013849</v>
      </c>
    </row>
    <row r="15533" spans="1:5" x14ac:dyDescent="0.3">
      <c r="A15533" s="82">
        <v>78</v>
      </c>
      <c r="B15533" s="82">
        <v>306</v>
      </c>
      <c r="C15533" s="83" t="s">
        <v>428</v>
      </c>
      <c r="D15533" s="84">
        <v>1.0128765542850775</v>
      </c>
      <c r="E15533" s="85">
        <v>0.8283696359761622</v>
      </c>
    </row>
    <row r="15534" spans="1:5" x14ac:dyDescent="0.3">
      <c r="A15534" s="82">
        <v>78</v>
      </c>
      <c r="B15534" s="82">
        <v>313</v>
      </c>
      <c r="C15534" s="83" t="s">
        <v>429</v>
      </c>
      <c r="D15534" s="84">
        <v>1.1199958015225369</v>
      </c>
      <c r="E15534" s="85">
        <v>0.31830725476387567</v>
      </c>
    </row>
    <row r="15535" spans="1:5" x14ac:dyDescent="0.3">
      <c r="A15535" s="82">
        <v>79</v>
      </c>
      <c r="B15535" s="82">
        <v>1</v>
      </c>
      <c r="C15535" s="83" t="s">
        <v>376</v>
      </c>
      <c r="D15535" s="84">
        <v>1.0255423720858137</v>
      </c>
      <c r="E15535" s="85">
        <v>0.71125265498926371</v>
      </c>
    </row>
    <row r="15536" spans="1:5" x14ac:dyDescent="0.3">
      <c r="A15536" s="82">
        <v>79</v>
      </c>
      <c r="B15536" s="82">
        <v>2</v>
      </c>
      <c r="C15536" s="83" t="s">
        <v>236</v>
      </c>
      <c r="D15536" s="84">
        <v>1.0261598944531618</v>
      </c>
      <c r="E15536" s="85">
        <v>0.46853598894396487</v>
      </c>
    </row>
    <row r="15537" spans="1:5" x14ac:dyDescent="0.3">
      <c r="A15537" s="82">
        <v>79</v>
      </c>
      <c r="B15537" s="82">
        <v>3</v>
      </c>
      <c r="C15537" s="83" t="s">
        <v>237</v>
      </c>
      <c r="D15537" s="84">
        <v>1.2220200264600098</v>
      </c>
      <c r="E15537" s="85">
        <v>0.39768379182371638</v>
      </c>
    </row>
    <row r="15538" spans="1:5" x14ac:dyDescent="0.3">
      <c r="A15538" s="82">
        <v>79</v>
      </c>
      <c r="B15538" s="82">
        <v>4</v>
      </c>
      <c r="C15538" s="83" t="s">
        <v>138</v>
      </c>
      <c r="D15538" s="84">
        <v>1.0844726181510644</v>
      </c>
      <c r="E15538" s="85">
        <v>0.74523978716487838</v>
      </c>
    </row>
    <row r="15539" spans="1:5" x14ac:dyDescent="0.3">
      <c r="A15539" s="82">
        <v>79</v>
      </c>
      <c r="B15539" s="82">
        <v>5</v>
      </c>
      <c r="C15539" s="83" t="s">
        <v>238</v>
      </c>
      <c r="D15539" s="84">
        <v>1.1149394919325686</v>
      </c>
      <c r="E15539" s="85">
        <v>0.10410787382985753</v>
      </c>
    </row>
    <row r="15540" spans="1:5" x14ac:dyDescent="0.3">
      <c r="A15540" s="82">
        <v>79</v>
      </c>
      <c r="B15540" s="82">
        <v>6</v>
      </c>
      <c r="C15540" s="83" t="s">
        <v>331</v>
      </c>
      <c r="D15540" s="84">
        <v>1.2757006242722511</v>
      </c>
      <c r="E15540" s="85">
        <v>9.8262263450471399E-2</v>
      </c>
    </row>
    <row r="15541" spans="1:5" x14ac:dyDescent="0.3">
      <c r="A15541" s="82">
        <v>79</v>
      </c>
      <c r="B15541" s="82">
        <v>12</v>
      </c>
      <c r="C15541" s="83" t="s">
        <v>377</v>
      </c>
      <c r="D15541" s="84">
        <v>0.99870034621444626</v>
      </c>
      <c r="E15541" s="85">
        <v>0.93452461160219713</v>
      </c>
    </row>
    <row r="15542" spans="1:5" x14ac:dyDescent="0.3">
      <c r="A15542" s="82">
        <v>79</v>
      </c>
      <c r="B15542" s="82">
        <v>13</v>
      </c>
      <c r="C15542" s="83" t="s">
        <v>378</v>
      </c>
      <c r="D15542" s="84">
        <v>0.98895176457874179</v>
      </c>
      <c r="E15542" s="85">
        <v>0.42802096957561597</v>
      </c>
    </row>
    <row r="15543" spans="1:5" x14ac:dyDescent="0.3">
      <c r="A15543" s="82">
        <v>79</v>
      </c>
      <c r="B15543" s="82">
        <v>15</v>
      </c>
      <c r="C15543" s="83" t="s">
        <v>332</v>
      </c>
      <c r="D15543" s="84">
        <v>0.99247661828135192</v>
      </c>
      <c r="E15543" s="85">
        <v>0.53891073573397918</v>
      </c>
    </row>
    <row r="15544" spans="1:5" x14ac:dyDescent="0.3">
      <c r="A15544" s="82">
        <v>79</v>
      </c>
      <c r="B15544" s="82">
        <v>16</v>
      </c>
      <c r="C15544" s="83" t="s">
        <v>333</v>
      </c>
      <c r="D15544" s="84">
        <v>1.0218678848804239</v>
      </c>
      <c r="E15544" s="85">
        <v>9.1961245990140661E-2</v>
      </c>
    </row>
    <row r="15545" spans="1:5" x14ac:dyDescent="0.3">
      <c r="A15545" s="82">
        <v>79</v>
      </c>
      <c r="B15545" s="82">
        <v>17</v>
      </c>
      <c r="C15545" s="83" t="s">
        <v>334</v>
      </c>
      <c r="D15545" s="84">
        <v>0.98929684622292213</v>
      </c>
      <c r="E15545" s="85">
        <v>0.61191705714788114</v>
      </c>
    </row>
    <row r="15546" spans="1:5" x14ac:dyDescent="0.3">
      <c r="A15546" s="82">
        <v>79</v>
      </c>
      <c r="B15546" s="82">
        <v>18</v>
      </c>
      <c r="C15546" s="83" t="s">
        <v>335</v>
      </c>
      <c r="D15546" s="84">
        <v>0.98388661756991047</v>
      </c>
      <c r="E15546" s="85">
        <v>0.92264163982777236</v>
      </c>
    </row>
    <row r="15547" spans="1:5" x14ac:dyDescent="0.3">
      <c r="A15547" s="82">
        <v>79</v>
      </c>
      <c r="B15547" s="82">
        <v>19</v>
      </c>
      <c r="C15547" s="83" t="s">
        <v>336</v>
      </c>
      <c r="D15547" s="84">
        <v>1.0085263846444537</v>
      </c>
      <c r="E15547" s="85">
        <v>0.1623032621791638</v>
      </c>
    </row>
    <row r="15548" spans="1:5" x14ac:dyDescent="0.3">
      <c r="A15548" s="82">
        <v>79</v>
      </c>
      <c r="B15548" s="82">
        <v>20</v>
      </c>
      <c r="C15548" s="83" t="s">
        <v>337</v>
      </c>
      <c r="D15548" s="84">
        <v>1.0062450933240683</v>
      </c>
      <c r="E15548" s="85">
        <v>0.5531537822380076</v>
      </c>
    </row>
    <row r="15549" spans="1:5" x14ac:dyDescent="0.3">
      <c r="A15549" s="82">
        <v>79</v>
      </c>
      <c r="B15549" s="82">
        <v>21</v>
      </c>
      <c r="C15549" s="83" t="s">
        <v>285</v>
      </c>
      <c r="D15549" s="84">
        <v>1.0066472350177684</v>
      </c>
      <c r="E15549" s="85">
        <v>0.93851160717233229</v>
      </c>
    </row>
    <row r="15550" spans="1:5" x14ac:dyDescent="0.3">
      <c r="A15550" s="82">
        <v>79</v>
      </c>
      <c r="B15550" s="82">
        <v>22</v>
      </c>
      <c r="C15550" s="83" t="s">
        <v>379</v>
      </c>
      <c r="D15550" s="84">
        <v>1.0654623368451963</v>
      </c>
      <c r="E15550" s="85">
        <v>0.27584150628766024</v>
      </c>
    </row>
    <row r="15551" spans="1:5" x14ac:dyDescent="0.3">
      <c r="A15551" s="82">
        <v>79</v>
      </c>
      <c r="B15551" s="82">
        <v>23</v>
      </c>
      <c r="C15551" s="83" t="s">
        <v>239</v>
      </c>
      <c r="D15551" s="84">
        <v>1.0217872393175831</v>
      </c>
      <c r="E15551" s="85">
        <v>0.38812870516123588</v>
      </c>
    </row>
    <row r="15552" spans="1:5" x14ac:dyDescent="0.3">
      <c r="A15552" s="82">
        <v>79</v>
      </c>
      <c r="B15552" s="82">
        <v>24</v>
      </c>
      <c r="C15552" s="83" t="s">
        <v>240</v>
      </c>
      <c r="D15552" s="84">
        <v>0.99521699167093747</v>
      </c>
      <c r="E15552" s="85">
        <v>0.78012080832880659</v>
      </c>
    </row>
    <row r="15553" spans="1:5" x14ac:dyDescent="0.3">
      <c r="A15553" s="82">
        <v>79</v>
      </c>
      <c r="B15553" s="82">
        <v>25</v>
      </c>
      <c r="C15553" s="83" t="s">
        <v>380</v>
      </c>
      <c r="D15553" s="84">
        <v>0.71639637419315161</v>
      </c>
      <c r="E15553" s="85">
        <v>0.28682295938851554</v>
      </c>
    </row>
    <row r="15554" spans="1:5" x14ac:dyDescent="0.3">
      <c r="A15554" s="82">
        <v>79</v>
      </c>
      <c r="B15554" s="82">
        <v>26</v>
      </c>
      <c r="C15554" s="83" t="s">
        <v>139</v>
      </c>
      <c r="D15554" s="84">
        <v>0.98292062631305366</v>
      </c>
      <c r="E15554" s="85">
        <v>0.59675210291669578</v>
      </c>
    </row>
    <row r="15555" spans="1:5" x14ac:dyDescent="0.3">
      <c r="A15555" s="82">
        <v>79</v>
      </c>
      <c r="B15555" s="82">
        <v>27</v>
      </c>
      <c r="C15555" s="83" t="s">
        <v>381</v>
      </c>
      <c r="D15555" s="84">
        <v>0.96589314695333339</v>
      </c>
      <c r="E15555" s="85">
        <v>0.68463061144220716</v>
      </c>
    </row>
    <row r="15556" spans="1:5" x14ac:dyDescent="0.3">
      <c r="A15556" s="82">
        <v>79</v>
      </c>
      <c r="B15556" s="82">
        <v>28</v>
      </c>
      <c r="C15556" s="83" t="s">
        <v>382</v>
      </c>
      <c r="D15556" s="84">
        <v>0.80781627099244435</v>
      </c>
      <c r="E15556" s="85">
        <v>0.20269104949910943</v>
      </c>
    </row>
    <row r="15557" spans="1:5" x14ac:dyDescent="0.3">
      <c r="A15557" s="82">
        <v>79</v>
      </c>
      <c r="B15557" s="82">
        <v>29</v>
      </c>
      <c r="C15557" s="83" t="s">
        <v>383</v>
      </c>
      <c r="D15557" s="84">
        <v>1.0236701158011383</v>
      </c>
      <c r="E15557" s="85">
        <v>0.73816900247267303</v>
      </c>
    </row>
    <row r="15558" spans="1:5" x14ac:dyDescent="0.3">
      <c r="A15558" s="82">
        <v>79</v>
      </c>
      <c r="B15558" s="82">
        <v>31</v>
      </c>
      <c r="C15558" s="83" t="s">
        <v>140</v>
      </c>
      <c r="D15558" s="84">
        <v>1.032896428295123</v>
      </c>
      <c r="E15558" s="85">
        <v>0.39845213825419212</v>
      </c>
    </row>
    <row r="15559" spans="1:5" x14ac:dyDescent="0.3">
      <c r="A15559" s="82">
        <v>79</v>
      </c>
      <c r="B15559" s="82">
        <v>32</v>
      </c>
      <c r="C15559" s="83" t="s">
        <v>241</v>
      </c>
      <c r="D15559" s="84">
        <v>0.79873344311196182</v>
      </c>
      <c r="E15559" s="85">
        <v>0.24516873511410375</v>
      </c>
    </row>
    <row r="15560" spans="1:5" x14ac:dyDescent="0.3">
      <c r="A15560" s="82">
        <v>79</v>
      </c>
      <c r="B15560" s="82">
        <v>33</v>
      </c>
      <c r="C15560" s="83" t="s">
        <v>242</v>
      </c>
      <c r="D15560" s="84">
        <v>1.0094952386054725</v>
      </c>
      <c r="E15560" s="85">
        <v>0.75366881908037509</v>
      </c>
    </row>
    <row r="15561" spans="1:5" x14ac:dyDescent="0.3">
      <c r="A15561" s="82">
        <v>79</v>
      </c>
      <c r="B15561" s="82">
        <v>34</v>
      </c>
      <c r="C15561" s="83" t="s">
        <v>243</v>
      </c>
      <c r="D15561" s="84">
        <v>0.9688362326345783</v>
      </c>
      <c r="E15561" s="85">
        <v>0.80033655998925335</v>
      </c>
    </row>
    <row r="15562" spans="1:5" x14ac:dyDescent="0.3">
      <c r="A15562" s="82">
        <v>79</v>
      </c>
      <c r="B15562" s="82">
        <v>35</v>
      </c>
      <c r="C15562" s="83" t="s">
        <v>286</v>
      </c>
      <c r="D15562" s="84">
        <v>0.76322700023240864</v>
      </c>
      <c r="E15562" s="85">
        <v>0.49453946315220365</v>
      </c>
    </row>
    <row r="15563" spans="1:5" x14ac:dyDescent="0.3">
      <c r="A15563" s="82">
        <v>79</v>
      </c>
      <c r="B15563" s="82">
        <v>36</v>
      </c>
      <c r="C15563" s="83" t="s">
        <v>287</v>
      </c>
      <c r="D15563" s="84">
        <v>1.9147734927537023</v>
      </c>
      <c r="E15563" s="85">
        <v>0.32516937899057663</v>
      </c>
    </row>
    <row r="15564" spans="1:5" x14ac:dyDescent="0.3">
      <c r="A15564" s="82">
        <v>79</v>
      </c>
      <c r="B15564" s="82">
        <v>37</v>
      </c>
      <c r="C15564" s="83" t="s">
        <v>288</v>
      </c>
      <c r="D15564" s="84">
        <v>0.97550347889857347</v>
      </c>
      <c r="E15564" s="85">
        <v>0.61327449195108263</v>
      </c>
    </row>
    <row r="15565" spans="1:5" x14ac:dyDescent="0.3">
      <c r="A15565" s="82">
        <v>79</v>
      </c>
      <c r="B15565" s="82">
        <v>38</v>
      </c>
      <c r="C15565" s="83" t="s">
        <v>289</v>
      </c>
      <c r="D15565" s="84">
        <v>0.99056753354656779</v>
      </c>
      <c r="E15565" s="85">
        <v>0.99467659493091198</v>
      </c>
    </row>
    <row r="15566" spans="1:5" x14ac:dyDescent="0.3">
      <c r="A15566" s="82">
        <v>79</v>
      </c>
      <c r="B15566" s="82">
        <v>39</v>
      </c>
      <c r="C15566" s="83" t="s">
        <v>384</v>
      </c>
      <c r="D15566" s="84">
        <v>1.0071478721682794</v>
      </c>
      <c r="E15566" s="85">
        <v>0.53659801566688681</v>
      </c>
    </row>
    <row r="15567" spans="1:5" x14ac:dyDescent="0.3">
      <c r="A15567" s="82">
        <v>79</v>
      </c>
      <c r="B15567" s="82">
        <v>40</v>
      </c>
      <c r="C15567" s="83" t="s">
        <v>290</v>
      </c>
      <c r="D15567" s="84">
        <v>1.0010574002512445</v>
      </c>
      <c r="E15567" s="85">
        <v>0.93646379223590659</v>
      </c>
    </row>
    <row r="15568" spans="1:5" x14ac:dyDescent="0.3">
      <c r="A15568" s="82">
        <v>79</v>
      </c>
      <c r="B15568" s="82">
        <v>41</v>
      </c>
      <c r="C15568" s="83" t="s">
        <v>244</v>
      </c>
      <c r="D15568" s="84">
        <v>0.98274302699368699</v>
      </c>
      <c r="E15568" s="85">
        <v>0.73359143268803062</v>
      </c>
    </row>
    <row r="15569" spans="1:5" x14ac:dyDescent="0.3">
      <c r="A15569" s="82">
        <v>79</v>
      </c>
      <c r="B15569" s="82">
        <v>42</v>
      </c>
      <c r="C15569" s="83" t="s">
        <v>245</v>
      </c>
      <c r="D15569" s="84">
        <v>1.0124409706501656</v>
      </c>
      <c r="E15569" s="85">
        <v>0.80953411775368822</v>
      </c>
    </row>
    <row r="15570" spans="1:5" x14ac:dyDescent="0.3">
      <c r="A15570" s="82">
        <v>79</v>
      </c>
      <c r="B15570" s="82">
        <v>43</v>
      </c>
      <c r="C15570" s="83" t="s">
        <v>291</v>
      </c>
      <c r="D15570" s="84">
        <v>1.0024924091066121</v>
      </c>
      <c r="E15570" s="85">
        <v>0.98794318869411146</v>
      </c>
    </row>
    <row r="15571" spans="1:5" x14ac:dyDescent="0.3">
      <c r="A15571" s="82">
        <v>79</v>
      </c>
      <c r="B15571" s="82">
        <v>44</v>
      </c>
      <c r="C15571" s="83" t="s">
        <v>292</v>
      </c>
      <c r="D15571" s="84">
        <v>0.9249192610766277</v>
      </c>
      <c r="E15571" s="85">
        <v>0.32041228942701172</v>
      </c>
    </row>
    <row r="15572" spans="1:5" x14ac:dyDescent="0.3">
      <c r="A15572" s="82">
        <v>79</v>
      </c>
      <c r="B15572" s="82">
        <v>45</v>
      </c>
      <c r="C15572" s="83" t="s">
        <v>385</v>
      </c>
      <c r="D15572" s="84">
        <v>0.8811830229174219</v>
      </c>
      <c r="E15572" s="85">
        <v>0.31916634015991974</v>
      </c>
    </row>
    <row r="15573" spans="1:5" x14ac:dyDescent="0.3">
      <c r="A15573" s="82">
        <v>79</v>
      </c>
      <c r="B15573" s="82">
        <v>46</v>
      </c>
      <c r="C15573" s="83" t="s">
        <v>293</v>
      </c>
      <c r="D15573" s="84">
        <v>1.001212555439897</v>
      </c>
      <c r="E15573" s="85">
        <v>0.944227060076684</v>
      </c>
    </row>
    <row r="15574" spans="1:5" x14ac:dyDescent="0.3">
      <c r="A15574" s="82">
        <v>79</v>
      </c>
      <c r="B15574" s="82">
        <v>47</v>
      </c>
      <c r="C15574" s="83" t="s">
        <v>246</v>
      </c>
      <c r="D15574" s="84">
        <v>0.84684554032297477</v>
      </c>
      <c r="E15574" s="85">
        <v>6.1019419352173546E-3</v>
      </c>
    </row>
    <row r="15575" spans="1:5" x14ac:dyDescent="0.3">
      <c r="A15575" s="82">
        <v>79</v>
      </c>
      <c r="B15575" s="82">
        <v>48</v>
      </c>
      <c r="C15575" s="83" t="s">
        <v>338</v>
      </c>
      <c r="D15575" s="84">
        <v>1.1226184068048803</v>
      </c>
      <c r="E15575" s="85">
        <v>0.62073898975770669</v>
      </c>
    </row>
    <row r="15576" spans="1:5" x14ac:dyDescent="0.3">
      <c r="A15576" s="82">
        <v>79</v>
      </c>
      <c r="B15576" s="82">
        <v>49</v>
      </c>
      <c r="C15576" s="83" t="s">
        <v>294</v>
      </c>
      <c r="D15576" s="84">
        <v>1.017980909366605</v>
      </c>
      <c r="E15576" s="85">
        <v>0.78666711458114702</v>
      </c>
    </row>
    <row r="15577" spans="1:5" x14ac:dyDescent="0.3">
      <c r="A15577" s="82">
        <v>79</v>
      </c>
      <c r="B15577" s="82">
        <v>50</v>
      </c>
      <c r="C15577" s="83" t="s">
        <v>295</v>
      </c>
      <c r="D15577" s="84">
        <v>1.0007623347958137</v>
      </c>
      <c r="E15577" s="85">
        <v>0.97647223591704446</v>
      </c>
    </row>
    <row r="15578" spans="1:5" x14ac:dyDescent="0.3">
      <c r="A15578" s="82">
        <v>79</v>
      </c>
      <c r="B15578" s="82">
        <v>51</v>
      </c>
      <c r="C15578" s="83" t="s">
        <v>141</v>
      </c>
      <c r="D15578" s="84">
        <v>0.99828686853964221</v>
      </c>
      <c r="E15578" s="85">
        <v>0.95533649349798122</v>
      </c>
    </row>
    <row r="15579" spans="1:5" x14ac:dyDescent="0.3">
      <c r="A15579" s="82">
        <v>79</v>
      </c>
      <c r="B15579" s="82">
        <v>52</v>
      </c>
      <c r="C15579" s="83" t="s">
        <v>142</v>
      </c>
      <c r="D15579" s="84">
        <v>1.0320211297793822</v>
      </c>
      <c r="E15579" s="85">
        <v>9.3947782467398211E-2</v>
      </c>
    </row>
    <row r="15580" spans="1:5" x14ac:dyDescent="0.3">
      <c r="A15580" s="82">
        <v>79</v>
      </c>
      <c r="B15580" s="82">
        <v>53</v>
      </c>
      <c r="C15580" s="83" t="s">
        <v>143</v>
      </c>
      <c r="D15580" s="84">
        <v>1.0374384412180642</v>
      </c>
      <c r="E15580" s="85">
        <v>0.13130261457854098</v>
      </c>
    </row>
    <row r="15581" spans="1:5" x14ac:dyDescent="0.3">
      <c r="A15581" s="82">
        <v>79</v>
      </c>
      <c r="B15581" s="82">
        <v>54</v>
      </c>
      <c r="C15581" s="83" t="s">
        <v>144</v>
      </c>
      <c r="D15581" s="84">
        <v>1.0221986921202633</v>
      </c>
      <c r="E15581" s="85">
        <v>0.46671482269788989</v>
      </c>
    </row>
    <row r="15582" spans="1:5" x14ac:dyDescent="0.3">
      <c r="A15582" s="82">
        <v>79</v>
      </c>
      <c r="B15582" s="82">
        <v>55</v>
      </c>
      <c r="C15582" s="83" t="s">
        <v>145</v>
      </c>
      <c r="D15582" s="84">
        <v>0.96297969767758262</v>
      </c>
      <c r="E15582" s="85">
        <v>0.47417431620850348</v>
      </c>
    </row>
    <row r="15583" spans="1:5" x14ac:dyDescent="0.3">
      <c r="A15583" s="82">
        <v>79</v>
      </c>
      <c r="B15583" s="82">
        <v>56</v>
      </c>
      <c r="C15583" s="83" t="s">
        <v>247</v>
      </c>
      <c r="D15583" s="84">
        <v>0.9677892142670923</v>
      </c>
      <c r="E15583" s="85">
        <v>0.35927028960034812</v>
      </c>
    </row>
    <row r="15584" spans="1:5" x14ac:dyDescent="0.3">
      <c r="A15584" s="82">
        <v>79</v>
      </c>
      <c r="B15584" s="82">
        <v>57</v>
      </c>
      <c r="C15584" s="83" t="s">
        <v>386</v>
      </c>
      <c r="D15584" s="84">
        <v>1.0578659866507347</v>
      </c>
      <c r="E15584" s="85">
        <v>3.4361779469430099E-9</v>
      </c>
    </row>
    <row r="15585" spans="1:5" x14ac:dyDescent="0.3">
      <c r="A15585" s="82">
        <v>79</v>
      </c>
      <c r="B15585" s="82">
        <v>58</v>
      </c>
      <c r="C15585" s="83" t="s">
        <v>248</v>
      </c>
      <c r="D15585" s="84">
        <v>1.0078436002961833</v>
      </c>
      <c r="E15585" s="85">
        <v>0.30946437465122933</v>
      </c>
    </row>
    <row r="15586" spans="1:5" x14ac:dyDescent="0.3">
      <c r="A15586" s="82">
        <v>79</v>
      </c>
      <c r="B15586" s="82">
        <v>60</v>
      </c>
      <c r="C15586" s="83" t="s">
        <v>339</v>
      </c>
      <c r="D15586" s="84">
        <v>1.0694775189872125</v>
      </c>
      <c r="E15586" s="85">
        <v>0.24765283261007753</v>
      </c>
    </row>
    <row r="15587" spans="1:5" x14ac:dyDescent="0.3">
      <c r="A15587" s="82">
        <v>79</v>
      </c>
      <c r="B15587" s="82">
        <v>61</v>
      </c>
      <c r="C15587" s="83" t="s">
        <v>387</v>
      </c>
      <c r="D15587" s="84">
        <v>1.0434732579357471</v>
      </c>
      <c r="E15587" s="85">
        <v>0.52877942627821373</v>
      </c>
    </row>
    <row r="15588" spans="1:5" x14ac:dyDescent="0.3">
      <c r="A15588" s="82">
        <v>79</v>
      </c>
      <c r="B15588" s="82">
        <v>63</v>
      </c>
      <c r="C15588" s="83" t="s">
        <v>388</v>
      </c>
      <c r="D15588" s="84">
        <v>0.99985187126187336</v>
      </c>
      <c r="E15588" s="85">
        <v>0.99842921599907097</v>
      </c>
    </row>
    <row r="15589" spans="1:5" x14ac:dyDescent="0.3">
      <c r="A15589" s="82">
        <v>79</v>
      </c>
      <c r="B15589" s="82">
        <v>64</v>
      </c>
      <c r="C15589" s="83" t="s">
        <v>389</v>
      </c>
      <c r="D15589" s="84">
        <v>1.0103521990812834</v>
      </c>
      <c r="E15589" s="85">
        <v>0.8137011456455463</v>
      </c>
    </row>
    <row r="15590" spans="1:5" x14ac:dyDescent="0.3">
      <c r="A15590" s="82">
        <v>79</v>
      </c>
      <c r="B15590" s="82">
        <v>65</v>
      </c>
      <c r="C15590" s="83" t="s">
        <v>390</v>
      </c>
      <c r="D15590" s="84">
        <v>1.1111569701899218</v>
      </c>
      <c r="E15590" s="85">
        <v>5.4197102241397122E-2</v>
      </c>
    </row>
    <row r="15591" spans="1:5" x14ac:dyDescent="0.3">
      <c r="A15591" s="82">
        <v>79</v>
      </c>
      <c r="B15591" s="82">
        <v>71</v>
      </c>
      <c r="C15591" s="83" t="s">
        <v>146</v>
      </c>
      <c r="D15591" s="84">
        <v>1.002546073660336</v>
      </c>
      <c r="E15591" s="85">
        <v>0.83190327446644674</v>
      </c>
    </row>
    <row r="15592" spans="1:5" x14ac:dyDescent="0.3">
      <c r="A15592" s="82">
        <v>79</v>
      </c>
      <c r="B15592" s="82">
        <v>72</v>
      </c>
      <c r="C15592" s="83" t="s">
        <v>147</v>
      </c>
      <c r="D15592" s="84">
        <v>1.0042770148543791</v>
      </c>
      <c r="E15592" s="85">
        <v>0.92857627999733794</v>
      </c>
    </row>
    <row r="15593" spans="1:5" x14ac:dyDescent="0.3">
      <c r="A15593" s="82">
        <v>79</v>
      </c>
      <c r="B15593" s="82">
        <v>73</v>
      </c>
      <c r="C15593" s="83" t="s">
        <v>148</v>
      </c>
      <c r="D15593" s="84">
        <v>0.99993306107049862</v>
      </c>
      <c r="E15593" s="85">
        <v>0.99821536431989966</v>
      </c>
    </row>
    <row r="15594" spans="1:5" x14ac:dyDescent="0.3">
      <c r="A15594" s="82">
        <v>79</v>
      </c>
      <c r="B15594" s="82">
        <v>74</v>
      </c>
      <c r="C15594" s="83" t="s">
        <v>149</v>
      </c>
      <c r="D15594" s="84">
        <v>1.0116792925083817</v>
      </c>
      <c r="E15594" s="85">
        <v>0.4644372270731254</v>
      </c>
    </row>
    <row r="15595" spans="1:5" x14ac:dyDescent="0.3">
      <c r="A15595" s="82">
        <v>79</v>
      </c>
      <c r="B15595" s="82">
        <v>75</v>
      </c>
      <c r="C15595" s="83" t="s">
        <v>150</v>
      </c>
      <c r="D15595" s="84">
        <v>1.0122172751755689</v>
      </c>
      <c r="E15595" s="85">
        <v>0.81478925349531528</v>
      </c>
    </row>
    <row r="15596" spans="1:5" x14ac:dyDescent="0.3">
      <c r="A15596" s="82">
        <v>79</v>
      </c>
      <c r="B15596" s="82">
        <v>77</v>
      </c>
      <c r="C15596" s="83" t="s">
        <v>151</v>
      </c>
      <c r="D15596" s="84">
        <v>0.9777051483393232</v>
      </c>
      <c r="E15596" s="85">
        <v>0.67959348612911952</v>
      </c>
    </row>
    <row r="15597" spans="1:5" x14ac:dyDescent="0.3">
      <c r="A15597" s="82">
        <v>79</v>
      </c>
      <c r="B15597" s="82">
        <v>78</v>
      </c>
      <c r="C15597" s="83" t="s">
        <v>152</v>
      </c>
      <c r="D15597" s="84">
        <v>1.0030863812280111</v>
      </c>
      <c r="E15597" s="85">
        <v>0.88683033885705509</v>
      </c>
    </row>
    <row r="15598" spans="1:5" x14ac:dyDescent="0.3">
      <c r="A15598" s="82">
        <v>79</v>
      </c>
      <c r="B15598" s="82">
        <v>79</v>
      </c>
      <c r="C15598" s="83" t="s">
        <v>153</v>
      </c>
      <c r="D15598" s="84">
        <v>0.97795747705188618</v>
      </c>
      <c r="E15598" s="85">
        <v>0.72418284569914049</v>
      </c>
    </row>
    <row r="15599" spans="1:5" x14ac:dyDescent="0.3">
      <c r="A15599" s="82">
        <v>79</v>
      </c>
      <c r="B15599" s="82">
        <v>80</v>
      </c>
      <c r="C15599" s="83" t="s">
        <v>154</v>
      </c>
      <c r="D15599" s="84">
        <v>1.0029380570461515</v>
      </c>
      <c r="E15599" s="85">
        <v>0.71469439795430911</v>
      </c>
    </row>
    <row r="15600" spans="1:5" x14ac:dyDescent="0.3">
      <c r="A15600" s="82">
        <v>79</v>
      </c>
      <c r="B15600" s="82">
        <v>81</v>
      </c>
      <c r="C15600" s="83" t="s">
        <v>155</v>
      </c>
      <c r="D15600" s="84">
        <v>0.98536231528125551</v>
      </c>
      <c r="E15600" s="85">
        <v>0.58219243928173936</v>
      </c>
    </row>
    <row r="15601" spans="1:5" x14ac:dyDescent="0.3">
      <c r="A15601" s="82">
        <v>79</v>
      </c>
      <c r="B15601" s="82">
        <v>83</v>
      </c>
      <c r="C15601" s="83" t="s">
        <v>156</v>
      </c>
      <c r="D15601" s="84">
        <v>1.0110641560218074</v>
      </c>
      <c r="E15601" s="85">
        <v>0.30950474599518296</v>
      </c>
    </row>
    <row r="15602" spans="1:5" x14ac:dyDescent="0.3">
      <c r="A15602" s="82">
        <v>79</v>
      </c>
      <c r="B15602" s="82">
        <v>84</v>
      </c>
      <c r="C15602" s="83" t="s">
        <v>157</v>
      </c>
      <c r="D15602" s="84">
        <v>0.99773954806554355</v>
      </c>
      <c r="E15602" s="85">
        <v>0.76240651863031239</v>
      </c>
    </row>
    <row r="15603" spans="1:5" x14ac:dyDescent="0.3">
      <c r="A15603" s="82">
        <v>79</v>
      </c>
      <c r="B15603" s="82">
        <v>86</v>
      </c>
      <c r="C15603" s="83" t="s">
        <v>158</v>
      </c>
      <c r="D15603" s="84">
        <v>1.0131873533980442</v>
      </c>
      <c r="E15603" s="85">
        <v>0.16214736616699676</v>
      </c>
    </row>
    <row r="15604" spans="1:5" x14ac:dyDescent="0.3">
      <c r="A15604" s="82">
        <v>79</v>
      </c>
      <c r="B15604" s="82">
        <v>87</v>
      </c>
      <c r="C15604" s="83" t="s">
        <v>296</v>
      </c>
      <c r="D15604" s="84">
        <v>2.202893301265465</v>
      </c>
      <c r="E15604" s="85">
        <v>0.13951300096813668</v>
      </c>
    </row>
    <row r="15605" spans="1:5" x14ac:dyDescent="0.3">
      <c r="A15605" s="82">
        <v>79</v>
      </c>
      <c r="B15605" s="82">
        <v>88</v>
      </c>
      <c r="C15605" s="83" t="s">
        <v>297</v>
      </c>
      <c r="D15605" s="84">
        <v>1.0045309862087586</v>
      </c>
      <c r="E15605" s="85">
        <v>0.95737671937552538</v>
      </c>
    </row>
    <row r="15606" spans="1:5" x14ac:dyDescent="0.3">
      <c r="A15606" s="82">
        <v>79</v>
      </c>
      <c r="B15606" s="82">
        <v>91</v>
      </c>
      <c r="C15606" s="83" t="s">
        <v>340</v>
      </c>
      <c r="D15606" s="84">
        <v>1.0026335231901449</v>
      </c>
      <c r="E15606" s="85">
        <v>0.54254665261945767</v>
      </c>
    </row>
    <row r="15607" spans="1:5" x14ac:dyDescent="0.3">
      <c r="A15607" s="82">
        <v>79</v>
      </c>
      <c r="B15607" s="82">
        <v>92</v>
      </c>
      <c r="C15607" s="83" t="s">
        <v>159</v>
      </c>
      <c r="D15607" s="84">
        <v>1.0018925697140986</v>
      </c>
      <c r="E15607" s="85">
        <v>0.82457536179176516</v>
      </c>
    </row>
    <row r="15608" spans="1:5" x14ac:dyDescent="0.3">
      <c r="A15608" s="82">
        <v>79</v>
      </c>
      <c r="B15608" s="82">
        <v>95</v>
      </c>
      <c r="C15608" s="83" t="s">
        <v>160</v>
      </c>
      <c r="D15608" s="84">
        <v>1.0595660037087467</v>
      </c>
      <c r="E15608" s="85">
        <v>0.42291897071170137</v>
      </c>
    </row>
    <row r="15609" spans="1:5" x14ac:dyDescent="0.3">
      <c r="A15609" s="82">
        <v>79</v>
      </c>
      <c r="B15609" s="82">
        <v>96</v>
      </c>
      <c r="C15609" s="83" t="s">
        <v>161</v>
      </c>
      <c r="D15609" s="84">
        <v>0.98987447727212707</v>
      </c>
      <c r="E15609" s="85">
        <v>0.73941693119999796</v>
      </c>
    </row>
    <row r="15610" spans="1:5" x14ac:dyDescent="0.3">
      <c r="A15610" s="82">
        <v>79</v>
      </c>
      <c r="B15610" s="82">
        <v>98</v>
      </c>
      <c r="C15610" s="83" t="s">
        <v>298</v>
      </c>
      <c r="D15610" s="84">
        <v>1.0309916137634676</v>
      </c>
      <c r="E15610" s="85">
        <v>0.5817006983011197</v>
      </c>
    </row>
    <row r="15611" spans="1:5" x14ac:dyDescent="0.3">
      <c r="A15611" s="82">
        <v>79</v>
      </c>
      <c r="B15611" s="82">
        <v>99</v>
      </c>
      <c r="C15611" s="83" t="s">
        <v>299</v>
      </c>
      <c r="D15611" s="84">
        <v>0.99860543746695796</v>
      </c>
      <c r="E15611" s="85">
        <v>0.97635998580889283</v>
      </c>
    </row>
    <row r="15612" spans="1:5" x14ac:dyDescent="0.3">
      <c r="A15612" s="82">
        <v>79</v>
      </c>
      <c r="B15612" s="82">
        <v>100</v>
      </c>
      <c r="C15612" s="83" t="s">
        <v>162</v>
      </c>
      <c r="D15612" s="84">
        <v>0.99586210534741426</v>
      </c>
      <c r="E15612" s="85">
        <v>0.83885910591917046</v>
      </c>
    </row>
    <row r="15613" spans="1:5" x14ac:dyDescent="0.3">
      <c r="A15613" s="82">
        <v>79</v>
      </c>
      <c r="B15613" s="82">
        <v>101</v>
      </c>
      <c r="C15613" s="83" t="s">
        <v>163</v>
      </c>
      <c r="D15613" s="84">
        <v>1.0079047621029615</v>
      </c>
      <c r="E15613" s="85">
        <v>0.86808148770516036</v>
      </c>
    </row>
    <row r="15614" spans="1:5" x14ac:dyDescent="0.3">
      <c r="A15614" s="82">
        <v>79</v>
      </c>
      <c r="B15614" s="82">
        <v>103</v>
      </c>
      <c r="C15614" s="83" t="s">
        <v>164</v>
      </c>
      <c r="D15614" s="84">
        <v>1.003525537958883</v>
      </c>
      <c r="E15614" s="85">
        <v>0.83073640858024578</v>
      </c>
    </row>
    <row r="15615" spans="1:5" x14ac:dyDescent="0.3">
      <c r="A15615" s="82">
        <v>79</v>
      </c>
      <c r="B15615" s="82">
        <v>104</v>
      </c>
      <c r="C15615" s="83" t="s">
        <v>300</v>
      </c>
      <c r="D15615" s="84">
        <v>0.96940524465376643</v>
      </c>
      <c r="E15615" s="85">
        <v>0.57210739349133832</v>
      </c>
    </row>
    <row r="15616" spans="1:5" x14ac:dyDescent="0.3">
      <c r="A15616" s="82">
        <v>79</v>
      </c>
      <c r="B15616" s="82">
        <v>105</v>
      </c>
      <c r="C15616" s="83" t="s">
        <v>301</v>
      </c>
      <c r="D15616" s="84">
        <v>1.0217610956735008</v>
      </c>
      <c r="E15616" s="85">
        <v>0.15586805747931054</v>
      </c>
    </row>
    <row r="15617" spans="1:5" x14ac:dyDescent="0.3">
      <c r="A15617" s="82">
        <v>79</v>
      </c>
      <c r="B15617" s="82">
        <v>106</v>
      </c>
      <c r="C15617" s="83" t="s">
        <v>341</v>
      </c>
      <c r="D15617" s="84">
        <v>1.0089880357085577</v>
      </c>
      <c r="E15617" s="85">
        <v>0.5145557473409178</v>
      </c>
    </row>
    <row r="15618" spans="1:5" x14ac:dyDescent="0.3">
      <c r="A15618" s="82">
        <v>79</v>
      </c>
      <c r="B15618" s="82">
        <v>108</v>
      </c>
      <c r="C15618" s="83" t="s">
        <v>165</v>
      </c>
      <c r="D15618" s="84">
        <v>0.99073169668145999</v>
      </c>
      <c r="E15618" s="85">
        <v>0.87704059451035976</v>
      </c>
    </row>
    <row r="15619" spans="1:5" x14ac:dyDescent="0.3">
      <c r="A15619" s="82">
        <v>79</v>
      </c>
      <c r="B15619" s="82">
        <v>110</v>
      </c>
      <c r="C15619" s="83" t="s">
        <v>391</v>
      </c>
      <c r="D15619" s="84">
        <v>1.008453896138984</v>
      </c>
      <c r="E15619" s="85">
        <v>0.67805956228863284</v>
      </c>
    </row>
    <row r="15620" spans="1:5" x14ac:dyDescent="0.3">
      <c r="A15620" s="82">
        <v>79</v>
      </c>
      <c r="B15620" s="82">
        <v>111</v>
      </c>
      <c r="C15620" s="83" t="s">
        <v>166</v>
      </c>
      <c r="D15620" s="84">
        <v>0.86534975715347506</v>
      </c>
      <c r="E15620" s="85">
        <v>6.2216579227814983E-2</v>
      </c>
    </row>
    <row r="15621" spans="1:5" x14ac:dyDescent="0.3">
      <c r="A15621" s="82">
        <v>79</v>
      </c>
      <c r="B15621" s="82">
        <v>113</v>
      </c>
      <c r="C15621" s="83" t="s">
        <v>167</v>
      </c>
      <c r="D15621" s="84">
        <v>1.0230029015389928</v>
      </c>
      <c r="E15621" s="85">
        <v>0.2710569173856231</v>
      </c>
    </row>
    <row r="15622" spans="1:5" x14ac:dyDescent="0.3">
      <c r="A15622" s="82">
        <v>79</v>
      </c>
      <c r="B15622" s="82">
        <v>114</v>
      </c>
      <c r="C15622" s="83" t="s">
        <v>342</v>
      </c>
      <c r="D15622" s="84">
        <v>0.96860005810429095</v>
      </c>
      <c r="E15622" s="85">
        <v>0.74924854087069748</v>
      </c>
    </row>
    <row r="15623" spans="1:5" x14ac:dyDescent="0.3">
      <c r="A15623" s="82">
        <v>79</v>
      </c>
      <c r="B15623" s="82">
        <v>115</v>
      </c>
      <c r="C15623" s="83" t="s">
        <v>302</v>
      </c>
      <c r="D15623" s="84">
        <v>0.97921032072316372</v>
      </c>
      <c r="E15623" s="85">
        <v>0.1708818785345626</v>
      </c>
    </row>
    <row r="15624" spans="1:5" x14ac:dyDescent="0.3">
      <c r="A15624" s="82">
        <v>79</v>
      </c>
      <c r="B15624" s="82">
        <v>117</v>
      </c>
      <c r="C15624" s="83" t="s">
        <v>343</v>
      </c>
      <c r="D15624" s="84">
        <v>1.0418784221123567</v>
      </c>
      <c r="E15624" s="85">
        <v>0.2637090993471245</v>
      </c>
    </row>
    <row r="15625" spans="1:5" x14ac:dyDescent="0.3">
      <c r="A15625" s="82">
        <v>79</v>
      </c>
      <c r="B15625" s="82">
        <v>124</v>
      </c>
      <c r="C15625" s="83" t="s">
        <v>392</v>
      </c>
      <c r="D15625" s="84">
        <v>0.98510913404294642</v>
      </c>
      <c r="E15625" s="85">
        <v>0.79448912797938298</v>
      </c>
    </row>
    <row r="15626" spans="1:5" x14ac:dyDescent="0.3">
      <c r="A15626" s="82">
        <v>79</v>
      </c>
      <c r="B15626" s="82">
        <v>130</v>
      </c>
      <c r="C15626" s="83" t="s">
        <v>168</v>
      </c>
      <c r="D15626" s="84">
        <v>1.0387324340005937</v>
      </c>
      <c r="E15626" s="85">
        <v>0.41870858532954103</v>
      </c>
    </row>
    <row r="15627" spans="1:5" x14ac:dyDescent="0.3">
      <c r="A15627" s="82">
        <v>79</v>
      </c>
      <c r="B15627" s="82">
        <v>131</v>
      </c>
      <c r="C15627" s="83" t="s">
        <v>393</v>
      </c>
      <c r="D15627" s="84">
        <v>0.99804145313644466</v>
      </c>
      <c r="E15627" s="85">
        <v>0.8188340455608113</v>
      </c>
    </row>
    <row r="15628" spans="1:5" x14ac:dyDescent="0.3">
      <c r="A15628" s="82">
        <v>79</v>
      </c>
      <c r="B15628" s="82">
        <v>132</v>
      </c>
      <c r="C15628" s="83" t="s">
        <v>394</v>
      </c>
      <c r="D15628" s="84">
        <v>1.0054939834566015</v>
      </c>
      <c r="E15628" s="85">
        <v>0.85496109660779385</v>
      </c>
    </row>
    <row r="15629" spans="1:5" x14ac:dyDescent="0.3">
      <c r="A15629" s="82">
        <v>79</v>
      </c>
      <c r="B15629" s="82">
        <v>133</v>
      </c>
      <c r="C15629" s="83" t="s">
        <v>249</v>
      </c>
      <c r="D15629" s="84">
        <v>1.0021701906077669</v>
      </c>
      <c r="E15629" s="85">
        <v>0.92556325246859417</v>
      </c>
    </row>
    <row r="15630" spans="1:5" x14ac:dyDescent="0.3">
      <c r="A15630" s="82">
        <v>79</v>
      </c>
      <c r="B15630" s="82">
        <v>134</v>
      </c>
      <c r="C15630" s="83" t="s">
        <v>170</v>
      </c>
      <c r="D15630" s="84">
        <v>1.0112489880741289</v>
      </c>
      <c r="E15630" s="85">
        <v>0.62024843417522346</v>
      </c>
    </row>
    <row r="15631" spans="1:5" x14ac:dyDescent="0.3">
      <c r="A15631" s="82">
        <v>79</v>
      </c>
      <c r="B15631" s="82">
        <v>136</v>
      </c>
      <c r="C15631" s="83" t="s">
        <v>169</v>
      </c>
      <c r="D15631" s="84">
        <v>1.0412219494305264</v>
      </c>
      <c r="E15631" s="85">
        <v>0.20616288180902886</v>
      </c>
    </row>
    <row r="15632" spans="1:5" x14ac:dyDescent="0.3">
      <c r="A15632" s="82">
        <v>79</v>
      </c>
      <c r="B15632" s="82">
        <v>138</v>
      </c>
      <c r="C15632" s="83" t="s">
        <v>250</v>
      </c>
      <c r="D15632" s="84">
        <v>0.94684503152038402</v>
      </c>
      <c r="E15632" s="85">
        <v>0.65146176197395611</v>
      </c>
    </row>
    <row r="15633" spans="1:5" x14ac:dyDescent="0.3">
      <c r="A15633" s="82">
        <v>79</v>
      </c>
      <c r="B15633" s="82">
        <v>144</v>
      </c>
      <c r="C15633" s="83" t="s">
        <v>395</v>
      </c>
      <c r="D15633" s="84">
        <v>0.97375441494276005</v>
      </c>
      <c r="E15633" s="85">
        <v>0.67891531546731954</v>
      </c>
    </row>
    <row r="15634" spans="1:5" x14ac:dyDescent="0.3">
      <c r="A15634" s="82">
        <v>79</v>
      </c>
      <c r="B15634" s="82">
        <v>146</v>
      </c>
      <c r="C15634" s="83" t="s">
        <v>171</v>
      </c>
      <c r="D15634" s="84">
        <v>1.0002075714812202</v>
      </c>
      <c r="E15634" s="85">
        <v>0.99090186131806102</v>
      </c>
    </row>
    <row r="15635" spans="1:5" x14ac:dyDescent="0.3">
      <c r="A15635" s="82">
        <v>79</v>
      </c>
      <c r="B15635" s="82">
        <v>147</v>
      </c>
      <c r="C15635" s="83" t="s">
        <v>251</v>
      </c>
      <c r="D15635" s="84">
        <v>1.1646306829439781</v>
      </c>
      <c r="E15635" s="85">
        <v>0.17279248755964249</v>
      </c>
    </row>
    <row r="15636" spans="1:5" x14ac:dyDescent="0.3">
      <c r="A15636" s="82">
        <v>79</v>
      </c>
      <c r="B15636" s="82">
        <v>149</v>
      </c>
      <c r="C15636" s="83" t="s">
        <v>172</v>
      </c>
      <c r="D15636" s="84">
        <v>0.99089823551533673</v>
      </c>
      <c r="E15636" s="85">
        <v>0.73917181501977747</v>
      </c>
    </row>
    <row r="15637" spans="1:5" x14ac:dyDescent="0.3">
      <c r="A15637" s="82">
        <v>79</v>
      </c>
      <c r="B15637" s="82">
        <v>152</v>
      </c>
      <c r="C15637" s="83" t="s">
        <v>173</v>
      </c>
      <c r="D15637" s="84">
        <v>1.0026848546756733</v>
      </c>
      <c r="E15637" s="85">
        <v>0.83254244128548149</v>
      </c>
    </row>
    <row r="15638" spans="1:5" x14ac:dyDescent="0.3">
      <c r="A15638" s="82">
        <v>79</v>
      </c>
      <c r="B15638" s="82">
        <v>153</v>
      </c>
      <c r="C15638" s="83" t="s">
        <v>344</v>
      </c>
      <c r="D15638" s="84">
        <v>0.95568640704543695</v>
      </c>
      <c r="E15638" s="85">
        <v>0.23976231453160168</v>
      </c>
    </row>
    <row r="15639" spans="1:5" x14ac:dyDescent="0.3">
      <c r="A15639" s="82">
        <v>79</v>
      </c>
      <c r="B15639" s="82">
        <v>155</v>
      </c>
      <c r="C15639" s="83" t="s">
        <v>396</v>
      </c>
      <c r="D15639" s="84">
        <v>1.0060006758671023</v>
      </c>
      <c r="E15639" s="85">
        <v>0.824613246688922</v>
      </c>
    </row>
    <row r="15640" spans="1:5" x14ac:dyDescent="0.3">
      <c r="A15640" s="82">
        <v>79</v>
      </c>
      <c r="B15640" s="82">
        <v>157</v>
      </c>
      <c r="C15640" s="83" t="s">
        <v>345</v>
      </c>
      <c r="D15640" s="84">
        <v>1.0124862002913564</v>
      </c>
      <c r="E15640" s="85">
        <v>0.69998362365906619</v>
      </c>
    </row>
    <row r="15641" spans="1:5" x14ac:dyDescent="0.3">
      <c r="A15641" s="82">
        <v>79</v>
      </c>
      <c r="B15641" s="82">
        <v>158</v>
      </c>
      <c r="C15641" s="83" t="s">
        <v>346</v>
      </c>
      <c r="D15641" s="84">
        <v>2.1752099026581333</v>
      </c>
      <c r="E15641" s="85">
        <v>0.37096478635387553</v>
      </c>
    </row>
    <row r="15642" spans="1:5" x14ac:dyDescent="0.3">
      <c r="A15642" s="82">
        <v>79</v>
      </c>
      <c r="B15642" s="82">
        <v>160</v>
      </c>
      <c r="C15642" s="83" t="s">
        <v>252</v>
      </c>
      <c r="D15642" s="84">
        <v>0.9350818462077839</v>
      </c>
      <c r="E15642" s="85">
        <v>0.55919130951551077</v>
      </c>
    </row>
    <row r="15643" spans="1:5" x14ac:dyDescent="0.3">
      <c r="A15643" s="82">
        <v>79</v>
      </c>
      <c r="B15643" s="82">
        <v>161</v>
      </c>
      <c r="C15643" s="83" t="s">
        <v>397</v>
      </c>
      <c r="D15643" s="84">
        <v>1.040048803283411</v>
      </c>
      <c r="E15643" s="85">
        <v>0.64112111934933058</v>
      </c>
    </row>
    <row r="15644" spans="1:5" x14ac:dyDescent="0.3">
      <c r="A15644" s="82">
        <v>79</v>
      </c>
      <c r="B15644" s="82">
        <v>162</v>
      </c>
      <c r="C15644" s="83" t="s">
        <v>253</v>
      </c>
      <c r="D15644" s="84">
        <v>0.99073435749483196</v>
      </c>
      <c r="E15644" s="85">
        <v>0.90212489524889761</v>
      </c>
    </row>
    <row r="15645" spans="1:5" x14ac:dyDescent="0.3">
      <c r="A15645" s="82">
        <v>79</v>
      </c>
      <c r="B15645" s="82">
        <v>164</v>
      </c>
      <c r="C15645" s="83" t="s">
        <v>174</v>
      </c>
      <c r="D15645" s="84">
        <v>0.99140841950489145</v>
      </c>
      <c r="E15645" s="85">
        <v>0.83554044321050491</v>
      </c>
    </row>
    <row r="15646" spans="1:5" x14ac:dyDescent="0.3">
      <c r="A15646" s="82">
        <v>79</v>
      </c>
      <c r="B15646" s="82">
        <v>165</v>
      </c>
      <c r="C15646" s="83" t="s">
        <v>175</v>
      </c>
      <c r="D15646" s="84">
        <v>0.97261110312518684</v>
      </c>
      <c r="E15646" s="85">
        <v>0.57912960402471103</v>
      </c>
    </row>
    <row r="15647" spans="1:5" x14ac:dyDescent="0.3">
      <c r="A15647" s="82">
        <v>79</v>
      </c>
      <c r="B15647" s="82">
        <v>166</v>
      </c>
      <c r="C15647" s="83" t="s">
        <v>303</v>
      </c>
      <c r="D15647" s="84">
        <v>1.0037547961424202</v>
      </c>
      <c r="E15647" s="85">
        <v>0.89601680630563407</v>
      </c>
    </row>
    <row r="15648" spans="1:5" x14ac:dyDescent="0.3">
      <c r="A15648" s="82">
        <v>79</v>
      </c>
      <c r="B15648" s="82">
        <v>169</v>
      </c>
      <c r="C15648" s="83" t="s">
        <v>176</v>
      </c>
      <c r="D15648" s="84">
        <v>0.83949454809013913</v>
      </c>
      <c r="E15648" s="85">
        <v>0.65760293973175465</v>
      </c>
    </row>
    <row r="15649" spans="1:5" x14ac:dyDescent="0.3">
      <c r="A15649" s="82">
        <v>79</v>
      </c>
      <c r="B15649" s="82">
        <v>170</v>
      </c>
      <c r="C15649" s="83" t="s">
        <v>177</v>
      </c>
      <c r="D15649" s="84">
        <v>1.1818260321207965</v>
      </c>
      <c r="E15649" s="85">
        <v>0.64939686396783114</v>
      </c>
    </row>
    <row r="15650" spans="1:5" x14ac:dyDescent="0.3">
      <c r="A15650" s="82">
        <v>79</v>
      </c>
      <c r="B15650" s="82">
        <v>172</v>
      </c>
      <c r="C15650" s="83" t="s">
        <v>398</v>
      </c>
      <c r="D15650" s="84">
        <v>1.897443496731432</v>
      </c>
      <c r="E15650" s="85">
        <v>0.20799184744025512</v>
      </c>
    </row>
    <row r="15651" spans="1:5" x14ac:dyDescent="0.3">
      <c r="A15651" s="82">
        <v>79</v>
      </c>
      <c r="B15651" s="82">
        <v>174</v>
      </c>
      <c r="C15651" s="83" t="s">
        <v>314</v>
      </c>
      <c r="D15651" s="84">
        <v>1.0040971191435437</v>
      </c>
      <c r="E15651" s="85">
        <v>0.98529045227264545</v>
      </c>
    </row>
    <row r="15652" spans="1:5" x14ac:dyDescent="0.3">
      <c r="A15652" s="82">
        <v>79</v>
      </c>
      <c r="B15652" s="82">
        <v>175</v>
      </c>
      <c r="C15652" s="83" t="s">
        <v>304</v>
      </c>
      <c r="D15652" s="84">
        <v>0.93310093297443375</v>
      </c>
      <c r="E15652" s="85">
        <v>0.71292857214502803</v>
      </c>
    </row>
    <row r="15653" spans="1:5" x14ac:dyDescent="0.3">
      <c r="A15653" s="82">
        <v>79</v>
      </c>
      <c r="B15653" s="82">
        <v>176</v>
      </c>
      <c r="C15653" s="83" t="s">
        <v>305</v>
      </c>
      <c r="D15653" s="84">
        <v>1.0072262859914438</v>
      </c>
      <c r="E15653" s="85">
        <v>0.9364237730477516</v>
      </c>
    </row>
    <row r="15654" spans="1:5" x14ac:dyDescent="0.3">
      <c r="A15654" s="82">
        <v>79</v>
      </c>
      <c r="B15654" s="82">
        <v>177</v>
      </c>
      <c r="C15654" s="83" t="s">
        <v>306</v>
      </c>
      <c r="D15654" s="84">
        <v>1.0653929359110652</v>
      </c>
      <c r="E15654" s="85">
        <v>0.39962160499612065</v>
      </c>
    </row>
    <row r="15655" spans="1:5" x14ac:dyDescent="0.3">
      <c r="A15655" s="82">
        <v>79</v>
      </c>
      <c r="B15655" s="82">
        <v>178</v>
      </c>
      <c r="C15655" s="83" t="s">
        <v>347</v>
      </c>
      <c r="D15655" s="84">
        <v>0.33637027218096588</v>
      </c>
      <c r="E15655" s="85">
        <v>0.33018201891695997</v>
      </c>
    </row>
    <row r="15656" spans="1:5" x14ac:dyDescent="0.3">
      <c r="A15656" s="82">
        <v>79</v>
      </c>
      <c r="B15656" s="82">
        <v>180</v>
      </c>
      <c r="C15656" s="83" t="s">
        <v>307</v>
      </c>
      <c r="D15656" s="84">
        <v>0.6302314936639124</v>
      </c>
      <c r="E15656" s="85">
        <v>0.17358349990805566</v>
      </c>
    </row>
    <row r="15657" spans="1:5" x14ac:dyDescent="0.3">
      <c r="A15657" s="82">
        <v>79</v>
      </c>
      <c r="B15657" s="82">
        <v>184</v>
      </c>
      <c r="C15657" s="83" t="s">
        <v>399</v>
      </c>
      <c r="D15657" s="84">
        <v>1.1119624627504969</v>
      </c>
      <c r="E15657" s="85">
        <v>0.49213613081971197</v>
      </c>
    </row>
    <row r="15658" spans="1:5" x14ac:dyDescent="0.3">
      <c r="A15658" s="82">
        <v>79</v>
      </c>
      <c r="B15658" s="82">
        <v>185</v>
      </c>
      <c r="C15658" s="83" t="s">
        <v>400</v>
      </c>
      <c r="D15658" s="84">
        <v>1.4754218899701061</v>
      </c>
      <c r="E15658" s="85">
        <v>0.4036116111155208</v>
      </c>
    </row>
    <row r="15659" spans="1:5" x14ac:dyDescent="0.3">
      <c r="A15659" s="82">
        <v>79</v>
      </c>
      <c r="B15659" s="82">
        <v>186</v>
      </c>
      <c r="C15659" s="83" t="s">
        <v>401</v>
      </c>
      <c r="D15659" s="84">
        <v>0.82676202887485328</v>
      </c>
      <c r="E15659" s="85">
        <v>0.46710740411833163</v>
      </c>
    </row>
    <row r="15660" spans="1:5" x14ac:dyDescent="0.3">
      <c r="A15660" s="82">
        <v>79</v>
      </c>
      <c r="B15660" s="82">
        <v>187</v>
      </c>
      <c r="C15660" s="83" t="s">
        <v>402</v>
      </c>
      <c r="D15660" s="84">
        <v>0.98227158638571921</v>
      </c>
      <c r="E15660" s="85">
        <v>0.86659354798464205</v>
      </c>
    </row>
    <row r="15661" spans="1:5" x14ac:dyDescent="0.3">
      <c r="A15661" s="82">
        <v>79</v>
      </c>
      <c r="B15661" s="82">
        <v>188</v>
      </c>
      <c r="C15661" s="83" t="s">
        <v>403</v>
      </c>
      <c r="D15661" s="84">
        <v>2.3125231494450076</v>
      </c>
      <c r="E15661" s="85">
        <v>8.6455308811053788E-2</v>
      </c>
    </row>
    <row r="15662" spans="1:5" x14ac:dyDescent="0.3">
      <c r="A15662" s="82">
        <v>79</v>
      </c>
      <c r="B15662" s="82">
        <v>189</v>
      </c>
      <c r="C15662" s="83" t="s">
        <v>404</v>
      </c>
      <c r="D15662" s="84">
        <v>0.9213907315134624</v>
      </c>
      <c r="E15662" s="85">
        <v>0.66226297237240539</v>
      </c>
    </row>
    <row r="15663" spans="1:5" x14ac:dyDescent="0.3">
      <c r="A15663" s="82">
        <v>79</v>
      </c>
      <c r="B15663" s="82">
        <v>190</v>
      </c>
      <c r="C15663" s="83" t="s">
        <v>405</v>
      </c>
      <c r="D15663" s="84">
        <v>0.97697951299970798</v>
      </c>
      <c r="E15663" s="85">
        <v>0.86281890073585754</v>
      </c>
    </row>
    <row r="15664" spans="1:5" x14ac:dyDescent="0.3">
      <c r="A15664" s="82">
        <v>79</v>
      </c>
      <c r="B15664" s="82">
        <v>191</v>
      </c>
      <c r="C15664" s="83" t="s">
        <v>406</v>
      </c>
      <c r="D15664" s="84">
        <v>1.0056695091388221</v>
      </c>
      <c r="E15664" s="85">
        <v>0.92742738469591546</v>
      </c>
    </row>
    <row r="15665" spans="1:5" x14ac:dyDescent="0.3">
      <c r="A15665" s="82">
        <v>79</v>
      </c>
      <c r="B15665" s="82">
        <v>198</v>
      </c>
      <c r="C15665" s="83" t="s">
        <v>254</v>
      </c>
      <c r="D15665" s="84">
        <v>0.98976552041855215</v>
      </c>
      <c r="E15665" s="85">
        <v>0.93315357452237835</v>
      </c>
    </row>
    <row r="15666" spans="1:5" x14ac:dyDescent="0.3">
      <c r="A15666" s="82">
        <v>79</v>
      </c>
      <c r="B15666" s="82">
        <v>199</v>
      </c>
      <c r="C15666" s="83" t="s">
        <v>255</v>
      </c>
      <c r="D15666" s="84">
        <v>0.98632749632933359</v>
      </c>
      <c r="E15666" s="85">
        <v>0.74590604074470512</v>
      </c>
    </row>
    <row r="15667" spans="1:5" x14ac:dyDescent="0.3">
      <c r="A15667" s="82">
        <v>79</v>
      </c>
      <c r="B15667" s="82">
        <v>200</v>
      </c>
      <c r="C15667" s="83" t="s">
        <v>256</v>
      </c>
      <c r="D15667" s="84">
        <v>1.0245402632991958</v>
      </c>
      <c r="E15667" s="85">
        <v>0.28113463943069461</v>
      </c>
    </row>
    <row r="15668" spans="1:5" x14ac:dyDescent="0.3">
      <c r="A15668" s="82">
        <v>79</v>
      </c>
      <c r="B15668" s="82">
        <v>207</v>
      </c>
      <c r="C15668" s="83" t="s">
        <v>257</v>
      </c>
      <c r="D15668" s="84">
        <v>1.0520761151719831</v>
      </c>
      <c r="E15668" s="85">
        <v>0.56155543457939716</v>
      </c>
    </row>
    <row r="15669" spans="1:5" x14ac:dyDescent="0.3">
      <c r="A15669" s="82">
        <v>79</v>
      </c>
      <c r="B15669" s="82">
        <v>208</v>
      </c>
      <c r="C15669" s="83" t="s">
        <v>178</v>
      </c>
      <c r="D15669" s="84">
        <v>1.0826255673795862</v>
      </c>
      <c r="E15669" s="85">
        <v>0.16786043831277186</v>
      </c>
    </row>
    <row r="15670" spans="1:5" x14ac:dyDescent="0.3">
      <c r="A15670" s="82">
        <v>79</v>
      </c>
      <c r="B15670" s="82">
        <v>209</v>
      </c>
      <c r="C15670" s="83" t="s">
        <v>179</v>
      </c>
      <c r="D15670" s="84">
        <v>1.0012562412996457</v>
      </c>
      <c r="E15670" s="85">
        <v>0.97869979474355218</v>
      </c>
    </row>
    <row r="15671" spans="1:5" x14ac:dyDescent="0.3">
      <c r="A15671" s="82">
        <v>79</v>
      </c>
      <c r="B15671" s="82">
        <v>215</v>
      </c>
      <c r="C15671" s="83" t="s">
        <v>348</v>
      </c>
      <c r="D15671" s="84">
        <v>1.0001889220023816</v>
      </c>
      <c r="E15671" s="85">
        <v>0.98718680940081349</v>
      </c>
    </row>
    <row r="15672" spans="1:5" x14ac:dyDescent="0.3">
      <c r="A15672" s="82">
        <v>79</v>
      </c>
      <c r="B15672" s="82">
        <v>216</v>
      </c>
      <c r="C15672" s="83" t="s">
        <v>180</v>
      </c>
      <c r="D15672" s="84">
        <v>0.8539057160673359</v>
      </c>
      <c r="E15672" s="85">
        <v>2.9464356667901927E-7</v>
      </c>
    </row>
    <row r="15673" spans="1:5" x14ac:dyDescent="0.3">
      <c r="A15673" s="82">
        <v>79</v>
      </c>
      <c r="B15673" s="82">
        <v>217</v>
      </c>
      <c r="C15673" s="83" t="s">
        <v>181</v>
      </c>
      <c r="D15673" s="84">
        <v>0.93273928355994584</v>
      </c>
      <c r="E15673" s="85">
        <v>0.7951131771262242</v>
      </c>
    </row>
    <row r="15674" spans="1:5" x14ac:dyDescent="0.3">
      <c r="A15674" s="82">
        <v>79</v>
      </c>
      <c r="B15674" s="82">
        <v>218</v>
      </c>
      <c r="C15674" s="83" t="s">
        <v>182</v>
      </c>
      <c r="D15674" s="84">
        <v>1.3282106177911546</v>
      </c>
      <c r="E15674" s="85">
        <v>0.5011462379494861</v>
      </c>
    </row>
    <row r="15675" spans="1:5" x14ac:dyDescent="0.3">
      <c r="A15675" s="82">
        <v>79</v>
      </c>
      <c r="B15675" s="82">
        <v>219</v>
      </c>
      <c r="C15675" s="83" t="s">
        <v>183</v>
      </c>
      <c r="D15675" s="84">
        <v>1.0051202311155334</v>
      </c>
      <c r="E15675" s="85">
        <v>0.93770991759067435</v>
      </c>
    </row>
    <row r="15676" spans="1:5" x14ac:dyDescent="0.3">
      <c r="A15676" s="82">
        <v>79</v>
      </c>
      <c r="B15676" s="82">
        <v>220</v>
      </c>
      <c r="C15676" s="83" t="s">
        <v>184</v>
      </c>
      <c r="D15676" s="84">
        <v>0.99328213476792848</v>
      </c>
      <c r="E15676" s="85">
        <v>0.60623152919814904</v>
      </c>
    </row>
    <row r="15677" spans="1:5" x14ac:dyDescent="0.3">
      <c r="A15677" s="82">
        <v>79</v>
      </c>
      <c r="B15677" s="82">
        <v>225</v>
      </c>
      <c r="C15677" s="83" t="s">
        <v>185</v>
      </c>
      <c r="D15677" s="84">
        <v>1.0766486312409462</v>
      </c>
      <c r="E15677" s="85">
        <v>0.71985887816015603</v>
      </c>
    </row>
    <row r="15678" spans="1:5" x14ac:dyDescent="0.3">
      <c r="A15678" s="82">
        <v>79</v>
      </c>
      <c r="B15678" s="82">
        <v>226</v>
      </c>
      <c r="C15678" s="83" t="s">
        <v>186</v>
      </c>
      <c r="D15678" s="84">
        <v>1.0093233221574562</v>
      </c>
      <c r="E15678" s="85">
        <v>0.92442907811093944</v>
      </c>
    </row>
    <row r="15679" spans="1:5" x14ac:dyDescent="0.3">
      <c r="A15679" s="82">
        <v>79</v>
      </c>
      <c r="B15679" s="82">
        <v>227</v>
      </c>
      <c r="C15679" s="83" t="s">
        <v>187</v>
      </c>
      <c r="D15679" s="84">
        <v>1.0182913763088499</v>
      </c>
      <c r="E15679" s="85">
        <v>0.50416146342975388</v>
      </c>
    </row>
    <row r="15680" spans="1:5" x14ac:dyDescent="0.3">
      <c r="A15680" s="82">
        <v>79</v>
      </c>
      <c r="B15680" s="82">
        <v>228</v>
      </c>
      <c r="C15680" s="83" t="s">
        <v>188</v>
      </c>
      <c r="D15680" s="84">
        <v>1.010319146252689</v>
      </c>
      <c r="E15680" s="85">
        <v>0.41712402512606572</v>
      </c>
    </row>
    <row r="15681" spans="1:5" x14ac:dyDescent="0.3">
      <c r="A15681" s="82">
        <v>79</v>
      </c>
      <c r="B15681" s="82">
        <v>230</v>
      </c>
      <c r="C15681" s="83" t="s">
        <v>189</v>
      </c>
      <c r="D15681" s="84">
        <v>1.0215709431193352</v>
      </c>
      <c r="E15681" s="85">
        <v>0.17409490246830384</v>
      </c>
    </row>
    <row r="15682" spans="1:5" x14ac:dyDescent="0.3">
      <c r="A15682" s="82">
        <v>79</v>
      </c>
      <c r="B15682" s="82">
        <v>231</v>
      </c>
      <c r="C15682" s="83" t="s">
        <v>349</v>
      </c>
      <c r="D15682" s="84">
        <v>0.99466845719232755</v>
      </c>
      <c r="E15682" s="85">
        <v>0.85779995875594395</v>
      </c>
    </row>
    <row r="15683" spans="1:5" x14ac:dyDescent="0.3">
      <c r="A15683" s="82">
        <v>79</v>
      </c>
      <c r="B15683" s="82">
        <v>232</v>
      </c>
      <c r="C15683" s="83" t="s">
        <v>190</v>
      </c>
      <c r="D15683" s="84">
        <v>1.0152038086656481</v>
      </c>
      <c r="E15683" s="85">
        <v>0.86448577879488508</v>
      </c>
    </row>
    <row r="15684" spans="1:5" x14ac:dyDescent="0.3">
      <c r="A15684" s="82">
        <v>79</v>
      </c>
      <c r="B15684" s="82">
        <v>233</v>
      </c>
      <c r="C15684" s="83" t="s">
        <v>191</v>
      </c>
      <c r="D15684" s="84">
        <v>0.93074555411791937</v>
      </c>
      <c r="E15684" s="85">
        <v>0.78917480238768134</v>
      </c>
    </row>
    <row r="15685" spans="1:5" x14ac:dyDescent="0.3">
      <c r="A15685" s="82">
        <v>79</v>
      </c>
      <c r="B15685" s="82">
        <v>234</v>
      </c>
      <c r="C15685" s="83" t="s">
        <v>192</v>
      </c>
      <c r="D15685" s="84">
        <v>1.0395414215629992</v>
      </c>
      <c r="E15685" s="85">
        <v>0.44088510322311569</v>
      </c>
    </row>
    <row r="15686" spans="1:5" x14ac:dyDescent="0.3">
      <c r="A15686" s="82">
        <v>79</v>
      </c>
      <c r="B15686" s="82">
        <v>235</v>
      </c>
      <c r="C15686" s="83" t="s">
        <v>193</v>
      </c>
      <c r="D15686" s="84">
        <v>1.0222980077566288</v>
      </c>
      <c r="E15686" s="85">
        <v>0.4868584716450961</v>
      </c>
    </row>
    <row r="15687" spans="1:5" x14ac:dyDescent="0.3">
      <c r="A15687" s="82">
        <v>79</v>
      </c>
      <c r="B15687" s="82">
        <v>237</v>
      </c>
      <c r="C15687" s="83" t="s">
        <v>194</v>
      </c>
      <c r="D15687" s="84">
        <v>1.0046815732043179</v>
      </c>
      <c r="E15687" s="85">
        <v>0.65767789485458672</v>
      </c>
    </row>
    <row r="15688" spans="1:5" x14ac:dyDescent="0.3">
      <c r="A15688" s="82">
        <v>79</v>
      </c>
      <c r="B15688" s="82">
        <v>238</v>
      </c>
      <c r="C15688" s="83" t="s">
        <v>350</v>
      </c>
      <c r="D15688" s="84">
        <v>1.0191457018566383</v>
      </c>
      <c r="E15688" s="85">
        <v>0.9594682452061567</v>
      </c>
    </row>
    <row r="15689" spans="1:5" x14ac:dyDescent="0.3">
      <c r="A15689" s="82">
        <v>79</v>
      </c>
      <c r="B15689" s="82">
        <v>250</v>
      </c>
      <c r="C15689" s="83" t="s">
        <v>308</v>
      </c>
      <c r="D15689" s="84">
        <v>1.0446834360566544</v>
      </c>
      <c r="E15689" s="85">
        <v>0.92907427142028154</v>
      </c>
    </row>
    <row r="15690" spans="1:5" x14ac:dyDescent="0.3">
      <c r="A15690" s="82">
        <v>79</v>
      </c>
      <c r="B15690" s="82">
        <v>251</v>
      </c>
      <c r="C15690" s="83" t="s">
        <v>407</v>
      </c>
      <c r="D15690" s="84">
        <v>1.0042184891192452</v>
      </c>
      <c r="E15690" s="85">
        <v>0.94567084069747065</v>
      </c>
    </row>
    <row r="15691" spans="1:5" x14ac:dyDescent="0.3">
      <c r="A15691" s="82">
        <v>79</v>
      </c>
      <c r="B15691" s="82">
        <v>252</v>
      </c>
      <c r="C15691" s="83" t="s">
        <v>195</v>
      </c>
      <c r="D15691" s="84">
        <v>0.91479737844357512</v>
      </c>
      <c r="E15691" s="85">
        <v>3.2426658323091933E-16</v>
      </c>
    </row>
    <row r="15692" spans="1:5" x14ac:dyDescent="0.3">
      <c r="A15692" s="82">
        <v>79</v>
      </c>
      <c r="B15692" s="82">
        <v>253</v>
      </c>
      <c r="C15692" s="83" t="s">
        <v>196</v>
      </c>
      <c r="D15692" s="84">
        <v>0.96680777285665531</v>
      </c>
      <c r="E15692" s="85">
        <v>4.5311722508948604E-3</v>
      </c>
    </row>
    <row r="15693" spans="1:5" x14ac:dyDescent="0.3">
      <c r="A15693" s="82">
        <v>79</v>
      </c>
      <c r="B15693" s="82">
        <v>254</v>
      </c>
      <c r="C15693" s="83" t="s">
        <v>197</v>
      </c>
      <c r="D15693" s="84">
        <v>1.0048063246485721</v>
      </c>
      <c r="E15693" s="85">
        <v>0.9184236099343257</v>
      </c>
    </row>
    <row r="15694" spans="1:5" x14ac:dyDescent="0.3">
      <c r="A15694" s="82">
        <v>79</v>
      </c>
      <c r="B15694" s="82">
        <v>256</v>
      </c>
      <c r="C15694" s="83" t="s">
        <v>408</v>
      </c>
      <c r="D15694" s="84">
        <v>1.0383631327792318</v>
      </c>
      <c r="E15694" s="85">
        <v>0.82075773557806708</v>
      </c>
    </row>
    <row r="15695" spans="1:5" x14ac:dyDescent="0.3">
      <c r="A15695" s="82">
        <v>79</v>
      </c>
      <c r="B15695" s="82">
        <v>258</v>
      </c>
      <c r="C15695" s="83" t="s">
        <v>198</v>
      </c>
      <c r="D15695" s="84">
        <v>1.001599976290211</v>
      </c>
      <c r="E15695" s="85">
        <v>0.89556883867192882</v>
      </c>
    </row>
    <row r="15696" spans="1:5" x14ac:dyDescent="0.3">
      <c r="A15696" s="82">
        <v>79</v>
      </c>
      <c r="B15696" s="82">
        <v>259</v>
      </c>
      <c r="C15696" s="83" t="s">
        <v>309</v>
      </c>
      <c r="D15696" s="84">
        <v>0.98274554151847404</v>
      </c>
      <c r="E15696" s="85">
        <v>0.99021193892950476</v>
      </c>
    </row>
    <row r="15697" spans="1:5" x14ac:dyDescent="0.3">
      <c r="A15697" s="82">
        <v>79</v>
      </c>
      <c r="B15697" s="82">
        <v>261</v>
      </c>
      <c r="C15697" s="83" t="s">
        <v>199</v>
      </c>
      <c r="D15697" s="84">
        <v>0.83190195221717589</v>
      </c>
      <c r="E15697" s="85">
        <v>0.35585188142440538</v>
      </c>
    </row>
    <row r="15698" spans="1:5" x14ac:dyDescent="0.3">
      <c r="A15698" s="82">
        <v>79</v>
      </c>
      <c r="B15698" s="82">
        <v>262</v>
      </c>
      <c r="C15698" s="83" t="s">
        <v>409</v>
      </c>
      <c r="D15698" s="84">
        <v>1.0404623620165405</v>
      </c>
      <c r="E15698" s="85">
        <v>0.51149740460832493</v>
      </c>
    </row>
    <row r="15699" spans="1:5" x14ac:dyDescent="0.3">
      <c r="A15699" s="82">
        <v>79</v>
      </c>
      <c r="B15699" s="82">
        <v>263</v>
      </c>
      <c r="C15699" s="83" t="s">
        <v>410</v>
      </c>
      <c r="D15699" s="84">
        <v>1.171135122585877</v>
      </c>
      <c r="E15699" s="85">
        <v>0.1241363245039393</v>
      </c>
    </row>
    <row r="15700" spans="1:5" x14ac:dyDescent="0.3">
      <c r="A15700" s="82">
        <v>79</v>
      </c>
      <c r="B15700" s="82">
        <v>265</v>
      </c>
      <c r="C15700" s="83" t="s">
        <v>200</v>
      </c>
      <c r="D15700" s="84">
        <v>1.0073584111053264</v>
      </c>
      <c r="E15700" s="85">
        <v>0.84143985946282873</v>
      </c>
    </row>
    <row r="15701" spans="1:5" x14ac:dyDescent="0.3">
      <c r="A15701" s="82">
        <v>79</v>
      </c>
      <c r="B15701" s="82">
        <v>266</v>
      </c>
      <c r="C15701" s="83" t="s">
        <v>351</v>
      </c>
      <c r="D15701" s="84">
        <v>0.99293709937202312</v>
      </c>
      <c r="E15701" s="85">
        <v>0.8635042821101433</v>
      </c>
    </row>
    <row r="15702" spans="1:5" x14ac:dyDescent="0.3">
      <c r="A15702" s="82">
        <v>79</v>
      </c>
      <c r="B15702" s="82">
        <v>267</v>
      </c>
      <c r="C15702" s="83" t="s">
        <v>352</v>
      </c>
      <c r="D15702" s="84">
        <v>0.94028229927980278</v>
      </c>
      <c r="E15702" s="85">
        <v>0.50232322465045498</v>
      </c>
    </row>
    <row r="15703" spans="1:5" x14ac:dyDescent="0.3">
      <c r="A15703" s="82">
        <v>79</v>
      </c>
      <c r="B15703" s="82">
        <v>268</v>
      </c>
      <c r="C15703" s="83" t="s">
        <v>411</v>
      </c>
      <c r="D15703" s="84">
        <v>0.98659283236341599</v>
      </c>
      <c r="E15703" s="85">
        <v>0.71801741097191529</v>
      </c>
    </row>
    <row r="15704" spans="1:5" x14ac:dyDescent="0.3">
      <c r="A15704" s="82">
        <v>79</v>
      </c>
      <c r="B15704" s="82">
        <v>269</v>
      </c>
      <c r="C15704" s="83" t="s">
        <v>412</v>
      </c>
      <c r="D15704" s="84">
        <v>0.78183314518342506</v>
      </c>
      <c r="E15704" s="85">
        <v>0.65020251555297992</v>
      </c>
    </row>
    <row r="15705" spans="1:5" x14ac:dyDescent="0.3">
      <c r="A15705" s="82">
        <v>79</v>
      </c>
      <c r="B15705" s="82">
        <v>270</v>
      </c>
      <c r="C15705" s="83" t="s">
        <v>201</v>
      </c>
      <c r="D15705" s="84">
        <v>0.96725453042420018</v>
      </c>
      <c r="E15705" s="85">
        <v>0.48150863212553163</v>
      </c>
    </row>
    <row r="15706" spans="1:5" x14ac:dyDescent="0.3">
      <c r="A15706" s="82">
        <v>79</v>
      </c>
      <c r="B15706" s="82">
        <v>271</v>
      </c>
      <c r="C15706" s="83" t="s">
        <v>413</v>
      </c>
      <c r="D15706" s="84">
        <v>0.9889412563411345</v>
      </c>
      <c r="E15706" s="85">
        <v>0.79364094962571996</v>
      </c>
    </row>
    <row r="15707" spans="1:5" x14ac:dyDescent="0.3">
      <c r="A15707" s="82">
        <v>79</v>
      </c>
      <c r="B15707" s="82">
        <v>273</v>
      </c>
      <c r="C15707" s="83" t="s">
        <v>414</v>
      </c>
      <c r="D15707" s="84">
        <v>0.97044674149026533</v>
      </c>
      <c r="E15707" s="85">
        <v>0.58998882753188209</v>
      </c>
    </row>
    <row r="15708" spans="1:5" x14ac:dyDescent="0.3">
      <c r="A15708" s="82">
        <v>79</v>
      </c>
      <c r="B15708" s="82">
        <v>276</v>
      </c>
      <c r="C15708" s="83" t="s">
        <v>415</v>
      </c>
      <c r="D15708" s="84">
        <v>1.0510518993615847</v>
      </c>
      <c r="E15708" s="85">
        <v>0.66538749227928773</v>
      </c>
    </row>
    <row r="15709" spans="1:5" x14ac:dyDescent="0.3">
      <c r="A15709" s="82">
        <v>79</v>
      </c>
      <c r="B15709" s="82">
        <v>277</v>
      </c>
      <c r="C15709" s="83" t="s">
        <v>416</v>
      </c>
      <c r="D15709" s="84">
        <v>1.0214854193504548</v>
      </c>
      <c r="E15709" s="85">
        <v>0.65570545597587682</v>
      </c>
    </row>
    <row r="15710" spans="1:5" x14ac:dyDescent="0.3">
      <c r="A15710" s="82">
        <v>79</v>
      </c>
      <c r="B15710" s="82">
        <v>278</v>
      </c>
      <c r="C15710" s="83" t="s">
        <v>417</v>
      </c>
      <c r="D15710" s="84">
        <v>1.0181014369415746</v>
      </c>
      <c r="E15710" s="85">
        <v>0.73299762390511958</v>
      </c>
    </row>
    <row r="15711" spans="1:5" x14ac:dyDescent="0.3">
      <c r="A15711" s="82">
        <v>79</v>
      </c>
      <c r="B15711" s="82">
        <v>281</v>
      </c>
      <c r="C15711" s="83" t="s">
        <v>418</v>
      </c>
      <c r="D15711" s="84">
        <v>0.72382769983312689</v>
      </c>
      <c r="E15711" s="85">
        <v>0.67369787455636865</v>
      </c>
    </row>
    <row r="15712" spans="1:5" x14ac:dyDescent="0.3">
      <c r="A15712" s="82">
        <v>79</v>
      </c>
      <c r="B15712" s="82">
        <v>282</v>
      </c>
      <c r="C15712" s="83" t="s">
        <v>310</v>
      </c>
      <c r="D15712" s="84">
        <v>0.95457785728572209</v>
      </c>
      <c r="E15712" s="85">
        <v>0.99999913850230515</v>
      </c>
    </row>
    <row r="15713" spans="1:5" x14ac:dyDescent="0.3">
      <c r="A15713" s="82">
        <v>79</v>
      </c>
      <c r="B15713" s="82">
        <v>283</v>
      </c>
      <c r="C15713" s="83" t="s">
        <v>419</v>
      </c>
      <c r="D15713" s="84">
        <v>0.99769762103094928</v>
      </c>
      <c r="E15713" s="85">
        <v>0.91606264504357771</v>
      </c>
    </row>
    <row r="15714" spans="1:5" x14ac:dyDescent="0.3">
      <c r="A15714" s="82">
        <v>79</v>
      </c>
      <c r="B15714" s="82">
        <v>284</v>
      </c>
      <c r="C15714" s="83" t="s">
        <v>420</v>
      </c>
      <c r="D15714" s="84">
        <v>1.4009908221835499</v>
      </c>
      <c r="E15714" s="85">
        <v>0.71344796523679022</v>
      </c>
    </row>
    <row r="15715" spans="1:5" x14ac:dyDescent="0.3">
      <c r="A15715" s="82">
        <v>79</v>
      </c>
      <c r="B15715" s="82">
        <v>285</v>
      </c>
      <c r="C15715" s="83" t="s">
        <v>421</v>
      </c>
      <c r="D15715" s="84">
        <v>0.99241291228857598</v>
      </c>
      <c r="E15715" s="85">
        <v>0.99999994412866211</v>
      </c>
    </row>
    <row r="15716" spans="1:5" x14ac:dyDescent="0.3">
      <c r="A15716" s="82">
        <v>79</v>
      </c>
      <c r="B15716" s="82">
        <v>286</v>
      </c>
      <c r="C15716" s="83" t="s">
        <v>311</v>
      </c>
      <c r="D15716" s="84">
        <v>0.9772528858793369</v>
      </c>
      <c r="E15716" s="85">
        <v>0.91346363610642867</v>
      </c>
    </row>
    <row r="15717" spans="1:5" x14ac:dyDescent="0.3">
      <c r="A15717" s="82">
        <v>79</v>
      </c>
      <c r="B15717" s="82">
        <v>287</v>
      </c>
      <c r="C15717" s="83" t="s">
        <v>422</v>
      </c>
      <c r="D15717" s="84">
        <v>0.99898644019788529</v>
      </c>
      <c r="E15717" s="85">
        <v>0.97312828884740366</v>
      </c>
    </row>
    <row r="15718" spans="1:5" x14ac:dyDescent="0.3">
      <c r="A15718" s="82">
        <v>79</v>
      </c>
      <c r="B15718" s="82">
        <v>288</v>
      </c>
      <c r="C15718" s="83" t="s">
        <v>202</v>
      </c>
      <c r="D15718" s="84">
        <v>1.0748969791634013</v>
      </c>
      <c r="E15718" s="85">
        <v>0.51254898051430686</v>
      </c>
    </row>
    <row r="15719" spans="1:5" x14ac:dyDescent="0.3">
      <c r="A15719" s="82">
        <v>79</v>
      </c>
      <c r="B15719" s="82">
        <v>289</v>
      </c>
      <c r="C15719" s="83" t="s">
        <v>203</v>
      </c>
      <c r="D15719" s="84">
        <v>1.0120669799578657</v>
      </c>
      <c r="E15719" s="85">
        <v>0.86157085123821731</v>
      </c>
    </row>
    <row r="15720" spans="1:5" x14ac:dyDescent="0.3">
      <c r="A15720" s="82">
        <v>79</v>
      </c>
      <c r="B15720" s="82">
        <v>290</v>
      </c>
      <c r="C15720" s="83" t="s">
        <v>204</v>
      </c>
      <c r="D15720" s="84">
        <v>1.0113146204570349</v>
      </c>
      <c r="E15720" s="85">
        <v>0.73029445106037394</v>
      </c>
    </row>
    <row r="15721" spans="1:5" x14ac:dyDescent="0.3">
      <c r="A15721" s="82">
        <v>79</v>
      </c>
      <c r="B15721" s="82">
        <v>292</v>
      </c>
      <c r="C15721" s="83" t="s">
        <v>312</v>
      </c>
      <c r="D15721" s="84">
        <v>1.1165290161539076</v>
      </c>
      <c r="E15721" s="85">
        <v>0.84365012512244486</v>
      </c>
    </row>
    <row r="15722" spans="1:5" x14ac:dyDescent="0.3">
      <c r="A15722" s="82">
        <v>79</v>
      </c>
      <c r="B15722" s="82">
        <v>293</v>
      </c>
      <c r="C15722" s="83" t="s">
        <v>423</v>
      </c>
      <c r="D15722" s="84">
        <v>0.94358113630270246</v>
      </c>
      <c r="E15722" s="85">
        <v>0.44512698408693896</v>
      </c>
    </row>
    <row r="15723" spans="1:5" x14ac:dyDescent="0.3">
      <c r="A15723" s="82">
        <v>79</v>
      </c>
      <c r="B15723" s="82">
        <v>294</v>
      </c>
      <c r="C15723" s="83" t="s">
        <v>424</v>
      </c>
      <c r="D15723" s="84">
        <v>1.010747573918513</v>
      </c>
      <c r="E15723" s="85">
        <v>0.80809872077009981</v>
      </c>
    </row>
    <row r="15724" spans="1:5" x14ac:dyDescent="0.3">
      <c r="A15724" s="82">
        <v>79</v>
      </c>
      <c r="B15724" s="82">
        <v>295</v>
      </c>
      <c r="C15724" s="83" t="s">
        <v>425</v>
      </c>
      <c r="D15724" s="84">
        <v>0.99397642020434518</v>
      </c>
      <c r="E15724" s="85">
        <v>0.90023216087626079</v>
      </c>
    </row>
    <row r="15725" spans="1:5" x14ac:dyDescent="0.3">
      <c r="A15725" s="82">
        <v>79</v>
      </c>
      <c r="B15725" s="82">
        <v>296</v>
      </c>
      <c r="C15725" s="83" t="s">
        <v>426</v>
      </c>
      <c r="D15725" s="84">
        <v>0.99012947620176184</v>
      </c>
      <c r="E15725" s="85">
        <v>0.83955659466886146</v>
      </c>
    </row>
    <row r="15726" spans="1:5" x14ac:dyDescent="0.3">
      <c r="A15726" s="82">
        <v>79</v>
      </c>
      <c r="B15726" s="82">
        <v>297</v>
      </c>
      <c r="C15726" s="83" t="s">
        <v>205</v>
      </c>
      <c r="D15726" s="84">
        <v>1.0591056375227172</v>
      </c>
      <c r="E15726" s="85">
        <v>0.72467329101952327</v>
      </c>
    </row>
    <row r="15727" spans="1:5" x14ac:dyDescent="0.3">
      <c r="A15727" s="82">
        <v>79</v>
      </c>
      <c r="B15727" s="82">
        <v>298</v>
      </c>
      <c r="C15727" s="83" t="s">
        <v>206</v>
      </c>
      <c r="D15727" s="84">
        <v>0.98651662071790991</v>
      </c>
      <c r="E15727" s="85">
        <v>0.9006777059046438</v>
      </c>
    </row>
    <row r="15728" spans="1:5" x14ac:dyDescent="0.3">
      <c r="A15728" s="82">
        <v>79</v>
      </c>
      <c r="B15728" s="82">
        <v>299</v>
      </c>
      <c r="C15728" s="83" t="s">
        <v>207</v>
      </c>
      <c r="D15728" s="84">
        <v>1.0460782981099075</v>
      </c>
      <c r="E15728" s="85">
        <v>0.72421958082056026</v>
      </c>
    </row>
    <row r="15729" spans="1:5" x14ac:dyDescent="0.3">
      <c r="A15729" s="82">
        <v>79</v>
      </c>
      <c r="B15729" s="82">
        <v>300</v>
      </c>
      <c r="C15729" s="83" t="s">
        <v>315</v>
      </c>
      <c r="D15729" s="84">
        <v>0.96119283930463395</v>
      </c>
      <c r="E15729" s="85">
        <v>0.50202884693678707</v>
      </c>
    </row>
    <row r="15730" spans="1:5" x14ac:dyDescent="0.3">
      <c r="A15730" s="82">
        <v>79</v>
      </c>
      <c r="B15730" s="82">
        <v>301</v>
      </c>
      <c r="C15730" s="83" t="s">
        <v>258</v>
      </c>
      <c r="D15730" s="84">
        <v>1.0580417758843494</v>
      </c>
      <c r="E15730" s="85">
        <v>0.70475246656760637</v>
      </c>
    </row>
    <row r="15731" spans="1:5" x14ac:dyDescent="0.3">
      <c r="A15731" s="82">
        <v>79</v>
      </c>
      <c r="B15731" s="82">
        <v>305</v>
      </c>
      <c r="C15731" s="83" t="s">
        <v>427</v>
      </c>
      <c r="D15731" s="84">
        <v>0.9994837004604703</v>
      </c>
      <c r="E15731" s="85">
        <v>0.98486811283728071</v>
      </c>
    </row>
    <row r="15732" spans="1:5" x14ac:dyDescent="0.3">
      <c r="A15732" s="82">
        <v>79</v>
      </c>
      <c r="B15732" s="82">
        <v>306</v>
      </c>
      <c r="C15732" s="83" t="s">
        <v>428</v>
      </c>
      <c r="D15732" s="84">
        <v>1.0022599263100831</v>
      </c>
      <c r="E15732" s="85">
        <v>0.86089614449135676</v>
      </c>
    </row>
    <row r="15733" spans="1:5" x14ac:dyDescent="0.3">
      <c r="A15733" s="82">
        <v>79</v>
      </c>
      <c r="B15733" s="82">
        <v>313</v>
      </c>
      <c r="C15733" s="83" t="s">
        <v>429</v>
      </c>
      <c r="D15733" s="84">
        <v>1.0034939745292988</v>
      </c>
      <c r="E15733" s="85">
        <v>0.87654469093059106</v>
      </c>
    </row>
    <row r="15734" spans="1:5" x14ac:dyDescent="0.3">
      <c r="A15734" s="82">
        <v>80</v>
      </c>
      <c r="B15734" s="82">
        <v>1</v>
      </c>
      <c r="C15734" s="83" t="s">
        <v>376</v>
      </c>
      <c r="D15734" s="84">
        <v>1.0488631236585026</v>
      </c>
      <c r="E15734" s="85">
        <v>0.84891408784151157</v>
      </c>
    </row>
    <row r="15735" spans="1:5" x14ac:dyDescent="0.3">
      <c r="A15735" s="82">
        <v>80</v>
      </c>
      <c r="B15735" s="82">
        <v>2</v>
      </c>
      <c r="C15735" s="83" t="s">
        <v>236</v>
      </c>
      <c r="D15735" s="84">
        <v>0.91400796358074432</v>
      </c>
      <c r="E15735" s="85">
        <v>0.7474515432135409</v>
      </c>
    </row>
    <row r="15736" spans="1:5" x14ac:dyDescent="0.3">
      <c r="A15736" s="82">
        <v>80</v>
      </c>
      <c r="B15736" s="82">
        <v>3</v>
      </c>
      <c r="C15736" s="83" t="s">
        <v>237</v>
      </c>
      <c r="D15736" s="84">
        <v>291681811.7353636</v>
      </c>
      <c r="E15736" s="85">
        <v>0.99856559222693053</v>
      </c>
    </row>
    <row r="15737" spans="1:5" x14ac:dyDescent="0.3">
      <c r="A15737" s="82">
        <v>80</v>
      </c>
      <c r="B15737" s="82">
        <v>4</v>
      </c>
      <c r="C15737" s="83" t="s">
        <v>138</v>
      </c>
      <c r="D15737" s="84">
        <v>0.74588204710645889</v>
      </c>
      <c r="E15737" s="85">
        <v>0.8357888896830562</v>
      </c>
    </row>
    <row r="15738" spans="1:5" x14ac:dyDescent="0.3">
      <c r="A15738" s="82">
        <v>80</v>
      </c>
      <c r="B15738" s="82">
        <v>5</v>
      </c>
      <c r="C15738" s="83" t="s">
        <v>238</v>
      </c>
      <c r="D15738" s="84">
        <v>0.71713594963897631</v>
      </c>
      <c r="E15738" s="85">
        <v>0.42578363578788403</v>
      </c>
    </row>
    <row r="15739" spans="1:5" x14ac:dyDescent="0.3">
      <c r="A15739" s="82">
        <v>80</v>
      </c>
      <c r="B15739" s="82">
        <v>6</v>
      </c>
      <c r="C15739" s="83" t="s">
        <v>331</v>
      </c>
      <c r="D15739" s="84">
        <v>146306151.26525334</v>
      </c>
      <c r="E15739" s="85">
        <v>0.99865053614799282</v>
      </c>
    </row>
    <row r="15740" spans="1:5" x14ac:dyDescent="0.3">
      <c r="A15740" s="82">
        <v>80</v>
      </c>
      <c r="B15740" s="82">
        <v>12</v>
      </c>
      <c r="C15740" s="83" t="s">
        <v>377</v>
      </c>
      <c r="D15740" s="84">
        <v>1.0988671044755449</v>
      </c>
      <c r="E15740" s="85">
        <v>0.58941732277609415</v>
      </c>
    </row>
    <row r="15741" spans="1:5" x14ac:dyDescent="0.3">
      <c r="A15741" s="82">
        <v>80</v>
      </c>
      <c r="B15741" s="82">
        <v>13</v>
      </c>
      <c r="C15741" s="83" t="s">
        <v>378</v>
      </c>
      <c r="D15741" s="84">
        <v>0.77218951065752828</v>
      </c>
      <c r="E15741" s="85">
        <v>0.13614981633229772</v>
      </c>
    </row>
    <row r="15742" spans="1:5" x14ac:dyDescent="0.3">
      <c r="A15742" s="82">
        <v>80</v>
      </c>
      <c r="B15742" s="82">
        <v>15</v>
      </c>
      <c r="C15742" s="83" t="s">
        <v>332</v>
      </c>
      <c r="D15742" s="84">
        <v>0.89333464580155886</v>
      </c>
      <c r="E15742" s="85">
        <v>0.31927211550728796</v>
      </c>
    </row>
    <row r="15743" spans="1:5" x14ac:dyDescent="0.3">
      <c r="A15743" s="82">
        <v>80</v>
      </c>
      <c r="B15743" s="82">
        <v>16</v>
      </c>
      <c r="C15743" s="83" t="s">
        <v>333</v>
      </c>
      <c r="D15743" s="84">
        <v>0.95807137366979411</v>
      </c>
      <c r="E15743" s="85">
        <v>0.62774543225607782</v>
      </c>
    </row>
    <row r="15744" spans="1:5" x14ac:dyDescent="0.3">
      <c r="A15744" s="82">
        <v>80</v>
      </c>
      <c r="B15744" s="82">
        <v>17</v>
      </c>
      <c r="C15744" s="83" t="s">
        <v>334</v>
      </c>
      <c r="D15744" s="84">
        <v>0.99177308034888245</v>
      </c>
      <c r="E15744" s="85">
        <v>0.94788319913451535</v>
      </c>
    </row>
    <row r="15745" spans="1:5" x14ac:dyDescent="0.3">
      <c r="A15745" s="82">
        <v>80</v>
      </c>
      <c r="B15745" s="82">
        <v>18</v>
      </c>
      <c r="C15745" s="83" t="s">
        <v>335</v>
      </c>
      <c r="D15745" s="84">
        <v>0.466578025519992</v>
      </c>
      <c r="E15745" s="85">
        <v>0.22400861210357559</v>
      </c>
    </row>
    <row r="15746" spans="1:5" x14ac:dyDescent="0.3">
      <c r="A15746" s="82">
        <v>80</v>
      </c>
      <c r="B15746" s="82">
        <v>19</v>
      </c>
      <c r="C15746" s="83" t="s">
        <v>336</v>
      </c>
      <c r="D15746" s="84">
        <v>0.9453297270096751</v>
      </c>
      <c r="E15746" s="85">
        <v>0.18121133174045667</v>
      </c>
    </row>
    <row r="15747" spans="1:5" x14ac:dyDescent="0.3">
      <c r="A15747" s="82">
        <v>80</v>
      </c>
      <c r="B15747" s="82">
        <v>20</v>
      </c>
      <c r="C15747" s="83" t="s">
        <v>337</v>
      </c>
      <c r="D15747" s="84">
        <v>0.99261766724117451</v>
      </c>
      <c r="E15747" s="85">
        <v>0.92529689349983535</v>
      </c>
    </row>
    <row r="15748" spans="1:5" x14ac:dyDescent="0.3">
      <c r="A15748" s="82">
        <v>80</v>
      </c>
      <c r="B15748" s="82">
        <v>21</v>
      </c>
      <c r="C15748" s="83" t="s">
        <v>285</v>
      </c>
      <c r="D15748" s="84">
        <v>0.84086879807959891</v>
      </c>
      <c r="E15748" s="85">
        <v>0.63114685033476059</v>
      </c>
    </row>
    <row r="15749" spans="1:5" x14ac:dyDescent="0.3">
      <c r="A15749" s="82">
        <v>80</v>
      </c>
      <c r="B15749" s="82">
        <v>22</v>
      </c>
      <c r="C15749" s="83" t="s">
        <v>379</v>
      </c>
      <c r="D15749" s="84">
        <v>1.2225867549581484</v>
      </c>
      <c r="E15749" s="85">
        <v>0.42847318398540002</v>
      </c>
    </row>
    <row r="15750" spans="1:5" x14ac:dyDescent="0.3">
      <c r="A15750" s="82">
        <v>80</v>
      </c>
      <c r="B15750" s="82">
        <v>23</v>
      </c>
      <c r="C15750" s="83" t="s">
        <v>239</v>
      </c>
      <c r="D15750" s="84">
        <v>0.97429925812388929</v>
      </c>
      <c r="E15750" s="85">
        <v>0.82685132047259891</v>
      </c>
    </row>
    <row r="15751" spans="1:5" x14ac:dyDescent="0.3">
      <c r="A15751" s="82">
        <v>80</v>
      </c>
      <c r="B15751" s="82">
        <v>24</v>
      </c>
      <c r="C15751" s="83" t="s">
        <v>240</v>
      </c>
      <c r="D15751" s="84">
        <v>0.95614925018011676</v>
      </c>
      <c r="E15751" s="85">
        <v>0.56363713500734347</v>
      </c>
    </row>
    <row r="15752" spans="1:5" x14ac:dyDescent="0.3">
      <c r="A15752" s="82">
        <v>80</v>
      </c>
      <c r="B15752" s="82">
        <v>25</v>
      </c>
      <c r="C15752" s="83" t="s">
        <v>380</v>
      </c>
      <c r="D15752" s="84">
        <v>0.72245955310207988</v>
      </c>
      <c r="E15752" s="85">
        <v>0.99998935205871464</v>
      </c>
    </row>
    <row r="15753" spans="1:5" x14ac:dyDescent="0.3">
      <c r="A15753" s="82">
        <v>80</v>
      </c>
      <c r="B15753" s="82">
        <v>26</v>
      </c>
      <c r="C15753" s="83" t="s">
        <v>139</v>
      </c>
      <c r="D15753" s="84">
        <v>1.0686217981133992</v>
      </c>
      <c r="E15753" s="85">
        <v>0.74947139280781994</v>
      </c>
    </row>
    <row r="15754" spans="1:5" x14ac:dyDescent="0.3">
      <c r="A15754" s="82">
        <v>80</v>
      </c>
      <c r="B15754" s="82">
        <v>27</v>
      </c>
      <c r="C15754" s="83" t="s">
        <v>381</v>
      </c>
      <c r="D15754" s="84">
        <v>0.96426407102670142</v>
      </c>
      <c r="E15754" s="85">
        <v>0.9003939515228826</v>
      </c>
    </row>
    <row r="15755" spans="1:5" x14ac:dyDescent="0.3">
      <c r="A15755" s="82">
        <v>80</v>
      </c>
      <c r="B15755" s="82">
        <v>28</v>
      </c>
      <c r="C15755" s="83" t="s">
        <v>382</v>
      </c>
      <c r="D15755" s="84">
        <v>2.1885580520129548</v>
      </c>
      <c r="E15755" s="85">
        <v>0.4976176784173485</v>
      </c>
    </row>
    <row r="15756" spans="1:5" x14ac:dyDescent="0.3">
      <c r="A15756" s="82">
        <v>80</v>
      </c>
      <c r="B15756" s="82">
        <v>29</v>
      </c>
      <c r="C15756" s="83" t="s">
        <v>383</v>
      </c>
      <c r="D15756" s="84">
        <v>0.87733902855130097</v>
      </c>
      <c r="E15756" s="85">
        <v>0.58723114767004225</v>
      </c>
    </row>
    <row r="15757" spans="1:5" x14ac:dyDescent="0.3">
      <c r="A15757" s="82">
        <v>80</v>
      </c>
      <c r="B15757" s="82">
        <v>31</v>
      </c>
      <c r="C15757" s="83" t="s">
        <v>140</v>
      </c>
      <c r="D15757" s="84">
        <v>0.73254024275855867</v>
      </c>
      <c r="E15757" s="85">
        <v>0.1336890366161666</v>
      </c>
    </row>
    <row r="15758" spans="1:5" x14ac:dyDescent="0.3">
      <c r="A15758" s="82">
        <v>80</v>
      </c>
      <c r="B15758" s="82">
        <v>32</v>
      </c>
      <c r="C15758" s="83" t="s">
        <v>241</v>
      </c>
      <c r="D15758" s="84">
        <v>92782070.892991841</v>
      </c>
      <c r="E15758" s="85">
        <v>0.99865936419097312</v>
      </c>
    </row>
    <row r="15759" spans="1:5" x14ac:dyDescent="0.3">
      <c r="A15759" s="82">
        <v>80</v>
      </c>
      <c r="B15759" s="82">
        <v>33</v>
      </c>
      <c r="C15759" s="83" t="s">
        <v>242</v>
      </c>
      <c r="D15759" s="84">
        <v>0.90382532866492427</v>
      </c>
      <c r="E15759" s="85">
        <v>0.31927547154610991</v>
      </c>
    </row>
    <row r="15760" spans="1:5" x14ac:dyDescent="0.3">
      <c r="A15760" s="82">
        <v>80</v>
      </c>
      <c r="B15760" s="82">
        <v>34</v>
      </c>
      <c r="C15760" s="83" t="s">
        <v>243</v>
      </c>
      <c r="D15760" s="84">
        <v>1.1470296131285829</v>
      </c>
      <c r="E15760" s="85">
        <v>0.83173935700987556</v>
      </c>
    </row>
    <row r="15761" spans="1:5" x14ac:dyDescent="0.3">
      <c r="A15761" s="82">
        <v>80</v>
      </c>
      <c r="B15761" s="82">
        <v>35</v>
      </c>
      <c r="C15761" s="83" t="s">
        <v>286</v>
      </c>
      <c r="D15761" s="84">
        <v>1.0549727569313061</v>
      </c>
      <c r="E15761" s="85">
        <v>0.96982142443615615</v>
      </c>
    </row>
    <row r="15762" spans="1:5" x14ac:dyDescent="0.3">
      <c r="A15762" s="82">
        <v>80</v>
      </c>
      <c r="B15762" s="82">
        <v>36</v>
      </c>
      <c r="C15762" s="83" t="s">
        <v>287</v>
      </c>
      <c r="D15762" s="84">
        <v>324225992.05626029</v>
      </c>
      <c r="E15762" s="85">
        <v>0.99942524402865429</v>
      </c>
    </row>
    <row r="15763" spans="1:5" x14ac:dyDescent="0.3">
      <c r="A15763" s="82">
        <v>80</v>
      </c>
      <c r="B15763" s="82">
        <v>37</v>
      </c>
      <c r="C15763" s="83" t="s">
        <v>288</v>
      </c>
      <c r="D15763" s="84">
        <v>0.78058259433026711</v>
      </c>
      <c r="E15763" s="85">
        <v>0.41186914745090175</v>
      </c>
    </row>
    <row r="15764" spans="1:5" x14ac:dyDescent="0.3">
      <c r="A15764" s="82">
        <v>80</v>
      </c>
      <c r="B15764" s="82">
        <v>38</v>
      </c>
      <c r="C15764" s="83" t="s">
        <v>289</v>
      </c>
      <c r="D15764" s="84">
        <v>0.76886459717780353</v>
      </c>
      <c r="E15764" s="85">
        <v>0.99999823243125008</v>
      </c>
    </row>
    <row r="15765" spans="1:5" x14ac:dyDescent="0.3">
      <c r="A15765" s="82">
        <v>80</v>
      </c>
      <c r="B15765" s="82">
        <v>39</v>
      </c>
      <c r="C15765" s="83" t="s">
        <v>384</v>
      </c>
      <c r="D15765" s="84">
        <v>0.95974844213418775</v>
      </c>
      <c r="E15765" s="85">
        <v>0.51404385415616172</v>
      </c>
    </row>
    <row r="15766" spans="1:5" x14ac:dyDescent="0.3">
      <c r="A15766" s="82">
        <v>80</v>
      </c>
      <c r="B15766" s="82">
        <v>40</v>
      </c>
      <c r="C15766" s="83" t="s">
        <v>290</v>
      </c>
      <c r="D15766" s="84">
        <v>1.0505088023184108</v>
      </c>
      <c r="E15766" s="85">
        <v>0.60038009031450523</v>
      </c>
    </row>
    <row r="15767" spans="1:5" x14ac:dyDescent="0.3">
      <c r="A15767" s="82">
        <v>80</v>
      </c>
      <c r="B15767" s="82">
        <v>41</v>
      </c>
      <c r="C15767" s="83" t="s">
        <v>244</v>
      </c>
      <c r="D15767" s="84">
        <v>0.644990340076672</v>
      </c>
      <c r="E15767" s="85">
        <v>0.13506596462796872</v>
      </c>
    </row>
    <row r="15768" spans="1:5" x14ac:dyDescent="0.3">
      <c r="A15768" s="82">
        <v>80</v>
      </c>
      <c r="B15768" s="82">
        <v>42</v>
      </c>
      <c r="C15768" s="83" t="s">
        <v>245</v>
      </c>
      <c r="D15768" s="84">
        <v>0.93204675429309647</v>
      </c>
      <c r="E15768" s="85">
        <v>0.7779618697698627</v>
      </c>
    </row>
    <row r="15769" spans="1:5" x14ac:dyDescent="0.3">
      <c r="A15769" s="82">
        <v>80</v>
      </c>
      <c r="B15769" s="82">
        <v>43</v>
      </c>
      <c r="C15769" s="83" t="s">
        <v>291</v>
      </c>
      <c r="D15769" s="84">
        <v>1.0206676395201604</v>
      </c>
      <c r="E15769" s="85">
        <v>0.97214138284081375</v>
      </c>
    </row>
    <row r="15770" spans="1:5" x14ac:dyDescent="0.3">
      <c r="A15770" s="82">
        <v>80</v>
      </c>
      <c r="B15770" s="82">
        <v>44</v>
      </c>
      <c r="C15770" s="83" t="s">
        <v>292</v>
      </c>
      <c r="D15770" s="84">
        <v>0.71699471609583254</v>
      </c>
      <c r="E15770" s="85">
        <v>0.48041523501002681</v>
      </c>
    </row>
    <row r="15771" spans="1:5" x14ac:dyDescent="0.3">
      <c r="A15771" s="82">
        <v>80</v>
      </c>
      <c r="B15771" s="82">
        <v>45</v>
      </c>
      <c r="C15771" s="83" t="s">
        <v>385</v>
      </c>
      <c r="D15771" s="84">
        <v>0.96918180891550709</v>
      </c>
      <c r="E15771" s="85">
        <v>0.96731224996762755</v>
      </c>
    </row>
    <row r="15772" spans="1:5" x14ac:dyDescent="0.3">
      <c r="A15772" s="82">
        <v>80</v>
      </c>
      <c r="B15772" s="82">
        <v>46</v>
      </c>
      <c r="C15772" s="83" t="s">
        <v>293</v>
      </c>
      <c r="D15772" s="84">
        <v>0.97433248509707793</v>
      </c>
      <c r="E15772" s="85">
        <v>0.73314511665618953</v>
      </c>
    </row>
    <row r="15773" spans="1:5" x14ac:dyDescent="0.3">
      <c r="A15773" s="82">
        <v>80</v>
      </c>
      <c r="B15773" s="82">
        <v>47</v>
      </c>
      <c r="C15773" s="83" t="s">
        <v>246</v>
      </c>
      <c r="D15773" s="84">
        <v>1.5526933279600961</v>
      </c>
      <c r="E15773" s="85">
        <v>0.29656054128679465</v>
      </c>
    </row>
    <row r="15774" spans="1:5" x14ac:dyDescent="0.3">
      <c r="A15774" s="82">
        <v>80</v>
      </c>
      <c r="B15774" s="82">
        <v>48</v>
      </c>
      <c r="C15774" s="83" t="s">
        <v>338</v>
      </c>
      <c r="D15774" s="84">
        <v>0.39988186080452109</v>
      </c>
      <c r="E15774" s="85">
        <v>0.45430789327075882</v>
      </c>
    </row>
    <row r="15775" spans="1:5" x14ac:dyDescent="0.3">
      <c r="A15775" s="82">
        <v>80</v>
      </c>
      <c r="B15775" s="82">
        <v>49</v>
      </c>
      <c r="C15775" s="83" t="s">
        <v>294</v>
      </c>
      <c r="D15775" s="84">
        <v>0.66610091555943118</v>
      </c>
      <c r="E15775" s="85">
        <v>0.21117007206478844</v>
      </c>
    </row>
    <row r="15776" spans="1:5" x14ac:dyDescent="0.3">
      <c r="A15776" s="82">
        <v>80</v>
      </c>
      <c r="B15776" s="82">
        <v>50</v>
      </c>
      <c r="C15776" s="83" t="s">
        <v>295</v>
      </c>
      <c r="D15776" s="84">
        <v>0.98597629322151914</v>
      </c>
      <c r="E15776" s="85">
        <v>0.95086692755762092</v>
      </c>
    </row>
    <row r="15777" spans="1:5" x14ac:dyDescent="0.3">
      <c r="A15777" s="82">
        <v>80</v>
      </c>
      <c r="B15777" s="82">
        <v>51</v>
      </c>
      <c r="C15777" s="83" t="s">
        <v>141</v>
      </c>
      <c r="D15777" s="84">
        <v>0.83503139651181013</v>
      </c>
      <c r="E15777" s="85">
        <v>0.29248681853232306</v>
      </c>
    </row>
    <row r="15778" spans="1:5" x14ac:dyDescent="0.3">
      <c r="A15778" s="82">
        <v>80</v>
      </c>
      <c r="B15778" s="82">
        <v>52</v>
      </c>
      <c r="C15778" s="83" t="s">
        <v>142</v>
      </c>
      <c r="D15778" s="84">
        <v>0.83100122481552008</v>
      </c>
      <c r="E15778" s="85">
        <v>4.7726686307076355E-2</v>
      </c>
    </row>
    <row r="15779" spans="1:5" x14ac:dyDescent="0.3">
      <c r="A15779" s="82">
        <v>80</v>
      </c>
      <c r="B15779" s="82">
        <v>53</v>
      </c>
      <c r="C15779" s="83" t="s">
        <v>143</v>
      </c>
      <c r="D15779" s="84">
        <v>0.95443130011835464</v>
      </c>
      <c r="E15779" s="85">
        <v>0.67574693406785324</v>
      </c>
    </row>
    <row r="15780" spans="1:5" x14ac:dyDescent="0.3">
      <c r="A15780" s="82">
        <v>80</v>
      </c>
      <c r="B15780" s="82">
        <v>54</v>
      </c>
      <c r="C15780" s="83" t="s">
        <v>144</v>
      </c>
      <c r="D15780" s="84">
        <v>0.98162260034235693</v>
      </c>
      <c r="E15780" s="85">
        <v>0.89568788121927234</v>
      </c>
    </row>
    <row r="15781" spans="1:5" x14ac:dyDescent="0.3">
      <c r="A15781" s="82">
        <v>80</v>
      </c>
      <c r="B15781" s="82">
        <v>55</v>
      </c>
      <c r="C15781" s="83" t="s">
        <v>145</v>
      </c>
      <c r="D15781" s="84">
        <v>0.75827659272089165</v>
      </c>
      <c r="E15781" s="85">
        <v>0.14150176024190064</v>
      </c>
    </row>
    <row r="15782" spans="1:5" x14ac:dyDescent="0.3">
      <c r="A15782" s="82">
        <v>80</v>
      </c>
      <c r="B15782" s="82">
        <v>56</v>
      </c>
      <c r="C15782" s="83" t="s">
        <v>247</v>
      </c>
      <c r="D15782" s="84">
        <v>0.89034097669794132</v>
      </c>
      <c r="E15782" s="85">
        <v>0.51204934167581784</v>
      </c>
    </row>
    <row r="15783" spans="1:5" x14ac:dyDescent="0.3">
      <c r="A15783" s="82">
        <v>80</v>
      </c>
      <c r="B15783" s="82">
        <v>57</v>
      </c>
      <c r="C15783" s="83" t="s">
        <v>386</v>
      </c>
      <c r="D15783" s="84">
        <v>1.090559817348685</v>
      </c>
      <c r="E15783" s="85">
        <v>8.5116520013232444E-2</v>
      </c>
    </row>
    <row r="15784" spans="1:5" x14ac:dyDescent="0.3">
      <c r="A15784" s="82">
        <v>80</v>
      </c>
      <c r="B15784" s="82">
        <v>58</v>
      </c>
      <c r="C15784" s="83" t="s">
        <v>248</v>
      </c>
      <c r="D15784" s="84">
        <v>0.83457772532684193</v>
      </c>
      <c r="E15784" s="85">
        <v>9.8372308148749306E-15</v>
      </c>
    </row>
    <row r="15785" spans="1:5" x14ac:dyDescent="0.3">
      <c r="A15785" s="82">
        <v>80</v>
      </c>
      <c r="B15785" s="82">
        <v>60</v>
      </c>
      <c r="C15785" s="83" t="s">
        <v>339</v>
      </c>
      <c r="D15785" s="84">
        <v>0.87931351783011058</v>
      </c>
      <c r="E15785" s="85">
        <v>0.38427453520588217</v>
      </c>
    </row>
    <row r="15786" spans="1:5" x14ac:dyDescent="0.3">
      <c r="A15786" s="82">
        <v>80</v>
      </c>
      <c r="B15786" s="82">
        <v>61</v>
      </c>
      <c r="C15786" s="83" t="s">
        <v>387</v>
      </c>
      <c r="D15786" s="84">
        <v>1.4331397827885959</v>
      </c>
      <c r="E15786" s="85">
        <v>0.41113948521938226</v>
      </c>
    </row>
    <row r="15787" spans="1:5" x14ac:dyDescent="0.3">
      <c r="A15787" s="82">
        <v>80</v>
      </c>
      <c r="B15787" s="82">
        <v>63</v>
      </c>
      <c r="C15787" s="83" t="s">
        <v>388</v>
      </c>
      <c r="D15787" s="84">
        <v>1.0777797064951415</v>
      </c>
      <c r="E15787" s="85">
        <v>0.86288094529615944</v>
      </c>
    </row>
    <row r="15788" spans="1:5" x14ac:dyDescent="0.3">
      <c r="A15788" s="82">
        <v>80</v>
      </c>
      <c r="B15788" s="82">
        <v>64</v>
      </c>
      <c r="C15788" s="83" t="s">
        <v>389</v>
      </c>
      <c r="D15788" s="84">
        <v>0.72963917690092694</v>
      </c>
      <c r="E15788" s="85">
        <v>0.25137985894221437</v>
      </c>
    </row>
    <row r="15789" spans="1:5" x14ac:dyDescent="0.3">
      <c r="A15789" s="82">
        <v>80</v>
      </c>
      <c r="B15789" s="82">
        <v>65</v>
      </c>
      <c r="C15789" s="83" t="s">
        <v>390</v>
      </c>
      <c r="D15789" s="84">
        <v>0.90994688361287013</v>
      </c>
      <c r="E15789" s="85">
        <v>0.79374759285599394</v>
      </c>
    </row>
    <row r="15790" spans="1:5" x14ac:dyDescent="0.3">
      <c r="A15790" s="82">
        <v>80</v>
      </c>
      <c r="B15790" s="82">
        <v>71</v>
      </c>
      <c r="C15790" s="83" t="s">
        <v>146</v>
      </c>
      <c r="D15790" s="84">
        <v>0.92481726559450661</v>
      </c>
      <c r="E15790" s="85">
        <v>0.34838940154516962</v>
      </c>
    </row>
    <row r="15791" spans="1:5" x14ac:dyDescent="0.3">
      <c r="A15791" s="82">
        <v>80</v>
      </c>
      <c r="B15791" s="82">
        <v>72</v>
      </c>
      <c r="C15791" s="83" t="s">
        <v>147</v>
      </c>
      <c r="D15791" s="84">
        <v>1.1146769586512342</v>
      </c>
      <c r="E15791" s="85">
        <v>0.51585609864419779</v>
      </c>
    </row>
    <row r="15792" spans="1:5" x14ac:dyDescent="0.3">
      <c r="A15792" s="82">
        <v>80</v>
      </c>
      <c r="B15792" s="82">
        <v>73</v>
      </c>
      <c r="C15792" s="83" t="s">
        <v>148</v>
      </c>
      <c r="D15792" s="84">
        <v>1.2674759622637914</v>
      </c>
      <c r="E15792" s="85">
        <v>0.37207444896750297</v>
      </c>
    </row>
    <row r="15793" spans="1:5" x14ac:dyDescent="0.3">
      <c r="A15793" s="82">
        <v>80</v>
      </c>
      <c r="B15793" s="82">
        <v>74</v>
      </c>
      <c r="C15793" s="83" t="s">
        <v>149</v>
      </c>
      <c r="D15793" s="84">
        <v>0.96679747106309444</v>
      </c>
      <c r="E15793" s="85">
        <v>0.66957922432090711</v>
      </c>
    </row>
    <row r="15794" spans="1:5" x14ac:dyDescent="0.3">
      <c r="A15794" s="82">
        <v>80</v>
      </c>
      <c r="B15794" s="82">
        <v>75</v>
      </c>
      <c r="C15794" s="83" t="s">
        <v>150</v>
      </c>
      <c r="D15794" s="84">
        <v>0.90326748332737883</v>
      </c>
      <c r="E15794" s="85">
        <v>0.72547845801393773</v>
      </c>
    </row>
    <row r="15795" spans="1:5" x14ac:dyDescent="0.3">
      <c r="A15795" s="82">
        <v>80</v>
      </c>
      <c r="B15795" s="82">
        <v>77</v>
      </c>
      <c r="C15795" s="83" t="s">
        <v>151</v>
      </c>
      <c r="D15795" s="84">
        <v>1.0551017186801652</v>
      </c>
      <c r="E15795" s="85">
        <v>0.8776872335541771</v>
      </c>
    </row>
    <row r="15796" spans="1:5" x14ac:dyDescent="0.3">
      <c r="A15796" s="82">
        <v>80</v>
      </c>
      <c r="B15796" s="82">
        <v>78</v>
      </c>
      <c r="C15796" s="83" t="s">
        <v>152</v>
      </c>
      <c r="D15796" s="84">
        <v>0.6900747200092916</v>
      </c>
      <c r="E15796" s="85">
        <v>9.5305668528958387E-2</v>
      </c>
    </row>
    <row r="15797" spans="1:5" x14ac:dyDescent="0.3">
      <c r="A15797" s="82">
        <v>80</v>
      </c>
      <c r="B15797" s="82">
        <v>79</v>
      </c>
      <c r="C15797" s="83" t="s">
        <v>153</v>
      </c>
      <c r="D15797" s="84">
        <v>1.7099020863358287</v>
      </c>
      <c r="E15797" s="85">
        <v>0.43696224098293657</v>
      </c>
    </row>
    <row r="15798" spans="1:5" x14ac:dyDescent="0.3">
      <c r="A15798" s="82">
        <v>80</v>
      </c>
      <c r="B15798" s="82">
        <v>80</v>
      </c>
      <c r="C15798" s="83" t="s">
        <v>154</v>
      </c>
      <c r="D15798" s="84">
        <v>0.97585628285635884</v>
      </c>
      <c r="E15798" s="85">
        <v>0.67717736853038402</v>
      </c>
    </row>
    <row r="15799" spans="1:5" x14ac:dyDescent="0.3">
      <c r="A15799" s="82">
        <v>80</v>
      </c>
      <c r="B15799" s="82">
        <v>81</v>
      </c>
      <c r="C15799" s="83" t="s">
        <v>155</v>
      </c>
      <c r="D15799" s="84">
        <v>0.98817987095454285</v>
      </c>
      <c r="E15799" s="85">
        <v>0.94091598865481907</v>
      </c>
    </row>
    <row r="15800" spans="1:5" x14ac:dyDescent="0.3">
      <c r="A15800" s="82">
        <v>80</v>
      </c>
      <c r="B15800" s="82">
        <v>83</v>
      </c>
      <c r="C15800" s="83" t="s">
        <v>156</v>
      </c>
      <c r="D15800" s="84">
        <v>0.96105882185766556</v>
      </c>
      <c r="E15800" s="85">
        <v>0.64012639141286232</v>
      </c>
    </row>
    <row r="15801" spans="1:5" x14ac:dyDescent="0.3">
      <c r="A15801" s="82">
        <v>80</v>
      </c>
      <c r="B15801" s="82">
        <v>84</v>
      </c>
      <c r="C15801" s="83" t="s">
        <v>157</v>
      </c>
      <c r="D15801" s="84">
        <v>0.95722568569524513</v>
      </c>
      <c r="E15801" s="85">
        <v>0.45219007901089048</v>
      </c>
    </row>
    <row r="15802" spans="1:5" x14ac:dyDescent="0.3">
      <c r="A15802" s="82">
        <v>80</v>
      </c>
      <c r="B15802" s="82">
        <v>86</v>
      </c>
      <c r="C15802" s="83" t="s">
        <v>158</v>
      </c>
      <c r="D15802" s="84">
        <v>0.96183739213956621</v>
      </c>
      <c r="E15802" s="85">
        <v>0.51081018441016279</v>
      </c>
    </row>
    <row r="15803" spans="1:5" x14ac:dyDescent="0.3">
      <c r="A15803" s="82">
        <v>80</v>
      </c>
      <c r="B15803" s="82">
        <v>87</v>
      </c>
      <c r="C15803" s="83" t="s">
        <v>296</v>
      </c>
      <c r="D15803" s="84">
        <v>554488553.04691815</v>
      </c>
      <c r="E15803" s="85">
        <v>0.99941660751869954</v>
      </c>
    </row>
    <row r="15804" spans="1:5" x14ac:dyDescent="0.3">
      <c r="A15804" s="82">
        <v>80</v>
      </c>
      <c r="B15804" s="82">
        <v>88</v>
      </c>
      <c r="C15804" s="83" t="s">
        <v>297</v>
      </c>
      <c r="D15804" s="84">
        <v>1.0233796925718417</v>
      </c>
      <c r="E15804" s="85">
        <v>0.92089591101450319</v>
      </c>
    </row>
    <row r="15805" spans="1:5" x14ac:dyDescent="0.3">
      <c r="A15805" s="82">
        <v>80</v>
      </c>
      <c r="B15805" s="82">
        <v>91</v>
      </c>
      <c r="C15805" s="83" t="s">
        <v>340</v>
      </c>
      <c r="D15805" s="84">
        <v>0.95553337307812058</v>
      </c>
      <c r="E15805" s="85">
        <v>3.7666308288823919E-2</v>
      </c>
    </row>
    <row r="15806" spans="1:5" x14ac:dyDescent="0.3">
      <c r="A15806" s="82">
        <v>80</v>
      </c>
      <c r="B15806" s="82">
        <v>92</v>
      </c>
      <c r="C15806" s="83" t="s">
        <v>159</v>
      </c>
      <c r="D15806" s="84">
        <v>0.96542160163622937</v>
      </c>
      <c r="E15806" s="85">
        <v>0.57221681906733357</v>
      </c>
    </row>
    <row r="15807" spans="1:5" x14ac:dyDescent="0.3">
      <c r="A15807" s="82">
        <v>80</v>
      </c>
      <c r="B15807" s="82">
        <v>95</v>
      </c>
      <c r="C15807" s="83" t="s">
        <v>160</v>
      </c>
      <c r="D15807" s="84">
        <v>1.0884284301843072</v>
      </c>
      <c r="E15807" s="85">
        <v>0.83786857541383197</v>
      </c>
    </row>
    <row r="15808" spans="1:5" x14ac:dyDescent="0.3">
      <c r="A15808" s="82">
        <v>80</v>
      </c>
      <c r="B15808" s="82">
        <v>96</v>
      </c>
      <c r="C15808" s="83" t="s">
        <v>161</v>
      </c>
      <c r="D15808" s="84">
        <v>0.81703307045034668</v>
      </c>
      <c r="E15808" s="85">
        <v>0.34631977703447003</v>
      </c>
    </row>
    <row r="15809" spans="1:5" x14ac:dyDescent="0.3">
      <c r="A15809" s="82">
        <v>80</v>
      </c>
      <c r="B15809" s="82">
        <v>98</v>
      </c>
      <c r="C15809" s="83" t="s">
        <v>298</v>
      </c>
      <c r="D15809" s="84">
        <v>0.49017868271888376</v>
      </c>
      <c r="E15809" s="85">
        <v>0.35056952381231532</v>
      </c>
    </row>
    <row r="15810" spans="1:5" x14ac:dyDescent="0.3">
      <c r="A15810" s="82">
        <v>80</v>
      </c>
      <c r="B15810" s="82">
        <v>99</v>
      </c>
      <c r="C15810" s="83" t="s">
        <v>299</v>
      </c>
      <c r="D15810" s="84">
        <v>1.0167731837691358</v>
      </c>
      <c r="E15810" s="85">
        <v>0.94646801128853653</v>
      </c>
    </row>
    <row r="15811" spans="1:5" x14ac:dyDescent="0.3">
      <c r="A15811" s="82">
        <v>80</v>
      </c>
      <c r="B15811" s="82">
        <v>100</v>
      </c>
      <c r="C15811" s="83" t="s">
        <v>162</v>
      </c>
      <c r="D15811" s="84">
        <v>0.98356083649154069</v>
      </c>
      <c r="E15811" s="85">
        <v>0.91327141402377388</v>
      </c>
    </row>
    <row r="15812" spans="1:5" x14ac:dyDescent="0.3">
      <c r="A15812" s="82">
        <v>80</v>
      </c>
      <c r="B15812" s="82">
        <v>101</v>
      </c>
      <c r="C15812" s="83" t="s">
        <v>163</v>
      </c>
      <c r="D15812" s="84">
        <v>0.90417635234082416</v>
      </c>
      <c r="E15812" s="85">
        <v>0.67914424582316668</v>
      </c>
    </row>
    <row r="15813" spans="1:5" x14ac:dyDescent="0.3">
      <c r="A15813" s="82">
        <v>80</v>
      </c>
      <c r="B15813" s="82">
        <v>103</v>
      </c>
      <c r="C15813" s="83" t="s">
        <v>164</v>
      </c>
      <c r="D15813" s="84">
        <v>1.022105507423922</v>
      </c>
      <c r="E15813" s="85">
        <v>0.86489750859963344</v>
      </c>
    </row>
    <row r="15814" spans="1:5" x14ac:dyDescent="0.3">
      <c r="A15814" s="82">
        <v>80</v>
      </c>
      <c r="B15814" s="82">
        <v>104</v>
      </c>
      <c r="C15814" s="83" t="s">
        <v>300</v>
      </c>
      <c r="D15814" s="84">
        <v>1.1619918967894647</v>
      </c>
      <c r="E15814" s="85">
        <v>0.72531342773795027</v>
      </c>
    </row>
    <row r="15815" spans="1:5" x14ac:dyDescent="0.3">
      <c r="A15815" s="82">
        <v>80</v>
      </c>
      <c r="B15815" s="82">
        <v>105</v>
      </c>
      <c r="C15815" s="83" t="s">
        <v>301</v>
      </c>
      <c r="D15815" s="84">
        <v>0.86609110454611127</v>
      </c>
      <c r="E15815" s="85">
        <v>0.20076244065855375</v>
      </c>
    </row>
    <row r="15816" spans="1:5" x14ac:dyDescent="0.3">
      <c r="A15816" s="82">
        <v>80</v>
      </c>
      <c r="B15816" s="82">
        <v>106</v>
      </c>
      <c r="C15816" s="83" t="s">
        <v>341</v>
      </c>
      <c r="D15816" s="84">
        <v>0.9710274339072954</v>
      </c>
      <c r="E15816" s="85">
        <v>0.76072774546737421</v>
      </c>
    </row>
    <row r="15817" spans="1:5" x14ac:dyDescent="0.3">
      <c r="A15817" s="82">
        <v>80</v>
      </c>
      <c r="B15817" s="82">
        <v>108</v>
      </c>
      <c r="C15817" s="83" t="s">
        <v>165</v>
      </c>
      <c r="D15817" s="84">
        <v>0.66967227452884404</v>
      </c>
      <c r="E15817" s="85">
        <v>0.35883345422518964</v>
      </c>
    </row>
    <row r="15818" spans="1:5" x14ac:dyDescent="0.3">
      <c r="A15818" s="82">
        <v>80</v>
      </c>
      <c r="B15818" s="82">
        <v>110</v>
      </c>
      <c r="C15818" s="83" t="s">
        <v>391</v>
      </c>
      <c r="D15818" s="84">
        <v>0.83876202518018561</v>
      </c>
      <c r="E15818" s="85">
        <v>0.15842875821358793</v>
      </c>
    </row>
    <row r="15819" spans="1:5" x14ac:dyDescent="0.3">
      <c r="A15819" s="82">
        <v>80</v>
      </c>
      <c r="B15819" s="82">
        <v>111</v>
      </c>
      <c r="C15819" s="83" t="s">
        <v>166</v>
      </c>
      <c r="D15819" s="84">
        <v>0.73859565580313435</v>
      </c>
      <c r="E15819" s="85">
        <v>0.66829836073990889</v>
      </c>
    </row>
    <row r="15820" spans="1:5" x14ac:dyDescent="0.3">
      <c r="A15820" s="82">
        <v>80</v>
      </c>
      <c r="B15820" s="82">
        <v>113</v>
      </c>
      <c r="C15820" s="83" t="s">
        <v>167</v>
      </c>
      <c r="D15820" s="84">
        <v>0.97142113217268078</v>
      </c>
      <c r="E15820" s="85">
        <v>0.76749156467887913</v>
      </c>
    </row>
    <row r="15821" spans="1:5" x14ac:dyDescent="0.3">
      <c r="A15821" s="82">
        <v>80</v>
      </c>
      <c r="B15821" s="82">
        <v>114</v>
      </c>
      <c r="C15821" s="83" t="s">
        <v>342</v>
      </c>
      <c r="D15821" s="84">
        <v>0.85455684505302987</v>
      </c>
      <c r="E15821" s="85">
        <v>0.74640478077306027</v>
      </c>
    </row>
    <row r="15822" spans="1:5" x14ac:dyDescent="0.3">
      <c r="A15822" s="82">
        <v>80</v>
      </c>
      <c r="B15822" s="82">
        <v>115</v>
      </c>
      <c r="C15822" s="83" t="s">
        <v>302</v>
      </c>
      <c r="D15822" s="84">
        <v>0.86326260985835879</v>
      </c>
      <c r="E15822" s="85">
        <v>0.22171449957691225</v>
      </c>
    </row>
    <row r="15823" spans="1:5" x14ac:dyDescent="0.3">
      <c r="A15823" s="82">
        <v>80</v>
      </c>
      <c r="B15823" s="82">
        <v>117</v>
      </c>
      <c r="C15823" s="83" t="s">
        <v>343</v>
      </c>
      <c r="D15823" s="84">
        <v>0.78402329761351019</v>
      </c>
      <c r="E15823" s="85">
        <v>0.31945882178052631</v>
      </c>
    </row>
    <row r="15824" spans="1:5" x14ac:dyDescent="0.3">
      <c r="A15824" s="82">
        <v>80</v>
      </c>
      <c r="B15824" s="82">
        <v>124</v>
      </c>
      <c r="C15824" s="83" t="s">
        <v>392</v>
      </c>
      <c r="D15824" s="84">
        <v>1.0960081135699076</v>
      </c>
      <c r="E15824" s="85">
        <v>0.80367865977287567</v>
      </c>
    </row>
    <row r="15825" spans="1:5" x14ac:dyDescent="0.3">
      <c r="A15825" s="82">
        <v>80</v>
      </c>
      <c r="B15825" s="82">
        <v>130</v>
      </c>
      <c r="C15825" s="83" t="s">
        <v>168</v>
      </c>
      <c r="D15825" s="84">
        <v>0.86263465123134042</v>
      </c>
      <c r="E15825" s="85">
        <v>0.67661972787325064</v>
      </c>
    </row>
    <row r="15826" spans="1:5" x14ac:dyDescent="0.3">
      <c r="A15826" s="82">
        <v>80</v>
      </c>
      <c r="B15826" s="82">
        <v>131</v>
      </c>
      <c r="C15826" s="83" t="s">
        <v>393</v>
      </c>
      <c r="D15826" s="84">
        <v>0.97051393082647941</v>
      </c>
      <c r="E15826" s="85">
        <v>0.66914419241845491</v>
      </c>
    </row>
    <row r="15827" spans="1:5" x14ac:dyDescent="0.3">
      <c r="A15827" s="82">
        <v>80</v>
      </c>
      <c r="B15827" s="82">
        <v>132</v>
      </c>
      <c r="C15827" s="83" t="s">
        <v>394</v>
      </c>
      <c r="D15827" s="84">
        <v>0.99407623670897749</v>
      </c>
      <c r="E15827" s="85">
        <v>0.96921067135105898</v>
      </c>
    </row>
    <row r="15828" spans="1:5" x14ac:dyDescent="0.3">
      <c r="A15828" s="82">
        <v>80</v>
      </c>
      <c r="B15828" s="82">
        <v>133</v>
      </c>
      <c r="C15828" s="83" t="s">
        <v>249</v>
      </c>
      <c r="D15828" s="84">
        <v>0.99598957319814163</v>
      </c>
      <c r="E15828" s="85">
        <v>0.97735208504709215</v>
      </c>
    </row>
    <row r="15829" spans="1:5" x14ac:dyDescent="0.3">
      <c r="A15829" s="82">
        <v>80</v>
      </c>
      <c r="B15829" s="82">
        <v>134</v>
      </c>
      <c r="C15829" s="83" t="s">
        <v>170</v>
      </c>
      <c r="D15829" s="84">
        <v>0.85769492396443636</v>
      </c>
      <c r="E15829" s="85">
        <v>0.6121573409903216</v>
      </c>
    </row>
    <row r="15830" spans="1:5" x14ac:dyDescent="0.3">
      <c r="A15830" s="82">
        <v>80</v>
      </c>
      <c r="B15830" s="82">
        <v>136</v>
      </c>
      <c r="C15830" s="83" t="s">
        <v>169</v>
      </c>
      <c r="D15830" s="84">
        <v>0.96081830481941566</v>
      </c>
      <c r="E15830" s="85">
        <v>0.86983460310665739</v>
      </c>
    </row>
    <row r="15831" spans="1:5" x14ac:dyDescent="0.3">
      <c r="A15831" s="82">
        <v>80</v>
      </c>
      <c r="B15831" s="82">
        <v>138</v>
      </c>
      <c r="C15831" s="83" t="s">
        <v>250</v>
      </c>
      <c r="D15831" s="84">
        <v>0.85956572470565251</v>
      </c>
      <c r="E15831" s="85">
        <v>0.66409686191060291</v>
      </c>
    </row>
    <row r="15832" spans="1:5" x14ac:dyDescent="0.3">
      <c r="A15832" s="82">
        <v>80</v>
      </c>
      <c r="B15832" s="82">
        <v>144</v>
      </c>
      <c r="C15832" s="83" t="s">
        <v>395</v>
      </c>
      <c r="D15832" s="84">
        <v>0.64999995459367244</v>
      </c>
      <c r="E15832" s="85">
        <v>0.33790619433785196</v>
      </c>
    </row>
    <row r="15833" spans="1:5" x14ac:dyDescent="0.3">
      <c r="A15833" s="82">
        <v>80</v>
      </c>
      <c r="B15833" s="82">
        <v>146</v>
      </c>
      <c r="C15833" s="83" t="s">
        <v>171</v>
      </c>
      <c r="D15833" s="84">
        <v>0.93860693816623397</v>
      </c>
      <c r="E15833" s="85">
        <v>0.16188780536539737</v>
      </c>
    </row>
    <row r="15834" spans="1:5" x14ac:dyDescent="0.3">
      <c r="A15834" s="82">
        <v>80</v>
      </c>
      <c r="B15834" s="82">
        <v>147</v>
      </c>
      <c r="C15834" s="83" t="s">
        <v>251</v>
      </c>
      <c r="D15834" s="84">
        <v>0.65582925486319532</v>
      </c>
      <c r="E15834" s="85">
        <v>9.319544195464724E-2</v>
      </c>
    </row>
    <row r="15835" spans="1:5" x14ac:dyDescent="0.3">
      <c r="A15835" s="82">
        <v>80</v>
      </c>
      <c r="B15835" s="82">
        <v>149</v>
      </c>
      <c r="C15835" s="83" t="s">
        <v>172</v>
      </c>
      <c r="D15835" s="84">
        <v>1.0286676281481848</v>
      </c>
      <c r="E15835" s="85">
        <v>0.9151126544955045</v>
      </c>
    </row>
    <row r="15836" spans="1:5" x14ac:dyDescent="0.3">
      <c r="A15836" s="82">
        <v>80</v>
      </c>
      <c r="B15836" s="82">
        <v>152</v>
      </c>
      <c r="C15836" s="83" t="s">
        <v>173</v>
      </c>
      <c r="D15836" s="84">
        <v>0.95742558117726351</v>
      </c>
      <c r="E15836" s="85">
        <v>0.39734880675118289</v>
      </c>
    </row>
    <row r="15837" spans="1:5" x14ac:dyDescent="0.3">
      <c r="A15837" s="82">
        <v>80</v>
      </c>
      <c r="B15837" s="82">
        <v>153</v>
      </c>
      <c r="C15837" s="83" t="s">
        <v>344</v>
      </c>
      <c r="D15837" s="84">
        <v>1.3534592056574126</v>
      </c>
      <c r="E15837" s="85">
        <v>0.32180450473595223</v>
      </c>
    </row>
    <row r="15838" spans="1:5" x14ac:dyDescent="0.3">
      <c r="A15838" s="82">
        <v>80</v>
      </c>
      <c r="B15838" s="82">
        <v>155</v>
      </c>
      <c r="C15838" s="83" t="s">
        <v>396</v>
      </c>
      <c r="D15838" s="84">
        <v>1.0365154884711931</v>
      </c>
      <c r="E15838" s="85">
        <v>0.82177698436596824</v>
      </c>
    </row>
    <row r="15839" spans="1:5" x14ac:dyDescent="0.3">
      <c r="A15839" s="82">
        <v>80</v>
      </c>
      <c r="B15839" s="82">
        <v>157</v>
      </c>
      <c r="C15839" s="83" t="s">
        <v>345</v>
      </c>
      <c r="D15839" s="84">
        <v>1.044171560093974</v>
      </c>
      <c r="E15839" s="85">
        <v>0.80814732264835798</v>
      </c>
    </row>
    <row r="15840" spans="1:5" x14ac:dyDescent="0.3">
      <c r="A15840" s="82">
        <v>80</v>
      </c>
      <c r="B15840" s="82">
        <v>158</v>
      </c>
      <c r="C15840" s="83" t="s">
        <v>346</v>
      </c>
      <c r="D15840" s="84">
        <v>0.81752407650696535</v>
      </c>
      <c r="E15840" s="85">
        <v>0.99999633710285363</v>
      </c>
    </row>
    <row r="15841" spans="1:5" x14ac:dyDescent="0.3">
      <c r="A15841" s="82">
        <v>80</v>
      </c>
      <c r="B15841" s="82">
        <v>160</v>
      </c>
      <c r="C15841" s="83" t="s">
        <v>252</v>
      </c>
      <c r="D15841" s="84">
        <v>0.38112941539839407</v>
      </c>
      <c r="E15841" s="85">
        <v>0.4309510940277671</v>
      </c>
    </row>
    <row r="15842" spans="1:5" x14ac:dyDescent="0.3">
      <c r="A15842" s="82">
        <v>80</v>
      </c>
      <c r="B15842" s="82">
        <v>161</v>
      </c>
      <c r="C15842" s="83" t="s">
        <v>397</v>
      </c>
      <c r="D15842" s="84">
        <v>0.53190319369554806</v>
      </c>
      <c r="E15842" s="85">
        <v>9.4145968281070136E-2</v>
      </c>
    </row>
    <row r="15843" spans="1:5" x14ac:dyDescent="0.3">
      <c r="A15843" s="82">
        <v>80</v>
      </c>
      <c r="B15843" s="82">
        <v>162</v>
      </c>
      <c r="C15843" s="83" t="s">
        <v>253</v>
      </c>
      <c r="D15843" s="84">
        <v>2.292363078427218</v>
      </c>
      <c r="E15843" s="85">
        <v>0.30964482896140133</v>
      </c>
    </row>
    <row r="15844" spans="1:5" x14ac:dyDescent="0.3">
      <c r="A15844" s="82">
        <v>80</v>
      </c>
      <c r="B15844" s="82">
        <v>164</v>
      </c>
      <c r="C15844" s="83" t="s">
        <v>174</v>
      </c>
      <c r="D15844" s="84">
        <v>0.81727574345647636</v>
      </c>
      <c r="E15844" s="85">
        <v>0.48499209903886698</v>
      </c>
    </row>
    <row r="15845" spans="1:5" x14ac:dyDescent="0.3">
      <c r="A15845" s="82">
        <v>80</v>
      </c>
      <c r="B15845" s="82">
        <v>165</v>
      </c>
      <c r="C15845" s="83" t="s">
        <v>175</v>
      </c>
      <c r="D15845" s="84">
        <v>0.98849300423293951</v>
      </c>
      <c r="E15845" s="85">
        <v>0.96853837490521544</v>
      </c>
    </row>
    <row r="15846" spans="1:5" x14ac:dyDescent="0.3">
      <c r="A15846" s="82">
        <v>80</v>
      </c>
      <c r="B15846" s="82">
        <v>166</v>
      </c>
      <c r="C15846" s="83" t="s">
        <v>303</v>
      </c>
      <c r="D15846" s="84">
        <v>1.0833063255351398</v>
      </c>
      <c r="E15846" s="85">
        <v>0.70231123446150256</v>
      </c>
    </row>
    <row r="15847" spans="1:5" x14ac:dyDescent="0.3">
      <c r="A15847" s="82">
        <v>80</v>
      </c>
      <c r="B15847" s="82">
        <v>169</v>
      </c>
      <c r="C15847" s="83" t="s">
        <v>176</v>
      </c>
      <c r="D15847" s="84">
        <v>2.4422660654015174E-9</v>
      </c>
      <c r="E15847" s="85">
        <v>0.99877205816064785</v>
      </c>
    </row>
    <row r="15848" spans="1:5" x14ac:dyDescent="0.3">
      <c r="A15848" s="82">
        <v>80</v>
      </c>
      <c r="B15848" s="82">
        <v>170</v>
      </c>
      <c r="C15848" s="83" t="s">
        <v>177</v>
      </c>
      <c r="D15848" s="84">
        <v>1.8892285203905162E-9</v>
      </c>
      <c r="E15848" s="85">
        <v>0.99923887908391196</v>
      </c>
    </row>
    <row r="15849" spans="1:5" x14ac:dyDescent="0.3">
      <c r="A15849" s="82">
        <v>80</v>
      </c>
      <c r="B15849" s="82">
        <v>172</v>
      </c>
      <c r="C15849" s="83" t="s">
        <v>398</v>
      </c>
      <c r="D15849" s="84">
        <v>1.5663849032737174</v>
      </c>
      <c r="E15849" s="85">
        <v>0.71416142560351925</v>
      </c>
    </row>
    <row r="15850" spans="1:5" x14ac:dyDescent="0.3">
      <c r="A15850" s="82">
        <v>80</v>
      </c>
      <c r="B15850" s="82">
        <v>174</v>
      </c>
      <c r="C15850" s="83" t="s">
        <v>314</v>
      </c>
      <c r="D15850" s="84">
        <v>0.7533116290189753</v>
      </c>
      <c r="E15850" s="85">
        <v>0.84125657348978289</v>
      </c>
    </row>
    <row r="15851" spans="1:5" x14ac:dyDescent="0.3">
      <c r="A15851" s="82">
        <v>80</v>
      </c>
      <c r="B15851" s="82">
        <v>175</v>
      </c>
      <c r="C15851" s="83" t="s">
        <v>304</v>
      </c>
      <c r="D15851" s="84">
        <v>0.90717997555910002</v>
      </c>
      <c r="E15851" s="85">
        <v>0.87224165376496055</v>
      </c>
    </row>
    <row r="15852" spans="1:5" x14ac:dyDescent="0.3">
      <c r="A15852" s="82">
        <v>80</v>
      </c>
      <c r="B15852" s="82">
        <v>176</v>
      </c>
      <c r="C15852" s="83" t="s">
        <v>305</v>
      </c>
      <c r="D15852" s="84">
        <v>1.1408158381347602</v>
      </c>
      <c r="E15852" s="85">
        <v>0.77289584369595266</v>
      </c>
    </row>
    <row r="15853" spans="1:5" x14ac:dyDescent="0.3">
      <c r="A15853" s="82">
        <v>80</v>
      </c>
      <c r="B15853" s="82">
        <v>177</v>
      </c>
      <c r="C15853" s="83" t="s">
        <v>306</v>
      </c>
      <c r="D15853" s="84">
        <v>0.79340431098331998</v>
      </c>
      <c r="E15853" s="85">
        <v>0.47637708263656642</v>
      </c>
    </row>
    <row r="15854" spans="1:5" x14ac:dyDescent="0.3">
      <c r="A15854" s="82">
        <v>80</v>
      </c>
      <c r="B15854" s="82">
        <v>178</v>
      </c>
      <c r="C15854" s="83" t="s">
        <v>347</v>
      </c>
      <c r="D15854" s="84">
        <v>0.50876489369710709</v>
      </c>
      <c r="E15854" s="85">
        <v>0.5813594470925354</v>
      </c>
    </row>
    <row r="15855" spans="1:5" x14ac:dyDescent="0.3">
      <c r="A15855" s="82">
        <v>80</v>
      </c>
      <c r="B15855" s="82">
        <v>180</v>
      </c>
      <c r="C15855" s="83" t="s">
        <v>307</v>
      </c>
      <c r="D15855" s="84">
        <v>0.67286026008793465</v>
      </c>
      <c r="E15855" s="85">
        <v>0.99998730303766237</v>
      </c>
    </row>
    <row r="15856" spans="1:5" x14ac:dyDescent="0.3">
      <c r="A15856" s="82">
        <v>80</v>
      </c>
      <c r="B15856" s="82">
        <v>184</v>
      </c>
      <c r="C15856" s="83" t="s">
        <v>399</v>
      </c>
      <c r="D15856" s="84">
        <v>0.64317865476190339</v>
      </c>
      <c r="E15856" s="85">
        <v>0.56343886597577408</v>
      </c>
    </row>
    <row r="15857" spans="1:5" x14ac:dyDescent="0.3">
      <c r="A15857" s="82">
        <v>80</v>
      </c>
      <c r="B15857" s="82">
        <v>185</v>
      </c>
      <c r="C15857" s="83" t="s">
        <v>400</v>
      </c>
      <c r="D15857" s="84">
        <v>2.4632771434761623E-9</v>
      </c>
      <c r="E15857" s="85">
        <v>0.99913218354523647</v>
      </c>
    </row>
    <row r="15858" spans="1:5" x14ac:dyDescent="0.3">
      <c r="A15858" s="82">
        <v>80</v>
      </c>
      <c r="B15858" s="82">
        <v>186</v>
      </c>
      <c r="C15858" s="83" t="s">
        <v>401</v>
      </c>
      <c r="D15858" s="84">
        <v>3.276082238182684</v>
      </c>
      <c r="E15858" s="85">
        <v>0.28863048268238933</v>
      </c>
    </row>
    <row r="15859" spans="1:5" x14ac:dyDescent="0.3">
      <c r="A15859" s="82">
        <v>80</v>
      </c>
      <c r="B15859" s="82">
        <v>187</v>
      </c>
      <c r="C15859" s="83" t="s">
        <v>402</v>
      </c>
      <c r="D15859" s="84">
        <v>1.1460106301213351</v>
      </c>
      <c r="E15859" s="85">
        <v>0.72477452535150899</v>
      </c>
    </row>
    <row r="15860" spans="1:5" x14ac:dyDescent="0.3">
      <c r="A15860" s="82">
        <v>80</v>
      </c>
      <c r="B15860" s="82">
        <v>188</v>
      </c>
      <c r="C15860" s="83" t="s">
        <v>403</v>
      </c>
      <c r="D15860" s="84">
        <v>0.51518439978303843</v>
      </c>
      <c r="E15860" s="85">
        <v>0.46778600982515983</v>
      </c>
    </row>
    <row r="15861" spans="1:5" x14ac:dyDescent="0.3">
      <c r="A15861" s="82">
        <v>80</v>
      </c>
      <c r="B15861" s="82">
        <v>189</v>
      </c>
      <c r="C15861" s="83" t="s">
        <v>404</v>
      </c>
      <c r="D15861" s="84">
        <v>0.6239626730479173</v>
      </c>
      <c r="E15861" s="85">
        <v>0.436226104349827</v>
      </c>
    </row>
    <row r="15862" spans="1:5" x14ac:dyDescent="0.3">
      <c r="A15862" s="82">
        <v>80</v>
      </c>
      <c r="B15862" s="82">
        <v>190</v>
      </c>
      <c r="C15862" s="83" t="s">
        <v>405</v>
      </c>
      <c r="D15862" s="84">
        <v>1.5514586782591693</v>
      </c>
      <c r="E15862" s="85">
        <v>0.37986869191765094</v>
      </c>
    </row>
    <row r="15863" spans="1:5" x14ac:dyDescent="0.3">
      <c r="A15863" s="82">
        <v>80</v>
      </c>
      <c r="B15863" s="82">
        <v>191</v>
      </c>
      <c r="C15863" s="83" t="s">
        <v>406</v>
      </c>
      <c r="D15863" s="84">
        <v>1.0068739655416523</v>
      </c>
      <c r="E15863" s="85">
        <v>0.97500645763522698</v>
      </c>
    </row>
    <row r="15864" spans="1:5" x14ac:dyDescent="0.3">
      <c r="A15864" s="82">
        <v>80</v>
      </c>
      <c r="B15864" s="82">
        <v>198</v>
      </c>
      <c r="C15864" s="83" t="s">
        <v>254</v>
      </c>
      <c r="D15864" s="84">
        <v>0.87423143490123401</v>
      </c>
      <c r="E15864" s="85">
        <v>0.73269729942508754</v>
      </c>
    </row>
    <row r="15865" spans="1:5" x14ac:dyDescent="0.3">
      <c r="A15865" s="82">
        <v>80</v>
      </c>
      <c r="B15865" s="82">
        <v>199</v>
      </c>
      <c r="C15865" s="83" t="s">
        <v>255</v>
      </c>
      <c r="D15865" s="84">
        <v>0.89732730394271931</v>
      </c>
      <c r="E15865" s="85">
        <v>0.54450615592370943</v>
      </c>
    </row>
    <row r="15866" spans="1:5" x14ac:dyDescent="0.3">
      <c r="A15866" s="82">
        <v>80</v>
      </c>
      <c r="B15866" s="82">
        <v>200</v>
      </c>
      <c r="C15866" s="83" t="s">
        <v>256</v>
      </c>
      <c r="D15866" s="84">
        <v>1.0429345027567896</v>
      </c>
      <c r="E15866" s="85">
        <v>0.6962286352961391</v>
      </c>
    </row>
    <row r="15867" spans="1:5" x14ac:dyDescent="0.3">
      <c r="A15867" s="82">
        <v>80</v>
      </c>
      <c r="B15867" s="82">
        <v>207</v>
      </c>
      <c r="C15867" s="83" t="s">
        <v>257</v>
      </c>
      <c r="D15867" s="84">
        <v>0.77780348594431015</v>
      </c>
      <c r="E15867" s="85">
        <v>0.80160481099644276</v>
      </c>
    </row>
    <row r="15868" spans="1:5" x14ac:dyDescent="0.3">
      <c r="A15868" s="82">
        <v>80</v>
      </c>
      <c r="B15868" s="82">
        <v>208</v>
      </c>
      <c r="C15868" s="83" t="s">
        <v>178</v>
      </c>
      <c r="D15868" s="84">
        <v>0.79712632025345087</v>
      </c>
      <c r="E15868" s="85">
        <v>0.51512526935884095</v>
      </c>
    </row>
    <row r="15869" spans="1:5" x14ac:dyDescent="0.3">
      <c r="A15869" s="82">
        <v>80</v>
      </c>
      <c r="B15869" s="82">
        <v>209</v>
      </c>
      <c r="C15869" s="83" t="s">
        <v>179</v>
      </c>
      <c r="D15869" s="84">
        <v>0.96059988269288743</v>
      </c>
      <c r="E15869" s="85">
        <v>0.84288621317042733</v>
      </c>
    </row>
    <row r="15870" spans="1:5" x14ac:dyDescent="0.3">
      <c r="A15870" s="82">
        <v>80</v>
      </c>
      <c r="B15870" s="82">
        <v>215</v>
      </c>
      <c r="C15870" s="83" t="s">
        <v>348</v>
      </c>
      <c r="D15870" s="84">
        <v>1.0179108941331367</v>
      </c>
      <c r="E15870" s="85">
        <v>0.84024083191297827</v>
      </c>
    </row>
    <row r="15871" spans="1:5" x14ac:dyDescent="0.3">
      <c r="A15871" s="82">
        <v>80</v>
      </c>
      <c r="B15871" s="82">
        <v>216</v>
      </c>
      <c r="C15871" s="83" t="s">
        <v>180</v>
      </c>
      <c r="D15871" s="84">
        <v>0.84959882283501598</v>
      </c>
      <c r="E15871" s="85">
        <v>0.53729131664072294</v>
      </c>
    </row>
    <row r="15872" spans="1:5" x14ac:dyDescent="0.3">
      <c r="A15872" s="82">
        <v>80</v>
      </c>
      <c r="B15872" s="82">
        <v>217</v>
      </c>
      <c r="C15872" s="83" t="s">
        <v>181</v>
      </c>
      <c r="D15872" s="84">
        <v>0.77138036381102748</v>
      </c>
      <c r="E15872" s="85">
        <v>0.85438302684721901</v>
      </c>
    </row>
    <row r="15873" spans="1:5" x14ac:dyDescent="0.3">
      <c r="A15873" s="82">
        <v>80</v>
      </c>
      <c r="B15873" s="82">
        <v>218</v>
      </c>
      <c r="C15873" s="83" t="s">
        <v>182</v>
      </c>
      <c r="D15873" s="84">
        <v>0.84869036593125879</v>
      </c>
      <c r="E15873" s="85">
        <v>0.84088172248619486</v>
      </c>
    </row>
    <row r="15874" spans="1:5" x14ac:dyDescent="0.3">
      <c r="A15874" s="82">
        <v>80</v>
      </c>
      <c r="B15874" s="82">
        <v>219</v>
      </c>
      <c r="C15874" s="83" t="s">
        <v>183</v>
      </c>
      <c r="D15874" s="84">
        <v>1.1029689167723387</v>
      </c>
      <c r="E15874" s="85">
        <v>0.79043467718885951</v>
      </c>
    </row>
    <row r="15875" spans="1:5" x14ac:dyDescent="0.3">
      <c r="A15875" s="82">
        <v>80</v>
      </c>
      <c r="B15875" s="82">
        <v>220</v>
      </c>
      <c r="C15875" s="83" t="s">
        <v>184</v>
      </c>
      <c r="D15875" s="84">
        <v>0.93185317960831782</v>
      </c>
      <c r="E15875" s="85">
        <v>0.22804014860325261</v>
      </c>
    </row>
    <row r="15876" spans="1:5" x14ac:dyDescent="0.3">
      <c r="A15876" s="82">
        <v>80</v>
      </c>
      <c r="B15876" s="82">
        <v>225</v>
      </c>
      <c r="C15876" s="83" t="s">
        <v>185</v>
      </c>
      <c r="D15876" s="84">
        <v>0.83497931833103967</v>
      </c>
      <c r="E15876" s="85">
        <v>0.75484867142773326</v>
      </c>
    </row>
    <row r="15877" spans="1:5" x14ac:dyDescent="0.3">
      <c r="A15877" s="82">
        <v>80</v>
      </c>
      <c r="B15877" s="82">
        <v>226</v>
      </c>
      <c r="C15877" s="83" t="s">
        <v>186</v>
      </c>
      <c r="D15877" s="84">
        <v>0.73567138722288861</v>
      </c>
      <c r="E15877" s="85">
        <v>0.23475801683901809</v>
      </c>
    </row>
    <row r="15878" spans="1:5" x14ac:dyDescent="0.3">
      <c r="A15878" s="82">
        <v>80</v>
      </c>
      <c r="B15878" s="82">
        <v>227</v>
      </c>
      <c r="C15878" s="83" t="s">
        <v>187</v>
      </c>
      <c r="D15878" s="84">
        <v>0.89561516272380082</v>
      </c>
      <c r="E15878" s="85">
        <v>0.37661052491067171</v>
      </c>
    </row>
    <row r="15879" spans="1:5" x14ac:dyDescent="0.3">
      <c r="A15879" s="82">
        <v>80</v>
      </c>
      <c r="B15879" s="82">
        <v>228</v>
      </c>
      <c r="C15879" s="83" t="s">
        <v>188</v>
      </c>
      <c r="D15879" s="84">
        <v>0.95269427387105821</v>
      </c>
      <c r="E15879" s="85">
        <v>0.46372190052519613</v>
      </c>
    </row>
    <row r="15880" spans="1:5" x14ac:dyDescent="0.3">
      <c r="A15880" s="82">
        <v>80</v>
      </c>
      <c r="B15880" s="82">
        <v>230</v>
      </c>
      <c r="C15880" s="83" t="s">
        <v>189</v>
      </c>
      <c r="D15880" s="84">
        <v>0.97578674133895293</v>
      </c>
      <c r="E15880" s="85">
        <v>0.70473122444626202</v>
      </c>
    </row>
    <row r="15881" spans="1:5" x14ac:dyDescent="0.3">
      <c r="A15881" s="82">
        <v>80</v>
      </c>
      <c r="B15881" s="82">
        <v>231</v>
      </c>
      <c r="C15881" s="83" t="s">
        <v>349</v>
      </c>
      <c r="D15881" s="84">
        <v>1.0734183365687826</v>
      </c>
      <c r="E15881" s="85">
        <v>0.3220517792220714</v>
      </c>
    </row>
    <row r="15882" spans="1:5" x14ac:dyDescent="0.3">
      <c r="A15882" s="82">
        <v>80</v>
      </c>
      <c r="B15882" s="82">
        <v>232</v>
      </c>
      <c r="C15882" s="83" t="s">
        <v>190</v>
      </c>
      <c r="D15882" s="84">
        <v>0.52226426752875987</v>
      </c>
      <c r="E15882" s="85">
        <v>0.18753166357383433</v>
      </c>
    </row>
    <row r="15883" spans="1:5" x14ac:dyDescent="0.3">
      <c r="A15883" s="82">
        <v>80</v>
      </c>
      <c r="B15883" s="82">
        <v>233</v>
      </c>
      <c r="C15883" s="83" t="s">
        <v>191</v>
      </c>
      <c r="D15883" s="84">
        <v>0.83551637118013267</v>
      </c>
      <c r="E15883" s="85">
        <v>0.89889755217175649</v>
      </c>
    </row>
    <row r="15884" spans="1:5" x14ac:dyDescent="0.3">
      <c r="A15884" s="82">
        <v>80</v>
      </c>
      <c r="B15884" s="82">
        <v>234</v>
      </c>
      <c r="C15884" s="83" t="s">
        <v>192</v>
      </c>
      <c r="D15884" s="84">
        <v>0.92395032108843633</v>
      </c>
      <c r="E15884" s="85">
        <v>0.60186819757440202</v>
      </c>
    </row>
    <row r="15885" spans="1:5" x14ac:dyDescent="0.3">
      <c r="A15885" s="82">
        <v>80</v>
      </c>
      <c r="B15885" s="82">
        <v>235</v>
      </c>
      <c r="C15885" s="83" t="s">
        <v>193</v>
      </c>
      <c r="D15885" s="84">
        <v>0.88138998279767133</v>
      </c>
      <c r="E15885" s="85">
        <v>0.57071756237322879</v>
      </c>
    </row>
    <row r="15886" spans="1:5" x14ac:dyDescent="0.3">
      <c r="A15886" s="82">
        <v>80</v>
      </c>
      <c r="B15886" s="82">
        <v>237</v>
      </c>
      <c r="C15886" s="83" t="s">
        <v>194</v>
      </c>
      <c r="D15886" s="84">
        <v>0.88150707936627215</v>
      </c>
      <c r="E15886" s="85">
        <v>3.8792096002646437E-2</v>
      </c>
    </row>
    <row r="15887" spans="1:5" x14ac:dyDescent="0.3">
      <c r="A15887" s="82">
        <v>80</v>
      </c>
      <c r="B15887" s="82">
        <v>238</v>
      </c>
      <c r="C15887" s="83" t="s">
        <v>350</v>
      </c>
      <c r="D15887" s="84">
        <v>0.59182987282826738</v>
      </c>
      <c r="E15887" s="85">
        <v>0.49265170641787626</v>
      </c>
    </row>
    <row r="15888" spans="1:5" x14ac:dyDescent="0.3">
      <c r="A15888" s="82">
        <v>80</v>
      </c>
      <c r="B15888" s="82">
        <v>250</v>
      </c>
      <c r="C15888" s="83" t="s">
        <v>308</v>
      </c>
      <c r="D15888" s="84">
        <v>0.73477144978768338</v>
      </c>
      <c r="E15888" s="85">
        <v>0.99999628157897325</v>
      </c>
    </row>
    <row r="15889" spans="1:5" x14ac:dyDescent="0.3">
      <c r="A15889" s="82">
        <v>80</v>
      </c>
      <c r="B15889" s="82">
        <v>251</v>
      </c>
      <c r="C15889" s="83" t="s">
        <v>407</v>
      </c>
      <c r="D15889" s="84">
        <v>0.89163598412114042</v>
      </c>
      <c r="E15889" s="85">
        <v>0.61362674237806714</v>
      </c>
    </row>
    <row r="15890" spans="1:5" x14ac:dyDescent="0.3">
      <c r="A15890" s="82">
        <v>80</v>
      </c>
      <c r="B15890" s="82">
        <v>252</v>
      </c>
      <c r="C15890" s="83" t="s">
        <v>195</v>
      </c>
      <c r="D15890" s="84">
        <v>0.78777054398304946</v>
      </c>
      <c r="E15890" s="85">
        <v>1.0267142966215582E-5</v>
      </c>
    </row>
    <row r="15891" spans="1:5" x14ac:dyDescent="0.3">
      <c r="A15891" s="82">
        <v>80</v>
      </c>
      <c r="B15891" s="82">
        <v>253</v>
      </c>
      <c r="C15891" s="83" t="s">
        <v>196</v>
      </c>
      <c r="D15891" s="84">
        <v>0.88151813548497304</v>
      </c>
      <c r="E15891" s="85">
        <v>9.5999025930631476E-2</v>
      </c>
    </row>
    <row r="15892" spans="1:5" x14ac:dyDescent="0.3">
      <c r="A15892" s="82">
        <v>80</v>
      </c>
      <c r="B15892" s="82">
        <v>254</v>
      </c>
      <c r="C15892" s="83" t="s">
        <v>197</v>
      </c>
      <c r="D15892" s="84">
        <v>0.92780427928082021</v>
      </c>
      <c r="E15892" s="85">
        <v>0.63015870533133289</v>
      </c>
    </row>
    <row r="15893" spans="1:5" x14ac:dyDescent="0.3">
      <c r="A15893" s="82">
        <v>80</v>
      </c>
      <c r="B15893" s="82">
        <v>256</v>
      </c>
      <c r="C15893" s="83" t="s">
        <v>408</v>
      </c>
      <c r="D15893" s="84">
        <v>0.34856284789371822</v>
      </c>
      <c r="E15893" s="85">
        <v>0.38954665617273554</v>
      </c>
    </row>
    <row r="15894" spans="1:5" x14ac:dyDescent="0.3">
      <c r="A15894" s="82">
        <v>80</v>
      </c>
      <c r="B15894" s="82">
        <v>258</v>
      </c>
      <c r="C15894" s="83" t="s">
        <v>198</v>
      </c>
      <c r="D15894" s="84">
        <v>0.91276073520768497</v>
      </c>
      <c r="E15894" s="85">
        <v>0.12135705271048913</v>
      </c>
    </row>
    <row r="15895" spans="1:5" x14ac:dyDescent="0.3">
      <c r="A15895" s="82">
        <v>80</v>
      </c>
      <c r="B15895" s="82">
        <v>259</v>
      </c>
      <c r="C15895" s="83" t="s">
        <v>309</v>
      </c>
      <c r="D15895" s="84">
        <v>0.72484060607530754</v>
      </c>
      <c r="E15895" s="85">
        <v>0.99999640339273022</v>
      </c>
    </row>
    <row r="15896" spans="1:5" x14ac:dyDescent="0.3">
      <c r="A15896" s="82">
        <v>80</v>
      </c>
      <c r="B15896" s="82">
        <v>261</v>
      </c>
      <c r="C15896" s="83" t="s">
        <v>199</v>
      </c>
      <c r="D15896" s="84">
        <v>0.7330952516653948</v>
      </c>
      <c r="E15896" s="85">
        <v>0.66068744427380943</v>
      </c>
    </row>
    <row r="15897" spans="1:5" x14ac:dyDescent="0.3">
      <c r="A15897" s="82">
        <v>80</v>
      </c>
      <c r="B15897" s="82">
        <v>262</v>
      </c>
      <c r="C15897" s="83" t="s">
        <v>409</v>
      </c>
      <c r="D15897" s="84">
        <v>0.91003557160642168</v>
      </c>
      <c r="E15897" s="85">
        <v>0.77265730883560502</v>
      </c>
    </row>
    <row r="15898" spans="1:5" x14ac:dyDescent="0.3">
      <c r="A15898" s="82">
        <v>80</v>
      </c>
      <c r="B15898" s="82">
        <v>263</v>
      </c>
      <c r="C15898" s="83" t="s">
        <v>410</v>
      </c>
      <c r="D15898" s="84">
        <v>1.5296107943061872</v>
      </c>
      <c r="E15898" s="85">
        <v>0.35864815318573351</v>
      </c>
    </row>
    <row r="15899" spans="1:5" x14ac:dyDescent="0.3">
      <c r="A15899" s="82">
        <v>80</v>
      </c>
      <c r="B15899" s="82">
        <v>265</v>
      </c>
      <c r="C15899" s="83" t="s">
        <v>200</v>
      </c>
      <c r="D15899" s="84">
        <v>0.95412811998361025</v>
      </c>
      <c r="E15899" s="85">
        <v>0.80118431224512077</v>
      </c>
    </row>
    <row r="15900" spans="1:5" x14ac:dyDescent="0.3">
      <c r="A15900" s="82">
        <v>80</v>
      </c>
      <c r="B15900" s="82">
        <v>266</v>
      </c>
      <c r="C15900" s="83" t="s">
        <v>351</v>
      </c>
      <c r="D15900" s="84">
        <v>1.0982682216592929</v>
      </c>
      <c r="E15900" s="85">
        <v>0.681324942203962</v>
      </c>
    </row>
    <row r="15901" spans="1:5" x14ac:dyDescent="0.3">
      <c r="A15901" s="82">
        <v>80</v>
      </c>
      <c r="B15901" s="82">
        <v>267</v>
      </c>
      <c r="C15901" s="83" t="s">
        <v>352</v>
      </c>
      <c r="D15901" s="84">
        <v>0.78053071898219795</v>
      </c>
      <c r="E15901" s="85">
        <v>0.39599101467885589</v>
      </c>
    </row>
    <row r="15902" spans="1:5" x14ac:dyDescent="0.3">
      <c r="A15902" s="82">
        <v>80</v>
      </c>
      <c r="B15902" s="82">
        <v>268</v>
      </c>
      <c r="C15902" s="83" t="s">
        <v>411</v>
      </c>
      <c r="D15902" s="84">
        <v>0.96767985569410087</v>
      </c>
      <c r="E15902" s="85">
        <v>0.87727557145737134</v>
      </c>
    </row>
    <row r="15903" spans="1:5" x14ac:dyDescent="0.3">
      <c r="A15903" s="82">
        <v>80</v>
      </c>
      <c r="B15903" s="82">
        <v>269</v>
      </c>
      <c r="C15903" s="83" t="s">
        <v>412</v>
      </c>
      <c r="D15903" s="84">
        <v>0.79377642930036973</v>
      </c>
      <c r="E15903" s="85">
        <v>0.99999588620671431</v>
      </c>
    </row>
    <row r="15904" spans="1:5" x14ac:dyDescent="0.3">
      <c r="A15904" s="82">
        <v>80</v>
      </c>
      <c r="B15904" s="82">
        <v>270</v>
      </c>
      <c r="C15904" s="83" t="s">
        <v>201</v>
      </c>
      <c r="D15904" s="84">
        <v>0.88744419693169629</v>
      </c>
      <c r="E15904" s="85">
        <v>0.65693150038220116</v>
      </c>
    </row>
    <row r="15905" spans="1:5" x14ac:dyDescent="0.3">
      <c r="A15905" s="82">
        <v>80</v>
      </c>
      <c r="B15905" s="82">
        <v>271</v>
      </c>
      <c r="C15905" s="83" t="s">
        <v>413</v>
      </c>
      <c r="D15905" s="84">
        <v>1.0522893602738512</v>
      </c>
      <c r="E15905" s="85">
        <v>0.81714190260029185</v>
      </c>
    </row>
    <row r="15906" spans="1:5" x14ac:dyDescent="0.3">
      <c r="A15906" s="82">
        <v>80</v>
      </c>
      <c r="B15906" s="82">
        <v>273</v>
      </c>
      <c r="C15906" s="83" t="s">
        <v>414</v>
      </c>
      <c r="D15906" s="84">
        <v>0.99384243764514812</v>
      </c>
      <c r="E15906" s="85">
        <v>0.98064864577967403</v>
      </c>
    </row>
    <row r="15907" spans="1:5" x14ac:dyDescent="0.3">
      <c r="A15907" s="82">
        <v>80</v>
      </c>
      <c r="B15907" s="82">
        <v>276</v>
      </c>
      <c r="C15907" s="83" t="s">
        <v>415</v>
      </c>
      <c r="D15907" s="84">
        <v>0.75060907847256486</v>
      </c>
      <c r="E15907" s="85">
        <v>0.61934544036527284</v>
      </c>
    </row>
    <row r="15908" spans="1:5" x14ac:dyDescent="0.3">
      <c r="A15908" s="82">
        <v>80</v>
      </c>
      <c r="B15908" s="82">
        <v>277</v>
      </c>
      <c r="C15908" s="83" t="s">
        <v>416</v>
      </c>
      <c r="D15908" s="84">
        <v>0.90112174542399803</v>
      </c>
      <c r="E15908" s="85">
        <v>0.7432513120709614</v>
      </c>
    </row>
    <row r="15909" spans="1:5" x14ac:dyDescent="0.3">
      <c r="A15909" s="82">
        <v>80</v>
      </c>
      <c r="B15909" s="82">
        <v>278</v>
      </c>
      <c r="C15909" s="83" t="s">
        <v>417</v>
      </c>
      <c r="D15909" s="84">
        <v>0.93526552393188589</v>
      </c>
      <c r="E15909" s="85">
        <v>0.76710344495119165</v>
      </c>
    </row>
    <row r="15910" spans="1:5" x14ac:dyDescent="0.3">
      <c r="A15910" s="82">
        <v>80</v>
      </c>
      <c r="B15910" s="82">
        <v>281</v>
      </c>
      <c r="C15910" s="83" t="s">
        <v>418</v>
      </c>
      <c r="D15910" s="84">
        <v>0.73550977614826873</v>
      </c>
      <c r="E15910" s="85">
        <v>0.99999657864022673</v>
      </c>
    </row>
    <row r="15911" spans="1:5" x14ac:dyDescent="0.3">
      <c r="A15911" s="82">
        <v>80</v>
      </c>
      <c r="B15911" s="82">
        <v>282</v>
      </c>
      <c r="C15911" s="83" t="s">
        <v>310</v>
      </c>
      <c r="D15911" s="84">
        <v>0.71754382748035095</v>
      </c>
      <c r="E15911" s="85">
        <v>0.81461112279554759</v>
      </c>
    </row>
    <row r="15912" spans="1:5" x14ac:dyDescent="0.3">
      <c r="A15912" s="82">
        <v>80</v>
      </c>
      <c r="B15912" s="82">
        <v>283</v>
      </c>
      <c r="C15912" s="83" t="s">
        <v>419</v>
      </c>
      <c r="D15912" s="84">
        <v>1.0158623015505484</v>
      </c>
      <c r="E15912" s="85">
        <v>0.8587267046719711</v>
      </c>
    </row>
    <row r="15913" spans="1:5" x14ac:dyDescent="0.3">
      <c r="A15913" s="82">
        <v>80</v>
      </c>
      <c r="B15913" s="82">
        <v>284</v>
      </c>
      <c r="C15913" s="83" t="s">
        <v>420</v>
      </c>
      <c r="D15913" s="84">
        <v>0.71228530636831155</v>
      </c>
      <c r="E15913" s="85">
        <v>0.99999627246174672</v>
      </c>
    </row>
    <row r="15914" spans="1:5" x14ac:dyDescent="0.3">
      <c r="A15914" s="82">
        <v>80</v>
      </c>
      <c r="B15914" s="82">
        <v>285</v>
      </c>
      <c r="C15914" s="83" t="s">
        <v>421</v>
      </c>
      <c r="D15914" s="84">
        <v>0.76995574627600283</v>
      </c>
      <c r="E15914" s="85">
        <v>0.99999817241065669</v>
      </c>
    </row>
    <row r="15915" spans="1:5" x14ac:dyDescent="0.3">
      <c r="A15915" s="82">
        <v>80</v>
      </c>
      <c r="B15915" s="82">
        <v>286</v>
      </c>
      <c r="C15915" s="83" t="s">
        <v>311</v>
      </c>
      <c r="D15915" s="84">
        <v>0.72582608252172598</v>
      </c>
      <c r="E15915" s="85">
        <v>0.74867570362994595</v>
      </c>
    </row>
    <row r="15916" spans="1:5" x14ac:dyDescent="0.3">
      <c r="A15916" s="82">
        <v>80</v>
      </c>
      <c r="B15916" s="82">
        <v>287</v>
      </c>
      <c r="C15916" s="83" t="s">
        <v>422</v>
      </c>
      <c r="D15916" s="84">
        <v>0.81374574074279205</v>
      </c>
      <c r="E15916" s="85">
        <v>0.28909768656187196</v>
      </c>
    </row>
    <row r="15917" spans="1:5" x14ac:dyDescent="0.3">
      <c r="A15917" s="82">
        <v>80</v>
      </c>
      <c r="B15917" s="82">
        <v>288</v>
      </c>
      <c r="C15917" s="83" t="s">
        <v>202</v>
      </c>
      <c r="D15917" s="84">
        <v>1.3987255911061203</v>
      </c>
      <c r="E15917" s="85">
        <v>0.33366341060831317</v>
      </c>
    </row>
    <row r="15918" spans="1:5" x14ac:dyDescent="0.3">
      <c r="A15918" s="82">
        <v>80</v>
      </c>
      <c r="B15918" s="82">
        <v>289</v>
      </c>
      <c r="C15918" s="83" t="s">
        <v>203</v>
      </c>
      <c r="D15918" s="84">
        <v>1.1008032459173025</v>
      </c>
      <c r="E15918" s="85">
        <v>0.75233641192276102</v>
      </c>
    </row>
    <row r="15919" spans="1:5" x14ac:dyDescent="0.3">
      <c r="A15919" s="82">
        <v>80</v>
      </c>
      <c r="B15919" s="82">
        <v>290</v>
      </c>
      <c r="C15919" s="83" t="s">
        <v>204</v>
      </c>
      <c r="D15919" s="84">
        <v>1.0153803008917694</v>
      </c>
      <c r="E15919" s="85">
        <v>0.89058071177675924</v>
      </c>
    </row>
    <row r="15920" spans="1:5" x14ac:dyDescent="0.3">
      <c r="A15920" s="82">
        <v>80</v>
      </c>
      <c r="B15920" s="82">
        <v>292</v>
      </c>
      <c r="C15920" s="83" t="s">
        <v>312</v>
      </c>
      <c r="D15920" s="84">
        <v>0.97550270446862519</v>
      </c>
      <c r="E15920" s="85">
        <v>0.99999953411523745</v>
      </c>
    </row>
    <row r="15921" spans="1:5" x14ac:dyDescent="0.3">
      <c r="A15921" s="82">
        <v>80</v>
      </c>
      <c r="B15921" s="82">
        <v>293</v>
      </c>
      <c r="C15921" s="83" t="s">
        <v>423</v>
      </c>
      <c r="D15921" s="84">
        <v>0.80152452674649388</v>
      </c>
      <c r="E15921" s="85">
        <v>0.55168134791761569</v>
      </c>
    </row>
    <row r="15922" spans="1:5" x14ac:dyDescent="0.3">
      <c r="A15922" s="82">
        <v>80</v>
      </c>
      <c r="B15922" s="82">
        <v>294</v>
      </c>
      <c r="C15922" s="83" t="s">
        <v>424</v>
      </c>
      <c r="D15922" s="84">
        <v>0.88297346853341996</v>
      </c>
      <c r="E15922" s="85">
        <v>0.66096767043303462</v>
      </c>
    </row>
    <row r="15923" spans="1:5" x14ac:dyDescent="0.3">
      <c r="A15923" s="82">
        <v>80</v>
      </c>
      <c r="B15923" s="82">
        <v>295</v>
      </c>
      <c r="C15923" s="83" t="s">
        <v>425</v>
      </c>
      <c r="D15923" s="84">
        <v>0.70441720034896371</v>
      </c>
      <c r="E15923" s="85">
        <v>0.17853725225561945</v>
      </c>
    </row>
    <row r="15924" spans="1:5" x14ac:dyDescent="0.3">
      <c r="A15924" s="82">
        <v>80</v>
      </c>
      <c r="B15924" s="82">
        <v>296</v>
      </c>
      <c r="C15924" s="83" t="s">
        <v>426</v>
      </c>
      <c r="D15924" s="84">
        <v>0.86128186493168946</v>
      </c>
      <c r="E15924" s="85">
        <v>0.45169384646884181</v>
      </c>
    </row>
    <row r="15925" spans="1:5" x14ac:dyDescent="0.3">
      <c r="A15925" s="82">
        <v>80</v>
      </c>
      <c r="B15925" s="82">
        <v>297</v>
      </c>
      <c r="C15925" s="83" t="s">
        <v>205</v>
      </c>
      <c r="D15925" s="84">
        <v>0.78110180974690202</v>
      </c>
      <c r="E15925" s="85">
        <v>0.86133172236570843</v>
      </c>
    </row>
    <row r="15926" spans="1:5" x14ac:dyDescent="0.3">
      <c r="A15926" s="82">
        <v>80</v>
      </c>
      <c r="B15926" s="82">
        <v>298</v>
      </c>
      <c r="C15926" s="83" t="s">
        <v>206</v>
      </c>
      <c r="D15926" s="84">
        <v>0.54044568222799672</v>
      </c>
      <c r="E15926" s="85">
        <v>0.42047842140297154</v>
      </c>
    </row>
    <row r="15927" spans="1:5" x14ac:dyDescent="0.3">
      <c r="A15927" s="82">
        <v>80</v>
      </c>
      <c r="B15927" s="82">
        <v>299</v>
      </c>
      <c r="C15927" s="83" t="s">
        <v>207</v>
      </c>
      <c r="D15927" s="84">
        <v>1.590940732501438</v>
      </c>
      <c r="E15927" s="85">
        <v>0.51147507658257474</v>
      </c>
    </row>
    <row r="15928" spans="1:5" x14ac:dyDescent="0.3">
      <c r="A15928" s="82">
        <v>80</v>
      </c>
      <c r="B15928" s="82">
        <v>300</v>
      </c>
      <c r="C15928" s="83" t="s">
        <v>315</v>
      </c>
      <c r="D15928" s="84">
        <v>0.925184321779005</v>
      </c>
      <c r="E15928" s="85">
        <v>0.61843397552545487</v>
      </c>
    </row>
    <row r="15929" spans="1:5" x14ac:dyDescent="0.3">
      <c r="A15929" s="82">
        <v>80</v>
      </c>
      <c r="B15929" s="82">
        <v>301</v>
      </c>
      <c r="C15929" s="83" t="s">
        <v>258</v>
      </c>
      <c r="D15929" s="84">
        <v>0.67449860102015879</v>
      </c>
      <c r="E15929" s="85">
        <v>0.38116512931786017</v>
      </c>
    </row>
    <row r="15930" spans="1:5" x14ac:dyDescent="0.3">
      <c r="A15930" s="82">
        <v>80</v>
      </c>
      <c r="B15930" s="82">
        <v>305</v>
      </c>
      <c r="C15930" s="83" t="s">
        <v>427</v>
      </c>
      <c r="D15930" s="84">
        <v>0.82206829638942003</v>
      </c>
      <c r="E15930" s="85">
        <v>0.28167255741096076</v>
      </c>
    </row>
    <row r="15931" spans="1:5" x14ac:dyDescent="0.3">
      <c r="A15931" s="82">
        <v>80</v>
      </c>
      <c r="B15931" s="82">
        <v>306</v>
      </c>
      <c r="C15931" s="83" t="s">
        <v>428</v>
      </c>
      <c r="D15931" s="84">
        <v>0.97460751030656823</v>
      </c>
      <c r="E15931" s="85">
        <v>0.70395512190394083</v>
      </c>
    </row>
    <row r="15932" spans="1:5" x14ac:dyDescent="0.3">
      <c r="A15932" s="82">
        <v>80</v>
      </c>
      <c r="B15932" s="82">
        <v>313</v>
      </c>
      <c r="C15932" s="83" t="s">
        <v>429</v>
      </c>
      <c r="D15932" s="84">
        <v>0.89481251430710429</v>
      </c>
      <c r="E15932" s="85">
        <v>0.3543049209978224</v>
      </c>
    </row>
    <row r="15933" spans="1:5" x14ac:dyDescent="0.3">
      <c r="A15933" s="82">
        <v>81</v>
      </c>
      <c r="B15933" s="82">
        <v>1</v>
      </c>
      <c r="C15933" s="83" t="s">
        <v>376</v>
      </c>
      <c r="D15933" s="84">
        <v>0.9926304229220706</v>
      </c>
      <c r="E15933" s="85">
        <v>0.8841944067691031</v>
      </c>
    </row>
    <row r="15934" spans="1:5" x14ac:dyDescent="0.3">
      <c r="A15934" s="82">
        <v>81</v>
      </c>
      <c r="B15934" s="82">
        <v>2</v>
      </c>
      <c r="C15934" s="83" t="s">
        <v>236</v>
      </c>
      <c r="D15934" s="84">
        <v>1.0333694437869374</v>
      </c>
      <c r="E15934" s="85">
        <v>0.15878884402392757</v>
      </c>
    </row>
    <row r="15935" spans="1:5" x14ac:dyDescent="0.3">
      <c r="A15935" s="82">
        <v>81</v>
      </c>
      <c r="B15935" s="82">
        <v>3</v>
      </c>
      <c r="C15935" s="83" t="s">
        <v>237</v>
      </c>
      <c r="D15935" s="84">
        <v>1.0573964371204143</v>
      </c>
      <c r="E15935" s="85">
        <v>0.71870021983016863</v>
      </c>
    </row>
    <row r="15936" spans="1:5" x14ac:dyDescent="0.3">
      <c r="A15936" s="82">
        <v>81</v>
      </c>
      <c r="B15936" s="82">
        <v>4</v>
      </c>
      <c r="C15936" s="83" t="s">
        <v>138</v>
      </c>
      <c r="D15936" s="84">
        <v>0.76419269592428041</v>
      </c>
      <c r="E15936" s="85">
        <v>0.11327168873930971</v>
      </c>
    </row>
    <row r="15937" spans="1:5" x14ac:dyDescent="0.3">
      <c r="A15937" s="82">
        <v>81</v>
      </c>
      <c r="B15937" s="82">
        <v>5</v>
      </c>
      <c r="C15937" s="83" t="s">
        <v>238</v>
      </c>
      <c r="D15937" s="84">
        <v>0.97556535919568943</v>
      </c>
      <c r="E15937" s="85">
        <v>0.58000935436281709</v>
      </c>
    </row>
    <row r="15938" spans="1:5" x14ac:dyDescent="0.3">
      <c r="A15938" s="82">
        <v>81</v>
      </c>
      <c r="B15938" s="82">
        <v>6</v>
      </c>
      <c r="C15938" s="83" t="s">
        <v>331</v>
      </c>
      <c r="D15938" s="84">
        <v>1.0698311144974222</v>
      </c>
      <c r="E15938" s="85">
        <v>0.56844371999253596</v>
      </c>
    </row>
    <row r="15939" spans="1:5" x14ac:dyDescent="0.3">
      <c r="A15939" s="82">
        <v>81</v>
      </c>
      <c r="B15939" s="82">
        <v>12</v>
      </c>
      <c r="C15939" s="83" t="s">
        <v>377</v>
      </c>
      <c r="D15939" s="84">
        <v>0.99557667161675101</v>
      </c>
      <c r="E15939" s="85">
        <v>0.68625123903656171</v>
      </c>
    </row>
    <row r="15940" spans="1:5" x14ac:dyDescent="0.3">
      <c r="A15940" s="82">
        <v>81</v>
      </c>
      <c r="B15940" s="82">
        <v>13</v>
      </c>
      <c r="C15940" s="83" t="s">
        <v>378</v>
      </c>
      <c r="D15940" s="84">
        <v>1.0260785603564291</v>
      </c>
      <c r="E15940" s="85">
        <v>9.2636584488592633E-3</v>
      </c>
    </row>
    <row r="15941" spans="1:5" x14ac:dyDescent="0.3">
      <c r="A15941" s="82">
        <v>81</v>
      </c>
      <c r="B15941" s="82">
        <v>15</v>
      </c>
      <c r="C15941" s="83" t="s">
        <v>332</v>
      </c>
      <c r="D15941" s="84">
        <v>0.98696825981690151</v>
      </c>
      <c r="E15941" s="85">
        <v>0.15309994436136698</v>
      </c>
    </row>
    <row r="15942" spans="1:5" x14ac:dyDescent="0.3">
      <c r="A15942" s="82">
        <v>81</v>
      </c>
      <c r="B15942" s="82">
        <v>16</v>
      </c>
      <c r="C15942" s="83" t="s">
        <v>333</v>
      </c>
      <c r="D15942" s="84">
        <v>0.98189364380193667</v>
      </c>
      <c r="E15942" s="85">
        <v>5.4615752277144602E-2</v>
      </c>
    </row>
    <row r="15943" spans="1:5" x14ac:dyDescent="0.3">
      <c r="A15943" s="82">
        <v>81</v>
      </c>
      <c r="B15943" s="82">
        <v>17</v>
      </c>
      <c r="C15943" s="83" t="s">
        <v>334</v>
      </c>
      <c r="D15943" s="84">
        <v>0.99693576668311135</v>
      </c>
      <c r="E15943" s="85">
        <v>0.85798304407346415</v>
      </c>
    </row>
    <row r="15944" spans="1:5" x14ac:dyDescent="0.3">
      <c r="A15944" s="82">
        <v>81</v>
      </c>
      <c r="B15944" s="82">
        <v>18</v>
      </c>
      <c r="C15944" s="83" t="s">
        <v>335</v>
      </c>
      <c r="D15944" s="84">
        <v>1.0445266901916042</v>
      </c>
      <c r="E15944" s="85">
        <v>0.71263193696305926</v>
      </c>
    </row>
    <row r="15945" spans="1:5" x14ac:dyDescent="0.3">
      <c r="A15945" s="82">
        <v>81</v>
      </c>
      <c r="B15945" s="82">
        <v>19</v>
      </c>
      <c r="C15945" s="83" t="s">
        <v>336</v>
      </c>
      <c r="D15945" s="84">
        <v>1.0096947562414902</v>
      </c>
      <c r="E15945" s="85">
        <v>3.1526403411906101E-2</v>
      </c>
    </row>
    <row r="15946" spans="1:5" x14ac:dyDescent="0.3">
      <c r="A15946" s="82">
        <v>81</v>
      </c>
      <c r="B15946" s="82">
        <v>20</v>
      </c>
      <c r="C15946" s="83" t="s">
        <v>337</v>
      </c>
      <c r="D15946" s="84">
        <v>0.99740143247600255</v>
      </c>
      <c r="E15946" s="85">
        <v>0.72874138234977992</v>
      </c>
    </row>
    <row r="15947" spans="1:5" x14ac:dyDescent="0.3">
      <c r="A15947" s="82">
        <v>81</v>
      </c>
      <c r="B15947" s="82">
        <v>21</v>
      </c>
      <c r="C15947" s="83" t="s">
        <v>285</v>
      </c>
      <c r="D15947" s="84">
        <v>0.98326198908600215</v>
      </c>
      <c r="E15947" s="85">
        <v>0.78745213402019343</v>
      </c>
    </row>
    <row r="15948" spans="1:5" x14ac:dyDescent="0.3">
      <c r="A15948" s="82">
        <v>81</v>
      </c>
      <c r="B15948" s="82">
        <v>22</v>
      </c>
      <c r="C15948" s="83" t="s">
        <v>379</v>
      </c>
      <c r="D15948" s="84">
        <v>0.99545514705389659</v>
      </c>
      <c r="E15948" s="85">
        <v>0.91445679758430598</v>
      </c>
    </row>
    <row r="15949" spans="1:5" x14ac:dyDescent="0.3">
      <c r="A15949" s="82">
        <v>81</v>
      </c>
      <c r="B15949" s="82">
        <v>23</v>
      </c>
      <c r="C15949" s="83" t="s">
        <v>239</v>
      </c>
      <c r="D15949" s="84">
        <v>1.0545473426046101</v>
      </c>
      <c r="E15949" s="85">
        <v>1.9086281170650789E-3</v>
      </c>
    </row>
    <row r="15950" spans="1:5" x14ac:dyDescent="0.3">
      <c r="A15950" s="82">
        <v>81</v>
      </c>
      <c r="B15950" s="82">
        <v>24</v>
      </c>
      <c r="C15950" s="83" t="s">
        <v>240</v>
      </c>
      <c r="D15950" s="84">
        <v>1.123377917014138</v>
      </c>
      <c r="E15950" s="85">
        <v>5.6966183714178715E-20</v>
      </c>
    </row>
    <row r="15951" spans="1:5" x14ac:dyDescent="0.3">
      <c r="A15951" s="82">
        <v>81</v>
      </c>
      <c r="B15951" s="82">
        <v>25</v>
      </c>
      <c r="C15951" s="83" t="s">
        <v>380</v>
      </c>
      <c r="D15951" s="84">
        <v>1.0470081846049504</v>
      </c>
      <c r="E15951" s="85">
        <v>0.80239379499034269</v>
      </c>
    </row>
    <row r="15952" spans="1:5" x14ac:dyDescent="0.3">
      <c r="A15952" s="82">
        <v>81</v>
      </c>
      <c r="B15952" s="82">
        <v>26</v>
      </c>
      <c r="C15952" s="83" t="s">
        <v>139</v>
      </c>
      <c r="D15952" s="84">
        <v>1.0520769300607156</v>
      </c>
      <c r="E15952" s="85">
        <v>2.5394394794046732E-2</v>
      </c>
    </row>
    <row r="15953" spans="1:5" x14ac:dyDescent="0.3">
      <c r="A15953" s="82">
        <v>81</v>
      </c>
      <c r="B15953" s="82">
        <v>27</v>
      </c>
      <c r="C15953" s="83" t="s">
        <v>381</v>
      </c>
      <c r="D15953" s="84">
        <v>1.0153378984770596</v>
      </c>
      <c r="E15953" s="85">
        <v>0.71024165539106887</v>
      </c>
    </row>
    <row r="15954" spans="1:5" x14ac:dyDescent="0.3">
      <c r="A15954" s="82">
        <v>81</v>
      </c>
      <c r="B15954" s="82">
        <v>28</v>
      </c>
      <c r="C15954" s="83" t="s">
        <v>382</v>
      </c>
      <c r="D15954" s="84">
        <v>0.88744047971296347</v>
      </c>
      <c r="E15954" s="85">
        <v>0.30764661519826819</v>
      </c>
    </row>
    <row r="15955" spans="1:5" x14ac:dyDescent="0.3">
      <c r="A15955" s="82">
        <v>81</v>
      </c>
      <c r="B15955" s="82">
        <v>29</v>
      </c>
      <c r="C15955" s="83" t="s">
        <v>383</v>
      </c>
      <c r="D15955" s="84">
        <v>1.0045875506539719</v>
      </c>
      <c r="E15955" s="85">
        <v>0.89759577541384328</v>
      </c>
    </row>
    <row r="15956" spans="1:5" x14ac:dyDescent="0.3">
      <c r="A15956" s="82">
        <v>81</v>
      </c>
      <c r="B15956" s="82">
        <v>31</v>
      </c>
      <c r="C15956" s="83" t="s">
        <v>140</v>
      </c>
      <c r="D15956" s="84">
        <v>1.0264972870638571</v>
      </c>
      <c r="E15956" s="85">
        <v>0.30177861430707242</v>
      </c>
    </row>
    <row r="15957" spans="1:5" x14ac:dyDescent="0.3">
      <c r="A15957" s="82">
        <v>81</v>
      </c>
      <c r="B15957" s="82">
        <v>32</v>
      </c>
      <c r="C15957" s="83" t="s">
        <v>241</v>
      </c>
      <c r="D15957" s="84">
        <v>1.0160387230612185</v>
      </c>
      <c r="E15957" s="85">
        <v>0.91931423751787866</v>
      </c>
    </row>
    <row r="15958" spans="1:5" x14ac:dyDescent="0.3">
      <c r="A15958" s="82">
        <v>81</v>
      </c>
      <c r="B15958" s="82">
        <v>33</v>
      </c>
      <c r="C15958" s="83" t="s">
        <v>242</v>
      </c>
      <c r="D15958" s="84">
        <v>1.0251433893808548</v>
      </c>
      <c r="E15958" s="85">
        <v>0.25249435115057817</v>
      </c>
    </row>
    <row r="15959" spans="1:5" x14ac:dyDescent="0.3">
      <c r="A15959" s="82">
        <v>81</v>
      </c>
      <c r="B15959" s="82">
        <v>34</v>
      </c>
      <c r="C15959" s="83" t="s">
        <v>243</v>
      </c>
      <c r="D15959" s="84">
        <v>1.1600373045345422</v>
      </c>
      <c r="E15959" s="85">
        <v>0.13458832974166102</v>
      </c>
    </row>
    <row r="15960" spans="1:5" x14ac:dyDescent="0.3">
      <c r="A15960" s="82">
        <v>81</v>
      </c>
      <c r="B15960" s="82">
        <v>35</v>
      </c>
      <c r="C15960" s="83" t="s">
        <v>286</v>
      </c>
      <c r="D15960" s="84">
        <v>1.1724642888895944</v>
      </c>
      <c r="E15960" s="85">
        <v>0.41898327373576449</v>
      </c>
    </row>
    <row r="15961" spans="1:5" x14ac:dyDescent="0.3">
      <c r="A15961" s="82">
        <v>81</v>
      </c>
      <c r="B15961" s="82">
        <v>36</v>
      </c>
      <c r="C15961" s="83" t="s">
        <v>287</v>
      </c>
      <c r="D15961" s="84">
        <v>1.0329755866343358</v>
      </c>
      <c r="E15961" s="85">
        <v>0.94131833110479846</v>
      </c>
    </row>
    <row r="15962" spans="1:5" x14ac:dyDescent="0.3">
      <c r="A15962" s="82">
        <v>81</v>
      </c>
      <c r="B15962" s="82">
        <v>37</v>
      </c>
      <c r="C15962" s="83" t="s">
        <v>288</v>
      </c>
      <c r="D15962" s="84">
        <v>0.89596809163077629</v>
      </c>
      <c r="E15962" s="85">
        <v>8.9487060757900173E-4</v>
      </c>
    </row>
    <row r="15963" spans="1:5" x14ac:dyDescent="0.3">
      <c r="A15963" s="82">
        <v>81</v>
      </c>
      <c r="B15963" s="82">
        <v>38</v>
      </c>
      <c r="C15963" s="83" t="s">
        <v>289</v>
      </c>
      <c r="D15963" s="84">
        <v>1.351632076945925E-10</v>
      </c>
      <c r="E15963" s="85">
        <v>0.99978488899681761</v>
      </c>
    </row>
    <row r="15964" spans="1:5" x14ac:dyDescent="0.3">
      <c r="A15964" s="82">
        <v>81</v>
      </c>
      <c r="B15964" s="82">
        <v>39</v>
      </c>
      <c r="C15964" s="83" t="s">
        <v>384</v>
      </c>
      <c r="D15964" s="84">
        <v>1.1022835710268071</v>
      </c>
      <c r="E15964" s="85">
        <v>5.7189348585129144E-35</v>
      </c>
    </row>
    <row r="15965" spans="1:5" x14ac:dyDescent="0.3">
      <c r="A15965" s="82">
        <v>81</v>
      </c>
      <c r="B15965" s="82">
        <v>40</v>
      </c>
      <c r="C15965" s="83" t="s">
        <v>290</v>
      </c>
      <c r="D15965" s="84">
        <v>1.0642108585856724</v>
      </c>
      <c r="E15965" s="85">
        <v>7.1283304525476287E-12</v>
      </c>
    </row>
    <row r="15966" spans="1:5" x14ac:dyDescent="0.3">
      <c r="A15966" s="82">
        <v>81</v>
      </c>
      <c r="B15966" s="82">
        <v>41</v>
      </c>
      <c r="C15966" s="83" t="s">
        <v>244</v>
      </c>
      <c r="D15966" s="84">
        <v>1.0261338775572135</v>
      </c>
      <c r="E15966" s="85">
        <v>0.46847009316911958</v>
      </c>
    </row>
    <row r="15967" spans="1:5" x14ac:dyDescent="0.3">
      <c r="A15967" s="82">
        <v>81</v>
      </c>
      <c r="B15967" s="82">
        <v>42</v>
      </c>
      <c r="C15967" s="83" t="s">
        <v>245</v>
      </c>
      <c r="D15967" s="84">
        <v>1.0053869472687829</v>
      </c>
      <c r="E15967" s="85">
        <v>0.86834817166004596</v>
      </c>
    </row>
    <row r="15968" spans="1:5" x14ac:dyDescent="0.3">
      <c r="A15968" s="82">
        <v>81</v>
      </c>
      <c r="B15968" s="82">
        <v>43</v>
      </c>
      <c r="C15968" s="83" t="s">
        <v>291</v>
      </c>
      <c r="D15968" s="84">
        <v>0.99902462382113699</v>
      </c>
      <c r="E15968" s="85">
        <v>0.99408298103975767</v>
      </c>
    </row>
    <row r="15969" spans="1:5" x14ac:dyDescent="0.3">
      <c r="A15969" s="82">
        <v>81</v>
      </c>
      <c r="B15969" s="82">
        <v>44</v>
      </c>
      <c r="C15969" s="83" t="s">
        <v>292</v>
      </c>
      <c r="D15969" s="84">
        <v>1.0065894107546425</v>
      </c>
      <c r="E15969" s="85">
        <v>0.89790156529578291</v>
      </c>
    </row>
    <row r="15970" spans="1:5" x14ac:dyDescent="0.3">
      <c r="A15970" s="82">
        <v>81</v>
      </c>
      <c r="B15970" s="82">
        <v>45</v>
      </c>
      <c r="C15970" s="83" t="s">
        <v>385</v>
      </c>
      <c r="D15970" s="84">
        <v>0.95897940190394659</v>
      </c>
      <c r="E15970" s="85">
        <v>0.63186137117964547</v>
      </c>
    </row>
    <row r="15971" spans="1:5" x14ac:dyDescent="0.3">
      <c r="A15971" s="82">
        <v>81</v>
      </c>
      <c r="B15971" s="82">
        <v>46</v>
      </c>
      <c r="C15971" s="83" t="s">
        <v>293</v>
      </c>
      <c r="D15971" s="84">
        <v>1.297188646227845</v>
      </c>
      <c r="E15971" s="85">
        <v>2.440372526256947E-131</v>
      </c>
    </row>
    <row r="15972" spans="1:5" x14ac:dyDescent="0.3">
      <c r="A15972" s="82">
        <v>81</v>
      </c>
      <c r="B15972" s="82">
        <v>47</v>
      </c>
      <c r="C15972" s="83" t="s">
        <v>246</v>
      </c>
      <c r="D15972" s="84">
        <v>0.97305321679546253</v>
      </c>
      <c r="E15972" s="85">
        <v>0.5225593585414201</v>
      </c>
    </row>
    <row r="15973" spans="1:5" x14ac:dyDescent="0.3">
      <c r="A15973" s="82">
        <v>81</v>
      </c>
      <c r="B15973" s="82">
        <v>48</v>
      </c>
      <c r="C15973" s="83" t="s">
        <v>338</v>
      </c>
      <c r="D15973" s="84">
        <v>0.92351123980501226</v>
      </c>
      <c r="E15973" s="85">
        <v>0.63716484251642957</v>
      </c>
    </row>
    <row r="15974" spans="1:5" x14ac:dyDescent="0.3">
      <c r="A15974" s="82">
        <v>81</v>
      </c>
      <c r="B15974" s="82">
        <v>49</v>
      </c>
      <c r="C15974" s="83" t="s">
        <v>294</v>
      </c>
      <c r="D15974" s="84">
        <v>0.97673035766968341</v>
      </c>
      <c r="E15974" s="85">
        <v>0.59205376620659123</v>
      </c>
    </row>
    <row r="15975" spans="1:5" x14ac:dyDescent="0.3">
      <c r="A15975" s="82">
        <v>81</v>
      </c>
      <c r="B15975" s="82">
        <v>50</v>
      </c>
      <c r="C15975" s="83" t="s">
        <v>295</v>
      </c>
      <c r="D15975" s="84">
        <v>1.1378638472469667</v>
      </c>
      <c r="E15975" s="85">
        <v>3.693395450725007E-13</v>
      </c>
    </row>
    <row r="15976" spans="1:5" x14ac:dyDescent="0.3">
      <c r="A15976" s="82">
        <v>81</v>
      </c>
      <c r="B15976" s="82">
        <v>51</v>
      </c>
      <c r="C15976" s="83" t="s">
        <v>141</v>
      </c>
      <c r="D15976" s="84">
        <v>0.99963949404984687</v>
      </c>
      <c r="E15976" s="85">
        <v>0.98450849870327861</v>
      </c>
    </row>
    <row r="15977" spans="1:5" x14ac:dyDescent="0.3">
      <c r="A15977" s="82">
        <v>81</v>
      </c>
      <c r="B15977" s="82">
        <v>52</v>
      </c>
      <c r="C15977" s="83" t="s">
        <v>142</v>
      </c>
      <c r="D15977" s="84">
        <v>1.0321851207447057</v>
      </c>
      <c r="E15977" s="85">
        <v>6.9862541315168225E-3</v>
      </c>
    </row>
    <row r="15978" spans="1:5" x14ac:dyDescent="0.3">
      <c r="A15978" s="82">
        <v>81</v>
      </c>
      <c r="B15978" s="82">
        <v>53</v>
      </c>
      <c r="C15978" s="83" t="s">
        <v>143</v>
      </c>
      <c r="D15978" s="84">
        <v>0.97628449779755533</v>
      </c>
      <c r="E15978" s="85">
        <v>0.17191879806840971</v>
      </c>
    </row>
    <row r="15979" spans="1:5" x14ac:dyDescent="0.3">
      <c r="A15979" s="82">
        <v>81</v>
      </c>
      <c r="B15979" s="82">
        <v>54</v>
      </c>
      <c r="C15979" s="83" t="s">
        <v>144</v>
      </c>
      <c r="D15979" s="84">
        <v>0.99507098606538014</v>
      </c>
      <c r="E15979" s="85">
        <v>0.74950452874028928</v>
      </c>
    </row>
    <row r="15980" spans="1:5" x14ac:dyDescent="0.3">
      <c r="A15980" s="82">
        <v>81</v>
      </c>
      <c r="B15980" s="82">
        <v>55</v>
      </c>
      <c r="C15980" s="83" t="s">
        <v>145</v>
      </c>
      <c r="D15980" s="84">
        <v>1.0287375142146615</v>
      </c>
      <c r="E15980" s="85">
        <v>0.46217682969033791</v>
      </c>
    </row>
    <row r="15981" spans="1:5" x14ac:dyDescent="0.3">
      <c r="A15981" s="82">
        <v>81</v>
      </c>
      <c r="B15981" s="82">
        <v>56</v>
      </c>
      <c r="C15981" s="83" t="s">
        <v>247</v>
      </c>
      <c r="D15981" s="84">
        <v>1.0145715194732299</v>
      </c>
      <c r="E15981" s="85">
        <v>0.50277638513872547</v>
      </c>
    </row>
    <row r="15982" spans="1:5" x14ac:dyDescent="0.3">
      <c r="A15982" s="82">
        <v>81</v>
      </c>
      <c r="B15982" s="82">
        <v>57</v>
      </c>
      <c r="C15982" s="83" t="s">
        <v>386</v>
      </c>
      <c r="D15982" s="84">
        <v>0.80579699023237772</v>
      </c>
      <c r="E15982" s="85">
        <v>1.0191282754887867E-220</v>
      </c>
    </row>
    <row r="15983" spans="1:5" x14ac:dyDescent="0.3">
      <c r="A15983" s="82">
        <v>81</v>
      </c>
      <c r="B15983" s="82">
        <v>58</v>
      </c>
      <c r="C15983" s="83" t="s">
        <v>248</v>
      </c>
      <c r="D15983" s="84">
        <v>1.2445850820910394</v>
      </c>
      <c r="E15983" s="85">
        <v>0</v>
      </c>
    </row>
    <row r="15984" spans="1:5" x14ac:dyDescent="0.3">
      <c r="A15984" s="82">
        <v>81</v>
      </c>
      <c r="B15984" s="82">
        <v>60</v>
      </c>
      <c r="C15984" s="83" t="s">
        <v>339</v>
      </c>
      <c r="D15984" s="84">
        <v>0.98591460078705473</v>
      </c>
      <c r="E15984" s="85">
        <v>0.72720333448538765</v>
      </c>
    </row>
    <row r="15985" spans="1:5" x14ac:dyDescent="0.3">
      <c r="A15985" s="82">
        <v>81</v>
      </c>
      <c r="B15985" s="82">
        <v>61</v>
      </c>
      <c r="C15985" s="83" t="s">
        <v>387</v>
      </c>
      <c r="D15985" s="84">
        <v>1.0165652547829338</v>
      </c>
      <c r="E15985" s="85">
        <v>0.72632528413843755</v>
      </c>
    </row>
    <row r="15986" spans="1:5" x14ac:dyDescent="0.3">
      <c r="A15986" s="82">
        <v>81</v>
      </c>
      <c r="B15986" s="82">
        <v>63</v>
      </c>
      <c r="C15986" s="83" t="s">
        <v>388</v>
      </c>
      <c r="D15986" s="84">
        <v>0.96271897738836554</v>
      </c>
      <c r="E15986" s="85">
        <v>0.46611048945515332</v>
      </c>
    </row>
    <row r="15987" spans="1:5" x14ac:dyDescent="0.3">
      <c r="A15987" s="82">
        <v>81</v>
      </c>
      <c r="B15987" s="82">
        <v>64</v>
      </c>
      <c r="C15987" s="83" t="s">
        <v>389</v>
      </c>
      <c r="D15987" s="84">
        <v>0.96580337667535965</v>
      </c>
      <c r="E15987" s="85">
        <v>0.27207665335206965</v>
      </c>
    </row>
    <row r="15988" spans="1:5" x14ac:dyDescent="0.3">
      <c r="A15988" s="82">
        <v>81</v>
      </c>
      <c r="B15988" s="82">
        <v>65</v>
      </c>
      <c r="C15988" s="83" t="s">
        <v>390</v>
      </c>
      <c r="D15988" s="84">
        <v>1.1309819363738784</v>
      </c>
      <c r="E15988" s="85">
        <v>6.1945784797062808E-4</v>
      </c>
    </row>
    <row r="15989" spans="1:5" x14ac:dyDescent="0.3">
      <c r="A15989" s="82">
        <v>81</v>
      </c>
      <c r="B15989" s="82">
        <v>71</v>
      </c>
      <c r="C15989" s="83" t="s">
        <v>146</v>
      </c>
      <c r="D15989" s="84">
        <v>1.070840125654472</v>
      </c>
      <c r="E15989" s="85">
        <v>2.9087970573152689E-15</v>
      </c>
    </row>
    <row r="15990" spans="1:5" x14ac:dyDescent="0.3">
      <c r="A15990" s="82">
        <v>81</v>
      </c>
      <c r="B15990" s="82">
        <v>72</v>
      </c>
      <c r="C15990" s="83" t="s">
        <v>147</v>
      </c>
      <c r="D15990" s="84">
        <v>1.0074611188141811</v>
      </c>
      <c r="E15990" s="85">
        <v>0.82266235351460737</v>
      </c>
    </row>
    <row r="15991" spans="1:5" x14ac:dyDescent="0.3">
      <c r="A15991" s="82">
        <v>81</v>
      </c>
      <c r="B15991" s="82">
        <v>73</v>
      </c>
      <c r="C15991" s="83" t="s">
        <v>148</v>
      </c>
      <c r="D15991" s="84">
        <v>1.0108422534385306</v>
      </c>
      <c r="E15991" s="85">
        <v>0.5744069726662322</v>
      </c>
    </row>
    <row r="15992" spans="1:5" x14ac:dyDescent="0.3">
      <c r="A15992" s="82">
        <v>81</v>
      </c>
      <c r="B15992" s="82">
        <v>74</v>
      </c>
      <c r="C15992" s="83" t="s">
        <v>149</v>
      </c>
      <c r="D15992" s="84">
        <v>0.99979742555693696</v>
      </c>
      <c r="E15992" s="85">
        <v>0.98469034909228204</v>
      </c>
    </row>
    <row r="15993" spans="1:5" x14ac:dyDescent="0.3">
      <c r="A15993" s="82">
        <v>81</v>
      </c>
      <c r="B15993" s="82">
        <v>75</v>
      </c>
      <c r="C15993" s="83" t="s">
        <v>150</v>
      </c>
      <c r="D15993" s="84">
        <v>1.0208687381257635</v>
      </c>
      <c r="E15993" s="85">
        <v>0.51841451834611396</v>
      </c>
    </row>
    <row r="15994" spans="1:5" x14ac:dyDescent="0.3">
      <c r="A15994" s="82">
        <v>81</v>
      </c>
      <c r="B15994" s="82">
        <v>77</v>
      </c>
      <c r="C15994" s="83" t="s">
        <v>151</v>
      </c>
      <c r="D15994" s="84">
        <v>0.96804561912915843</v>
      </c>
      <c r="E15994" s="85">
        <v>0.43156055165913398</v>
      </c>
    </row>
    <row r="15995" spans="1:5" x14ac:dyDescent="0.3">
      <c r="A15995" s="82">
        <v>81</v>
      </c>
      <c r="B15995" s="82">
        <v>78</v>
      </c>
      <c r="C15995" s="83" t="s">
        <v>152</v>
      </c>
      <c r="D15995" s="84">
        <v>1.0763717067085554</v>
      </c>
      <c r="E15995" s="85">
        <v>9.3778550748340063E-7</v>
      </c>
    </row>
    <row r="15996" spans="1:5" x14ac:dyDescent="0.3">
      <c r="A15996" s="82">
        <v>81</v>
      </c>
      <c r="B15996" s="82">
        <v>79</v>
      </c>
      <c r="C15996" s="83" t="s">
        <v>153</v>
      </c>
      <c r="D15996" s="84">
        <v>1.0301866387948968</v>
      </c>
      <c r="E15996" s="85">
        <v>0.54023934393067119</v>
      </c>
    </row>
    <row r="15997" spans="1:5" x14ac:dyDescent="0.3">
      <c r="A15997" s="82">
        <v>81</v>
      </c>
      <c r="B15997" s="82">
        <v>80</v>
      </c>
      <c r="C15997" s="83" t="s">
        <v>154</v>
      </c>
      <c r="D15997" s="84">
        <v>0.98399753563649084</v>
      </c>
      <c r="E15997" s="85">
        <v>3.022401594010151E-3</v>
      </c>
    </row>
    <row r="15998" spans="1:5" x14ac:dyDescent="0.3">
      <c r="A15998" s="82">
        <v>81</v>
      </c>
      <c r="B15998" s="82">
        <v>81</v>
      </c>
      <c r="C15998" s="83" t="s">
        <v>155</v>
      </c>
      <c r="D15998" s="84">
        <v>1.0424052213410369</v>
      </c>
      <c r="E15998" s="85">
        <v>2.1377878323081884E-2</v>
      </c>
    </row>
    <row r="15999" spans="1:5" x14ac:dyDescent="0.3">
      <c r="A15999" s="82">
        <v>81</v>
      </c>
      <c r="B15999" s="82">
        <v>83</v>
      </c>
      <c r="C15999" s="83" t="s">
        <v>156</v>
      </c>
      <c r="D15999" s="84">
        <v>1.0022395464271561</v>
      </c>
      <c r="E15999" s="85">
        <v>0.77039589112314744</v>
      </c>
    </row>
    <row r="16000" spans="1:5" x14ac:dyDescent="0.3">
      <c r="A16000" s="82">
        <v>81</v>
      </c>
      <c r="B16000" s="82">
        <v>84</v>
      </c>
      <c r="C16000" s="83" t="s">
        <v>157</v>
      </c>
      <c r="D16000" s="84">
        <v>1.0007997697355333</v>
      </c>
      <c r="E16000" s="85">
        <v>0.88942988052067495</v>
      </c>
    </row>
    <row r="16001" spans="1:5" x14ac:dyDescent="0.3">
      <c r="A16001" s="82">
        <v>81</v>
      </c>
      <c r="B16001" s="82">
        <v>86</v>
      </c>
      <c r="C16001" s="83" t="s">
        <v>158</v>
      </c>
      <c r="D16001" s="84">
        <v>0.99973021658538608</v>
      </c>
      <c r="E16001" s="85">
        <v>0.9693611245939201</v>
      </c>
    </row>
    <row r="16002" spans="1:5" x14ac:dyDescent="0.3">
      <c r="A16002" s="82">
        <v>81</v>
      </c>
      <c r="B16002" s="82">
        <v>87</v>
      </c>
      <c r="C16002" s="83" t="s">
        <v>296</v>
      </c>
      <c r="D16002" s="84">
        <v>0.65272231583568741</v>
      </c>
      <c r="E16002" s="85">
        <v>0.33622533641063934</v>
      </c>
    </row>
    <row r="16003" spans="1:5" x14ac:dyDescent="0.3">
      <c r="A16003" s="82">
        <v>81</v>
      </c>
      <c r="B16003" s="82">
        <v>88</v>
      </c>
      <c r="C16003" s="83" t="s">
        <v>297</v>
      </c>
      <c r="D16003" s="84">
        <v>0.9816233504277001</v>
      </c>
      <c r="E16003" s="85">
        <v>0.71294615761767011</v>
      </c>
    </row>
    <row r="16004" spans="1:5" x14ac:dyDescent="0.3">
      <c r="A16004" s="82">
        <v>81</v>
      </c>
      <c r="B16004" s="82">
        <v>91</v>
      </c>
      <c r="C16004" s="83" t="s">
        <v>340</v>
      </c>
      <c r="D16004" s="84">
        <v>1.00708688932419</v>
      </c>
      <c r="E16004" s="85">
        <v>3.4782419166711348E-2</v>
      </c>
    </row>
    <row r="16005" spans="1:5" x14ac:dyDescent="0.3">
      <c r="A16005" s="82">
        <v>81</v>
      </c>
      <c r="B16005" s="82">
        <v>92</v>
      </c>
      <c r="C16005" s="83" t="s">
        <v>159</v>
      </c>
      <c r="D16005" s="84">
        <v>1.0312985940422799</v>
      </c>
      <c r="E16005" s="85">
        <v>1.385179903791335E-6</v>
      </c>
    </row>
    <row r="16006" spans="1:5" x14ac:dyDescent="0.3">
      <c r="A16006" s="82">
        <v>81</v>
      </c>
      <c r="B16006" s="82">
        <v>95</v>
      </c>
      <c r="C16006" s="83" t="s">
        <v>160</v>
      </c>
      <c r="D16006" s="84">
        <v>1.0523205727768035</v>
      </c>
      <c r="E16006" s="85">
        <v>0.33749047489372852</v>
      </c>
    </row>
    <row r="16007" spans="1:5" x14ac:dyDescent="0.3">
      <c r="A16007" s="82">
        <v>81</v>
      </c>
      <c r="B16007" s="82">
        <v>96</v>
      </c>
      <c r="C16007" s="83" t="s">
        <v>161</v>
      </c>
      <c r="D16007" s="84">
        <v>1.009503315282928</v>
      </c>
      <c r="E16007" s="85">
        <v>0.6557676253407918</v>
      </c>
    </row>
    <row r="16008" spans="1:5" x14ac:dyDescent="0.3">
      <c r="A16008" s="82">
        <v>81</v>
      </c>
      <c r="B16008" s="82">
        <v>98</v>
      </c>
      <c r="C16008" s="83" t="s">
        <v>298</v>
      </c>
      <c r="D16008" s="84">
        <v>1.0203161244850971</v>
      </c>
      <c r="E16008" s="85">
        <v>0.59960608945521998</v>
      </c>
    </row>
    <row r="16009" spans="1:5" x14ac:dyDescent="0.3">
      <c r="A16009" s="82">
        <v>81</v>
      </c>
      <c r="B16009" s="82">
        <v>99</v>
      </c>
      <c r="C16009" s="83" t="s">
        <v>299</v>
      </c>
      <c r="D16009" s="84">
        <v>1.2030964117095282</v>
      </c>
      <c r="E16009" s="85">
        <v>1.6949746802247915E-10</v>
      </c>
    </row>
    <row r="16010" spans="1:5" x14ac:dyDescent="0.3">
      <c r="A16010" s="82">
        <v>81</v>
      </c>
      <c r="B16010" s="82">
        <v>100</v>
      </c>
      <c r="C16010" s="83" t="s">
        <v>162</v>
      </c>
      <c r="D16010" s="84">
        <v>0.99893844053063896</v>
      </c>
      <c r="E16010" s="85">
        <v>0.93866054677580835</v>
      </c>
    </row>
    <row r="16011" spans="1:5" x14ac:dyDescent="0.3">
      <c r="A16011" s="82">
        <v>81</v>
      </c>
      <c r="B16011" s="82">
        <v>101</v>
      </c>
      <c r="C16011" s="83" t="s">
        <v>163</v>
      </c>
      <c r="D16011" s="84">
        <v>1.0353000071127292</v>
      </c>
      <c r="E16011" s="85">
        <v>0.25001160116407739</v>
      </c>
    </row>
    <row r="16012" spans="1:5" x14ac:dyDescent="0.3">
      <c r="A16012" s="82">
        <v>81</v>
      </c>
      <c r="B16012" s="82">
        <v>103</v>
      </c>
      <c r="C16012" s="83" t="s">
        <v>164</v>
      </c>
      <c r="D16012" s="84">
        <v>0.99613944347836614</v>
      </c>
      <c r="E16012" s="85">
        <v>0.67325151803307315</v>
      </c>
    </row>
    <row r="16013" spans="1:5" x14ac:dyDescent="0.3">
      <c r="A16013" s="82">
        <v>81</v>
      </c>
      <c r="B16013" s="82">
        <v>104</v>
      </c>
      <c r="C16013" s="83" t="s">
        <v>300</v>
      </c>
      <c r="D16013" s="84">
        <v>1.0036630987800215</v>
      </c>
      <c r="E16013" s="85">
        <v>0.9209459987729629</v>
      </c>
    </row>
    <row r="16014" spans="1:5" x14ac:dyDescent="0.3">
      <c r="A16014" s="82">
        <v>81</v>
      </c>
      <c r="B16014" s="82">
        <v>105</v>
      </c>
      <c r="C16014" s="83" t="s">
        <v>301</v>
      </c>
      <c r="D16014" s="84">
        <v>1.0252373437372639</v>
      </c>
      <c r="E16014" s="85">
        <v>1.8823565731980754E-2</v>
      </c>
    </row>
    <row r="16015" spans="1:5" x14ac:dyDescent="0.3">
      <c r="A16015" s="82">
        <v>81</v>
      </c>
      <c r="B16015" s="82">
        <v>106</v>
      </c>
      <c r="C16015" s="83" t="s">
        <v>341</v>
      </c>
      <c r="D16015" s="84">
        <v>1.1425259450526617</v>
      </c>
      <c r="E16015" s="85">
        <v>2.8608845994539208E-61</v>
      </c>
    </row>
    <row r="16016" spans="1:5" x14ac:dyDescent="0.3">
      <c r="A16016" s="82">
        <v>81</v>
      </c>
      <c r="B16016" s="82">
        <v>108</v>
      </c>
      <c r="C16016" s="83" t="s">
        <v>165</v>
      </c>
      <c r="D16016" s="84">
        <v>1.0595503674058571</v>
      </c>
      <c r="E16016" s="85">
        <v>0.20508085786380859</v>
      </c>
    </row>
    <row r="16017" spans="1:5" x14ac:dyDescent="0.3">
      <c r="A16017" s="82">
        <v>81</v>
      </c>
      <c r="B16017" s="82">
        <v>110</v>
      </c>
      <c r="C16017" s="83" t="s">
        <v>391</v>
      </c>
      <c r="D16017" s="84">
        <v>1.0307374614463327</v>
      </c>
      <c r="E16017" s="85">
        <v>1.0508772235893055E-2</v>
      </c>
    </row>
    <row r="16018" spans="1:5" x14ac:dyDescent="0.3">
      <c r="A16018" s="82">
        <v>81</v>
      </c>
      <c r="B16018" s="82">
        <v>111</v>
      </c>
      <c r="C16018" s="83" t="s">
        <v>166</v>
      </c>
      <c r="D16018" s="84">
        <v>0.96638757124187125</v>
      </c>
      <c r="E16018" s="85">
        <v>0.54476484429926919</v>
      </c>
    </row>
    <row r="16019" spans="1:5" x14ac:dyDescent="0.3">
      <c r="A16019" s="82">
        <v>81</v>
      </c>
      <c r="B16019" s="82">
        <v>113</v>
      </c>
      <c r="C16019" s="83" t="s">
        <v>167</v>
      </c>
      <c r="D16019" s="84">
        <v>0.98483641452637039</v>
      </c>
      <c r="E16019" s="85">
        <v>0.28255616577673837</v>
      </c>
    </row>
    <row r="16020" spans="1:5" x14ac:dyDescent="0.3">
      <c r="A16020" s="82">
        <v>81</v>
      </c>
      <c r="B16020" s="82">
        <v>114</v>
      </c>
      <c r="C16020" s="83" t="s">
        <v>342</v>
      </c>
      <c r="D16020" s="84">
        <v>1.0651216336595395</v>
      </c>
      <c r="E16020" s="85">
        <v>0.43195971241426612</v>
      </c>
    </row>
    <row r="16021" spans="1:5" x14ac:dyDescent="0.3">
      <c r="A16021" s="82">
        <v>81</v>
      </c>
      <c r="B16021" s="82">
        <v>115</v>
      </c>
      <c r="C16021" s="83" t="s">
        <v>302</v>
      </c>
      <c r="D16021" s="84">
        <v>1.0026592529359808</v>
      </c>
      <c r="E16021" s="85">
        <v>0.80102625498489988</v>
      </c>
    </row>
    <row r="16022" spans="1:5" x14ac:dyDescent="0.3">
      <c r="A16022" s="82">
        <v>81</v>
      </c>
      <c r="B16022" s="82">
        <v>117</v>
      </c>
      <c r="C16022" s="83" t="s">
        <v>343</v>
      </c>
      <c r="D16022" s="84">
        <v>1.0098084428224718</v>
      </c>
      <c r="E16022" s="85">
        <v>0.70795025358132002</v>
      </c>
    </row>
    <row r="16023" spans="1:5" x14ac:dyDescent="0.3">
      <c r="A16023" s="82">
        <v>81</v>
      </c>
      <c r="B16023" s="82">
        <v>124</v>
      </c>
      <c r="C16023" s="83" t="s">
        <v>392</v>
      </c>
      <c r="D16023" s="84">
        <v>0.98200557639173713</v>
      </c>
      <c r="E16023" s="85">
        <v>0.67440758228335362</v>
      </c>
    </row>
    <row r="16024" spans="1:5" x14ac:dyDescent="0.3">
      <c r="A16024" s="82">
        <v>81</v>
      </c>
      <c r="B16024" s="82">
        <v>130</v>
      </c>
      <c r="C16024" s="83" t="s">
        <v>168</v>
      </c>
      <c r="D16024" s="84">
        <v>1.0120243626370922</v>
      </c>
      <c r="E16024" s="85">
        <v>0.70092384474663172</v>
      </c>
    </row>
    <row r="16025" spans="1:5" x14ac:dyDescent="0.3">
      <c r="A16025" s="82">
        <v>81</v>
      </c>
      <c r="B16025" s="82">
        <v>131</v>
      </c>
      <c r="C16025" s="83" t="s">
        <v>393</v>
      </c>
      <c r="D16025" s="84">
        <v>0.9875615976604506</v>
      </c>
      <c r="E16025" s="85">
        <v>5.1897094197648291E-2</v>
      </c>
    </row>
    <row r="16026" spans="1:5" x14ac:dyDescent="0.3">
      <c r="A16026" s="82">
        <v>81</v>
      </c>
      <c r="B16026" s="82">
        <v>132</v>
      </c>
      <c r="C16026" s="83" t="s">
        <v>394</v>
      </c>
      <c r="D16026" s="84">
        <v>1.1209273420609378</v>
      </c>
      <c r="E16026" s="85">
        <v>2.2052397511243999E-6</v>
      </c>
    </row>
    <row r="16027" spans="1:5" x14ac:dyDescent="0.3">
      <c r="A16027" s="82">
        <v>81</v>
      </c>
      <c r="B16027" s="82">
        <v>133</v>
      </c>
      <c r="C16027" s="83" t="s">
        <v>249</v>
      </c>
      <c r="D16027" s="84">
        <v>1.1821226698032636</v>
      </c>
      <c r="E16027" s="85">
        <v>1.560140500717449E-32</v>
      </c>
    </row>
    <row r="16028" spans="1:5" x14ac:dyDescent="0.3">
      <c r="A16028" s="82">
        <v>81</v>
      </c>
      <c r="B16028" s="82">
        <v>134</v>
      </c>
      <c r="C16028" s="83" t="s">
        <v>170</v>
      </c>
      <c r="D16028" s="84">
        <v>0.96664726473467033</v>
      </c>
      <c r="E16028" s="85">
        <v>4.1402575134664221E-2</v>
      </c>
    </row>
    <row r="16029" spans="1:5" x14ac:dyDescent="0.3">
      <c r="A16029" s="82">
        <v>81</v>
      </c>
      <c r="B16029" s="82">
        <v>136</v>
      </c>
      <c r="C16029" s="83" t="s">
        <v>169</v>
      </c>
      <c r="D16029" s="84">
        <v>1.0290933725585831</v>
      </c>
      <c r="E16029" s="85">
        <v>0.21963111857210116</v>
      </c>
    </row>
    <row r="16030" spans="1:5" x14ac:dyDescent="0.3">
      <c r="A16030" s="82">
        <v>81</v>
      </c>
      <c r="B16030" s="82">
        <v>138</v>
      </c>
      <c r="C16030" s="83" t="s">
        <v>250</v>
      </c>
      <c r="D16030" s="84">
        <v>1.0326763012638209</v>
      </c>
      <c r="E16030" s="85">
        <v>0.69893876001805588</v>
      </c>
    </row>
    <row r="16031" spans="1:5" x14ac:dyDescent="0.3">
      <c r="A16031" s="82">
        <v>81</v>
      </c>
      <c r="B16031" s="82">
        <v>144</v>
      </c>
      <c r="C16031" s="83" t="s">
        <v>395</v>
      </c>
      <c r="D16031" s="84">
        <v>1.1464778552836776</v>
      </c>
      <c r="E16031" s="85">
        <v>3.9337496980685061E-3</v>
      </c>
    </row>
    <row r="16032" spans="1:5" x14ac:dyDescent="0.3">
      <c r="A16032" s="82">
        <v>81</v>
      </c>
      <c r="B16032" s="82">
        <v>146</v>
      </c>
      <c r="C16032" s="83" t="s">
        <v>171</v>
      </c>
      <c r="D16032" s="84">
        <v>1.0312921145454053</v>
      </c>
      <c r="E16032" s="85">
        <v>9.8131317387045863E-3</v>
      </c>
    </row>
    <row r="16033" spans="1:5" x14ac:dyDescent="0.3">
      <c r="A16033" s="82">
        <v>81</v>
      </c>
      <c r="B16033" s="82">
        <v>147</v>
      </c>
      <c r="C16033" s="83" t="s">
        <v>251</v>
      </c>
      <c r="D16033" s="84">
        <v>1.0298942639986268</v>
      </c>
      <c r="E16033" s="85">
        <v>0.71517913546664402</v>
      </c>
    </row>
    <row r="16034" spans="1:5" x14ac:dyDescent="0.3">
      <c r="A16034" s="82">
        <v>81</v>
      </c>
      <c r="B16034" s="82">
        <v>149</v>
      </c>
      <c r="C16034" s="83" t="s">
        <v>172</v>
      </c>
      <c r="D16034" s="84">
        <v>1.0685004176545387</v>
      </c>
      <c r="E16034" s="85">
        <v>5.4960639305143277E-4</v>
      </c>
    </row>
    <row r="16035" spans="1:5" x14ac:dyDescent="0.3">
      <c r="A16035" s="82">
        <v>81</v>
      </c>
      <c r="B16035" s="82">
        <v>152</v>
      </c>
      <c r="C16035" s="83" t="s">
        <v>173</v>
      </c>
      <c r="D16035" s="84">
        <v>1.0097062542517683</v>
      </c>
      <c r="E16035" s="85">
        <v>0.261528590715845</v>
      </c>
    </row>
    <row r="16036" spans="1:5" x14ac:dyDescent="0.3">
      <c r="A16036" s="82">
        <v>81</v>
      </c>
      <c r="B16036" s="82">
        <v>153</v>
      </c>
      <c r="C16036" s="83" t="s">
        <v>344</v>
      </c>
      <c r="D16036" s="84">
        <v>1.0297575334727989</v>
      </c>
      <c r="E16036" s="85">
        <v>0.26049905640933146</v>
      </c>
    </row>
    <row r="16037" spans="1:5" x14ac:dyDescent="0.3">
      <c r="A16037" s="82">
        <v>81</v>
      </c>
      <c r="B16037" s="82">
        <v>155</v>
      </c>
      <c r="C16037" s="83" t="s">
        <v>396</v>
      </c>
      <c r="D16037" s="84">
        <v>1.0169519475790796</v>
      </c>
      <c r="E16037" s="85">
        <v>0.36154794507488375</v>
      </c>
    </row>
    <row r="16038" spans="1:5" x14ac:dyDescent="0.3">
      <c r="A16038" s="82">
        <v>81</v>
      </c>
      <c r="B16038" s="82">
        <v>157</v>
      </c>
      <c r="C16038" s="83" t="s">
        <v>345</v>
      </c>
      <c r="D16038" s="84">
        <v>1.0725950117500898</v>
      </c>
      <c r="E16038" s="85">
        <v>4.494363380580027E-3</v>
      </c>
    </row>
    <row r="16039" spans="1:5" x14ac:dyDescent="0.3">
      <c r="A16039" s="82">
        <v>81</v>
      </c>
      <c r="B16039" s="82">
        <v>158</v>
      </c>
      <c r="C16039" s="83" t="s">
        <v>346</v>
      </c>
      <c r="D16039" s="84">
        <v>0.93603846700205762</v>
      </c>
      <c r="E16039" s="85">
        <v>0.8992129459662247</v>
      </c>
    </row>
    <row r="16040" spans="1:5" x14ac:dyDescent="0.3">
      <c r="A16040" s="82">
        <v>81</v>
      </c>
      <c r="B16040" s="82">
        <v>160</v>
      </c>
      <c r="C16040" s="83" t="s">
        <v>252</v>
      </c>
      <c r="D16040" s="84">
        <v>0.96889873380655644</v>
      </c>
      <c r="E16040" s="85">
        <v>0.6993802954224555</v>
      </c>
    </row>
    <row r="16041" spans="1:5" x14ac:dyDescent="0.3">
      <c r="A16041" s="82">
        <v>81</v>
      </c>
      <c r="B16041" s="82">
        <v>161</v>
      </c>
      <c r="C16041" s="83" t="s">
        <v>397</v>
      </c>
      <c r="D16041" s="84">
        <v>0.96522105875961217</v>
      </c>
      <c r="E16041" s="85">
        <v>0.56447373580680171</v>
      </c>
    </row>
    <row r="16042" spans="1:5" x14ac:dyDescent="0.3">
      <c r="A16042" s="82">
        <v>81</v>
      </c>
      <c r="B16042" s="82">
        <v>162</v>
      </c>
      <c r="C16042" s="83" t="s">
        <v>253</v>
      </c>
      <c r="D16042" s="84">
        <v>1.0656244101873416</v>
      </c>
      <c r="E16042" s="85">
        <v>0.24808669263370287</v>
      </c>
    </row>
    <row r="16043" spans="1:5" x14ac:dyDescent="0.3">
      <c r="A16043" s="82">
        <v>81</v>
      </c>
      <c r="B16043" s="82">
        <v>164</v>
      </c>
      <c r="C16043" s="83" t="s">
        <v>174</v>
      </c>
      <c r="D16043" s="84">
        <v>1.2069853468242551</v>
      </c>
      <c r="E16043" s="85">
        <v>3.6433003216916334E-11</v>
      </c>
    </row>
    <row r="16044" spans="1:5" x14ac:dyDescent="0.3">
      <c r="A16044" s="82">
        <v>81</v>
      </c>
      <c r="B16044" s="82">
        <v>165</v>
      </c>
      <c r="C16044" s="83" t="s">
        <v>175</v>
      </c>
      <c r="D16044" s="84">
        <v>1.0184361382299707</v>
      </c>
      <c r="E16044" s="85">
        <v>0.58586006178162187</v>
      </c>
    </row>
    <row r="16045" spans="1:5" x14ac:dyDescent="0.3">
      <c r="A16045" s="82">
        <v>81</v>
      </c>
      <c r="B16045" s="82">
        <v>166</v>
      </c>
      <c r="C16045" s="83" t="s">
        <v>303</v>
      </c>
      <c r="D16045" s="84">
        <v>1.0009460076613477</v>
      </c>
      <c r="E16045" s="85">
        <v>0.9656344970014723</v>
      </c>
    </row>
    <row r="16046" spans="1:5" x14ac:dyDescent="0.3">
      <c r="A16046" s="82">
        <v>81</v>
      </c>
      <c r="B16046" s="82">
        <v>169</v>
      </c>
      <c r="C16046" s="83" t="s">
        <v>176</v>
      </c>
      <c r="D16046" s="84">
        <v>0.80756633014628498</v>
      </c>
      <c r="E16046" s="85">
        <v>0.4082134010163323</v>
      </c>
    </row>
    <row r="16047" spans="1:5" x14ac:dyDescent="0.3">
      <c r="A16047" s="82">
        <v>81</v>
      </c>
      <c r="B16047" s="82">
        <v>170</v>
      </c>
      <c r="C16047" s="83" t="s">
        <v>177</v>
      </c>
      <c r="D16047" s="84">
        <v>1.4322098523078539</v>
      </c>
      <c r="E16047" s="85">
        <v>0.14281056902232458</v>
      </c>
    </row>
    <row r="16048" spans="1:5" x14ac:dyDescent="0.3">
      <c r="A16048" s="82">
        <v>81</v>
      </c>
      <c r="B16048" s="82">
        <v>172</v>
      </c>
      <c r="C16048" s="83" t="s">
        <v>398</v>
      </c>
      <c r="D16048" s="84">
        <v>0.97467659505193838</v>
      </c>
      <c r="E16048" s="85">
        <v>0.93044142924395401</v>
      </c>
    </row>
    <row r="16049" spans="1:5" x14ac:dyDescent="0.3">
      <c r="A16049" s="82">
        <v>81</v>
      </c>
      <c r="B16049" s="82">
        <v>174</v>
      </c>
      <c r="C16049" s="83" t="s">
        <v>314</v>
      </c>
      <c r="D16049" s="84">
        <v>0.93435219909603484</v>
      </c>
      <c r="E16049" s="85">
        <v>0.65628450521377091</v>
      </c>
    </row>
    <row r="16050" spans="1:5" x14ac:dyDescent="0.3">
      <c r="A16050" s="82">
        <v>81</v>
      </c>
      <c r="B16050" s="82">
        <v>175</v>
      </c>
      <c r="C16050" s="83" t="s">
        <v>304</v>
      </c>
      <c r="D16050" s="84">
        <v>1.0022113034088436</v>
      </c>
      <c r="E16050" s="85">
        <v>0.98624546623349396</v>
      </c>
    </row>
    <row r="16051" spans="1:5" x14ac:dyDescent="0.3">
      <c r="A16051" s="82">
        <v>81</v>
      </c>
      <c r="B16051" s="82">
        <v>176</v>
      </c>
      <c r="C16051" s="83" t="s">
        <v>305</v>
      </c>
      <c r="D16051" s="84">
        <v>1.0030127417646619</v>
      </c>
      <c r="E16051" s="85">
        <v>0.96078930739865032</v>
      </c>
    </row>
    <row r="16052" spans="1:5" x14ac:dyDescent="0.3">
      <c r="A16052" s="82">
        <v>81</v>
      </c>
      <c r="B16052" s="82">
        <v>177</v>
      </c>
      <c r="C16052" s="83" t="s">
        <v>306</v>
      </c>
      <c r="D16052" s="84">
        <v>1.0241113032932365</v>
      </c>
      <c r="E16052" s="85">
        <v>0.62603828831373121</v>
      </c>
    </row>
    <row r="16053" spans="1:5" x14ac:dyDescent="0.3">
      <c r="A16053" s="82">
        <v>81</v>
      </c>
      <c r="B16053" s="82">
        <v>178</v>
      </c>
      <c r="C16053" s="83" t="s">
        <v>347</v>
      </c>
      <c r="D16053" s="84">
        <v>0.83390362469895085</v>
      </c>
      <c r="E16053" s="85">
        <v>0.62480174144897893</v>
      </c>
    </row>
    <row r="16054" spans="1:5" x14ac:dyDescent="0.3">
      <c r="A16054" s="82">
        <v>81</v>
      </c>
      <c r="B16054" s="82">
        <v>180</v>
      </c>
      <c r="C16054" s="83" t="s">
        <v>307</v>
      </c>
      <c r="D16054" s="84">
        <v>1.1648509129868339</v>
      </c>
      <c r="E16054" s="85">
        <v>0.51649355428209365</v>
      </c>
    </row>
    <row r="16055" spans="1:5" x14ac:dyDescent="0.3">
      <c r="A16055" s="82">
        <v>81</v>
      </c>
      <c r="B16055" s="82">
        <v>184</v>
      </c>
      <c r="C16055" s="83" t="s">
        <v>399</v>
      </c>
      <c r="D16055" s="84">
        <v>0.87284659991190261</v>
      </c>
      <c r="E16055" s="85">
        <v>0.19090831399867569</v>
      </c>
    </row>
    <row r="16056" spans="1:5" x14ac:dyDescent="0.3">
      <c r="A16056" s="82">
        <v>81</v>
      </c>
      <c r="B16056" s="82">
        <v>185</v>
      </c>
      <c r="C16056" s="83" t="s">
        <v>400</v>
      </c>
      <c r="D16056" s="84">
        <v>1.2498551462417451</v>
      </c>
      <c r="E16056" s="85">
        <v>0.39670918523947118</v>
      </c>
    </row>
    <row r="16057" spans="1:5" x14ac:dyDescent="0.3">
      <c r="A16057" s="82">
        <v>81</v>
      </c>
      <c r="B16057" s="82">
        <v>186</v>
      </c>
      <c r="C16057" s="83" t="s">
        <v>401</v>
      </c>
      <c r="D16057" s="84">
        <v>1.2107551774345511</v>
      </c>
      <c r="E16057" s="85">
        <v>0.2585152778627593</v>
      </c>
    </row>
    <row r="16058" spans="1:5" x14ac:dyDescent="0.3">
      <c r="A16058" s="82">
        <v>81</v>
      </c>
      <c r="B16058" s="82">
        <v>187</v>
      </c>
      <c r="C16058" s="83" t="s">
        <v>402</v>
      </c>
      <c r="D16058" s="84">
        <v>0.9286390810193963</v>
      </c>
      <c r="E16058" s="85">
        <v>0.30703928588963048</v>
      </c>
    </row>
    <row r="16059" spans="1:5" x14ac:dyDescent="0.3">
      <c r="A16059" s="82">
        <v>81</v>
      </c>
      <c r="B16059" s="82">
        <v>188</v>
      </c>
      <c r="C16059" s="83" t="s">
        <v>403</v>
      </c>
      <c r="D16059" s="84">
        <v>0.81948276193705794</v>
      </c>
      <c r="E16059" s="85">
        <v>0.29248347830779919</v>
      </c>
    </row>
    <row r="16060" spans="1:5" x14ac:dyDescent="0.3">
      <c r="A16060" s="82">
        <v>81</v>
      </c>
      <c r="B16060" s="82">
        <v>189</v>
      </c>
      <c r="C16060" s="83" t="s">
        <v>404</v>
      </c>
      <c r="D16060" s="84">
        <v>1.1806907151357879</v>
      </c>
      <c r="E16060" s="85">
        <v>0.21534447163798665</v>
      </c>
    </row>
    <row r="16061" spans="1:5" x14ac:dyDescent="0.3">
      <c r="A16061" s="82">
        <v>81</v>
      </c>
      <c r="B16061" s="82">
        <v>190</v>
      </c>
      <c r="C16061" s="83" t="s">
        <v>405</v>
      </c>
      <c r="D16061" s="84">
        <v>1.0471526959220032</v>
      </c>
      <c r="E16061" s="85">
        <v>0.67652567266637276</v>
      </c>
    </row>
    <row r="16062" spans="1:5" x14ac:dyDescent="0.3">
      <c r="A16062" s="82">
        <v>81</v>
      </c>
      <c r="B16062" s="82">
        <v>191</v>
      </c>
      <c r="C16062" s="83" t="s">
        <v>406</v>
      </c>
      <c r="D16062" s="84">
        <v>0.95504481410050235</v>
      </c>
      <c r="E16062" s="85">
        <v>0.30195537868010458</v>
      </c>
    </row>
    <row r="16063" spans="1:5" x14ac:dyDescent="0.3">
      <c r="A16063" s="82">
        <v>81</v>
      </c>
      <c r="B16063" s="82">
        <v>198</v>
      </c>
      <c r="C16063" s="83" t="s">
        <v>254</v>
      </c>
      <c r="D16063" s="84">
        <v>1.0318530831090487</v>
      </c>
      <c r="E16063" s="85">
        <v>0.70902703724127114</v>
      </c>
    </row>
    <row r="16064" spans="1:5" x14ac:dyDescent="0.3">
      <c r="A16064" s="82">
        <v>81</v>
      </c>
      <c r="B16064" s="82">
        <v>199</v>
      </c>
      <c r="C16064" s="83" t="s">
        <v>255</v>
      </c>
      <c r="D16064" s="84">
        <v>0.96805888360071801</v>
      </c>
      <c r="E16064" s="85">
        <v>0.3325454597167965</v>
      </c>
    </row>
    <row r="16065" spans="1:5" x14ac:dyDescent="0.3">
      <c r="A16065" s="82">
        <v>81</v>
      </c>
      <c r="B16065" s="82">
        <v>200</v>
      </c>
      <c r="C16065" s="83" t="s">
        <v>256</v>
      </c>
      <c r="D16065" s="84">
        <v>1.0114458177405676</v>
      </c>
      <c r="E16065" s="85">
        <v>0.48388802291605892</v>
      </c>
    </row>
    <row r="16066" spans="1:5" x14ac:dyDescent="0.3">
      <c r="A16066" s="82">
        <v>81</v>
      </c>
      <c r="B16066" s="82">
        <v>207</v>
      </c>
      <c r="C16066" s="83" t="s">
        <v>257</v>
      </c>
      <c r="D16066" s="84">
        <v>0.97937780426846344</v>
      </c>
      <c r="E16066" s="85">
        <v>0.74825298840770937</v>
      </c>
    </row>
    <row r="16067" spans="1:5" x14ac:dyDescent="0.3">
      <c r="A16067" s="82">
        <v>81</v>
      </c>
      <c r="B16067" s="82">
        <v>208</v>
      </c>
      <c r="C16067" s="83" t="s">
        <v>178</v>
      </c>
      <c r="D16067" s="84">
        <v>1.0358013655213718</v>
      </c>
      <c r="E16067" s="85">
        <v>0.39955101721076702</v>
      </c>
    </row>
    <row r="16068" spans="1:5" x14ac:dyDescent="0.3">
      <c r="A16068" s="82">
        <v>81</v>
      </c>
      <c r="B16068" s="82">
        <v>209</v>
      </c>
      <c r="C16068" s="83" t="s">
        <v>179</v>
      </c>
      <c r="D16068" s="84">
        <v>1.019603740298602</v>
      </c>
      <c r="E16068" s="85">
        <v>0.56075994636330795</v>
      </c>
    </row>
    <row r="16069" spans="1:5" x14ac:dyDescent="0.3">
      <c r="A16069" s="82">
        <v>81</v>
      </c>
      <c r="B16069" s="82">
        <v>215</v>
      </c>
      <c r="C16069" s="83" t="s">
        <v>348</v>
      </c>
      <c r="D16069" s="84">
        <v>0.9894163077150484</v>
      </c>
      <c r="E16069" s="85">
        <v>0.17424365045497081</v>
      </c>
    </row>
    <row r="16070" spans="1:5" x14ac:dyDescent="0.3">
      <c r="A16070" s="82">
        <v>81</v>
      </c>
      <c r="B16070" s="82">
        <v>216</v>
      </c>
      <c r="C16070" s="83" t="s">
        <v>180</v>
      </c>
      <c r="D16070" s="84">
        <v>1.1008998662746241</v>
      </c>
      <c r="E16070" s="85">
        <v>3.5891193978974712E-8</v>
      </c>
    </row>
    <row r="16071" spans="1:5" x14ac:dyDescent="0.3">
      <c r="A16071" s="82">
        <v>81</v>
      </c>
      <c r="B16071" s="82">
        <v>217</v>
      </c>
      <c r="C16071" s="83" t="s">
        <v>181</v>
      </c>
      <c r="D16071" s="84">
        <v>0.95226578273300977</v>
      </c>
      <c r="E16071" s="85">
        <v>0.72999594111594301</v>
      </c>
    </row>
    <row r="16072" spans="1:5" x14ac:dyDescent="0.3">
      <c r="A16072" s="82">
        <v>81</v>
      </c>
      <c r="B16072" s="82">
        <v>218</v>
      </c>
      <c r="C16072" s="83" t="s">
        <v>182</v>
      </c>
      <c r="D16072" s="84">
        <v>0.93390233290678681</v>
      </c>
      <c r="E16072" s="85">
        <v>0.79788362507415056</v>
      </c>
    </row>
    <row r="16073" spans="1:5" x14ac:dyDescent="0.3">
      <c r="A16073" s="82">
        <v>81</v>
      </c>
      <c r="B16073" s="82">
        <v>219</v>
      </c>
      <c r="C16073" s="83" t="s">
        <v>183</v>
      </c>
      <c r="D16073" s="84">
        <v>1.0041319766221173</v>
      </c>
      <c r="E16073" s="85">
        <v>0.93928225169962754</v>
      </c>
    </row>
    <row r="16074" spans="1:5" x14ac:dyDescent="0.3">
      <c r="A16074" s="82">
        <v>81</v>
      </c>
      <c r="B16074" s="82">
        <v>220</v>
      </c>
      <c r="C16074" s="83" t="s">
        <v>184</v>
      </c>
      <c r="D16074" s="84">
        <v>1.0109087838381368</v>
      </c>
      <c r="E16074" s="85">
        <v>0.31682073938388733</v>
      </c>
    </row>
    <row r="16075" spans="1:5" x14ac:dyDescent="0.3">
      <c r="A16075" s="82">
        <v>81</v>
      </c>
      <c r="B16075" s="82">
        <v>225</v>
      </c>
      <c r="C16075" s="83" t="s">
        <v>185</v>
      </c>
      <c r="D16075" s="84">
        <v>0.9023486827728231</v>
      </c>
      <c r="E16075" s="85">
        <v>0.49703643510102236</v>
      </c>
    </row>
    <row r="16076" spans="1:5" x14ac:dyDescent="0.3">
      <c r="A16076" s="82">
        <v>81</v>
      </c>
      <c r="B16076" s="82">
        <v>226</v>
      </c>
      <c r="C16076" s="83" t="s">
        <v>186</v>
      </c>
      <c r="D16076" s="84">
        <v>0.98026976885398298</v>
      </c>
      <c r="E16076" s="85">
        <v>0.787717310653401</v>
      </c>
    </row>
    <row r="16077" spans="1:5" x14ac:dyDescent="0.3">
      <c r="A16077" s="82">
        <v>81</v>
      </c>
      <c r="B16077" s="82">
        <v>227</v>
      </c>
      <c r="C16077" s="83" t="s">
        <v>187</v>
      </c>
      <c r="D16077" s="84">
        <v>0.99985367223708077</v>
      </c>
      <c r="E16077" s="85">
        <v>0.99482579281479955</v>
      </c>
    </row>
    <row r="16078" spans="1:5" x14ac:dyDescent="0.3">
      <c r="A16078" s="82">
        <v>81</v>
      </c>
      <c r="B16078" s="82">
        <v>228</v>
      </c>
      <c r="C16078" s="83" t="s">
        <v>188</v>
      </c>
      <c r="D16078" s="84">
        <v>1.0204917498705317</v>
      </c>
      <c r="E16078" s="85">
        <v>2.7930859705007888E-2</v>
      </c>
    </row>
    <row r="16079" spans="1:5" x14ac:dyDescent="0.3">
      <c r="A16079" s="82">
        <v>81</v>
      </c>
      <c r="B16079" s="82">
        <v>230</v>
      </c>
      <c r="C16079" s="83" t="s">
        <v>189</v>
      </c>
      <c r="D16079" s="84">
        <v>1.1029323117198764</v>
      </c>
      <c r="E16079" s="85">
        <v>5.0129541038009456E-23</v>
      </c>
    </row>
    <row r="16080" spans="1:5" x14ac:dyDescent="0.3">
      <c r="A16080" s="82">
        <v>81</v>
      </c>
      <c r="B16080" s="82">
        <v>231</v>
      </c>
      <c r="C16080" s="83" t="s">
        <v>349</v>
      </c>
      <c r="D16080" s="84">
        <v>1.0035667892041977</v>
      </c>
      <c r="E16080" s="85">
        <v>0.85975794168535169</v>
      </c>
    </row>
    <row r="16081" spans="1:5" x14ac:dyDescent="0.3">
      <c r="A16081" s="82">
        <v>81</v>
      </c>
      <c r="B16081" s="82">
        <v>232</v>
      </c>
      <c r="C16081" s="83" t="s">
        <v>190</v>
      </c>
      <c r="D16081" s="84">
        <v>1.0375191138109039</v>
      </c>
      <c r="E16081" s="85">
        <v>0.597568169737134</v>
      </c>
    </row>
    <row r="16082" spans="1:5" x14ac:dyDescent="0.3">
      <c r="A16082" s="82">
        <v>81</v>
      </c>
      <c r="B16082" s="82">
        <v>233</v>
      </c>
      <c r="C16082" s="83" t="s">
        <v>191</v>
      </c>
      <c r="D16082" s="84">
        <v>1.0603592523084822</v>
      </c>
      <c r="E16082" s="85">
        <v>0.77012791033988415</v>
      </c>
    </row>
    <row r="16083" spans="1:5" x14ac:dyDescent="0.3">
      <c r="A16083" s="82">
        <v>81</v>
      </c>
      <c r="B16083" s="82">
        <v>234</v>
      </c>
      <c r="C16083" s="83" t="s">
        <v>192</v>
      </c>
      <c r="D16083" s="84">
        <v>0.97055810616282479</v>
      </c>
      <c r="E16083" s="85">
        <v>0.42711760869332782</v>
      </c>
    </row>
    <row r="16084" spans="1:5" x14ac:dyDescent="0.3">
      <c r="A16084" s="82">
        <v>81</v>
      </c>
      <c r="B16084" s="82">
        <v>235</v>
      </c>
      <c r="C16084" s="83" t="s">
        <v>193</v>
      </c>
      <c r="D16084" s="84">
        <v>1.0061470883705363</v>
      </c>
      <c r="E16084" s="85">
        <v>0.79349386757067153</v>
      </c>
    </row>
    <row r="16085" spans="1:5" x14ac:dyDescent="0.3">
      <c r="A16085" s="82">
        <v>81</v>
      </c>
      <c r="B16085" s="82">
        <v>237</v>
      </c>
      <c r="C16085" s="83" t="s">
        <v>194</v>
      </c>
      <c r="D16085" s="84">
        <v>1.0186448527666403</v>
      </c>
      <c r="E16085" s="85">
        <v>7.1765915736942756E-3</v>
      </c>
    </row>
    <row r="16086" spans="1:5" x14ac:dyDescent="0.3">
      <c r="A16086" s="82">
        <v>81</v>
      </c>
      <c r="B16086" s="82">
        <v>238</v>
      </c>
      <c r="C16086" s="83" t="s">
        <v>350</v>
      </c>
      <c r="D16086" s="84">
        <v>1.0763904379034712</v>
      </c>
      <c r="E16086" s="85">
        <v>0.766626785337998</v>
      </c>
    </row>
    <row r="16087" spans="1:5" x14ac:dyDescent="0.3">
      <c r="A16087" s="82">
        <v>81</v>
      </c>
      <c r="B16087" s="82">
        <v>250</v>
      </c>
      <c r="C16087" s="83" t="s">
        <v>308</v>
      </c>
      <c r="D16087" s="84">
        <v>1.0641587364994876</v>
      </c>
      <c r="E16087" s="85">
        <v>0.91876458271294237</v>
      </c>
    </row>
    <row r="16088" spans="1:5" x14ac:dyDescent="0.3">
      <c r="A16088" s="82">
        <v>81</v>
      </c>
      <c r="B16088" s="82">
        <v>251</v>
      </c>
      <c r="C16088" s="83" t="s">
        <v>407</v>
      </c>
      <c r="D16088" s="84">
        <v>1.0168571427336368</v>
      </c>
      <c r="E16088" s="85">
        <v>0.50570487431937594</v>
      </c>
    </row>
    <row r="16089" spans="1:5" x14ac:dyDescent="0.3">
      <c r="A16089" s="82">
        <v>81</v>
      </c>
      <c r="B16089" s="82">
        <v>252</v>
      </c>
      <c r="C16089" s="83" t="s">
        <v>195</v>
      </c>
      <c r="D16089" s="84">
        <v>1.5242281340408899</v>
      </c>
      <c r="E16089" s="85">
        <v>0</v>
      </c>
    </row>
    <row r="16090" spans="1:5" x14ac:dyDescent="0.3">
      <c r="A16090" s="82">
        <v>81</v>
      </c>
      <c r="B16090" s="82">
        <v>253</v>
      </c>
      <c r="C16090" s="83" t="s">
        <v>196</v>
      </c>
      <c r="D16090" s="84">
        <v>1.0396875355330661</v>
      </c>
      <c r="E16090" s="85">
        <v>2.5900110960703302E-9</v>
      </c>
    </row>
    <row r="16091" spans="1:5" x14ac:dyDescent="0.3">
      <c r="A16091" s="82">
        <v>81</v>
      </c>
      <c r="B16091" s="82">
        <v>254</v>
      </c>
      <c r="C16091" s="83" t="s">
        <v>197</v>
      </c>
      <c r="D16091" s="84">
        <v>0.97741622121208793</v>
      </c>
      <c r="E16091" s="85">
        <v>0.46503653863869321</v>
      </c>
    </row>
    <row r="16092" spans="1:5" x14ac:dyDescent="0.3">
      <c r="A16092" s="82">
        <v>81</v>
      </c>
      <c r="B16092" s="82">
        <v>256</v>
      </c>
      <c r="C16092" s="83" t="s">
        <v>408</v>
      </c>
      <c r="D16092" s="84">
        <v>1.0663429557995112</v>
      </c>
      <c r="E16092" s="85">
        <v>0.62364760137866848</v>
      </c>
    </row>
    <row r="16093" spans="1:5" x14ac:dyDescent="0.3">
      <c r="A16093" s="82">
        <v>81</v>
      </c>
      <c r="B16093" s="82">
        <v>258</v>
      </c>
      <c r="C16093" s="83" t="s">
        <v>198</v>
      </c>
      <c r="D16093" s="84">
        <v>1.0423106728999727</v>
      </c>
      <c r="E16093" s="85">
        <v>1.3955074611739649E-5</v>
      </c>
    </row>
    <row r="16094" spans="1:5" x14ac:dyDescent="0.3">
      <c r="A16094" s="82">
        <v>81</v>
      </c>
      <c r="B16094" s="82">
        <v>259</v>
      </c>
      <c r="C16094" s="83" t="s">
        <v>309</v>
      </c>
      <c r="D16094" s="84">
        <v>1.4483947046240067</v>
      </c>
      <c r="E16094" s="85">
        <v>0.6871569655954497</v>
      </c>
    </row>
    <row r="16095" spans="1:5" x14ac:dyDescent="0.3">
      <c r="A16095" s="82">
        <v>81</v>
      </c>
      <c r="B16095" s="82">
        <v>261</v>
      </c>
      <c r="C16095" s="83" t="s">
        <v>199</v>
      </c>
      <c r="D16095" s="84">
        <v>0.94271656773599011</v>
      </c>
      <c r="E16095" s="85">
        <v>0.61660325718519793</v>
      </c>
    </row>
    <row r="16096" spans="1:5" x14ac:dyDescent="0.3">
      <c r="A16096" s="82">
        <v>81</v>
      </c>
      <c r="B16096" s="82">
        <v>262</v>
      </c>
      <c r="C16096" s="83" t="s">
        <v>409</v>
      </c>
      <c r="D16096" s="84">
        <v>0.99837385460804728</v>
      </c>
      <c r="E16096" s="85">
        <v>0.97196325804329231</v>
      </c>
    </row>
    <row r="16097" spans="1:5" x14ac:dyDescent="0.3">
      <c r="A16097" s="82">
        <v>81</v>
      </c>
      <c r="B16097" s="82">
        <v>263</v>
      </c>
      <c r="C16097" s="83" t="s">
        <v>410</v>
      </c>
      <c r="D16097" s="84">
        <v>1.1272639540605023</v>
      </c>
      <c r="E16097" s="85">
        <v>8.1930088328318107E-2</v>
      </c>
    </row>
    <row r="16098" spans="1:5" x14ac:dyDescent="0.3">
      <c r="A16098" s="82">
        <v>81</v>
      </c>
      <c r="B16098" s="82">
        <v>265</v>
      </c>
      <c r="C16098" s="83" t="s">
        <v>200</v>
      </c>
      <c r="D16098" s="84">
        <v>1.0019873130636365</v>
      </c>
      <c r="E16098" s="85">
        <v>0.94405594780111735</v>
      </c>
    </row>
    <row r="16099" spans="1:5" x14ac:dyDescent="0.3">
      <c r="A16099" s="82">
        <v>81</v>
      </c>
      <c r="B16099" s="82">
        <v>266</v>
      </c>
      <c r="C16099" s="83" t="s">
        <v>351</v>
      </c>
      <c r="D16099" s="84">
        <v>0.99402324470973513</v>
      </c>
      <c r="E16099" s="85">
        <v>0.84511331400126477</v>
      </c>
    </row>
    <row r="16100" spans="1:5" x14ac:dyDescent="0.3">
      <c r="A16100" s="82">
        <v>81</v>
      </c>
      <c r="B16100" s="82">
        <v>267</v>
      </c>
      <c r="C16100" s="83" t="s">
        <v>352</v>
      </c>
      <c r="D16100" s="84">
        <v>0.94330461326308623</v>
      </c>
      <c r="E16100" s="85">
        <v>0.40480128770664392</v>
      </c>
    </row>
    <row r="16101" spans="1:5" x14ac:dyDescent="0.3">
      <c r="A16101" s="82">
        <v>81</v>
      </c>
      <c r="B16101" s="82">
        <v>268</v>
      </c>
      <c r="C16101" s="83" t="s">
        <v>411</v>
      </c>
      <c r="D16101" s="84">
        <v>1.0221983939887969</v>
      </c>
      <c r="E16101" s="85">
        <v>0.41353412901724507</v>
      </c>
    </row>
    <row r="16102" spans="1:5" x14ac:dyDescent="0.3">
      <c r="A16102" s="82">
        <v>81</v>
      </c>
      <c r="B16102" s="82">
        <v>269</v>
      </c>
      <c r="C16102" s="83" t="s">
        <v>412</v>
      </c>
      <c r="D16102" s="84">
        <v>0.6888955629613529</v>
      </c>
      <c r="E16102" s="85">
        <v>0.4817780611327348</v>
      </c>
    </row>
    <row r="16103" spans="1:5" x14ac:dyDescent="0.3">
      <c r="A16103" s="82">
        <v>81</v>
      </c>
      <c r="B16103" s="82">
        <v>270</v>
      </c>
      <c r="C16103" s="83" t="s">
        <v>201</v>
      </c>
      <c r="D16103" s="84">
        <v>1.0437846161147564</v>
      </c>
      <c r="E16103" s="85">
        <v>0.16119953294321554</v>
      </c>
    </row>
    <row r="16104" spans="1:5" x14ac:dyDescent="0.3">
      <c r="A16104" s="82">
        <v>81</v>
      </c>
      <c r="B16104" s="82">
        <v>271</v>
      </c>
      <c r="C16104" s="83" t="s">
        <v>413</v>
      </c>
      <c r="D16104" s="84">
        <v>1.0103702001417778</v>
      </c>
      <c r="E16104" s="85">
        <v>0.73276768265668069</v>
      </c>
    </row>
    <row r="16105" spans="1:5" x14ac:dyDescent="0.3">
      <c r="A16105" s="82">
        <v>81</v>
      </c>
      <c r="B16105" s="82">
        <v>273</v>
      </c>
      <c r="C16105" s="83" t="s">
        <v>414</v>
      </c>
      <c r="D16105" s="84">
        <v>0.99972241872464729</v>
      </c>
      <c r="E16105" s="85">
        <v>0.99463381153171171</v>
      </c>
    </row>
    <row r="16106" spans="1:5" x14ac:dyDescent="0.3">
      <c r="A16106" s="82">
        <v>81</v>
      </c>
      <c r="B16106" s="82">
        <v>276</v>
      </c>
      <c r="C16106" s="83" t="s">
        <v>415</v>
      </c>
      <c r="D16106" s="84">
        <v>1.0273792424424188</v>
      </c>
      <c r="E16106" s="85">
        <v>0.73700416069868313</v>
      </c>
    </row>
    <row r="16107" spans="1:5" x14ac:dyDescent="0.3">
      <c r="A16107" s="82">
        <v>81</v>
      </c>
      <c r="B16107" s="82">
        <v>277</v>
      </c>
      <c r="C16107" s="83" t="s">
        <v>416</v>
      </c>
      <c r="D16107" s="84">
        <v>0.96449229979153372</v>
      </c>
      <c r="E16107" s="85">
        <v>0.27002339898271566</v>
      </c>
    </row>
    <row r="16108" spans="1:5" x14ac:dyDescent="0.3">
      <c r="A16108" s="82">
        <v>81</v>
      </c>
      <c r="B16108" s="82">
        <v>278</v>
      </c>
      <c r="C16108" s="83" t="s">
        <v>417</v>
      </c>
      <c r="D16108" s="84">
        <v>0.98127208354695206</v>
      </c>
      <c r="E16108" s="85">
        <v>0.6318606673915238</v>
      </c>
    </row>
    <row r="16109" spans="1:5" x14ac:dyDescent="0.3">
      <c r="A16109" s="82">
        <v>81</v>
      </c>
      <c r="B16109" s="82">
        <v>281</v>
      </c>
      <c r="C16109" s="83" t="s">
        <v>418</v>
      </c>
      <c r="D16109" s="84">
        <v>0.93658902291835044</v>
      </c>
      <c r="E16109" s="85">
        <v>0.91809220540741554</v>
      </c>
    </row>
    <row r="16110" spans="1:5" x14ac:dyDescent="0.3">
      <c r="A16110" s="82">
        <v>81</v>
      </c>
      <c r="B16110" s="82">
        <v>282</v>
      </c>
      <c r="C16110" s="83" t="s">
        <v>310</v>
      </c>
      <c r="D16110" s="84">
        <v>1.0074788475052066</v>
      </c>
      <c r="E16110" s="85">
        <v>0.98591092436788641</v>
      </c>
    </row>
    <row r="16111" spans="1:5" x14ac:dyDescent="0.3">
      <c r="A16111" s="82">
        <v>81</v>
      </c>
      <c r="B16111" s="82">
        <v>283</v>
      </c>
      <c r="C16111" s="83" t="s">
        <v>419</v>
      </c>
      <c r="D16111" s="84">
        <v>1.3906016286355696</v>
      </c>
      <c r="E16111" s="85">
        <v>2.6304332716491657E-161</v>
      </c>
    </row>
    <row r="16112" spans="1:5" x14ac:dyDescent="0.3">
      <c r="A16112" s="82">
        <v>81</v>
      </c>
      <c r="B16112" s="82">
        <v>284</v>
      </c>
      <c r="C16112" s="83" t="s">
        <v>420</v>
      </c>
      <c r="D16112" s="84">
        <v>1.1388188053090142</v>
      </c>
      <c r="E16112" s="85">
        <v>0.78845328748923349</v>
      </c>
    </row>
    <row r="16113" spans="1:5" x14ac:dyDescent="0.3">
      <c r="A16113" s="82">
        <v>81</v>
      </c>
      <c r="B16113" s="82">
        <v>285</v>
      </c>
      <c r="C16113" s="83" t="s">
        <v>421</v>
      </c>
      <c r="D16113" s="84">
        <v>0.93382494516734116</v>
      </c>
      <c r="E16113" s="85">
        <v>0.94605229877982977</v>
      </c>
    </row>
    <row r="16114" spans="1:5" x14ac:dyDescent="0.3">
      <c r="A16114" s="82">
        <v>81</v>
      </c>
      <c r="B16114" s="82">
        <v>286</v>
      </c>
      <c r="C16114" s="83" t="s">
        <v>311</v>
      </c>
      <c r="D16114" s="84">
        <v>0.95327375932759895</v>
      </c>
      <c r="E16114" s="85">
        <v>0.73374470824888327</v>
      </c>
    </row>
    <row r="16115" spans="1:5" x14ac:dyDescent="0.3">
      <c r="A16115" s="82">
        <v>81</v>
      </c>
      <c r="B16115" s="82">
        <v>287</v>
      </c>
      <c r="C16115" s="83" t="s">
        <v>422</v>
      </c>
      <c r="D16115" s="84">
        <v>0.99262071805161234</v>
      </c>
      <c r="E16115" s="85">
        <v>0.74857640887669952</v>
      </c>
    </row>
    <row r="16116" spans="1:5" x14ac:dyDescent="0.3">
      <c r="A16116" s="82">
        <v>81</v>
      </c>
      <c r="B16116" s="82">
        <v>288</v>
      </c>
      <c r="C16116" s="83" t="s">
        <v>202</v>
      </c>
      <c r="D16116" s="84">
        <v>0.9408550969274988</v>
      </c>
      <c r="E16116" s="85">
        <v>0.30042825790044747</v>
      </c>
    </row>
    <row r="16117" spans="1:5" x14ac:dyDescent="0.3">
      <c r="A16117" s="82">
        <v>81</v>
      </c>
      <c r="B16117" s="82">
        <v>289</v>
      </c>
      <c r="C16117" s="83" t="s">
        <v>203</v>
      </c>
      <c r="D16117" s="84">
        <v>1.2440898101313056</v>
      </c>
      <c r="E16117" s="85">
        <v>2.0934484355253737E-7</v>
      </c>
    </row>
    <row r="16118" spans="1:5" x14ac:dyDescent="0.3">
      <c r="A16118" s="82">
        <v>81</v>
      </c>
      <c r="B16118" s="82">
        <v>290</v>
      </c>
      <c r="C16118" s="83" t="s">
        <v>204</v>
      </c>
      <c r="D16118" s="84">
        <v>0.97020915318529721</v>
      </c>
      <c r="E16118" s="85">
        <v>0.2201712110129691</v>
      </c>
    </row>
    <row r="16119" spans="1:5" x14ac:dyDescent="0.3">
      <c r="A16119" s="82">
        <v>81</v>
      </c>
      <c r="B16119" s="82">
        <v>292</v>
      </c>
      <c r="C16119" s="83" t="s">
        <v>312</v>
      </c>
      <c r="D16119" s="84">
        <v>1.4445590740685708</v>
      </c>
      <c r="E16119" s="85">
        <v>0.29008947508419769</v>
      </c>
    </row>
    <row r="16120" spans="1:5" x14ac:dyDescent="0.3">
      <c r="A16120" s="82">
        <v>81</v>
      </c>
      <c r="B16120" s="82">
        <v>293</v>
      </c>
      <c r="C16120" s="83" t="s">
        <v>423</v>
      </c>
      <c r="D16120" s="84">
        <v>0.9739964379053887</v>
      </c>
      <c r="E16120" s="85">
        <v>0.60033371528264623</v>
      </c>
    </row>
    <row r="16121" spans="1:5" x14ac:dyDescent="0.3">
      <c r="A16121" s="82">
        <v>81</v>
      </c>
      <c r="B16121" s="82">
        <v>294</v>
      </c>
      <c r="C16121" s="83" t="s">
        <v>424</v>
      </c>
      <c r="D16121" s="84">
        <v>1.0140843598626199</v>
      </c>
      <c r="E16121" s="85">
        <v>0.60077020549552573</v>
      </c>
    </row>
    <row r="16122" spans="1:5" x14ac:dyDescent="0.3">
      <c r="A16122" s="82">
        <v>81</v>
      </c>
      <c r="B16122" s="82">
        <v>295</v>
      </c>
      <c r="C16122" s="83" t="s">
        <v>425</v>
      </c>
      <c r="D16122" s="84">
        <v>1.0183455369427274</v>
      </c>
      <c r="E16122" s="85">
        <v>0.57686050436415193</v>
      </c>
    </row>
    <row r="16123" spans="1:5" x14ac:dyDescent="0.3">
      <c r="A16123" s="82">
        <v>81</v>
      </c>
      <c r="B16123" s="82">
        <v>296</v>
      </c>
      <c r="C16123" s="83" t="s">
        <v>426</v>
      </c>
      <c r="D16123" s="84">
        <v>0.98209219029932848</v>
      </c>
      <c r="E16123" s="85">
        <v>0.5676277485325345</v>
      </c>
    </row>
    <row r="16124" spans="1:5" x14ac:dyDescent="0.3">
      <c r="A16124" s="82">
        <v>81</v>
      </c>
      <c r="B16124" s="82">
        <v>297</v>
      </c>
      <c r="C16124" s="83" t="s">
        <v>205</v>
      </c>
      <c r="D16124" s="84">
        <v>1.0934329042176179</v>
      </c>
      <c r="E16124" s="85">
        <v>0.47793808554561878</v>
      </c>
    </row>
    <row r="16125" spans="1:5" x14ac:dyDescent="0.3">
      <c r="A16125" s="82">
        <v>81</v>
      </c>
      <c r="B16125" s="82">
        <v>298</v>
      </c>
      <c r="C16125" s="83" t="s">
        <v>206</v>
      </c>
      <c r="D16125" s="84">
        <v>0.93107898179433668</v>
      </c>
      <c r="E16125" s="85">
        <v>0.34751867542588577</v>
      </c>
    </row>
    <row r="16126" spans="1:5" x14ac:dyDescent="0.3">
      <c r="A16126" s="82">
        <v>81</v>
      </c>
      <c r="B16126" s="82">
        <v>299</v>
      </c>
      <c r="C16126" s="83" t="s">
        <v>207</v>
      </c>
      <c r="D16126" s="84">
        <v>1.0505188928301594</v>
      </c>
      <c r="E16126" s="85">
        <v>0.61965829112314252</v>
      </c>
    </row>
    <row r="16127" spans="1:5" x14ac:dyDescent="0.3">
      <c r="A16127" s="82">
        <v>81</v>
      </c>
      <c r="B16127" s="82">
        <v>300</v>
      </c>
      <c r="C16127" s="83" t="s">
        <v>315</v>
      </c>
      <c r="D16127" s="84">
        <v>0.99494606156343335</v>
      </c>
      <c r="E16127" s="85">
        <v>0.88723709974654841</v>
      </c>
    </row>
    <row r="16128" spans="1:5" x14ac:dyDescent="0.3">
      <c r="A16128" s="82">
        <v>81</v>
      </c>
      <c r="B16128" s="82">
        <v>301</v>
      </c>
      <c r="C16128" s="83" t="s">
        <v>258</v>
      </c>
      <c r="D16128" s="84">
        <v>0.9866317088538582</v>
      </c>
      <c r="E16128" s="85">
        <v>0.89360161586271303</v>
      </c>
    </row>
    <row r="16129" spans="1:5" x14ac:dyDescent="0.3">
      <c r="A16129" s="82">
        <v>81</v>
      </c>
      <c r="B16129" s="82">
        <v>305</v>
      </c>
      <c r="C16129" s="83" t="s">
        <v>427</v>
      </c>
      <c r="D16129" s="84">
        <v>0.98802168898637044</v>
      </c>
      <c r="E16129" s="85">
        <v>0.56810718914409941</v>
      </c>
    </row>
    <row r="16130" spans="1:5" x14ac:dyDescent="0.3">
      <c r="A16130" s="82">
        <v>81</v>
      </c>
      <c r="B16130" s="82">
        <v>306</v>
      </c>
      <c r="C16130" s="83" t="s">
        <v>428</v>
      </c>
      <c r="D16130" s="84">
        <v>1.0030273306168467</v>
      </c>
      <c r="E16130" s="85">
        <v>0.76389807286680478</v>
      </c>
    </row>
    <row r="16131" spans="1:5" x14ac:dyDescent="0.3">
      <c r="A16131" s="82">
        <v>81</v>
      </c>
      <c r="B16131" s="82">
        <v>313</v>
      </c>
      <c r="C16131" s="83" t="s">
        <v>429</v>
      </c>
      <c r="D16131" s="84">
        <v>1.0026844656989649</v>
      </c>
      <c r="E16131" s="85">
        <v>0.87431012405851671</v>
      </c>
    </row>
    <row r="16132" spans="1:5" x14ac:dyDescent="0.3">
      <c r="A16132" s="82">
        <v>82</v>
      </c>
      <c r="B16132" s="82">
        <v>1</v>
      </c>
      <c r="C16132" s="83" t="s">
        <v>376</v>
      </c>
      <c r="D16132" s="84">
        <v>0.9500987923702916</v>
      </c>
      <c r="E16132" s="85">
        <v>0.99999050719222626</v>
      </c>
    </row>
    <row r="16133" spans="1:5" x14ac:dyDescent="0.3">
      <c r="A16133" s="82">
        <v>82</v>
      </c>
      <c r="B16133" s="82">
        <v>2</v>
      </c>
      <c r="C16133" s="83" t="s">
        <v>236</v>
      </c>
      <c r="D16133" s="84">
        <v>0.26749302498065625</v>
      </c>
      <c r="E16133" s="85">
        <v>0.10004316961087989</v>
      </c>
    </row>
    <row r="16134" spans="1:5" x14ac:dyDescent="0.3">
      <c r="A16134" s="82">
        <v>82</v>
      </c>
      <c r="B16134" s="82">
        <v>3</v>
      </c>
      <c r="C16134" s="83" t="s">
        <v>237</v>
      </c>
      <c r="D16134" s="84">
        <v>1.0706409594889508</v>
      </c>
      <c r="E16134" s="85">
        <v>0.99999679410940556</v>
      </c>
    </row>
    <row r="16135" spans="1:5" x14ac:dyDescent="0.3">
      <c r="A16135" s="82">
        <v>82</v>
      </c>
      <c r="B16135" s="82">
        <v>4</v>
      </c>
      <c r="C16135" s="83" t="s">
        <v>138</v>
      </c>
      <c r="D16135" s="84">
        <v>0.9711248383471025</v>
      </c>
      <c r="E16135" s="85">
        <v>0.9999991556849952</v>
      </c>
    </row>
    <row r="16136" spans="1:5" x14ac:dyDescent="0.3">
      <c r="A16136" s="82">
        <v>82</v>
      </c>
      <c r="B16136" s="82">
        <v>5</v>
      </c>
      <c r="C16136" s="83" t="s">
        <v>238</v>
      </c>
      <c r="D16136" s="84">
        <v>1.0048150445640074</v>
      </c>
      <c r="E16136" s="85">
        <v>0.99728995661239928</v>
      </c>
    </row>
    <row r="16137" spans="1:5" x14ac:dyDescent="0.3">
      <c r="A16137" s="82">
        <v>82</v>
      </c>
      <c r="B16137" s="82">
        <v>6</v>
      </c>
      <c r="C16137" s="83" t="s">
        <v>331</v>
      </c>
      <c r="D16137" s="84">
        <v>0.77816336074534986</v>
      </c>
      <c r="E16137" s="85">
        <v>0.99998771363375138</v>
      </c>
    </row>
    <row r="16138" spans="1:5" x14ac:dyDescent="0.3">
      <c r="A16138" s="82">
        <v>82</v>
      </c>
      <c r="B16138" s="82">
        <v>12</v>
      </c>
      <c r="C16138" s="83" t="s">
        <v>377</v>
      </c>
      <c r="D16138" s="84">
        <v>0.9760938091560678</v>
      </c>
      <c r="E16138" s="85">
        <v>0.93460447267850899</v>
      </c>
    </row>
    <row r="16139" spans="1:5" x14ac:dyDescent="0.3">
      <c r="A16139" s="82">
        <v>82</v>
      </c>
      <c r="B16139" s="82">
        <v>13</v>
      </c>
      <c r="C16139" s="83" t="s">
        <v>378</v>
      </c>
      <c r="D16139" s="84">
        <v>0.99836048183028847</v>
      </c>
      <c r="E16139" s="85">
        <v>0.9955603120484271</v>
      </c>
    </row>
    <row r="16140" spans="1:5" x14ac:dyDescent="0.3">
      <c r="A16140" s="82">
        <v>82</v>
      </c>
      <c r="B16140" s="82">
        <v>15</v>
      </c>
      <c r="C16140" s="83" t="s">
        <v>332</v>
      </c>
      <c r="D16140" s="84">
        <v>0.99877971965983559</v>
      </c>
      <c r="E16140" s="85">
        <v>0.99599015406080749</v>
      </c>
    </row>
    <row r="16141" spans="1:5" x14ac:dyDescent="0.3">
      <c r="A16141" s="82">
        <v>82</v>
      </c>
      <c r="B16141" s="82">
        <v>16</v>
      </c>
      <c r="C16141" s="83" t="s">
        <v>333</v>
      </c>
      <c r="D16141" s="84">
        <v>1.0527868349324394</v>
      </c>
      <c r="E16141" s="85">
        <v>0.8147507778555565</v>
      </c>
    </row>
    <row r="16142" spans="1:5" x14ac:dyDescent="0.3">
      <c r="A16142" s="82">
        <v>82</v>
      </c>
      <c r="B16142" s="82">
        <v>17</v>
      </c>
      <c r="C16142" s="83" t="s">
        <v>334</v>
      </c>
      <c r="D16142" s="84">
        <v>0.79944084702400986</v>
      </c>
      <c r="E16142" s="85">
        <v>0.55777762542270715</v>
      </c>
    </row>
    <row r="16143" spans="1:5" x14ac:dyDescent="0.3">
      <c r="A16143" s="82">
        <v>82</v>
      </c>
      <c r="B16143" s="82">
        <v>18</v>
      </c>
      <c r="C16143" s="83" t="s">
        <v>335</v>
      </c>
      <c r="D16143" s="84">
        <v>0.96716159402356883</v>
      </c>
      <c r="E16143" s="85">
        <v>0.99999759379710418</v>
      </c>
    </row>
    <row r="16144" spans="1:5" x14ac:dyDescent="0.3">
      <c r="A16144" s="82">
        <v>82</v>
      </c>
      <c r="B16144" s="82">
        <v>19</v>
      </c>
      <c r="C16144" s="83" t="s">
        <v>336</v>
      </c>
      <c r="D16144" s="84">
        <v>1.0065965241017925</v>
      </c>
      <c r="E16144" s="85">
        <v>0.95512634288025733</v>
      </c>
    </row>
    <row r="16145" spans="1:5" x14ac:dyDescent="0.3">
      <c r="A16145" s="82">
        <v>82</v>
      </c>
      <c r="B16145" s="82">
        <v>20</v>
      </c>
      <c r="C16145" s="83" t="s">
        <v>337</v>
      </c>
      <c r="D16145" s="84">
        <v>1.0346788567251504</v>
      </c>
      <c r="E16145" s="85">
        <v>0.86739171151609384</v>
      </c>
    </row>
    <row r="16146" spans="1:5" x14ac:dyDescent="0.3">
      <c r="A16146" s="82">
        <v>82</v>
      </c>
      <c r="B16146" s="82">
        <v>21</v>
      </c>
      <c r="C16146" s="83" t="s">
        <v>285</v>
      </c>
      <c r="D16146" s="84">
        <v>0.87435704473999487</v>
      </c>
      <c r="E16146" s="85">
        <v>0.92436316823882414</v>
      </c>
    </row>
    <row r="16147" spans="1:5" x14ac:dyDescent="0.3">
      <c r="A16147" s="82">
        <v>82</v>
      </c>
      <c r="B16147" s="82">
        <v>22</v>
      </c>
      <c r="C16147" s="83" t="s">
        <v>379</v>
      </c>
      <c r="D16147" s="84">
        <v>0.47431109586184261</v>
      </c>
      <c r="E16147" s="85">
        <v>0.5424871585779163</v>
      </c>
    </row>
    <row r="16148" spans="1:5" x14ac:dyDescent="0.3">
      <c r="A16148" s="82">
        <v>82</v>
      </c>
      <c r="B16148" s="82">
        <v>23</v>
      </c>
      <c r="C16148" s="83" t="s">
        <v>239</v>
      </c>
      <c r="D16148" s="84">
        <v>1.162009010311676</v>
      </c>
      <c r="E16148" s="85">
        <v>0.75159219171343428</v>
      </c>
    </row>
    <row r="16149" spans="1:5" x14ac:dyDescent="0.3">
      <c r="A16149" s="82">
        <v>82</v>
      </c>
      <c r="B16149" s="82">
        <v>24</v>
      </c>
      <c r="C16149" s="83" t="s">
        <v>240</v>
      </c>
      <c r="D16149" s="84">
        <v>1.0953487116854561</v>
      </c>
      <c r="E16149" s="85">
        <v>0.72746059974972577</v>
      </c>
    </row>
    <row r="16150" spans="1:5" x14ac:dyDescent="0.3">
      <c r="A16150" s="82">
        <v>82</v>
      </c>
      <c r="B16150" s="82">
        <v>25</v>
      </c>
      <c r="C16150" s="83" t="s">
        <v>380</v>
      </c>
      <c r="D16150" s="84">
        <v>0.94255655208156253</v>
      </c>
      <c r="E16150" s="85">
        <v>0.99999825419060784</v>
      </c>
    </row>
    <row r="16151" spans="1:5" x14ac:dyDescent="0.3">
      <c r="A16151" s="82">
        <v>82</v>
      </c>
      <c r="B16151" s="82">
        <v>26</v>
      </c>
      <c r="C16151" s="83" t="s">
        <v>139</v>
      </c>
      <c r="D16151" s="84">
        <v>1.5470667326791308</v>
      </c>
      <c r="E16151" s="85">
        <v>0.44402493671443011</v>
      </c>
    </row>
    <row r="16152" spans="1:5" x14ac:dyDescent="0.3">
      <c r="A16152" s="82">
        <v>82</v>
      </c>
      <c r="B16152" s="82">
        <v>27</v>
      </c>
      <c r="C16152" s="83" t="s">
        <v>381</v>
      </c>
      <c r="D16152" s="84">
        <v>4.495326792854851E-7</v>
      </c>
      <c r="E16152" s="85">
        <v>0.99147653405706482</v>
      </c>
    </row>
    <row r="16153" spans="1:5" x14ac:dyDescent="0.3">
      <c r="A16153" s="82">
        <v>82</v>
      </c>
      <c r="B16153" s="82">
        <v>28</v>
      </c>
      <c r="C16153" s="83" t="s">
        <v>382</v>
      </c>
      <c r="D16153" s="84">
        <v>121290979.16219981</v>
      </c>
      <c r="E16153" s="85">
        <v>0.99868753264690624</v>
      </c>
    </row>
    <row r="16154" spans="1:5" x14ac:dyDescent="0.3">
      <c r="A16154" s="82">
        <v>82</v>
      </c>
      <c r="B16154" s="82">
        <v>29</v>
      </c>
      <c r="C16154" s="83" t="s">
        <v>383</v>
      </c>
      <c r="D16154" s="84">
        <v>1.0214967464454761</v>
      </c>
      <c r="E16154" s="85">
        <v>0.98303137215275582</v>
      </c>
    </row>
    <row r="16155" spans="1:5" x14ac:dyDescent="0.3">
      <c r="A16155" s="82">
        <v>82</v>
      </c>
      <c r="B16155" s="82">
        <v>31</v>
      </c>
      <c r="C16155" s="83" t="s">
        <v>140</v>
      </c>
      <c r="D16155" s="84">
        <v>0.99474382917308679</v>
      </c>
      <c r="E16155" s="85">
        <v>0.9915906292944594</v>
      </c>
    </row>
    <row r="16156" spans="1:5" x14ac:dyDescent="0.3">
      <c r="A16156" s="82">
        <v>82</v>
      </c>
      <c r="B16156" s="82">
        <v>32</v>
      </c>
      <c r="C16156" s="83" t="s">
        <v>241</v>
      </c>
      <c r="D16156" s="84">
        <v>1.0168149240014648</v>
      </c>
      <c r="E16156" s="85">
        <v>0.99999916777740905</v>
      </c>
    </row>
    <row r="16157" spans="1:5" x14ac:dyDescent="0.3">
      <c r="A16157" s="82">
        <v>82</v>
      </c>
      <c r="B16157" s="82">
        <v>33</v>
      </c>
      <c r="C16157" s="83" t="s">
        <v>242</v>
      </c>
      <c r="D16157" s="84">
        <v>1.4644055432422436</v>
      </c>
      <c r="E16157" s="85">
        <v>0.37196970531661322</v>
      </c>
    </row>
    <row r="16158" spans="1:5" x14ac:dyDescent="0.3">
      <c r="A16158" s="82">
        <v>82</v>
      </c>
      <c r="B16158" s="82">
        <v>34</v>
      </c>
      <c r="C16158" s="83" t="s">
        <v>243</v>
      </c>
      <c r="D16158" s="84">
        <v>2.2249576556004839E-8</v>
      </c>
      <c r="E16158" s="85">
        <v>0.99789679298338552</v>
      </c>
    </row>
    <row r="16159" spans="1:5" x14ac:dyDescent="0.3">
      <c r="A16159" s="82">
        <v>82</v>
      </c>
      <c r="B16159" s="82">
        <v>35</v>
      </c>
      <c r="C16159" s="83" t="s">
        <v>286</v>
      </c>
      <c r="D16159" s="84">
        <v>1.3407997729045464</v>
      </c>
      <c r="E16159" s="85">
        <v>0.99999077361084054</v>
      </c>
    </row>
    <row r="16160" spans="1:5" x14ac:dyDescent="0.3">
      <c r="A16160" s="82">
        <v>82</v>
      </c>
      <c r="B16160" s="82">
        <v>36</v>
      </c>
      <c r="C16160" s="83" t="s">
        <v>287</v>
      </c>
      <c r="D16160" s="84">
        <v>0.56012665857961552</v>
      </c>
      <c r="E16160" s="85">
        <v>0.99998930253871132</v>
      </c>
    </row>
    <row r="16161" spans="1:5" x14ac:dyDescent="0.3">
      <c r="A16161" s="82">
        <v>82</v>
      </c>
      <c r="B16161" s="82">
        <v>37</v>
      </c>
      <c r="C16161" s="83" t="s">
        <v>288</v>
      </c>
      <c r="D16161" s="84">
        <v>2128266.6579202679</v>
      </c>
      <c r="E16161" s="85">
        <v>0.99167948388235805</v>
      </c>
    </row>
    <row r="16162" spans="1:5" x14ac:dyDescent="0.3">
      <c r="A16162" s="82">
        <v>82</v>
      </c>
      <c r="B16162" s="82">
        <v>38</v>
      </c>
      <c r="C16162" s="83" t="s">
        <v>289</v>
      </c>
      <c r="D16162" s="84">
        <v>0.94256710599701554</v>
      </c>
      <c r="E16162" s="85">
        <v>0.99999961807977644</v>
      </c>
    </row>
    <row r="16163" spans="1:5" x14ac:dyDescent="0.3">
      <c r="A16163" s="82">
        <v>82</v>
      </c>
      <c r="B16163" s="82">
        <v>39</v>
      </c>
      <c r="C16163" s="83" t="s">
        <v>384</v>
      </c>
      <c r="D16163" s="84">
        <v>1.1331454705679338</v>
      </c>
      <c r="E16163" s="85">
        <v>0.58103272216179869</v>
      </c>
    </row>
    <row r="16164" spans="1:5" x14ac:dyDescent="0.3">
      <c r="A16164" s="82">
        <v>82</v>
      </c>
      <c r="B16164" s="82">
        <v>40</v>
      </c>
      <c r="C16164" s="83" t="s">
        <v>290</v>
      </c>
      <c r="D16164" s="84">
        <v>0.94152049047227393</v>
      </c>
      <c r="E16164" s="85">
        <v>0.80106038181550221</v>
      </c>
    </row>
    <row r="16165" spans="1:5" x14ac:dyDescent="0.3">
      <c r="A16165" s="82">
        <v>82</v>
      </c>
      <c r="B16165" s="82">
        <v>41</v>
      </c>
      <c r="C16165" s="83" t="s">
        <v>244</v>
      </c>
      <c r="D16165" s="84">
        <v>2.06971428353003</v>
      </c>
      <c r="E16165" s="85">
        <v>0.55256347781569581</v>
      </c>
    </row>
    <row r="16166" spans="1:5" x14ac:dyDescent="0.3">
      <c r="A16166" s="82">
        <v>82</v>
      </c>
      <c r="B16166" s="82">
        <v>42</v>
      </c>
      <c r="C16166" s="83" t="s">
        <v>245</v>
      </c>
      <c r="D16166" s="84">
        <v>0.73399950138080716</v>
      </c>
      <c r="E16166" s="85">
        <v>0.68555763004765813</v>
      </c>
    </row>
    <row r="16167" spans="1:5" x14ac:dyDescent="0.3">
      <c r="A16167" s="82">
        <v>82</v>
      </c>
      <c r="B16167" s="82">
        <v>43</v>
      </c>
      <c r="C16167" s="83" t="s">
        <v>291</v>
      </c>
      <c r="D16167" s="84">
        <v>0.94936765778459198</v>
      </c>
      <c r="E16167" s="85">
        <v>0.99999726058931082</v>
      </c>
    </row>
    <row r="16168" spans="1:5" x14ac:dyDescent="0.3">
      <c r="A16168" s="82">
        <v>82</v>
      </c>
      <c r="B16168" s="82">
        <v>44</v>
      </c>
      <c r="C16168" s="83" t="s">
        <v>292</v>
      </c>
      <c r="D16168" s="84">
        <v>0.95180510970696219</v>
      </c>
      <c r="E16168" s="85">
        <v>0.99998899229709493</v>
      </c>
    </row>
    <row r="16169" spans="1:5" x14ac:dyDescent="0.3">
      <c r="A16169" s="82">
        <v>82</v>
      </c>
      <c r="B16169" s="82">
        <v>45</v>
      </c>
      <c r="C16169" s="83" t="s">
        <v>385</v>
      </c>
      <c r="D16169" s="84">
        <v>0.94662953832225727</v>
      </c>
      <c r="E16169" s="85">
        <v>0.99999504292126806</v>
      </c>
    </row>
    <row r="16170" spans="1:5" x14ac:dyDescent="0.3">
      <c r="A16170" s="82">
        <v>82</v>
      </c>
      <c r="B16170" s="82">
        <v>46</v>
      </c>
      <c r="C16170" s="83" t="s">
        <v>293</v>
      </c>
      <c r="D16170" s="84">
        <v>1.2047270033274295</v>
      </c>
      <c r="E16170" s="85">
        <v>0.58555666923157179</v>
      </c>
    </row>
    <row r="16171" spans="1:5" x14ac:dyDescent="0.3">
      <c r="A16171" s="82">
        <v>82</v>
      </c>
      <c r="B16171" s="82">
        <v>47</v>
      </c>
      <c r="C16171" s="83" t="s">
        <v>246</v>
      </c>
      <c r="D16171" s="84">
        <v>1.0559916702547783E-7</v>
      </c>
      <c r="E16171" s="85">
        <v>0.99358876640883409</v>
      </c>
    </row>
    <row r="16172" spans="1:5" x14ac:dyDescent="0.3">
      <c r="A16172" s="82">
        <v>82</v>
      </c>
      <c r="B16172" s="82">
        <v>48</v>
      </c>
      <c r="C16172" s="83" t="s">
        <v>338</v>
      </c>
      <c r="D16172" s="84">
        <v>1.0498392630448472</v>
      </c>
      <c r="E16172" s="85">
        <v>0.99999758660461335</v>
      </c>
    </row>
    <row r="16173" spans="1:5" x14ac:dyDescent="0.3">
      <c r="A16173" s="82">
        <v>82</v>
      </c>
      <c r="B16173" s="82">
        <v>49</v>
      </c>
      <c r="C16173" s="83" t="s">
        <v>294</v>
      </c>
      <c r="D16173" s="84">
        <v>1.0021834334159381</v>
      </c>
      <c r="E16173" s="85">
        <v>0.99999942193110225</v>
      </c>
    </row>
    <row r="16174" spans="1:5" x14ac:dyDescent="0.3">
      <c r="A16174" s="82">
        <v>82</v>
      </c>
      <c r="B16174" s="82">
        <v>50</v>
      </c>
      <c r="C16174" s="83" t="s">
        <v>295</v>
      </c>
      <c r="D16174" s="84">
        <v>0.5756524280256633</v>
      </c>
      <c r="E16174" s="85">
        <v>0.33268880572462534</v>
      </c>
    </row>
    <row r="16175" spans="1:5" x14ac:dyDescent="0.3">
      <c r="A16175" s="82">
        <v>82</v>
      </c>
      <c r="B16175" s="82">
        <v>51</v>
      </c>
      <c r="C16175" s="83" t="s">
        <v>141</v>
      </c>
      <c r="D16175" s="84">
        <v>1.4225864866509697</v>
      </c>
      <c r="E16175" s="85">
        <v>0.58503183893136346</v>
      </c>
    </row>
    <row r="16176" spans="1:5" x14ac:dyDescent="0.3">
      <c r="A16176" s="82">
        <v>82</v>
      </c>
      <c r="B16176" s="82">
        <v>52</v>
      </c>
      <c r="C16176" s="83" t="s">
        <v>142</v>
      </c>
      <c r="D16176" s="84">
        <v>0.69999686069002776</v>
      </c>
      <c r="E16176" s="85">
        <v>0.32711487140970963</v>
      </c>
    </row>
    <row r="16177" spans="1:5" x14ac:dyDescent="0.3">
      <c r="A16177" s="82">
        <v>82</v>
      </c>
      <c r="B16177" s="82">
        <v>53</v>
      </c>
      <c r="C16177" s="83" t="s">
        <v>143</v>
      </c>
      <c r="D16177" s="84">
        <v>0.88793850333666458</v>
      </c>
      <c r="E16177" s="85">
        <v>0.76655124195529689</v>
      </c>
    </row>
    <row r="16178" spans="1:5" x14ac:dyDescent="0.3">
      <c r="A16178" s="82">
        <v>82</v>
      </c>
      <c r="B16178" s="82">
        <v>54</v>
      </c>
      <c r="C16178" s="83" t="s">
        <v>144</v>
      </c>
      <c r="D16178" s="84">
        <v>0.97703092609558495</v>
      </c>
      <c r="E16178" s="85">
        <v>0.96293295974193471</v>
      </c>
    </row>
    <row r="16179" spans="1:5" x14ac:dyDescent="0.3">
      <c r="A16179" s="82">
        <v>82</v>
      </c>
      <c r="B16179" s="82">
        <v>55</v>
      </c>
      <c r="C16179" s="83" t="s">
        <v>145</v>
      </c>
      <c r="D16179" s="84">
        <v>0.95113053432305605</v>
      </c>
      <c r="E16179" s="85">
        <v>0.9600399616329337</v>
      </c>
    </row>
    <row r="16180" spans="1:5" x14ac:dyDescent="0.3">
      <c r="A16180" s="82">
        <v>82</v>
      </c>
      <c r="B16180" s="82">
        <v>56</v>
      </c>
      <c r="C16180" s="83" t="s">
        <v>247</v>
      </c>
      <c r="D16180" s="84">
        <v>1.002697687703566</v>
      </c>
      <c r="E16180" s="85">
        <v>0.99660132695413561</v>
      </c>
    </row>
    <row r="16181" spans="1:5" x14ac:dyDescent="0.3">
      <c r="A16181" s="82">
        <v>82</v>
      </c>
      <c r="B16181" s="82">
        <v>57</v>
      </c>
      <c r="C16181" s="83" t="s">
        <v>386</v>
      </c>
      <c r="D16181" s="84">
        <v>1.096833229339923</v>
      </c>
      <c r="E16181" s="85">
        <v>0.56513134955256961</v>
      </c>
    </row>
    <row r="16182" spans="1:5" x14ac:dyDescent="0.3">
      <c r="A16182" s="82">
        <v>82</v>
      </c>
      <c r="B16182" s="82">
        <v>58</v>
      </c>
      <c r="C16182" s="83" t="s">
        <v>248</v>
      </c>
      <c r="D16182" s="84">
        <v>0.96104696801066203</v>
      </c>
      <c r="E16182" s="85">
        <v>0.66035660667573048</v>
      </c>
    </row>
    <row r="16183" spans="1:5" x14ac:dyDescent="0.3">
      <c r="A16183" s="82">
        <v>82</v>
      </c>
      <c r="B16183" s="82">
        <v>60</v>
      </c>
      <c r="C16183" s="83" t="s">
        <v>339</v>
      </c>
      <c r="D16183" s="84">
        <v>1.0789168299522498</v>
      </c>
      <c r="E16183" s="85">
        <v>0.89140674419051269</v>
      </c>
    </row>
    <row r="16184" spans="1:5" x14ac:dyDescent="0.3">
      <c r="A16184" s="82">
        <v>82</v>
      </c>
      <c r="B16184" s="82">
        <v>61</v>
      </c>
      <c r="C16184" s="83" t="s">
        <v>387</v>
      </c>
      <c r="D16184" s="84">
        <v>0.60046773312221546</v>
      </c>
      <c r="E16184" s="85">
        <v>0.48494116294584599</v>
      </c>
    </row>
    <row r="16185" spans="1:5" x14ac:dyDescent="0.3">
      <c r="A16185" s="82">
        <v>82</v>
      </c>
      <c r="B16185" s="82">
        <v>63</v>
      </c>
      <c r="C16185" s="83" t="s">
        <v>388</v>
      </c>
      <c r="D16185" s="84">
        <v>1.9197477654967663</v>
      </c>
      <c r="E16185" s="85">
        <v>0.59437737451936101</v>
      </c>
    </row>
    <row r="16186" spans="1:5" x14ac:dyDescent="0.3">
      <c r="A16186" s="82">
        <v>82</v>
      </c>
      <c r="B16186" s="82">
        <v>64</v>
      </c>
      <c r="C16186" s="83" t="s">
        <v>389</v>
      </c>
      <c r="D16186" s="84">
        <v>0.97389030129422227</v>
      </c>
      <c r="E16186" s="85">
        <v>0.97015448916712688</v>
      </c>
    </row>
    <row r="16187" spans="1:5" x14ac:dyDescent="0.3">
      <c r="A16187" s="82">
        <v>82</v>
      </c>
      <c r="B16187" s="82">
        <v>65</v>
      </c>
      <c r="C16187" s="83" t="s">
        <v>390</v>
      </c>
      <c r="D16187" s="84">
        <v>2724379.4046969092</v>
      </c>
      <c r="E16187" s="85">
        <v>0.98790774389875069</v>
      </c>
    </row>
    <row r="16188" spans="1:5" x14ac:dyDescent="0.3">
      <c r="A16188" s="82">
        <v>82</v>
      </c>
      <c r="B16188" s="82">
        <v>71</v>
      </c>
      <c r="C16188" s="83" t="s">
        <v>146</v>
      </c>
      <c r="D16188" s="84">
        <v>1.0496901788723259</v>
      </c>
      <c r="E16188" s="85">
        <v>0.81934649034237972</v>
      </c>
    </row>
    <row r="16189" spans="1:5" x14ac:dyDescent="0.3">
      <c r="A16189" s="82">
        <v>82</v>
      </c>
      <c r="B16189" s="82">
        <v>72</v>
      </c>
      <c r="C16189" s="83" t="s">
        <v>147</v>
      </c>
      <c r="D16189" s="84">
        <v>0.94675347501439555</v>
      </c>
      <c r="E16189" s="85">
        <v>0.93105881977888783</v>
      </c>
    </row>
    <row r="16190" spans="1:5" x14ac:dyDescent="0.3">
      <c r="A16190" s="82">
        <v>82</v>
      </c>
      <c r="B16190" s="82">
        <v>73</v>
      </c>
      <c r="C16190" s="83" t="s">
        <v>148</v>
      </c>
      <c r="D16190" s="84">
        <v>1.605444920020686</v>
      </c>
      <c r="E16190" s="85">
        <v>0.2921232422998481</v>
      </c>
    </row>
    <row r="16191" spans="1:5" x14ac:dyDescent="0.3">
      <c r="A16191" s="82">
        <v>82</v>
      </c>
      <c r="B16191" s="82">
        <v>74</v>
      </c>
      <c r="C16191" s="83" t="s">
        <v>149</v>
      </c>
      <c r="D16191" s="84">
        <v>1.09764768837275</v>
      </c>
      <c r="E16191" s="85">
        <v>0.74992590627303146</v>
      </c>
    </row>
    <row r="16192" spans="1:5" x14ac:dyDescent="0.3">
      <c r="A16192" s="82">
        <v>82</v>
      </c>
      <c r="B16192" s="82">
        <v>75</v>
      </c>
      <c r="C16192" s="83" t="s">
        <v>150</v>
      </c>
      <c r="D16192" s="84">
        <v>1.4371424891608111</v>
      </c>
      <c r="E16192" s="85">
        <v>0.69117243396344796</v>
      </c>
    </row>
    <row r="16193" spans="1:5" x14ac:dyDescent="0.3">
      <c r="A16193" s="82">
        <v>82</v>
      </c>
      <c r="B16193" s="82">
        <v>77</v>
      </c>
      <c r="C16193" s="83" t="s">
        <v>151</v>
      </c>
      <c r="D16193" s="84">
        <v>0.96683605534001626</v>
      </c>
      <c r="E16193" s="85">
        <v>0.97309584329383336</v>
      </c>
    </row>
    <row r="16194" spans="1:5" x14ac:dyDescent="0.3">
      <c r="A16194" s="82">
        <v>82</v>
      </c>
      <c r="B16194" s="82">
        <v>78</v>
      </c>
      <c r="C16194" s="83" t="s">
        <v>152</v>
      </c>
      <c r="D16194" s="84">
        <v>1.0395968507018654</v>
      </c>
      <c r="E16194" s="85">
        <v>0.92918109087374057</v>
      </c>
    </row>
    <row r="16195" spans="1:5" x14ac:dyDescent="0.3">
      <c r="A16195" s="82">
        <v>82</v>
      </c>
      <c r="B16195" s="82">
        <v>79</v>
      </c>
      <c r="C16195" s="83" t="s">
        <v>153</v>
      </c>
      <c r="D16195" s="84">
        <v>2.3723190431758283</v>
      </c>
      <c r="E16195" s="85">
        <v>0.30184421929596905</v>
      </c>
    </row>
    <row r="16196" spans="1:5" x14ac:dyDescent="0.3">
      <c r="A16196" s="82">
        <v>82</v>
      </c>
      <c r="B16196" s="82">
        <v>80</v>
      </c>
      <c r="C16196" s="83" t="s">
        <v>154</v>
      </c>
      <c r="D16196" s="84">
        <v>1.02328425379776</v>
      </c>
      <c r="E16196" s="85">
        <v>0.86541553617417477</v>
      </c>
    </row>
    <row r="16197" spans="1:5" x14ac:dyDescent="0.3">
      <c r="A16197" s="82">
        <v>82</v>
      </c>
      <c r="B16197" s="82">
        <v>81</v>
      </c>
      <c r="C16197" s="83" t="s">
        <v>155</v>
      </c>
      <c r="D16197" s="84">
        <v>1.7255703656829917</v>
      </c>
      <c r="E16197" s="85">
        <v>0.25134599386673473</v>
      </c>
    </row>
    <row r="16198" spans="1:5" x14ac:dyDescent="0.3">
      <c r="A16198" s="82">
        <v>82</v>
      </c>
      <c r="B16198" s="82">
        <v>83</v>
      </c>
      <c r="C16198" s="83" t="s">
        <v>156</v>
      </c>
      <c r="D16198" s="84">
        <v>1.1084474024650792</v>
      </c>
      <c r="E16198" s="85">
        <v>0.59865801398633556</v>
      </c>
    </row>
    <row r="16199" spans="1:5" x14ac:dyDescent="0.3">
      <c r="A16199" s="82">
        <v>82</v>
      </c>
      <c r="B16199" s="82">
        <v>84</v>
      </c>
      <c r="C16199" s="83" t="s">
        <v>157</v>
      </c>
      <c r="D16199" s="84">
        <v>1.1136884221076104</v>
      </c>
      <c r="E16199" s="85">
        <v>0.5115341101984674</v>
      </c>
    </row>
    <row r="16200" spans="1:5" x14ac:dyDescent="0.3">
      <c r="A16200" s="82">
        <v>82</v>
      </c>
      <c r="B16200" s="82">
        <v>86</v>
      </c>
      <c r="C16200" s="83" t="s">
        <v>158</v>
      </c>
      <c r="D16200" s="84">
        <v>1.049689378938705</v>
      </c>
      <c r="E16200" s="85">
        <v>0.75089917477779511</v>
      </c>
    </row>
    <row r="16201" spans="1:5" x14ac:dyDescent="0.3">
      <c r="A16201" s="82">
        <v>82</v>
      </c>
      <c r="B16201" s="82">
        <v>87</v>
      </c>
      <c r="C16201" s="83" t="s">
        <v>296</v>
      </c>
      <c r="D16201" s="84">
        <v>0.94168588250854268</v>
      </c>
      <c r="E16201" s="85">
        <v>0.99999893930826456</v>
      </c>
    </row>
    <row r="16202" spans="1:5" x14ac:dyDescent="0.3">
      <c r="A16202" s="82">
        <v>82</v>
      </c>
      <c r="B16202" s="82">
        <v>88</v>
      </c>
      <c r="C16202" s="83" t="s">
        <v>297</v>
      </c>
      <c r="D16202" s="84">
        <v>0.96761987097838598</v>
      </c>
      <c r="E16202" s="85">
        <v>0.99999584181129231</v>
      </c>
    </row>
    <row r="16203" spans="1:5" x14ac:dyDescent="0.3">
      <c r="A16203" s="82">
        <v>82</v>
      </c>
      <c r="B16203" s="82">
        <v>91</v>
      </c>
      <c r="C16203" s="83" t="s">
        <v>340</v>
      </c>
      <c r="D16203" s="84">
        <v>0.9503293002785983</v>
      </c>
      <c r="E16203" s="85">
        <v>0.47105185246492309</v>
      </c>
    </row>
    <row r="16204" spans="1:5" x14ac:dyDescent="0.3">
      <c r="A16204" s="82">
        <v>82</v>
      </c>
      <c r="B16204" s="82">
        <v>92</v>
      </c>
      <c r="C16204" s="83" t="s">
        <v>159</v>
      </c>
      <c r="D16204" s="84">
        <v>1.0095726629457069</v>
      </c>
      <c r="E16204" s="85">
        <v>0.95303995134762676</v>
      </c>
    </row>
    <row r="16205" spans="1:5" x14ac:dyDescent="0.3">
      <c r="A16205" s="82">
        <v>82</v>
      </c>
      <c r="B16205" s="82">
        <v>95</v>
      </c>
      <c r="C16205" s="83" t="s">
        <v>160</v>
      </c>
      <c r="D16205" s="84">
        <v>10499366.385517031</v>
      </c>
      <c r="E16205" s="85">
        <v>0.99437848764517323</v>
      </c>
    </row>
    <row r="16206" spans="1:5" x14ac:dyDescent="0.3">
      <c r="A16206" s="82">
        <v>82</v>
      </c>
      <c r="B16206" s="82">
        <v>96</v>
      </c>
      <c r="C16206" s="83" t="s">
        <v>161</v>
      </c>
      <c r="D16206" s="84">
        <v>1.9774325639080594</v>
      </c>
      <c r="E16206" s="85">
        <v>0.33494319370078685</v>
      </c>
    </row>
    <row r="16207" spans="1:5" x14ac:dyDescent="0.3">
      <c r="A16207" s="82">
        <v>82</v>
      </c>
      <c r="B16207" s="82">
        <v>98</v>
      </c>
      <c r="C16207" s="83" t="s">
        <v>298</v>
      </c>
      <c r="D16207" s="84">
        <v>0.85524597191735141</v>
      </c>
      <c r="E16207" s="85">
        <v>0.91196013032143231</v>
      </c>
    </row>
    <row r="16208" spans="1:5" x14ac:dyDescent="0.3">
      <c r="A16208" s="82">
        <v>82</v>
      </c>
      <c r="B16208" s="82">
        <v>99</v>
      </c>
      <c r="C16208" s="83" t="s">
        <v>299</v>
      </c>
      <c r="D16208" s="84">
        <v>0.94556530772683134</v>
      </c>
      <c r="E16208" s="85">
        <v>0.94534721884306128</v>
      </c>
    </row>
    <row r="16209" spans="1:5" x14ac:dyDescent="0.3">
      <c r="A16209" s="82">
        <v>82</v>
      </c>
      <c r="B16209" s="82">
        <v>100</v>
      </c>
      <c r="C16209" s="83" t="s">
        <v>162</v>
      </c>
      <c r="D16209" s="84">
        <v>1.3348077121725459</v>
      </c>
      <c r="E16209" s="85">
        <v>0.42753936821208649</v>
      </c>
    </row>
    <row r="16210" spans="1:5" x14ac:dyDescent="0.3">
      <c r="A16210" s="82">
        <v>82</v>
      </c>
      <c r="B16210" s="82">
        <v>101</v>
      </c>
      <c r="C16210" s="83" t="s">
        <v>163</v>
      </c>
      <c r="D16210" s="84">
        <v>0.95720269640087108</v>
      </c>
      <c r="E16210" s="85">
        <v>0.95067706310083189</v>
      </c>
    </row>
    <row r="16211" spans="1:5" x14ac:dyDescent="0.3">
      <c r="A16211" s="82">
        <v>82</v>
      </c>
      <c r="B16211" s="82">
        <v>103</v>
      </c>
      <c r="C16211" s="83" t="s">
        <v>164</v>
      </c>
      <c r="D16211" s="84">
        <v>1.1564133208066356</v>
      </c>
      <c r="E16211" s="85">
        <v>0.59567130550819369</v>
      </c>
    </row>
    <row r="16212" spans="1:5" x14ac:dyDescent="0.3">
      <c r="A16212" s="82">
        <v>82</v>
      </c>
      <c r="B16212" s="82">
        <v>104</v>
      </c>
      <c r="C16212" s="83" t="s">
        <v>300</v>
      </c>
      <c r="D16212" s="84">
        <v>2.8673609704673018</v>
      </c>
      <c r="E16212" s="85">
        <v>0.36163641036763994</v>
      </c>
    </row>
    <row r="16213" spans="1:5" x14ac:dyDescent="0.3">
      <c r="A16213" s="82">
        <v>82</v>
      </c>
      <c r="B16213" s="82">
        <v>105</v>
      </c>
      <c r="C16213" s="83" t="s">
        <v>301</v>
      </c>
      <c r="D16213" s="84">
        <v>1.277587202941441</v>
      </c>
      <c r="E16213" s="85">
        <v>0.47029406551323993</v>
      </c>
    </row>
    <row r="16214" spans="1:5" x14ac:dyDescent="0.3">
      <c r="A16214" s="82">
        <v>82</v>
      </c>
      <c r="B16214" s="82">
        <v>106</v>
      </c>
      <c r="C16214" s="83" t="s">
        <v>341</v>
      </c>
      <c r="D16214" s="84">
        <v>0.99764312511801234</v>
      </c>
      <c r="E16214" s="85">
        <v>0.99368681195500097</v>
      </c>
    </row>
    <row r="16215" spans="1:5" x14ac:dyDescent="0.3">
      <c r="A16215" s="82">
        <v>82</v>
      </c>
      <c r="B16215" s="82">
        <v>108</v>
      </c>
      <c r="C16215" s="83" t="s">
        <v>165</v>
      </c>
      <c r="D16215" s="84">
        <v>2.8830205797984458</v>
      </c>
      <c r="E16215" s="85">
        <v>0.1947112216419673</v>
      </c>
    </row>
    <row r="16216" spans="1:5" x14ac:dyDescent="0.3">
      <c r="A16216" s="82">
        <v>82</v>
      </c>
      <c r="B16216" s="82">
        <v>110</v>
      </c>
      <c r="C16216" s="83" t="s">
        <v>391</v>
      </c>
      <c r="D16216" s="84">
        <v>1.3425540707378376</v>
      </c>
      <c r="E16216" s="85">
        <v>0.30393572369463384</v>
      </c>
    </row>
    <row r="16217" spans="1:5" x14ac:dyDescent="0.3">
      <c r="A16217" s="82">
        <v>82</v>
      </c>
      <c r="B16217" s="82">
        <v>111</v>
      </c>
      <c r="C16217" s="83" t="s">
        <v>166</v>
      </c>
      <c r="D16217" s="84">
        <v>15469753.072965875</v>
      </c>
      <c r="E16217" s="85">
        <v>0.99430850708060858</v>
      </c>
    </row>
    <row r="16218" spans="1:5" x14ac:dyDescent="0.3">
      <c r="A16218" s="82">
        <v>82</v>
      </c>
      <c r="B16218" s="82">
        <v>113</v>
      </c>
      <c r="C16218" s="83" t="s">
        <v>167</v>
      </c>
      <c r="D16218" s="84">
        <v>0.58708294655201843</v>
      </c>
      <c r="E16218" s="85">
        <v>0.22947906403976659</v>
      </c>
    </row>
    <row r="16219" spans="1:5" x14ac:dyDescent="0.3">
      <c r="A16219" s="82">
        <v>82</v>
      </c>
      <c r="B16219" s="82">
        <v>114</v>
      </c>
      <c r="C16219" s="83" t="s">
        <v>342</v>
      </c>
      <c r="D16219" s="84">
        <v>1.0066906925807215</v>
      </c>
      <c r="E16219" s="85">
        <v>0.9999990706487063</v>
      </c>
    </row>
    <row r="16220" spans="1:5" x14ac:dyDescent="0.3">
      <c r="A16220" s="82">
        <v>82</v>
      </c>
      <c r="B16220" s="82">
        <v>115</v>
      </c>
      <c r="C16220" s="83" t="s">
        <v>302</v>
      </c>
      <c r="D16220" s="84">
        <v>0.85502285852710602</v>
      </c>
      <c r="E16220" s="85">
        <v>0.51842510359918825</v>
      </c>
    </row>
    <row r="16221" spans="1:5" x14ac:dyDescent="0.3">
      <c r="A16221" s="82">
        <v>82</v>
      </c>
      <c r="B16221" s="82">
        <v>117</v>
      </c>
      <c r="C16221" s="83" t="s">
        <v>343</v>
      </c>
      <c r="D16221" s="84">
        <v>0.64447214842610512</v>
      </c>
      <c r="E16221" s="85">
        <v>0.63033860995020563</v>
      </c>
    </row>
    <row r="16222" spans="1:5" x14ac:dyDescent="0.3">
      <c r="A16222" s="82">
        <v>82</v>
      </c>
      <c r="B16222" s="82">
        <v>124</v>
      </c>
      <c r="C16222" s="83" t="s">
        <v>392</v>
      </c>
      <c r="D16222" s="84">
        <v>0.8945754740255154</v>
      </c>
      <c r="E16222" s="85">
        <v>0.91129588039024467</v>
      </c>
    </row>
    <row r="16223" spans="1:5" x14ac:dyDescent="0.3">
      <c r="A16223" s="82">
        <v>82</v>
      </c>
      <c r="B16223" s="82">
        <v>130</v>
      </c>
      <c r="C16223" s="83" t="s">
        <v>168</v>
      </c>
      <c r="D16223" s="84">
        <v>1.4789380802826839</v>
      </c>
      <c r="E16223" s="85">
        <v>0.66816504276049349</v>
      </c>
    </row>
    <row r="16224" spans="1:5" x14ac:dyDescent="0.3">
      <c r="A16224" s="82">
        <v>82</v>
      </c>
      <c r="B16224" s="82">
        <v>131</v>
      </c>
      <c r="C16224" s="83" t="s">
        <v>393</v>
      </c>
      <c r="D16224" s="84">
        <v>1.2260369824806745</v>
      </c>
      <c r="E16224" s="85">
        <v>0.21819872089168868</v>
      </c>
    </row>
    <row r="16225" spans="1:5" x14ac:dyDescent="0.3">
      <c r="A16225" s="82">
        <v>82</v>
      </c>
      <c r="B16225" s="82">
        <v>132</v>
      </c>
      <c r="C16225" s="83" t="s">
        <v>394</v>
      </c>
      <c r="D16225" s="84">
        <v>1.4979928410774304</v>
      </c>
      <c r="E16225" s="85">
        <v>0.53127420309686291</v>
      </c>
    </row>
    <row r="16226" spans="1:5" x14ac:dyDescent="0.3">
      <c r="A16226" s="82">
        <v>82</v>
      </c>
      <c r="B16226" s="82">
        <v>133</v>
      </c>
      <c r="C16226" s="83" t="s">
        <v>249</v>
      </c>
      <c r="D16226" s="84">
        <v>1.1069783757493636</v>
      </c>
      <c r="E16226" s="85">
        <v>0.81237562049936185</v>
      </c>
    </row>
    <row r="16227" spans="1:5" x14ac:dyDescent="0.3">
      <c r="A16227" s="82">
        <v>82</v>
      </c>
      <c r="B16227" s="82">
        <v>134</v>
      </c>
      <c r="C16227" s="83" t="s">
        <v>170</v>
      </c>
      <c r="D16227" s="84">
        <v>0.83325007902312365</v>
      </c>
      <c r="E16227" s="85">
        <v>0.64862123292763285</v>
      </c>
    </row>
    <row r="16228" spans="1:5" x14ac:dyDescent="0.3">
      <c r="A16228" s="82">
        <v>82</v>
      </c>
      <c r="B16228" s="82">
        <v>136</v>
      </c>
      <c r="C16228" s="83" t="s">
        <v>169</v>
      </c>
      <c r="D16228" s="84">
        <v>0.6271211574467177</v>
      </c>
      <c r="E16228" s="85">
        <v>0.34372394056753186</v>
      </c>
    </row>
    <row r="16229" spans="1:5" x14ac:dyDescent="0.3">
      <c r="A16229" s="82">
        <v>82</v>
      </c>
      <c r="B16229" s="82">
        <v>138</v>
      </c>
      <c r="C16229" s="83" t="s">
        <v>250</v>
      </c>
      <c r="D16229" s="84">
        <v>24518452.536954872</v>
      </c>
      <c r="E16229" s="85">
        <v>0.99730084008331354</v>
      </c>
    </row>
    <row r="16230" spans="1:5" x14ac:dyDescent="0.3">
      <c r="A16230" s="82">
        <v>82</v>
      </c>
      <c r="B16230" s="82">
        <v>144</v>
      </c>
      <c r="C16230" s="83" t="s">
        <v>395</v>
      </c>
      <c r="D16230" s="84">
        <v>1.0086494974174349</v>
      </c>
      <c r="E16230" s="85">
        <v>0.9951411194576183</v>
      </c>
    </row>
    <row r="16231" spans="1:5" x14ac:dyDescent="0.3">
      <c r="A16231" s="82">
        <v>82</v>
      </c>
      <c r="B16231" s="82">
        <v>146</v>
      </c>
      <c r="C16231" s="83" t="s">
        <v>171</v>
      </c>
      <c r="D16231" s="84">
        <v>0.68410552110260081</v>
      </c>
      <c r="E16231" s="85">
        <v>0.13190402173652738</v>
      </c>
    </row>
    <row r="16232" spans="1:5" x14ac:dyDescent="0.3">
      <c r="A16232" s="82">
        <v>82</v>
      </c>
      <c r="B16232" s="82">
        <v>147</v>
      </c>
      <c r="C16232" s="83" t="s">
        <v>251</v>
      </c>
      <c r="D16232" s="84">
        <v>44324235.389655232</v>
      </c>
      <c r="E16232" s="85">
        <v>0.99801979042987587</v>
      </c>
    </row>
    <row r="16233" spans="1:5" x14ac:dyDescent="0.3">
      <c r="A16233" s="82">
        <v>82</v>
      </c>
      <c r="B16233" s="82">
        <v>149</v>
      </c>
      <c r="C16233" s="83" t="s">
        <v>172</v>
      </c>
      <c r="D16233" s="84">
        <v>1.6149008290483624</v>
      </c>
      <c r="E16233" s="85">
        <v>0.40052182456152785</v>
      </c>
    </row>
    <row r="16234" spans="1:5" x14ac:dyDescent="0.3">
      <c r="A16234" s="82">
        <v>82</v>
      </c>
      <c r="B16234" s="82">
        <v>152</v>
      </c>
      <c r="C16234" s="83" t="s">
        <v>173</v>
      </c>
      <c r="D16234" s="84">
        <v>1.1737765593452612</v>
      </c>
      <c r="E16234" s="85">
        <v>0.4301550254570391</v>
      </c>
    </row>
    <row r="16235" spans="1:5" x14ac:dyDescent="0.3">
      <c r="A16235" s="82">
        <v>82</v>
      </c>
      <c r="B16235" s="82">
        <v>153</v>
      </c>
      <c r="C16235" s="83" t="s">
        <v>344</v>
      </c>
      <c r="D16235" s="84">
        <v>1.0020172957179931</v>
      </c>
      <c r="E16235" s="85">
        <v>0.99772605855889551</v>
      </c>
    </row>
    <row r="16236" spans="1:5" x14ac:dyDescent="0.3">
      <c r="A16236" s="82">
        <v>82</v>
      </c>
      <c r="B16236" s="82">
        <v>155</v>
      </c>
      <c r="C16236" s="83" t="s">
        <v>396</v>
      </c>
      <c r="D16236" s="84">
        <v>1.0243509801376001</v>
      </c>
      <c r="E16236" s="85">
        <v>0.95608824309875906</v>
      </c>
    </row>
    <row r="16237" spans="1:5" x14ac:dyDescent="0.3">
      <c r="A16237" s="82">
        <v>82</v>
      </c>
      <c r="B16237" s="82">
        <v>157</v>
      </c>
      <c r="C16237" s="83" t="s">
        <v>345</v>
      </c>
      <c r="D16237" s="84">
        <v>0.86425787382410391</v>
      </c>
      <c r="E16237" s="85">
        <v>0.73847501439346475</v>
      </c>
    </row>
    <row r="16238" spans="1:5" x14ac:dyDescent="0.3">
      <c r="A16238" s="82">
        <v>82</v>
      </c>
      <c r="B16238" s="82">
        <v>158</v>
      </c>
      <c r="C16238" s="83" t="s">
        <v>346</v>
      </c>
      <c r="D16238" s="84">
        <v>1.0572614118173271</v>
      </c>
      <c r="E16238" s="85">
        <v>0.99999906122996796</v>
      </c>
    </row>
    <row r="16239" spans="1:5" x14ac:dyDescent="0.3">
      <c r="A16239" s="82">
        <v>82</v>
      </c>
      <c r="B16239" s="82">
        <v>160</v>
      </c>
      <c r="C16239" s="83" t="s">
        <v>252</v>
      </c>
      <c r="D16239" s="84">
        <v>0.99944200268919037</v>
      </c>
      <c r="E16239" s="85">
        <v>0.99968510809245403</v>
      </c>
    </row>
    <row r="16240" spans="1:5" x14ac:dyDescent="0.3">
      <c r="A16240" s="82">
        <v>82</v>
      </c>
      <c r="B16240" s="82">
        <v>161</v>
      </c>
      <c r="C16240" s="83" t="s">
        <v>397</v>
      </c>
      <c r="D16240" s="84">
        <v>2.8866832697144584</v>
      </c>
      <c r="E16240" s="85">
        <v>0.35858994963737856</v>
      </c>
    </row>
    <row r="16241" spans="1:5" x14ac:dyDescent="0.3">
      <c r="A16241" s="82">
        <v>82</v>
      </c>
      <c r="B16241" s="82">
        <v>162</v>
      </c>
      <c r="C16241" s="83" t="s">
        <v>253</v>
      </c>
      <c r="D16241" s="84">
        <v>1.0144287698191912</v>
      </c>
      <c r="E16241" s="85">
        <v>0.99999865869902016</v>
      </c>
    </row>
    <row r="16242" spans="1:5" x14ac:dyDescent="0.3">
      <c r="A16242" s="82">
        <v>82</v>
      </c>
      <c r="B16242" s="82">
        <v>164</v>
      </c>
      <c r="C16242" s="83" t="s">
        <v>174</v>
      </c>
      <c r="D16242" s="84">
        <v>0.48446876833119695</v>
      </c>
      <c r="E16242" s="85">
        <v>0.40270247522924818</v>
      </c>
    </row>
    <row r="16243" spans="1:5" x14ac:dyDescent="0.3">
      <c r="A16243" s="82">
        <v>82</v>
      </c>
      <c r="B16243" s="82">
        <v>165</v>
      </c>
      <c r="C16243" s="83" t="s">
        <v>175</v>
      </c>
      <c r="D16243" s="84">
        <v>1.5424201167197045</v>
      </c>
      <c r="E16243" s="85">
        <v>0.63499612820210838</v>
      </c>
    </row>
    <row r="16244" spans="1:5" x14ac:dyDescent="0.3">
      <c r="A16244" s="82">
        <v>82</v>
      </c>
      <c r="B16244" s="82">
        <v>166</v>
      </c>
      <c r="C16244" s="83" t="s">
        <v>303</v>
      </c>
      <c r="D16244" s="84">
        <v>1.261635193806564</v>
      </c>
      <c r="E16244" s="85">
        <v>0.32452621624244649</v>
      </c>
    </row>
    <row r="16245" spans="1:5" x14ac:dyDescent="0.3">
      <c r="A16245" s="82">
        <v>82</v>
      </c>
      <c r="B16245" s="82">
        <v>169</v>
      </c>
      <c r="C16245" s="83" t="s">
        <v>176</v>
      </c>
      <c r="D16245" s="84">
        <v>1.0304971672383674</v>
      </c>
      <c r="E16245" s="85">
        <v>0.99999894861278282</v>
      </c>
    </row>
    <row r="16246" spans="1:5" x14ac:dyDescent="0.3">
      <c r="A16246" s="82">
        <v>82</v>
      </c>
      <c r="B16246" s="82">
        <v>170</v>
      </c>
      <c r="C16246" s="83" t="s">
        <v>177</v>
      </c>
      <c r="D16246" s="84">
        <v>1.1265875816203754</v>
      </c>
      <c r="E16246" s="85">
        <v>0.99999745347129443</v>
      </c>
    </row>
    <row r="16247" spans="1:5" x14ac:dyDescent="0.3">
      <c r="A16247" s="82">
        <v>82</v>
      </c>
      <c r="B16247" s="82">
        <v>172</v>
      </c>
      <c r="C16247" s="83" t="s">
        <v>398</v>
      </c>
      <c r="D16247" s="84">
        <v>1.0139327902853603</v>
      </c>
      <c r="E16247" s="85">
        <v>0.99999960054862369</v>
      </c>
    </row>
    <row r="16248" spans="1:5" x14ac:dyDescent="0.3">
      <c r="A16248" s="82">
        <v>82</v>
      </c>
      <c r="B16248" s="82">
        <v>174</v>
      </c>
      <c r="C16248" s="83" t="s">
        <v>314</v>
      </c>
      <c r="D16248" s="84">
        <v>0.98623263654674453</v>
      </c>
      <c r="E16248" s="85">
        <v>0.99999932097549304</v>
      </c>
    </row>
    <row r="16249" spans="1:5" x14ac:dyDescent="0.3">
      <c r="A16249" s="82">
        <v>82</v>
      </c>
      <c r="B16249" s="82">
        <v>175</v>
      </c>
      <c r="C16249" s="83" t="s">
        <v>304</v>
      </c>
      <c r="D16249" s="84">
        <v>0.98521243104180212</v>
      </c>
      <c r="E16249" s="85">
        <v>0.999999278683253</v>
      </c>
    </row>
    <row r="16250" spans="1:5" x14ac:dyDescent="0.3">
      <c r="A16250" s="82">
        <v>82</v>
      </c>
      <c r="B16250" s="82">
        <v>176</v>
      </c>
      <c r="C16250" s="83" t="s">
        <v>305</v>
      </c>
      <c r="D16250" s="84">
        <v>0.98650612513072444</v>
      </c>
      <c r="E16250" s="85">
        <v>0.9891608437625945</v>
      </c>
    </row>
    <row r="16251" spans="1:5" x14ac:dyDescent="0.3">
      <c r="A16251" s="82">
        <v>82</v>
      </c>
      <c r="B16251" s="82">
        <v>177</v>
      </c>
      <c r="C16251" s="83" t="s">
        <v>306</v>
      </c>
      <c r="D16251" s="84">
        <v>783734.10444415663</v>
      </c>
      <c r="E16251" s="85">
        <v>0.98825823805977531</v>
      </c>
    </row>
    <row r="16252" spans="1:5" x14ac:dyDescent="0.3">
      <c r="A16252" s="82">
        <v>82</v>
      </c>
      <c r="B16252" s="82">
        <v>178</v>
      </c>
      <c r="C16252" s="83" t="s">
        <v>347</v>
      </c>
      <c r="D16252" s="84">
        <v>1.3173621097623722</v>
      </c>
      <c r="E16252" s="85">
        <v>0.99999518093357809</v>
      </c>
    </row>
    <row r="16253" spans="1:5" x14ac:dyDescent="0.3">
      <c r="A16253" s="82">
        <v>82</v>
      </c>
      <c r="B16253" s="82">
        <v>180</v>
      </c>
      <c r="C16253" s="83" t="s">
        <v>307</v>
      </c>
      <c r="D16253" s="84">
        <v>0.86697439525739439</v>
      </c>
      <c r="E16253" s="85">
        <v>0.99999588673145468</v>
      </c>
    </row>
    <row r="16254" spans="1:5" x14ac:dyDescent="0.3">
      <c r="A16254" s="82">
        <v>82</v>
      </c>
      <c r="B16254" s="82">
        <v>184</v>
      </c>
      <c r="C16254" s="83" t="s">
        <v>399</v>
      </c>
      <c r="D16254" s="84">
        <v>1.113765323005899</v>
      </c>
      <c r="E16254" s="85">
        <v>0.99999140045648094</v>
      </c>
    </row>
    <row r="16255" spans="1:5" x14ac:dyDescent="0.3">
      <c r="A16255" s="82">
        <v>82</v>
      </c>
      <c r="B16255" s="82">
        <v>185</v>
      </c>
      <c r="C16255" s="83" t="s">
        <v>400</v>
      </c>
      <c r="D16255" s="84">
        <v>1.0497177807649292</v>
      </c>
      <c r="E16255" s="85">
        <v>0.99999863896898356</v>
      </c>
    </row>
    <row r="16256" spans="1:5" x14ac:dyDescent="0.3">
      <c r="A16256" s="82">
        <v>82</v>
      </c>
      <c r="B16256" s="82">
        <v>186</v>
      </c>
      <c r="C16256" s="83" t="s">
        <v>401</v>
      </c>
      <c r="D16256" s="84">
        <v>1.0574622491557419</v>
      </c>
      <c r="E16256" s="85">
        <v>0.99999737304770808</v>
      </c>
    </row>
    <row r="16257" spans="1:5" x14ac:dyDescent="0.3">
      <c r="A16257" s="82">
        <v>82</v>
      </c>
      <c r="B16257" s="82">
        <v>187</v>
      </c>
      <c r="C16257" s="83" t="s">
        <v>402</v>
      </c>
      <c r="D16257" s="84">
        <v>2.9038762751333517E-8</v>
      </c>
      <c r="E16257" s="85">
        <v>0.99659255611519493</v>
      </c>
    </row>
    <row r="16258" spans="1:5" x14ac:dyDescent="0.3">
      <c r="A16258" s="82">
        <v>82</v>
      </c>
      <c r="B16258" s="82">
        <v>188</v>
      </c>
      <c r="C16258" s="83" t="s">
        <v>403</v>
      </c>
      <c r="D16258" s="84">
        <v>0.98458953013622574</v>
      </c>
      <c r="E16258" s="85">
        <v>0.99999958349506135</v>
      </c>
    </row>
    <row r="16259" spans="1:5" x14ac:dyDescent="0.3">
      <c r="A16259" s="82">
        <v>82</v>
      </c>
      <c r="B16259" s="82">
        <v>189</v>
      </c>
      <c r="C16259" s="83" t="s">
        <v>404</v>
      </c>
      <c r="D16259" s="84">
        <v>0.9627080578054823</v>
      </c>
      <c r="E16259" s="85">
        <v>0.99999819906886134</v>
      </c>
    </row>
    <row r="16260" spans="1:5" x14ac:dyDescent="0.3">
      <c r="A16260" s="82">
        <v>82</v>
      </c>
      <c r="B16260" s="82">
        <v>190</v>
      </c>
      <c r="C16260" s="83" t="s">
        <v>405</v>
      </c>
      <c r="D16260" s="84">
        <v>0.98843196480059536</v>
      </c>
      <c r="E16260" s="85">
        <v>0.99343570206185094</v>
      </c>
    </row>
    <row r="16261" spans="1:5" x14ac:dyDescent="0.3">
      <c r="A16261" s="82">
        <v>82</v>
      </c>
      <c r="B16261" s="82">
        <v>191</v>
      </c>
      <c r="C16261" s="83" t="s">
        <v>406</v>
      </c>
      <c r="D16261" s="84">
        <v>1938477.4968879223</v>
      </c>
      <c r="E16261" s="85">
        <v>0.99203788511616275</v>
      </c>
    </row>
    <row r="16262" spans="1:5" x14ac:dyDescent="0.3">
      <c r="A16262" s="82">
        <v>82</v>
      </c>
      <c r="B16262" s="82">
        <v>198</v>
      </c>
      <c r="C16262" s="83" t="s">
        <v>254</v>
      </c>
      <c r="D16262" s="84">
        <v>0.46261301995946241</v>
      </c>
      <c r="E16262" s="85">
        <v>0.52909743841975398</v>
      </c>
    </row>
    <row r="16263" spans="1:5" x14ac:dyDescent="0.3">
      <c r="A16263" s="82">
        <v>82</v>
      </c>
      <c r="B16263" s="82">
        <v>199</v>
      </c>
      <c r="C16263" s="83" t="s">
        <v>255</v>
      </c>
      <c r="D16263" s="84">
        <v>1.8241562277406083</v>
      </c>
      <c r="E16263" s="85">
        <v>0.62356235787982395</v>
      </c>
    </row>
    <row r="16264" spans="1:5" x14ac:dyDescent="0.3">
      <c r="A16264" s="82">
        <v>82</v>
      </c>
      <c r="B16264" s="82">
        <v>200</v>
      </c>
      <c r="C16264" s="83" t="s">
        <v>256</v>
      </c>
      <c r="D16264" s="84">
        <v>0.751638665218751</v>
      </c>
      <c r="E16264" s="85">
        <v>0.4972985389686605</v>
      </c>
    </row>
    <row r="16265" spans="1:5" x14ac:dyDescent="0.3">
      <c r="A16265" s="82">
        <v>82</v>
      </c>
      <c r="B16265" s="82">
        <v>207</v>
      </c>
      <c r="C16265" s="83" t="s">
        <v>257</v>
      </c>
      <c r="D16265" s="84">
        <v>13798615.235944925</v>
      </c>
      <c r="E16265" s="85">
        <v>0.99644120442585016</v>
      </c>
    </row>
    <row r="16266" spans="1:5" x14ac:dyDescent="0.3">
      <c r="A16266" s="82">
        <v>82</v>
      </c>
      <c r="B16266" s="82">
        <v>208</v>
      </c>
      <c r="C16266" s="83" t="s">
        <v>178</v>
      </c>
      <c r="D16266" s="84">
        <v>0.48261761748551313</v>
      </c>
      <c r="E16266" s="85">
        <v>0.55195303569582377</v>
      </c>
    </row>
    <row r="16267" spans="1:5" x14ac:dyDescent="0.3">
      <c r="A16267" s="82">
        <v>82</v>
      </c>
      <c r="B16267" s="82">
        <v>209</v>
      </c>
      <c r="C16267" s="83" t="s">
        <v>179</v>
      </c>
      <c r="D16267" s="84">
        <v>1.2441244130050486</v>
      </c>
      <c r="E16267" s="85">
        <v>0.68588574656253454</v>
      </c>
    </row>
    <row r="16268" spans="1:5" x14ac:dyDescent="0.3">
      <c r="A16268" s="82">
        <v>82</v>
      </c>
      <c r="B16268" s="82">
        <v>215</v>
      </c>
      <c r="C16268" s="83" t="s">
        <v>348</v>
      </c>
      <c r="D16268" s="84">
        <v>1.1723197696544081</v>
      </c>
      <c r="E16268" s="85">
        <v>0.45771211691144797</v>
      </c>
    </row>
    <row r="16269" spans="1:5" x14ac:dyDescent="0.3">
      <c r="A16269" s="82">
        <v>82</v>
      </c>
      <c r="B16269" s="82">
        <v>216</v>
      </c>
      <c r="C16269" s="83" t="s">
        <v>180</v>
      </c>
      <c r="D16269" s="84">
        <v>1.0759903293194106</v>
      </c>
      <c r="E16269" s="85">
        <v>0.89777533065009141</v>
      </c>
    </row>
    <row r="16270" spans="1:5" x14ac:dyDescent="0.3">
      <c r="A16270" s="82">
        <v>82</v>
      </c>
      <c r="B16270" s="82">
        <v>217</v>
      </c>
      <c r="C16270" s="83" t="s">
        <v>181</v>
      </c>
      <c r="D16270" s="84">
        <v>0.97197231701146236</v>
      </c>
      <c r="E16270" s="85">
        <v>0.99999853665617755</v>
      </c>
    </row>
    <row r="16271" spans="1:5" x14ac:dyDescent="0.3">
      <c r="A16271" s="82">
        <v>82</v>
      </c>
      <c r="B16271" s="82">
        <v>218</v>
      </c>
      <c r="C16271" s="83" t="s">
        <v>182</v>
      </c>
      <c r="D16271" s="84">
        <v>0.99160181104028622</v>
      </c>
      <c r="E16271" s="85">
        <v>0.99999982341042937</v>
      </c>
    </row>
    <row r="16272" spans="1:5" x14ac:dyDescent="0.3">
      <c r="A16272" s="82">
        <v>82</v>
      </c>
      <c r="B16272" s="82">
        <v>219</v>
      </c>
      <c r="C16272" s="83" t="s">
        <v>183</v>
      </c>
      <c r="D16272" s="84">
        <v>0.89622883485924631</v>
      </c>
      <c r="E16272" s="85">
        <v>0.93825012110333772</v>
      </c>
    </row>
    <row r="16273" spans="1:5" x14ac:dyDescent="0.3">
      <c r="A16273" s="82">
        <v>82</v>
      </c>
      <c r="B16273" s="82">
        <v>220</v>
      </c>
      <c r="C16273" s="83" t="s">
        <v>184</v>
      </c>
      <c r="D16273" s="84">
        <v>1.0960160552861455</v>
      </c>
      <c r="E16273" s="85">
        <v>0.68428778671746815</v>
      </c>
    </row>
    <row r="16274" spans="1:5" x14ac:dyDescent="0.3">
      <c r="A16274" s="82">
        <v>82</v>
      </c>
      <c r="B16274" s="82">
        <v>225</v>
      </c>
      <c r="C16274" s="83" t="s">
        <v>185</v>
      </c>
      <c r="D16274" s="84">
        <v>0.99440990092935677</v>
      </c>
      <c r="E16274" s="85">
        <v>0.99999962639733497</v>
      </c>
    </row>
    <row r="16275" spans="1:5" x14ac:dyDescent="0.3">
      <c r="A16275" s="82">
        <v>82</v>
      </c>
      <c r="B16275" s="82">
        <v>226</v>
      </c>
      <c r="C16275" s="83" t="s">
        <v>186</v>
      </c>
      <c r="D16275" s="84">
        <v>0.90402212124664927</v>
      </c>
      <c r="E16275" s="85">
        <v>0.9196318632288496</v>
      </c>
    </row>
    <row r="16276" spans="1:5" x14ac:dyDescent="0.3">
      <c r="A16276" s="82">
        <v>82</v>
      </c>
      <c r="B16276" s="82">
        <v>227</v>
      </c>
      <c r="C16276" s="83" t="s">
        <v>187</v>
      </c>
      <c r="D16276" s="84">
        <v>1.3210081677145948</v>
      </c>
      <c r="E16276" s="85">
        <v>0.5013455336340723</v>
      </c>
    </row>
    <row r="16277" spans="1:5" x14ac:dyDescent="0.3">
      <c r="A16277" s="82">
        <v>82</v>
      </c>
      <c r="B16277" s="82">
        <v>228</v>
      </c>
      <c r="C16277" s="83" t="s">
        <v>188</v>
      </c>
      <c r="D16277" s="84">
        <v>1.1678751791723325</v>
      </c>
      <c r="E16277" s="85">
        <v>0.38751611719274526</v>
      </c>
    </row>
    <row r="16278" spans="1:5" x14ac:dyDescent="0.3">
      <c r="A16278" s="82">
        <v>82</v>
      </c>
      <c r="B16278" s="82">
        <v>230</v>
      </c>
      <c r="C16278" s="83" t="s">
        <v>189</v>
      </c>
      <c r="D16278" s="84">
        <v>1.0032523808568434</v>
      </c>
      <c r="E16278" s="85">
        <v>0.98956769011753898</v>
      </c>
    </row>
    <row r="16279" spans="1:5" x14ac:dyDescent="0.3">
      <c r="A16279" s="82">
        <v>82</v>
      </c>
      <c r="B16279" s="82">
        <v>231</v>
      </c>
      <c r="C16279" s="83" t="s">
        <v>349</v>
      </c>
      <c r="D16279" s="84">
        <v>1.0227497336538809</v>
      </c>
      <c r="E16279" s="85">
        <v>0.92830748959263343</v>
      </c>
    </row>
    <row r="16280" spans="1:5" x14ac:dyDescent="0.3">
      <c r="A16280" s="82">
        <v>82</v>
      </c>
      <c r="B16280" s="82">
        <v>232</v>
      </c>
      <c r="C16280" s="83" t="s">
        <v>190</v>
      </c>
      <c r="D16280" s="84">
        <v>0.99868192207965312</v>
      </c>
      <c r="E16280" s="85">
        <v>0.99999989261232203</v>
      </c>
    </row>
    <row r="16281" spans="1:5" x14ac:dyDescent="0.3">
      <c r="A16281" s="82">
        <v>82</v>
      </c>
      <c r="B16281" s="82">
        <v>233</v>
      </c>
      <c r="C16281" s="83" t="s">
        <v>191</v>
      </c>
      <c r="D16281" s="84">
        <v>0.99136701221079637</v>
      </c>
      <c r="E16281" s="85">
        <v>0.99999967833342596</v>
      </c>
    </row>
    <row r="16282" spans="1:5" x14ac:dyDescent="0.3">
      <c r="A16282" s="82">
        <v>82</v>
      </c>
      <c r="B16282" s="82">
        <v>234</v>
      </c>
      <c r="C16282" s="83" t="s">
        <v>192</v>
      </c>
      <c r="D16282" s="84">
        <v>1.1599655443950103</v>
      </c>
      <c r="E16282" s="85">
        <v>0.82493452421683988</v>
      </c>
    </row>
    <row r="16283" spans="1:5" x14ac:dyDescent="0.3">
      <c r="A16283" s="82">
        <v>82</v>
      </c>
      <c r="B16283" s="82">
        <v>235</v>
      </c>
      <c r="C16283" s="83" t="s">
        <v>193</v>
      </c>
      <c r="D16283" s="84">
        <v>0.79455048659123551</v>
      </c>
      <c r="E16283" s="85">
        <v>0.73172827130842344</v>
      </c>
    </row>
    <row r="16284" spans="1:5" x14ac:dyDescent="0.3">
      <c r="A16284" s="82">
        <v>82</v>
      </c>
      <c r="B16284" s="82">
        <v>237</v>
      </c>
      <c r="C16284" s="83" t="s">
        <v>194</v>
      </c>
      <c r="D16284" s="84">
        <v>1.0952283224662029</v>
      </c>
      <c r="E16284" s="85">
        <v>0.61167016784071004</v>
      </c>
    </row>
    <row r="16285" spans="1:5" x14ac:dyDescent="0.3">
      <c r="A16285" s="82">
        <v>82</v>
      </c>
      <c r="B16285" s="82">
        <v>238</v>
      </c>
      <c r="C16285" s="83" t="s">
        <v>350</v>
      </c>
      <c r="D16285" s="84">
        <v>0.95853225069069103</v>
      </c>
      <c r="E16285" s="85">
        <v>0.99999910263830782</v>
      </c>
    </row>
    <row r="16286" spans="1:5" x14ac:dyDescent="0.3">
      <c r="A16286" s="82">
        <v>82</v>
      </c>
      <c r="B16286" s="82">
        <v>250</v>
      </c>
      <c r="C16286" s="83" t="s">
        <v>308</v>
      </c>
      <c r="D16286" s="84">
        <v>0.89887823008773404</v>
      </c>
      <c r="E16286" s="85">
        <v>0.99999879610146647</v>
      </c>
    </row>
    <row r="16287" spans="1:5" x14ac:dyDescent="0.3">
      <c r="A16287" s="82">
        <v>82</v>
      </c>
      <c r="B16287" s="82">
        <v>251</v>
      </c>
      <c r="C16287" s="83" t="s">
        <v>407</v>
      </c>
      <c r="D16287" s="84">
        <v>0.97608766260889523</v>
      </c>
      <c r="E16287" s="85">
        <v>0.98634571441879459</v>
      </c>
    </row>
    <row r="16288" spans="1:5" x14ac:dyDescent="0.3">
      <c r="A16288" s="82">
        <v>82</v>
      </c>
      <c r="B16288" s="82">
        <v>252</v>
      </c>
      <c r="C16288" s="83" t="s">
        <v>195</v>
      </c>
      <c r="D16288" s="84">
        <v>1.026185671131661</v>
      </c>
      <c r="E16288" s="85">
        <v>0.88641285288504101</v>
      </c>
    </row>
    <row r="16289" spans="1:5" x14ac:dyDescent="0.3">
      <c r="A16289" s="82">
        <v>82</v>
      </c>
      <c r="B16289" s="82">
        <v>253</v>
      </c>
      <c r="C16289" s="83" t="s">
        <v>196</v>
      </c>
      <c r="D16289" s="84">
        <v>1.0670199380089633</v>
      </c>
      <c r="E16289" s="85">
        <v>0.77065842686025621</v>
      </c>
    </row>
    <row r="16290" spans="1:5" x14ac:dyDescent="0.3">
      <c r="A16290" s="82">
        <v>82</v>
      </c>
      <c r="B16290" s="82">
        <v>254</v>
      </c>
      <c r="C16290" s="83" t="s">
        <v>197</v>
      </c>
      <c r="D16290" s="84">
        <v>0.9119441920704292</v>
      </c>
      <c r="E16290" s="85">
        <v>0.88412601140071279</v>
      </c>
    </row>
    <row r="16291" spans="1:5" x14ac:dyDescent="0.3">
      <c r="A16291" s="82">
        <v>82</v>
      </c>
      <c r="B16291" s="82">
        <v>256</v>
      </c>
      <c r="C16291" s="83" t="s">
        <v>408</v>
      </c>
      <c r="D16291" s="84">
        <v>0.93059347359944944</v>
      </c>
      <c r="E16291" s="85">
        <v>0.999996187382029</v>
      </c>
    </row>
    <row r="16292" spans="1:5" x14ac:dyDescent="0.3">
      <c r="A16292" s="82">
        <v>82</v>
      </c>
      <c r="B16292" s="82">
        <v>258</v>
      </c>
      <c r="C16292" s="83" t="s">
        <v>198</v>
      </c>
      <c r="D16292" s="84">
        <v>1.0009518557921231</v>
      </c>
      <c r="E16292" s="85">
        <v>0.99652508929914974</v>
      </c>
    </row>
    <row r="16293" spans="1:5" x14ac:dyDescent="0.3">
      <c r="A16293" s="82">
        <v>82</v>
      </c>
      <c r="B16293" s="82">
        <v>259</v>
      </c>
      <c r="C16293" s="83" t="s">
        <v>309</v>
      </c>
      <c r="D16293" s="84">
        <v>0.95637878200814641</v>
      </c>
      <c r="E16293" s="85">
        <v>0.99999953180868406</v>
      </c>
    </row>
    <row r="16294" spans="1:5" x14ac:dyDescent="0.3">
      <c r="A16294" s="82">
        <v>82</v>
      </c>
      <c r="B16294" s="82">
        <v>261</v>
      </c>
      <c r="C16294" s="83" t="s">
        <v>199</v>
      </c>
      <c r="D16294" s="84">
        <v>0.95815581046038523</v>
      </c>
      <c r="E16294" s="85">
        <v>0.99999787648508787</v>
      </c>
    </row>
    <row r="16295" spans="1:5" x14ac:dyDescent="0.3">
      <c r="A16295" s="82">
        <v>82</v>
      </c>
      <c r="B16295" s="82">
        <v>262</v>
      </c>
      <c r="C16295" s="83" t="s">
        <v>409</v>
      </c>
      <c r="D16295" s="84">
        <v>0.95716706682321984</v>
      </c>
      <c r="E16295" s="85">
        <v>0.95724223074473713</v>
      </c>
    </row>
    <row r="16296" spans="1:5" x14ac:dyDescent="0.3">
      <c r="A16296" s="82">
        <v>82</v>
      </c>
      <c r="B16296" s="82">
        <v>263</v>
      </c>
      <c r="C16296" s="83" t="s">
        <v>410</v>
      </c>
      <c r="D16296" s="84">
        <v>0.99795042407275392</v>
      </c>
      <c r="E16296" s="85">
        <v>0.99999973766717365</v>
      </c>
    </row>
    <row r="16297" spans="1:5" x14ac:dyDescent="0.3">
      <c r="A16297" s="82">
        <v>82</v>
      </c>
      <c r="B16297" s="82">
        <v>265</v>
      </c>
      <c r="C16297" s="83" t="s">
        <v>200</v>
      </c>
      <c r="D16297" s="84">
        <v>0.95701711347119345</v>
      </c>
      <c r="E16297" s="85">
        <v>0.93934403490255158</v>
      </c>
    </row>
    <row r="16298" spans="1:5" x14ac:dyDescent="0.3">
      <c r="A16298" s="82">
        <v>82</v>
      </c>
      <c r="B16298" s="82">
        <v>266</v>
      </c>
      <c r="C16298" s="83" t="s">
        <v>351</v>
      </c>
      <c r="D16298" s="84">
        <v>0.63078195835019324</v>
      </c>
      <c r="E16298" s="85">
        <v>0.47532260899410206</v>
      </c>
    </row>
    <row r="16299" spans="1:5" x14ac:dyDescent="0.3">
      <c r="A16299" s="82">
        <v>82</v>
      </c>
      <c r="B16299" s="82">
        <v>267</v>
      </c>
      <c r="C16299" s="83" t="s">
        <v>352</v>
      </c>
      <c r="D16299" s="84">
        <v>0.98457771768258362</v>
      </c>
      <c r="E16299" s="85">
        <v>0.99999664261495858</v>
      </c>
    </row>
    <row r="16300" spans="1:5" x14ac:dyDescent="0.3">
      <c r="A16300" s="82">
        <v>82</v>
      </c>
      <c r="B16300" s="82">
        <v>268</v>
      </c>
      <c r="C16300" s="83" t="s">
        <v>411</v>
      </c>
      <c r="D16300" s="84">
        <v>0.8076070816721872</v>
      </c>
      <c r="E16300" s="85">
        <v>0.72418343651598971</v>
      </c>
    </row>
    <row r="16301" spans="1:5" x14ac:dyDescent="0.3">
      <c r="A16301" s="82">
        <v>82</v>
      </c>
      <c r="B16301" s="82">
        <v>269</v>
      </c>
      <c r="C16301" s="83" t="s">
        <v>412</v>
      </c>
      <c r="D16301" s="84">
        <v>1.0209959081541269</v>
      </c>
      <c r="E16301" s="85">
        <v>0.99999964455772183</v>
      </c>
    </row>
    <row r="16302" spans="1:5" x14ac:dyDescent="0.3">
      <c r="A16302" s="82">
        <v>82</v>
      </c>
      <c r="B16302" s="82">
        <v>270</v>
      </c>
      <c r="C16302" s="83" t="s">
        <v>201</v>
      </c>
      <c r="D16302" s="84">
        <v>0.46350523696565044</v>
      </c>
      <c r="E16302" s="85">
        <v>0.27685160064691305</v>
      </c>
    </row>
    <row r="16303" spans="1:5" x14ac:dyDescent="0.3">
      <c r="A16303" s="82">
        <v>82</v>
      </c>
      <c r="B16303" s="82">
        <v>271</v>
      </c>
      <c r="C16303" s="83" t="s">
        <v>413</v>
      </c>
      <c r="D16303" s="84">
        <v>3.8446792754333412</v>
      </c>
      <c r="E16303" s="85">
        <v>8.8489589779430555E-2</v>
      </c>
    </row>
    <row r="16304" spans="1:5" x14ac:dyDescent="0.3">
      <c r="A16304" s="82">
        <v>82</v>
      </c>
      <c r="B16304" s="82">
        <v>273</v>
      </c>
      <c r="C16304" s="83" t="s">
        <v>414</v>
      </c>
      <c r="D16304" s="84">
        <v>1.922779961419788</v>
      </c>
      <c r="E16304" s="85">
        <v>0.45031130002083453</v>
      </c>
    </row>
    <row r="16305" spans="1:5" x14ac:dyDescent="0.3">
      <c r="A16305" s="82">
        <v>82</v>
      </c>
      <c r="B16305" s="82">
        <v>276</v>
      </c>
      <c r="C16305" s="83" t="s">
        <v>415</v>
      </c>
      <c r="D16305" s="84">
        <v>2.7411390578172664E-8</v>
      </c>
      <c r="E16305" s="85">
        <v>0.99766863708318276</v>
      </c>
    </row>
    <row r="16306" spans="1:5" x14ac:dyDescent="0.3">
      <c r="A16306" s="82">
        <v>82</v>
      </c>
      <c r="B16306" s="82">
        <v>277</v>
      </c>
      <c r="C16306" s="83" t="s">
        <v>416</v>
      </c>
      <c r="D16306" s="84">
        <v>1.9334480982007727</v>
      </c>
      <c r="E16306" s="85">
        <v>0.59035827094299387</v>
      </c>
    </row>
    <row r="16307" spans="1:5" x14ac:dyDescent="0.3">
      <c r="A16307" s="82">
        <v>82</v>
      </c>
      <c r="B16307" s="82">
        <v>278</v>
      </c>
      <c r="C16307" s="83" t="s">
        <v>417</v>
      </c>
      <c r="D16307" s="84">
        <v>0.97301691880669916</v>
      </c>
      <c r="E16307" s="85">
        <v>0.97817785822649639</v>
      </c>
    </row>
    <row r="16308" spans="1:5" x14ac:dyDescent="0.3">
      <c r="A16308" s="82">
        <v>82</v>
      </c>
      <c r="B16308" s="82">
        <v>281</v>
      </c>
      <c r="C16308" s="83" t="s">
        <v>418</v>
      </c>
      <c r="D16308" s="84">
        <v>0.92774022394713329</v>
      </c>
      <c r="E16308" s="85">
        <v>0.99999921098290312</v>
      </c>
    </row>
    <row r="16309" spans="1:5" x14ac:dyDescent="0.3">
      <c r="A16309" s="82">
        <v>82</v>
      </c>
      <c r="B16309" s="82">
        <v>282</v>
      </c>
      <c r="C16309" s="83" t="s">
        <v>310</v>
      </c>
      <c r="D16309" s="84">
        <v>0.91573002816092786</v>
      </c>
      <c r="E16309" s="85">
        <v>0.99999845846893942</v>
      </c>
    </row>
    <row r="16310" spans="1:5" x14ac:dyDescent="0.3">
      <c r="A16310" s="82">
        <v>82</v>
      </c>
      <c r="B16310" s="82">
        <v>283</v>
      </c>
      <c r="C16310" s="83" t="s">
        <v>419</v>
      </c>
      <c r="D16310" s="84">
        <v>0.97750164422943686</v>
      </c>
      <c r="E16310" s="85">
        <v>0.95652603220872157</v>
      </c>
    </row>
    <row r="16311" spans="1:5" x14ac:dyDescent="0.3">
      <c r="A16311" s="82">
        <v>82</v>
      </c>
      <c r="B16311" s="82">
        <v>284</v>
      </c>
      <c r="C16311" s="83" t="s">
        <v>420</v>
      </c>
      <c r="D16311" s="84">
        <v>0.90805929734934232</v>
      </c>
      <c r="E16311" s="85">
        <v>0.99999898665826448</v>
      </c>
    </row>
    <row r="16312" spans="1:5" x14ac:dyDescent="0.3">
      <c r="A16312" s="82">
        <v>82</v>
      </c>
      <c r="B16312" s="82">
        <v>285</v>
      </c>
      <c r="C16312" s="83" t="s">
        <v>421</v>
      </c>
      <c r="D16312" s="84">
        <v>0.94378513417192467</v>
      </c>
      <c r="E16312" s="85">
        <v>0.99999960407398203</v>
      </c>
    </row>
    <row r="16313" spans="1:5" x14ac:dyDescent="0.3">
      <c r="A16313" s="82">
        <v>82</v>
      </c>
      <c r="B16313" s="82">
        <v>286</v>
      </c>
      <c r="C16313" s="83" t="s">
        <v>311</v>
      </c>
      <c r="D16313" s="84">
        <v>0.91999421492809064</v>
      </c>
      <c r="E16313" s="85">
        <v>0.99999628213870118</v>
      </c>
    </row>
    <row r="16314" spans="1:5" x14ac:dyDescent="0.3">
      <c r="A16314" s="82">
        <v>82</v>
      </c>
      <c r="B16314" s="82">
        <v>287</v>
      </c>
      <c r="C16314" s="83" t="s">
        <v>422</v>
      </c>
      <c r="D16314" s="84">
        <v>0.98142056949052037</v>
      </c>
      <c r="E16314" s="85">
        <v>0.9740870948365391</v>
      </c>
    </row>
    <row r="16315" spans="1:5" x14ac:dyDescent="0.3">
      <c r="A16315" s="82">
        <v>82</v>
      </c>
      <c r="B16315" s="82">
        <v>288</v>
      </c>
      <c r="C16315" s="83" t="s">
        <v>202</v>
      </c>
      <c r="D16315" s="84">
        <v>1.0303803128936391</v>
      </c>
      <c r="E16315" s="85">
        <v>0.99999718868323428</v>
      </c>
    </row>
    <row r="16316" spans="1:5" x14ac:dyDescent="0.3">
      <c r="A16316" s="82">
        <v>82</v>
      </c>
      <c r="B16316" s="82">
        <v>289</v>
      </c>
      <c r="C16316" s="83" t="s">
        <v>203</v>
      </c>
      <c r="D16316" s="84">
        <v>0.99340088767322754</v>
      </c>
      <c r="E16316" s="85">
        <v>0.99999715984084825</v>
      </c>
    </row>
    <row r="16317" spans="1:5" x14ac:dyDescent="0.3">
      <c r="A16317" s="82">
        <v>82</v>
      </c>
      <c r="B16317" s="82">
        <v>290</v>
      </c>
      <c r="C16317" s="83" t="s">
        <v>204</v>
      </c>
      <c r="D16317" s="84">
        <v>0.80622785684109788</v>
      </c>
      <c r="E16317" s="85">
        <v>0.69865142015215653</v>
      </c>
    </row>
    <row r="16318" spans="1:5" x14ac:dyDescent="0.3">
      <c r="A16318" s="82">
        <v>82</v>
      </c>
      <c r="B16318" s="82">
        <v>292</v>
      </c>
      <c r="C16318" s="83" t="s">
        <v>312</v>
      </c>
      <c r="D16318" s="84">
        <v>1.2729578159332748</v>
      </c>
      <c r="E16318" s="85">
        <v>0.9999958896006943</v>
      </c>
    </row>
    <row r="16319" spans="1:5" x14ac:dyDescent="0.3">
      <c r="A16319" s="82">
        <v>82</v>
      </c>
      <c r="B16319" s="82">
        <v>293</v>
      </c>
      <c r="C16319" s="83" t="s">
        <v>423</v>
      </c>
      <c r="D16319" s="84">
        <v>0.48090463278427364</v>
      </c>
      <c r="E16319" s="85">
        <v>0.55001620086599012</v>
      </c>
    </row>
    <row r="16320" spans="1:5" x14ac:dyDescent="0.3">
      <c r="A16320" s="82">
        <v>82</v>
      </c>
      <c r="B16320" s="82">
        <v>294</v>
      </c>
      <c r="C16320" s="83" t="s">
        <v>424</v>
      </c>
      <c r="D16320" s="84">
        <v>1.4236565101337366</v>
      </c>
      <c r="E16320" s="85">
        <v>0.69872048158811062</v>
      </c>
    </row>
    <row r="16321" spans="1:5" x14ac:dyDescent="0.3">
      <c r="A16321" s="82">
        <v>82</v>
      </c>
      <c r="B16321" s="82">
        <v>295</v>
      </c>
      <c r="C16321" s="83" t="s">
        <v>425</v>
      </c>
      <c r="D16321" s="84">
        <v>1.8555339927071963</v>
      </c>
      <c r="E16321" s="85">
        <v>0.6137469673678988</v>
      </c>
    </row>
    <row r="16322" spans="1:5" x14ac:dyDescent="0.3">
      <c r="A16322" s="82">
        <v>82</v>
      </c>
      <c r="B16322" s="82">
        <v>296</v>
      </c>
      <c r="C16322" s="83" t="s">
        <v>426</v>
      </c>
      <c r="D16322" s="84">
        <v>1.3911706488759696</v>
      </c>
      <c r="E16322" s="85">
        <v>0.7175781551246545</v>
      </c>
    </row>
    <row r="16323" spans="1:5" x14ac:dyDescent="0.3">
      <c r="A16323" s="82">
        <v>82</v>
      </c>
      <c r="B16323" s="82">
        <v>297</v>
      </c>
      <c r="C16323" s="83" t="s">
        <v>205</v>
      </c>
      <c r="D16323" s="84">
        <v>1.0042421965980426</v>
      </c>
      <c r="E16323" s="85">
        <v>0.99761181849458747</v>
      </c>
    </row>
    <row r="16324" spans="1:5" x14ac:dyDescent="0.3">
      <c r="A16324" s="82">
        <v>82</v>
      </c>
      <c r="B16324" s="82">
        <v>298</v>
      </c>
      <c r="C16324" s="83" t="s">
        <v>206</v>
      </c>
      <c r="D16324" s="84">
        <v>0.91489687315927226</v>
      </c>
      <c r="E16324" s="85">
        <v>0.99999089549200837</v>
      </c>
    </row>
    <row r="16325" spans="1:5" x14ac:dyDescent="0.3">
      <c r="A16325" s="82">
        <v>82</v>
      </c>
      <c r="B16325" s="82">
        <v>299</v>
      </c>
      <c r="C16325" s="83" t="s">
        <v>207</v>
      </c>
      <c r="D16325" s="84">
        <v>115663128.2854462</v>
      </c>
      <c r="E16325" s="85">
        <v>0.99805144822245162</v>
      </c>
    </row>
    <row r="16326" spans="1:5" x14ac:dyDescent="0.3">
      <c r="A16326" s="82">
        <v>82</v>
      </c>
      <c r="B16326" s="82">
        <v>300</v>
      </c>
      <c r="C16326" s="83" t="s">
        <v>315</v>
      </c>
      <c r="D16326" s="84">
        <v>0.62598509320750617</v>
      </c>
      <c r="E16326" s="85">
        <v>0.60786021507673005</v>
      </c>
    </row>
    <row r="16327" spans="1:5" x14ac:dyDescent="0.3">
      <c r="A16327" s="82">
        <v>82</v>
      </c>
      <c r="B16327" s="82">
        <v>301</v>
      </c>
      <c r="C16327" s="83" t="s">
        <v>258</v>
      </c>
      <c r="D16327" s="84">
        <v>0.98514314702117178</v>
      </c>
      <c r="E16327" s="85">
        <v>0.99999903986170657</v>
      </c>
    </row>
    <row r="16328" spans="1:5" x14ac:dyDescent="0.3">
      <c r="A16328" s="82">
        <v>82</v>
      </c>
      <c r="B16328" s="82">
        <v>305</v>
      </c>
      <c r="C16328" s="83" t="s">
        <v>427</v>
      </c>
      <c r="D16328" s="84">
        <v>0.69538500092388811</v>
      </c>
      <c r="E16328" s="85">
        <v>0.53497627444004725</v>
      </c>
    </row>
    <row r="16329" spans="1:5" x14ac:dyDescent="0.3">
      <c r="A16329" s="82">
        <v>82</v>
      </c>
      <c r="B16329" s="82">
        <v>306</v>
      </c>
      <c r="C16329" s="83" t="s">
        <v>428</v>
      </c>
      <c r="D16329" s="84">
        <v>1.0161228785370751</v>
      </c>
      <c r="E16329" s="85">
        <v>0.94158888924607553</v>
      </c>
    </row>
    <row r="16330" spans="1:5" x14ac:dyDescent="0.3">
      <c r="A16330" s="82">
        <v>82</v>
      </c>
      <c r="B16330" s="82">
        <v>313</v>
      </c>
      <c r="C16330" s="83" t="s">
        <v>429</v>
      </c>
      <c r="D16330" s="84">
        <v>0.91338779086409927</v>
      </c>
      <c r="E16330" s="85">
        <v>0.80739824691677442</v>
      </c>
    </row>
    <row r="16331" spans="1:5" x14ac:dyDescent="0.3">
      <c r="A16331" s="82">
        <v>83</v>
      </c>
      <c r="B16331" s="82">
        <v>1</v>
      </c>
      <c r="C16331" s="83" t="s">
        <v>376</v>
      </c>
      <c r="D16331" s="84">
        <v>1.9037049494820284</v>
      </c>
      <c r="E16331" s="85">
        <v>0.59912716453651038</v>
      </c>
    </row>
    <row r="16332" spans="1:5" x14ac:dyDescent="0.3">
      <c r="A16332" s="82">
        <v>83</v>
      </c>
      <c r="B16332" s="82">
        <v>2</v>
      </c>
      <c r="C16332" s="83" t="s">
        <v>236</v>
      </c>
      <c r="D16332" s="84">
        <v>0.95492586015993597</v>
      </c>
      <c r="E16332" s="85">
        <v>0.87710064789289377</v>
      </c>
    </row>
    <row r="16333" spans="1:5" x14ac:dyDescent="0.3">
      <c r="A16333" s="82">
        <v>83</v>
      </c>
      <c r="B16333" s="82">
        <v>3</v>
      </c>
      <c r="C16333" s="83" t="s">
        <v>237</v>
      </c>
      <c r="D16333" s="84">
        <v>1.0750711776004485</v>
      </c>
      <c r="E16333" s="85">
        <v>0.99999660015710701</v>
      </c>
    </row>
    <row r="16334" spans="1:5" x14ac:dyDescent="0.3">
      <c r="A16334" s="82">
        <v>83</v>
      </c>
      <c r="B16334" s="82">
        <v>4</v>
      </c>
      <c r="C16334" s="83" t="s">
        <v>138</v>
      </c>
      <c r="D16334" s="84">
        <v>0.96892598458030688</v>
      </c>
      <c r="E16334" s="85">
        <v>0.99999909158226497</v>
      </c>
    </row>
    <row r="16335" spans="1:5" x14ac:dyDescent="0.3">
      <c r="A16335" s="82">
        <v>83</v>
      </c>
      <c r="B16335" s="82">
        <v>5</v>
      </c>
      <c r="C16335" s="83" t="s">
        <v>238</v>
      </c>
      <c r="D16335" s="84">
        <v>0.99978797584691603</v>
      </c>
      <c r="E16335" s="85">
        <v>0.99973250394234237</v>
      </c>
    </row>
    <row r="16336" spans="1:5" x14ac:dyDescent="0.3">
      <c r="A16336" s="82">
        <v>83</v>
      </c>
      <c r="B16336" s="82">
        <v>6</v>
      </c>
      <c r="C16336" s="83" t="s">
        <v>331</v>
      </c>
      <c r="D16336" s="84">
        <v>0.74818243466978473</v>
      </c>
      <c r="E16336" s="85">
        <v>0.99998597236894826</v>
      </c>
    </row>
    <row r="16337" spans="1:5" x14ac:dyDescent="0.3">
      <c r="A16337" s="82">
        <v>83</v>
      </c>
      <c r="B16337" s="82">
        <v>12</v>
      </c>
      <c r="C16337" s="83" t="s">
        <v>377</v>
      </c>
      <c r="D16337" s="84">
        <v>0.97135456258339792</v>
      </c>
      <c r="E16337" s="85">
        <v>0.8714537972536196</v>
      </c>
    </row>
    <row r="16338" spans="1:5" x14ac:dyDescent="0.3">
      <c r="A16338" s="82">
        <v>83</v>
      </c>
      <c r="B16338" s="82">
        <v>13</v>
      </c>
      <c r="C16338" s="83" t="s">
        <v>378</v>
      </c>
      <c r="D16338" s="84">
        <v>1.1328206230481641</v>
      </c>
      <c r="E16338" s="85">
        <v>0.42420788753615524</v>
      </c>
    </row>
    <row r="16339" spans="1:5" x14ac:dyDescent="0.3">
      <c r="A16339" s="82">
        <v>83</v>
      </c>
      <c r="B16339" s="82">
        <v>15</v>
      </c>
      <c r="C16339" s="83" t="s">
        <v>332</v>
      </c>
      <c r="D16339" s="84">
        <v>0.92691673361293647</v>
      </c>
      <c r="E16339" s="85">
        <v>0.53774690458792174</v>
      </c>
    </row>
    <row r="16340" spans="1:5" x14ac:dyDescent="0.3">
      <c r="A16340" s="82">
        <v>83</v>
      </c>
      <c r="B16340" s="82">
        <v>16</v>
      </c>
      <c r="C16340" s="83" t="s">
        <v>333</v>
      </c>
      <c r="D16340" s="84">
        <v>0.91800170324560493</v>
      </c>
      <c r="E16340" s="85">
        <v>0.55903627945315826</v>
      </c>
    </row>
    <row r="16341" spans="1:5" x14ac:dyDescent="0.3">
      <c r="A16341" s="82">
        <v>83</v>
      </c>
      <c r="B16341" s="82">
        <v>17</v>
      </c>
      <c r="C16341" s="83" t="s">
        <v>334</v>
      </c>
      <c r="D16341" s="84">
        <v>1.0951075194991065</v>
      </c>
      <c r="E16341" s="85">
        <v>0.75553816979174027</v>
      </c>
    </row>
    <row r="16342" spans="1:5" x14ac:dyDescent="0.3">
      <c r="A16342" s="82">
        <v>83</v>
      </c>
      <c r="B16342" s="82">
        <v>18</v>
      </c>
      <c r="C16342" s="83" t="s">
        <v>335</v>
      </c>
      <c r="D16342" s="84">
        <v>0.95183311885715161</v>
      </c>
      <c r="E16342" s="85">
        <v>0.97215556295974048</v>
      </c>
    </row>
    <row r="16343" spans="1:5" x14ac:dyDescent="0.3">
      <c r="A16343" s="82">
        <v>83</v>
      </c>
      <c r="B16343" s="82">
        <v>19</v>
      </c>
      <c r="C16343" s="83" t="s">
        <v>336</v>
      </c>
      <c r="D16343" s="84">
        <v>1.0241579550912359</v>
      </c>
      <c r="E16343" s="85">
        <v>0.69640268390644244</v>
      </c>
    </row>
    <row r="16344" spans="1:5" x14ac:dyDescent="0.3">
      <c r="A16344" s="82">
        <v>83</v>
      </c>
      <c r="B16344" s="82">
        <v>20</v>
      </c>
      <c r="C16344" s="83" t="s">
        <v>337</v>
      </c>
      <c r="D16344" s="84">
        <v>0.99666375891923487</v>
      </c>
      <c r="E16344" s="85">
        <v>0.97826062040016237</v>
      </c>
    </row>
    <row r="16345" spans="1:5" x14ac:dyDescent="0.3">
      <c r="A16345" s="82">
        <v>83</v>
      </c>
      <c r="B16345" s="82">
        <v>21</v>
      </c>
      <c r="C16345" s="83" t="s">
        <v>285</v>
      </c>
      <c r="D16345" s="84">
        <v>0.65855907603240216</v>
      </c>
      <c r="E16345" s="85">
        <v>0.58446966931276245</v>
      </c>
    </row>
    <row r="16346" spans="1:5" x14ac:dyDescent="0.3">
      <c r="A16346" s="82">
        <v>83</v>
      </c>
      <c r="B16346" s="82">
        <v>22</v>
      </c>
      <c r="C16346" s="83" t="s">
        <v>379</v>
      </c>
      <c r="D16346" s="84">
        <v>0.63725374631683673</v>
      </c>
      <c r="E16346" s="85">
        <v>0.3926153646041679</v>
      </c>
    </row>
    <row r="16347" spans="1:5" x14ac:dyDescent="0.3">
      <c r="A16347" s="82">
        <v>83</v>
      </c>
      <c r="B16347" s="82">
        <v>23</v>
      </c>
      <c r="C16347" s="83" t="s">
        <v>239</v>
      </c>
      <c r="D16347" s="84">
        <v>0.90699986415959211</v>
      </c>
      <c r="E16347" s="85">
        <v>0.68521766484922741</v>
      </c>
    </row>
    <row r="16348" spans="1:5" x14ac:dyDescent="0.3">
      <c r="A16348" s="82">
        <v>83</v>
      </c>
      <c r="B16348" s="82">
        <v>24</v>
      </c>
      <c r="C16348" s="83" t="s">
        <v>240</v>
      </c>
      <c r="D16348" s="84">
        <v>1.0934403530551273</v>
      </c>
      <c r="E16348" s="85">
        <v>0.63476741553630389</v>
      </c>
    </row>
    <row r="16349" spans="1:5" x14ac:dyDescent="0.3">
      <c r="A16349" s="82">
        <v>83</v>
      </c>
      <c r="B16349" s="82">
        <v>25</v>
      </c>
      <c r="C16349" s="83" t="s">
        <v>380</v>
      </c>
      <c r="D16349" s="84">
        <v>0.93533773894281835</v>
      </c>
      <c r="E16349" s="85">
        <v>0.99999800219821899</v>
      </c>
    </row>
    <row r="16350" spans="1:5" x14ac:dyDescent="0.3">
      <c r="A16350" s="82">
        <v>83</v>
      </c>
      <c r="B16350" s="82">
        <v>26</v>
      </c>
      <c r="C16350" s="83" t="s">
        <v>139</v>
      </c>
      <c r="D16350" s="84">
        <v>0.6968659484684232</v>
      </c>
      <c r="E16350" s="85">
        <v>0.17046011336332612</v>
      </c>
    </row>
    <row r="16351" spans="1:5" x14ac:dyDescent="0.3">
      <c r="A16351" s="82">
        <v>83</v>
      </c>
      <c r="B16351" s="82">
        <v>27</v>
      </c>
      <c r="C16351" s="83" t="s">
        <v>381</v>
      </c>
      <c r="D16351" s="84">
        <v>1.0659071466532448</v>
      </c>
      <c r="E16351" s="85">
        <v>0.92420240116728358</v>
      </c>
    </row>
    <row r="16352" spans="1:5" x14ac:dyDescent="0.3">
      <c r="A16352" s="82">
        <v>83</v>
      </c>
      <c r="B16352" s="82">
        <v>28</v>
      </c>
      <c r="C16352" s="83" t="s">
        <v>382</v>
      </c>
      <c r="D16352" s="84">
        <v>0.46901335970638192</v>
      </c>
      <c r="E16352" s="85">
        <v>0.53648552127068849</v>
      </c>
    </row>
    <row r="16353" spans="1:5" x14ac:dyDescent="0.3">
      <c r="A16353" s="82">
        <v>83</v>
      </c>
      <c r="B16353" s="82">
        <v>29</v>
      </c>
      <c r="C16353" s="83" t="s">
        <v>383</v>
      </c>
      <c r="D16353" s="84">
        <v>1.1380548829718919</v>
      </c>
      <c r="E16353" s="85">
        <v>0.76726768495627207</v>
      </c>
    </row>
    <row r="16354" spans="1:5" x14ac:dyDescent="0.3">
      <c r="A16354" s="82">
        <v>83</v>
      </c>
      <c r="B16354" s="82">
        <v>31</v>
      </c>
      <c r="C16354" s="83" t="s">
        <v>140</v>
      </c>
      <c r="D16354" s="84">
        <v>0.9933278522897826</v>
      </c>
      <c r="E16354" s="85">
        <v>0.98269434257126576</v>
      </c>
    </row>
    <row r="16355" spans="1:5" x14ac:dyDescent="0.3">
      <c r="A16355" s="82">
        <v>83</v>
      </c>
      <c r="B16355" s="82">
        <v>32</v>
      </c>
      <c r="C16355" s="83" t="s">
        <v>241</v>
      </c>
      <c r="D16355" s="84">
        <v>1.0040183886620961</v>
      </c>
      <c r="E16355" s="85">
        <v>0.99999980330638194</v>
      </c>
    </row>
    <row r="16356" spans="1:5" x14ac:dyDescent="0.3">
      <c r="A16356" s="82">
        <v>83</v>
      </c>
      <c r="B16356" s="82">
        <v>33</v>
      </c>
      <c r="C16356" s="83" t="s">
        <v>242</v>
      </c>
      <c r="D16356" s="84">
        <v>1.0285884451933303</v>
      </c>
      <c r="E16356" s="85">
        <v>0.91911307591588076</v>
      </c>
    </row>
    <row r="16357" spans="1:5" x14ac:dyDescent="0.3">
      <c r="A16357" s="82">
        <v>83</v>
      </c>
      <c r="B16357" s="82">
        <v>34</v>
      </c>
      <c r="C16357" s="83" t="s">
        <v>243</v>
      </c>
      <c r="D16357" s="84">
        <v>1.0873715848251994E-8</v>
      </c>
      <c r="E16357" s="85">
        <v>0.99782233640823181</v>
      </c>
    </row>
    <row r="16358" spans="1:5" x14ac:dyDescent="0.3">
      <c r="A16358" s="82">
        <v>83</v>
      </c>
      <c r="B16358" s="82">
        <v>35</v>
      </c>
      <c r="C16358" s="83" t="s">
        <v>286</v>
      </c>
      <c r="D16358" s="84">
        <v>1.3611134823010602</v>
      </c>
      <c r="E16358" s="85">
        <v>0.99999031888357393</v>
      </c>
    </row>
    <row r="16359" spans="1:5" x14ac:dyDescent="0.3">
      <c r="A16359" s="82">
        <v>83</v>
      </c>
      <c r="B16359" s="82">
        <v>36</v>
      </c>
      <c r="C16359" s="83" t="s">
        <v>287</v>
      </c>
      <c r="D16359" s="84">
        <v>6.1206097941226923E-10</v>
      </c>
      <c r="E16359" s="85">
        <v>0.99944389993115701</v>
      </c>
    </row>
    <row r="16360" spans="1:5" x14ac:dyDescent="0.3">
      <c r="A16360" s="82">
        <v>83</v>
      </c>
      <c r="B16360" s="82">
        <v>37</v>
      </c>
      <c r="C16360" s="83" t="s">
        <v>288</v>
      </c>
      <c r="D16360" s="84">
        <v>0.72650693094675789</v>
      </c>
      <c r="E16360" s="85">
        <v>0.4338809493288307</v>
      </c>
    </row>
    <row r="16361" spans="1:5" x14ac:dyDescent="0.3">
      <c r="A16361" s="82">
        <v>83</v>
      </c>
      <c r="B16361" s="82">
        <v>38</v>
      </c>
      <c r="C16361" s="83" t="s">
        <v>289</v>
      </c>
      <c r="D16361" s="84">
        <v>0.99353336461455044</v>
      </c>
      <c r="E16361" s="85">
        <v>0.99999995839768663</v>
      </c>
    </row>
    <row r="16362" spans="1:5" x14ac:dyDescent="0.3">
      <c r="A16362" s="82">
        <v>83</v>
      </c>
      <c r="B16362" s="82">
        <v>39</v>
      </c>
      <c r="C16362" s="83" t="s">
        <v>384</v>
      </c>
      <c r="D16362" s="84">
        <v>0.97348285828874748</v>
      </c>
      <c r="E16362" s="85">
        <v>0.78679504813859624</v>
      </c>
    </row>
    <row r="16363" spans="1:5" x14ac:dyDescent="0.3">
      <c r="A16363" s="82">
        <v>83</v>
      </c>
      <c r="B16363" s="82">
        <v>40</v>
      </c>
      <c r="C16363" s="83" t="s">
        <v>290</v>
      </c>
      <c r="D16363" s="84">
        <v>0.85468155207398022</v>
      </c>
      <c r="E16363" s="85">
        <v>0.21647639940287466</v>
      </c>
    </row>
    <row r="16364" spans="1:5" x14ac:dyDescent="0.3">
      <c r="A16364" s="82">
        <v>83</v>
      </c>
      <c r="B16364" s="82">
        <v>41</v>
      </c>
      <c r="C16364" s="83" t="s">
        <v>244</v>
      </c>
      <c r="D16364" s="84">
        <v>1.410490730261353</v>
      </c>
      <c r="E16364" s="85">
        <v>0.4592100474780475</v>
      </c>
    </row>
    <row r="16365" spans="1:5" x14ac:dyDescent="0.3">
      <c r="A16365" s="82">
        <v>83</v>
      </c>
      <c r="B16365" s="82">
        <v>42</v>
      </c>
      <c r="C16365" s="83" t="s">
        <v>245</v>
      </c>
      <c r="D16365" s="84">
        <v>0.88098200707093166</v>
      </c>
      <c r="E16365" s="85">
        <v>0.77181615071604226</v>
      </c>
    </row>
    <row r="16366" spans="1:5" x14ac:dyDescent="0.3">
      <c r="A16366" s="82">
        <v>83</v>
      </c>
      <c r="B16366" s="82">
        <v>43</v>
      </c>
      <c r="C16366" s="83" t="s">
        <v>291</v>
      </c>
      <c r="D16366" s="84">
        <v>1.8882477247452207</v>
      </c>
      <c r="E16366" s="85">
        <v>0.6037906165416651</v>
      </c>
    </row>
    <row r="16367" spans="1:5" x14ac:dyDescent="0.3">
      <c r="A16367" s="82">
        <v>83</v>
      </c>
      <c r="B16367" s="82">
        <v>44</v>
      </c>
      <c r="C16367" s="83" t="s">
        <v>292</v>
      </c>
      <c r="D16367" s="84">
        <v>2.7344179074687336</v>
      </c>
      <c r="E16367" s="85">
        <v>0.38368296507958932</v>
      </c>
    </row>
    <row r="16368" spans="1:5" x14ac:dyDescent="0.3">
      <c r="A16368" s="82">
        <v>83</v>
      </c>
      <c r="B16368" s="82">
        <v>45</v>
      </c>
      <c r="C16368" s="83" t="s">
        <v>385</v>
      </c>
      <c r="D16368" s="84">
        <v>0.92557900610403854</v>
      </c>
      <c r="E16368" s="85">
        <v>0.95639150272693763</v>
      </c>
    </row>
    <row r="16369" spans="1:5" x14ac:dyDescent="0.3">
      <c r="A16369" s="82">
        <v>83</v>
      </c>
      <c r="B16369" s="82">
        <v>46</v>
      </c>
      <c r="C16369" s="83" t="s">
        <v>293</v>
      </c>
      <c r="D16369" s="84">
        <v>0.9408519637523246</v>
      </c>
      <c r="E16369" s="85">
        <v>0.67683203886397014</v>
      </c>
    </row>
    <row r="16370" spans="1:5" x14ac:dyDescent="0.3">
      <c r="A16370" s="82">
        <v>83</v>
      </c>
      <c r="B16370" s="82">
        <v>47</v>
      </c>
      <c r="C16370" s="83" t="s">
        <v>246</v>
      </c>
      <c r="D16370" s="84">
        <v>1.2545127314106095</v>
      </c>
      <c r="E16370" s="85">
        <v>0.72539496480837551</v>
      </c>
    </row>
    <row r="16371" spans="1:5" x14ac:dyDescent="0.3">
      <c r="A16371" s="82">
        <v>83</v>
      </c>
      <c r="B16371" s="82">
        <v>48</v>
      </c>
      <c r="C16371" s="83" t="s">
        <v>338</v>
      </c>
      <c r="D16371" s="84">
        <v>1.0365267864357426</v>
      </c>
      <c r="E16371" s="85">
        <v>0.99999824608572807</v>
      </c>
    </row>
    <row r="16372" spans="1:5" x14ac:dyDescent="0.3">
      <c r="A16372" s="82">
        <v>83</v>
      </c>
      <c r="B16372" s="82">
        <v>49</v>
      </c>
      <c r="C16372" s="83" t="s">
        <v>294</v>
      </c>
      <c r="D16372" s="84">
        <v>0.95525629851514804</v>
      </c>
      <c r="E16372" s="85">
        <v>0.95529271241182578</v>
      </c>
    </row>
    <row r="16373" spans="1:5" x14ac:dyDescent="0.3">
      <c r="A16373" s="82">
        <v>83</v>
      </c>
      <c r="B16373" s="82">
        <v>50</v>
      </c>
      <c r="C16373" s="83" t="s">
        <v>295</v>
      </c>
      <c r="D16373" s="84">
        <v>1.184323676631323</v>
      </c>
      <c r="E16373" s="85">
        <v>0.56096783466284661</v>
      </c>
    </row>
    <row r="16374" spans="1:5" x14ac:dyDescent="0.3">
      <c r="A16374" s="82">
        <v>83</v>
      </c>
      <c r="B16374" s="82">
        <v>51</v>
      </c>
      <c r="C16374" s="83" t="s">
        <v>141</v>
      </c>
      <c r="D16374" s="84">
        <v>1.0428339417211969</v>
      </c>
      <c r="E16374" s="85">
        <v>0.9199664476503282</v>
      </c>
    </row>
    <row r="16375" spans="1:5" x14ac:dyDescent="0.3">
      <c r="A16375" s="82">
        <v>83</v>
      </c>
      <c r="B16375" s="82">
        <v>52</v>
      </c>
      <c r="C16375" s="83" t="s">
        <v>142</v>
      </c>
      <c r="D16375" s="84">
        <v>1.0036432279356784</v>
      </c>
      <c r="E16375" s="85">
        <v>0.98424429619192999</v>
      </c>
    </row>
    <row r="16376" spans="1:5" x14ac:dyDescent="0.3">
      <c r="A16376" s="82">
        <v>83</v>
      </c>
      <c r="B16376" s="82">
        <v>53</v>
      </c>
      <c r="C16376" s="83" t="s">
        <v>143</v>
      </c>
      <c r="D16376" s="84">
        <v>1.3153759630141457</v>
      </c>
      <c r="E16376" s="85">
        <v>0.21177341111568859</v>
      </c>
    </row>
    <row r="16377" spans="1:5" x14ac:dyDescent="0.3">
      <c r="A16377" s="82">
        <v>83</v>
      </c>
      <c r="B16377" s="82">
        <v>54</v>
      </c>
      <c r="C16377" s="83" t="s">
        <v>144</v>
      </c>
      <c r="D16377" s="84">
        <v>0.93081598038539703</v>
      </c>
      <c r="E16377" s="85">
        <v>0.7744029780450028</v>
      </c>
    </row>
    <row r="16378" spans="1:5" x14ac:dyDescent="0.3">
      <c r="A16378" s="82">
        <v>83</v>
      </c>
      <c r="B16378" s="82">
        <v>55</v>
      </c>
      <c r="C16378" s="83" t="s">
        <v>145</v>
      </c>
      <c r="D16378" s="84">
        <v>0.88223112114829572</v>
      </c>
      <c r="E16378" s="85">
        <v>0.75429457616754991</v>
      </c>
    </row>
    <row r="16379" spans="1:5" x14ac:dyDescent="0.3">
      <c r="A16379" s="82">
        <v>83</v>
      </c>
      <c r="B16379" s="82">
        <v>56</v>
      </c>
      <c r="C16379" s="83" t="s">
        <v>247</v>
      </c>
      <c r="D16379" s="84">
        <v>1.1320930474463999</v>
      </c>
      <c r="E16379" s="85">
        <v>0.60962175832584908</v>
      </c>
    </row>
    <row r="16380" spans="1:5" x14ac:dyDescent="0.3">
      <c r="A16380" s="82">
        <v>83</v>
      </c>
      <c r="B16380" s="82">
        <v>57</v>
      </c>
      <c r="C16380" s="83" t="s">
        <v>386</v>
      </c>
      <c r="D16380" s="84">
        <v>1.1591859668979212</v>
      </c>
      <c r="E16380" s="85">
        <v>0.10421498470562551</v>
      </c>
    </row>
    <row r="16381" spans="1:5" x14ac:dyDescent="0.3">
      <c r="A16381" s="82">
        <v>83</v>
      </c>
      <c r="B16381" s="82">
        <v>58</v>
      </c>
      <c r="C16381" s="83" t="s">
        <v>248</v>
      </c>
      <c r="D16381" s="84">
        <v>0.88495777902209216</v>
      </c>
      <c r="E16381" s="85">
        <v>2.2732837063799971E-2</v>
      </c>
    </row>
    <row r="16382" spans="1:5" x14ac:dyDescent="0.3">
      <c r="A16382" s="82">
        <v>83</v>
      </c>
      <c r="B16382" s="82">
        <v>60</v>
      </c>
      <c r="C16382" s="83" t="s">
        <v>339</v>
      </c>
      <c r="D16382" s="84">
        <v>0.69985731871175183</v>
      </c>
      <c r="E16382" s="85">
        <v>0.38874578273833915</v>
      </c>
    </row>
    <row r="16383" spans="1:5" x14ac:dyDescent="0.3">
      <c r="A16383" s="82">
        <v>83</v>
      </c>
      <c r="B16383" s="82">
        <v>61</v>
      </c>
      <c r="C16383" s="83" t="s">
        <v>387</v>
      </c>
      <c r="D16383" s="84">
        <v>1.2405028813535808</v>
      </c>
      <c r="E16383" s="85">
        <v>0.74801643501615445</v>
      </c>
    </row>
    <row r="16384" spans="1:5" x14ac:dyDescent="0.3">
      <c r="A16384" s="82">
        <v>83</v>
      </c>
      <c r="B16384" s="82">
        <v>63</v>
      </c>
      <c r="C16384" s="83" t="s">
        <v>388</v>
      </c>
      <c r="D16384" s="84">
        <v>0.95805215052655346</v>
      </c>
      <c r="E16384" s="85">
        <v>0.93610811263400195</v>
      </c>
    </row>
    <row r="16385" spans="1:5" x14ac:dyDescent="0.3">
      <c r="A16385" s="82">
        <v>83</v>
      </c>
      <c r="B16385" s="82">
        <v>64</v>
      </c>
      <c r="C16385" s="83" t="s">
        <v>389</v>
      </c>
      <c r="D16385" s="84">
        <v>0.77841735955255487</v>
      </c>
      <c r="E16385" s="85">
        <v>0.59745740120254587</v>
      </c>
    </row>
    <row r="16386" spans="1:5" x14ac:dyDescent="0.3">
      <c r="A16386" s="82">
        <v>83</v>
      </c>
      <c r="B16386" s="82">
        <v>65</v>
      </c>
      <c r="C16386" s="83" t="s">
        <v>390</v>
      </c>
      <c r="D16386" s="84">
        <v>0.9497591414192218</v>
      </c>
      <c r="E16386" s="85">
        <v>0.90378804448533601</v>
      </c>
    </row>
    <row r="16387" spans="1:5" x14ac:dyDescent="0.3">
      <c r="A16387" s="82">
        <v>83</v>
      </c>
      <c r="B16387" s="82">
        <v>71</v>
      </c>
      <c r="C16387" s="83" t="s">
        <v>146</v>
      </c>
      <c r="D16387" s="84">
        <v>0.95885021966513173</v>
      </c>
      <c r="E16387" s="85">
        <v>0.74900153362582522</v>
      </c>
    </row>
    <row r="16388" spans="1:5" x14ac:dyDescent="0.3">
      <c r="A16388" s="82">
        <v>83</v>
      </c>
      <c r="B16388" s="82">
        <v>72</v>
      </c>
      <c r="C16388" s="83" t="s">
        <v>147</v>
      </c>
      <c r="D16388" s="84">
        <v>1.1670692798356255</v>
      </c>
      <c r="E16388" s="85">
        <v>0.73105842920216513</v>
      </c>
    </row>
    <row r="16389" spans="1:5" x14ac:dyDescent="0.3">
      <c r="A16389" s="82">
        <v>83</v>
      </c>
      <c r="B16389" s="82">
        <v>73</v>
      </c>
      <c r="C16389" s="83" t="s">
        <v>148</v>
      </c>
      <c r="D16389" s="84">
        <v>0.98928183194759622</v>
      </c>
      <c r="E16389" s="85">
        <v>0.97022445235095112</v>
      </c>
    </row>
    <row r="16390" spans="1:5" x14ac:dyDescent="0.3">
      <c r="A16390" s="82">
        <v>83</v>
      </c>
      <c r="B16390" s="82">
        <v>74</v>
      </c>
      <c r="C16390" s="83" t="s">
        <v>149</v>
      </c>
      <c r="D16390" s="84">
        <v>0.97741384080053773</v>
      </c>
      <c r="E16390" s="85">
        <v>0.90209081654928769</v>
      </c>
    </row>
    <row r="16391" spans="1:5" x14ac:dyDescent="0.3">
      <c r="A16391" s="82">
        <v>83</v>
      </c>
      <c r="B16391" s="82">
        <v>75</v>
      </c>
      <c r="C16391" s="83" t="s">
        <v>150</v>
      </c>
      <c r="D16391" s="84">
        <v>0.96933203171586801</v>
      </c>
      <c r="E16391" s="85">
        <v>0.95697661313584192</v>
      </c>
    </row>
    <row r="16392" spans="1:5" x14ac:dyDescent="0.3">
      <c r="A16392" s="82">
        <v>83</v>
      </c>
      <c r="B16392" s="82">
        <v>77</v>
      </c>
      <c r="C16392" s="83" t="s">
        <v>151</v>
      </c>
      <c r="D16392" s="84">
        <v>0.57193014850638024</v>
      </c>
      <c r="E16392" s="85">
        <v>0.27928722195661315</v>
      </c>
    </row>
    <row r="16393" spans="1:5" x14ac:dyDescent="0.3">
      <c r="A16393" s="82">
        <v>83</v>
      </c>
      <c r="B16393" s="82">
        <v>78</v>
      </c>
      <c r="C16393" s="83" t="s">
        <v>152</v>
      </c>
      <c r="D16393" s="84">
        <v>1.1092134027250824</v>
      </c>
      <c r="E16393" s="85">
        <v>0.68666147983781922</v>
      </c>
    </row>
    <row r="16394" spans="1:5" x14ac:dyDescent="0.3">
      <c r="A16394" s="82">
        <v>83</v>
      </c>
      <c r="B16394" s="82">
        <v>79</v>
      </c>
      <c r="C16394" s="83" t="s">
        <v>153</v>
      </c>
      <c r="D16394" s="84">
        <v>1.4119912047052841</v>
      </c>
      <c r="E16394" s="85">
        <v>0.70549047856020364</v>
      </c>
    </row>
    <row r="16395" spans="1:5" x14ac:dyDescent="0.3">
      <c r="A16395" s="82">
        <v>83</v>
      </c>
      <c r="B16395" s="82">
        <v>80</v>
      </c>
      <c r="C16395" s="83" t="s">
        <v>154</v>
      </c>
      <c r="D16395" s="84">
        <v>0.98481057213534418</v>
      </c>
      <c r="E16395" s="85">
        <v>0.82844064499946379</v>
      </c>
    </row>
    <row r="16396" spans="1:5" x14ac:dyDescent="0.3">
      <c r="A16396" s="82">
        <v>83</v>
      </c>
      <c r="B16396" s="82">
        <v>81</v>
      </c>
      <c r="C16396" s="83" t="s">
        <v>155</v>
      </c>
      <c r="D16396" s="84">
        <v>1.2014473219425119</v>
      </c>
      <c r="E16396" s="85">
        <v>0.50602816924248273</v>
      </c>
    </row>
    <row r="16397" spans="1:5" x14ac:dyDescent="0.3">
      <c r="A16397" s="82">
        <v>83</v>
      </c>
      <c r="B16397" s="82">
        <v>83</v>
      </c>
      <c r="C16397" s="83" t="s">
        <v>156</v>
      </c>
      <c r="D16397" s="84">
        <v>1.0113647604397242</v>
      </c>
      <c r="E16397" s="85">
        <v>0.91176320623427665</v>
      </c>
    </row>
    <row r="16398" spans="1:5" x14ac:dyDescent="0.3">
      <c r="A16398" s="82">
        <v>83</v>
      </c>
      <c r="B16398" s="82">
        <v>84</v>
      </c>
      <c r="C16398" s="83" t="s">
        <v>157</v>
      </c>
      <c r="D16398" s="84">
        <v>0.95794312491613665</v>
      </c>
      <c r="E16398" s="85">
        <v>0.65567427602342399</v>
      </c>
    </row>
    <row r="16399" spans="1:5" x14ac:dyDescent="0.3">
      <c r="A16399" s="82">
        <v>83</v>
      </c>
      <c r="B16399" s="82">
        <v>86</v>
      </c>
      <c r="C16399" s="83" t="s">
        <v>158</v>
      </c>
      <c r="D16399" s="84">
        <v>1.0226160203244448</v>
      </c>
      <c r="E16399" s="85">
        <v>0.76940423866782837</v>
      </c>
    </row>
    <row r="16400" spans="1:5" x14ac:dyDescent="0.3">
      <c r="A16400" s="82">
        <v>83</v>
      </c>
      <c r="B16400" s="82">
        <v>87</v>
      </c>
      <c r="C16400" s="83" t="s">
        <v>296</v>
      </c>
      <c r="D16400" s="84">
        <v>0.86568226156712769</v>
      </c>
      <c r="E16400" s="85">
        <v>0.99999743521238005</v>
      </c>
    </row>
    <row r="16401" spans="1:5" x14ac:dyDescent="0.3">
      <c r="A16401" s="82">
        <v>83</v>
      </c>
      <c r="B16401" s="82">
        <v>88</v>
      </c>
      <c r="C16401" s="83" t="s">
        <v>297</v>
      </c>
      <c r="D16401" s="84">
        <v>1.6298868926704092E-8</v>
      </c>
      <c r="E16401" s="85">
        <v>0.99669985111627923</v>
      </c>
    </row>
    <row r="16402" spans="1:5" x14ac:dyDescent="0.3">
      <c r="A16402" s="82">
        <v>83</v>
      </c>
      <c r="B16402" s="82">
        <v>91</v>
      </c>
      <c r="C16402" s="83" t="s">
        <v>340</v>
      </c>
      <c r="D16402" s="84">
        <v>1.0237790602288475</v>
      </c>
      <c r="E16402" s="85">
        <v>0.61118932892714528</v>
      </c>
    </row>
    <row r="16403" spans="1:5" x14ac:dyDescent="0.3">
      <c r="A16403" s="82">
        <v>83</v>
      </c>
      <c r="B16403" s="82">
        <v>92</v>
      </c>
      <c r="C16403" s="83" t="s">
        <v>159</v>
      </c>
      <c r="D16403" s="84">
        <v>1.0708683278097682</v>
      </c>
      <c r="E16403" s="85">
        <v>0.48648539117671785</v>
      </c>
    </row>
    <row r="16404" spans="1:5" x14ac:dyDescent="0.3">
      <c r="A16404" s="82">
        <v>83</v>
      </c>
      <c r="B16404" s="82">
        <v>95</v>
      </c>
      <c r="C16404" s="83" t="s">
        <v>160</v>
      </c>
      <c r="D16404" s="84">
        <v>0.99258774652629778</v>
      </c>
      <c r="E16404" s="85">
        <v>0.99273013754250394</v>
      </c>
    </row>
    <row r="16405" spans="1:5" x14ac:dyDescent="0.3">
      <c r="A16405" s="82">
        <v>83</v>
      </c>
      <c r="B16405" s="82">
        <v>96</v>
      </c>
      <c r="C16405" s="83" t="s">
        <v>161</v>
      </c>
      <c r="D16405" s="84">
        <v>1.0607702047222141</v>
      </c>
      <c r="E16405" s="85">
        <v>0.88284367590918023</v>
      </c>
    </row>
    <row r="16406" spans="1:5" x14ac:dyDescent="0.3">
      <c r="A16406" s="82">
        <v>83</v>
      </c>
      <c r="B16406" s="82">
        <v>98</v>
      </c>
      <c r="C16406" s="83" t="s">
        <v>298</v>
      </c>
      <c r="D16406" s="84">
        <v>0.60085618507045924</v>
      </c>
      <c r="E16406" s="85">
        <v>0.38434670425963324</v>
      </c>
    </row>
    <row r="16407" spans="1:5" x14ac:dyDescent="0.3">
      <c r="A16407" s="82">
        <v>83</v>
      </c>
      <c r="B16407" s="82">
        <v>99</v>
      </c>
      <c r="C16407" s="83" t="s">
        <v>299</v>
      </c>
      <c r="D16407" s="84">
        <v>0.93684689298243229</v>
      </c>
      <c r="E16407" s="85">
        <v>0.90286743168856287</v>
      </c>
    </row>
    <row r="16408" spans="1:5" x14ac:dyDescent="0.3">
      <c r="A16408" s="82">
        <v>83</v>
      </c>
      <c r="B16408" s="82">
        <v>100</v>
      </c>
      <c r="C16408" s="83" t="s">
        <v>162</v>
      </c>
      <c r="D16408" s="84">
        <v>0.97493350702682657</v>
      </c>
      <c r="E16408" s="85">
        <v>0.89951033010751547</v>
      </c>
    </row>
    <row r="16409" spans="1:5" x14ac:dyDescent="0.3">
      <c r="A16409" s="82">
        <v>83</v>
      </c>
      <c r="B16409" s="82">
        <v>101</v>
      </c>
      <c r="C16409" s="83" t="s">
        <v>163</v>
      </c>
      <c r="D16409" s="84">
        <v>0.9592163083451537</v>
      </c>
      <c r="E16409" s="85">
        <v>0.95304390777863945</v>
      </c>
    </row>
    <row r="16410" spans="1:5" x14ac:dyDescent="0.3">
      <c r="A16410" s="82">
        <v>83</v>
      </c>
      <c r="B16410" s="82">
        <v>103</v>
      </c>
      <c r="C16410" s="83" t="s">
        <v>164</v>
      </c>
      <c r="D16410" s="84">
        <v>0.9347026375492048</v>
      </c>
      <c r="E16410" s="85">
        <v>0.73439158221473588</v>
      </c>
    </row>
    <row r="16411" spans="1:5" x14ac:dyDescent="0.3">
      <c r="A16411" s="82">
        <v>83</v>
      </c>
      <c r="B16411" s="82">
        <v>104</v>
      </c>
      <c r="C16411" s="83" t="s">
        <v>300</v>
      </c>
      <c r="D16411" s="84">
        <v>4.7149903928499288</v>
      </c>
      <c r="E16411" s="85">
        <v>0.1568898792462321</v>
      </c>
    </row>
    <row r="16412" spans="1:5" x14ac:dyDescent="0.3">
      <c r="A16412" s="82">
        <v>83</v>
      </c>
      <c r="B16412" s="82">
        <v>105</v>
      </c>
      <c r="C16412" s="83" t="s">
        <v>301</v>
      </c>
      <c r="D16412" s="84">
        <v>0.86134306357902113</v>
      </c>
      <c r="E16412" s="85">
        <v>0.39025683983938064</v>
      </c>
    </row>
    <row r="16413" spans="1:5" x14ac:dyDescent="0.3">
      <c r="A16413" s="82">
        <v>83</v>
      </c>
      <c r="B16413" s="82">
        <v>106</v>
      </c>
      <c r="C16413" s="83" t="s">
        <v>341</v>
      </c>
      <c r="D16413" s="84">
        <v>1.0368215065801034</v>
      </c>
      <c r="E16413" s="85">
        <v>0.73807340331783511</v>
      </c>
    </row>
    <row r="16414" spans="1:5" x14ac:dyDescent="0.3">
      <c r="A16414" s="82">
        <v>83</v>
      </c>
      <c r="B16414" s="82">
        <v>108</v>
      </c>
      <c r="C16414" s="83" t="s">
        <v>165</v>
      </c>
      <c r="D16414" s="84">
        <v>1.4211322738540224</v>
      </c>
      <c r="E16414" s="85">
        <v>0.70024551192349582</v>
      </c>
    </row>
    <row r="16415" spans="1:5" x14ac:dyDescent="0.3">
      <c r="A16415" s="82">
        <v>83</v>
      </c>
      <c r="B16415" s="82">
        <v>110</v>
      </c>
      <c r="C16415" s="83" t="s">
        <v>391</v>
      </c>
      <c r="D16415" s="84">
        <v>0.92416289816123842</v>
      </c>
      <c r="E16415" s="85">
        <v>0.70841382530163688</v>
      </c>
    </row>
    <row r="16416" spans="1:5" x14ac:dyDescent="0.3">
      <c r="A16416" s="82">
        <v>83</v>
      </c>
      <c r="B16416" s="82">
        <v>111</v>
      </c>
      <c r="C16416" s="83" t="s">
        <v>166</v>
      </c>
      <c r="D16416" s="84">
        <v>0.94754049426409226</v>
      </c>
      <c r="E16416" s="85">
        <v>0.95702774426404802</v>
      </c>
    </row>
    <row r="16417" spans="1:5" x14ac:dyDescent="0.3">
      <c r="A16417" s="82">
        <v>83</v>
      </c>
      <c r="B16417" s="82">
        <v>113</v>
      </c>
      <c r="C16417" s="83" t="s">
        <v>167</v>
      </c>
      <c r="D16417" s="84">
        <v>1.2746322593748669</v>
      </c>
      <c r="E16417" s="85">
        <v>0.23217886203372506</v>
      </c>
    </row>
    <row r="16418" spans="1:5" x14ac:dyDescent="0.3">
      <c r="A16418" s="82">
        <v>83</v>
      </c>
      <c r="B16418" s="82">
        <v>114</v>
      </c>
      <c r="C16418" s="83" t="s">
        <v>342</v>
      </c>
      <c r="D16418" s="84">
        <v>0.48759396431678353</v>
      </c>
      <c r="E16418" s="85">
        <v>0.40691803992019315</v>
      </c>
    </row>
    <row r="16419" spans="1:5" x14ac:dyDescent="0.3">
      <c r="A16419" s="82">
        <v>83</v>
      </c>
      <c r="B16419" s="82">
        <v>115</v>
      </c>
      <c r="C16419" s="83" t="s">
        <v>302</v>
      </c>
      <c r="D16419" s="84">
        <v>0.94694208467368179</v>
      </c>
      <c r="E16419" s="85">
        <v>0.71434454333888409</v>
      </c>
    </row>
    <row r="16420" spans="1:5" x14ac:dyDescent="0.3">
      <c r="A16420" s="82">
        <v>83</v>
      </c>
      <c r="B16420" s="82">
        <v>117</v>
      </c>
      <c r="C16420" s="83" t="s">
        <v>343</v>
      </c>
      <c r="D16420" s="84">
        <v>1.1715049122312049</v>
      </c>
      <c r="E16420" s="85">
        <v>0.6609782146787806</v>
      </c>
    </row>
    <row r="16421" spans="1:5" x14ac:dyDescent="0.3">
      <c r="A16421" s="82">
        <v>83</v>
      </c>
      <c r="B16421" s="82">
        <v>124</v>
      </c>
      <c r="C16421" s="83" t="s">
        <v>392</v>
      </c>
      <c r="D16421" s="84">
        <v>0.70926799625339665</v>
      </c>
      <c r="E16421" s="85">
        <v>0.6085998879398391</v>
      </c>
    </row>
    <row r="16422" spans="1:5" x14ac:dyDescent="0.3">
      <c r="A16422" s="82">
        <v>83</v>
      </c>
      <c r="B16422" s="82">
        <v>130</v>
      </c>
      <c r="C16422" s="83" t="s">
        <v>168</v>
      </c>
      <c r="D16422" s="84">
        <v>1.0642565926939764</v>
      </c>
      <c r="E16422" s="85">
        <v>0.87638435137899096</v>
      </c>
    </row>
    <row r="16423" spans="1:5" x14ac:dyDescent="0.3">
      <c r="A16423" s="82">
        <v>83</v>
      </c>
      <c r="B16423" s="82">
        <v>131</v>
      </c>
      <c r="C16423" s="83" t="s">
        <v>393</v>
      </c>
      <c r="D16423" s="84">
        <v>0.99071098101055644</v>
      </c>
      <c r="E16423" s="85">
        <v>0.90847692631360855</v>
      </c>
    </row>
    <row r="16424" spans="1:5" x14ac:dyDescent="0.3">
      <c r="A16424" s="82">
        <v>83</v>
      </c>
      <c r="B16424" s="82">
        <v>132</v>
      </c>
      <c r="C16424" s="83" t="s">
        <v>394</v>
      </c>
      <c r="D16424" s="84">
        <v>1.0550835750508487</v>
      </c>
      <c r="E16424" s="85">
        <v>0.86374569728473016</v>
      </c>
    </row>
    <row r="16425" spans="1:5" x14ac:dyDescent="0.3">
      <c r="A16425" s="82">
        <v>83</v>
      </c>
      <c r="B16425" s="82">
        <v>133</v>
      </c>
      <c r="C16425" s="83" t="s">
        <v>249</v>
      </c>
      <c r="D16425" s="84">
        <v>0.91692257885548878</v>
      </c>
      <c r="E16425" s="85">
        <v>0.62919391064497587</v>
      </c>
    </row>
    <row r="16426" spans="1:5" x14ac:dyDescent="0.3">
      <c r="A16426" s="82">
        <v>83</v>
      </c>
      <c r="B16426" s="82">
        <v>134</v>
      </c>
      <c r="C16426" s="83" t="s">
        <v>170</v>
      </c>
      <c r="D16426" s="84">
        <v>0.98036400489935271</v>
      </c>
      <c r="E16426" s="85">
        <v>0.94528002253498333</v>
      </c>
    </row>
    <row r="16427" spans="1:5" x14ac:dyDescent="0.3">
      <c r="A16427" s="82">
        <v>83</v>
      </c>
      <c r="B16427" s="82">
        <v>136</v>
      </c>
      <c r="C16427" s="83" t="s">
        <v>169</v>
      </c>
      <c r="D16427" s="84">
        <v>1.5273688383433413</v>
      </c>
      <c r="E16427" s="85">
        <v>0.20789324382861041</v>
      </c>
    </row>
    <row r="16428" spans="1:5" x14ac:dyDescent="0.3">
      <c r="A16428" s="82">
        <v>83</v>
      </c>
      <c r="B16428" s="82">
        <v>138</v>
      </c>
      <c r="C16428" s="83" t="s">
        <v>250</v>
      </c>
      <c r="D16428" s="84">
        <v>3.0226091859491993</v>
      </c>
      <c r="E16428" s="85">
        <v>0.33811842073741893</v>
      </c>
    </row>
    <row r="16429" spans="1:5" x14ac:dyDescent="0.3">
      <c r="A16429" s="82">
        <v>83</v>
      </c>
      <c r="B16429" s="82">
        <v>144</v>
      </c>
      <c r="C16429" s="83" t="s">
        <v>395</v>
      </c>
      <c r="D16429" s="84">
        <v>2.365259034812079</v>
      </c>
      <c r="E16429" s="85">
        <v>0.21222239188658931</v>
      </c>
    </row>
    <row r="16430" spans="1:5" x14ac:dyDescent="0.3">
      <c r="A16430" s="82">
        <v>83</v>
      </c>
      <c r="B16430" s="82">
        <v>146</v>
      </c>
      <c r="C16430" s="83" t="s">
        <v>171</v>
      </c>
      <c r="D16430" s="84">
        <v>1.1103689194265742</v>
      </c>
      <c r="E16430" s="85">
        <v>0.44945750880787527</v>
      </c>
    </row>
    <row r="16431" spans="1:5" x14ac:dyDescent="0.3">
      <c r="A16431" s="82">
        <v>83</v>
      </c>
      <c r="B16431" s="82">
        <v>147</v>
      </c>
      <c r="C16431" s="83" t="s">
        <v>251</v>
      </c>
      <c r="D16431" s="84">
        <v>0.57627672160290455</v>
      </c>
      <c r="E16431" s="85">
        <v>0.45045746076251847</v>
      </c>
    </row>
    <row r="16432" spans="1:5" x14ac:dyDescent="0.3">
      <c r="A16432" s="82">
        <v>83</v>
      </c>
      <c r="B16432" s="82">
        <v>149</v>
      </c>
      <c r="C16432" s="83" t="s">
        <v>172</v>
      </c>
      <c r="D16432" s="84">
        <v>0.72838166973945639</v>
      </c>
      <c r="E16432" s="85">
        <v>0.29370729180165123</v>
      </c>
    </row>
    <row r="16433" spans="1:5" x14ac:dyDescent="0.3">
      <c r="A16433" s="82">
        <v>83</v>
      </c>
      <c r="B16433" s="82">
        <v>152</v>
      </c>
      <c r="C16433" s="83" t="s">
        <v>173</v>
      </c>
      <c r="D16433" s="84">
        <v>1.172931332511552</v>
      </c>
      <c r="E16433" s="85">
        <v>0.17708018868247866</v>
      </c>
    </row>
    <row r="16434" spans="1:5" x14ac:dyDescent="0.3">
      <c r="A16434" s="82">
        <v>83</v>
      </c>
      <c r="B16434" s="82">
        <v>153</v>
      </c>
      <c r="C16434" s="83" t="s">
        <v>344</v>
      </c>
      <c r="D16434" s="84">
        <v>1.131257121580892</v>
      </c>
      <c r="E16434" s="85">
        <v>0.73613206123287611</v>
      </c>
    </row>
    <row r="16435" spans="1:5" x14ac:dyDescent="0.3">
      <c r="A16435" s="82">
        <v>83</v>
      </c>
      <c r="B16435" s="82">
        <v>155</v>
      </c>
      <c r="C16435" s="83" t="s">
        <v>396</v>
      </c>
      <c r="D16435" s="84">
        <v>1.2041651319676643</v>
      </c>
      <c r="E16435" s="85">
        <v>0.42213061238614058</v>
      </c>
    </row>
    <row r="16436" spans="1:5" x14ac:dyDescent="0.3">
      <c r="A16436" s="82">
        <v>83</v>
      </c>
      <c r="B16436" s="82">
        <v>157</v>
      </c>
      <c r="C16436" s="83" t="s">
        <v>345</v>
      </c>
      <c r="D16436" s="84">
        <v>0.75881179350522432</v>
      </c>
      <c r="E16436" s="85">
        <v>0.41060080639892083</v>
      </c>
    </row>
    <row r="16437" spans="1:5" x14ac:dyDescent="0.3">
      <c r="A16437" s="82">
        <v>83</v>
      </c>
      <c r="B16437" s="82">
        <v>158</v>
      </c>
      <c r="C16437" s="83" t="s">
        <v>346</v>
      </c>
      <c r="D16437" s="84">
        <v>1.0934606992646465</v>
      </c>
      <c r="E16437" s="85">
        <v>0.99999850461049478</v>
      </c>
    </row>
    <row r="16438" spans="1:5" x14ac:dyDescent="0.3">
      <c r="A16438" s="82">
        <v>83</v>
      </c>
      <c r="B16438" s="82">
        <v>160</v>
      </c>
      <c r="C16438" s="83" t="s">
        <v>252</v>
      </c>
      <c r="D16438" s="84">
        <v>0.97927425970436954</v>
      </c>
      <c r="E16438" s="85">
        <v>0.99999813837349616</v>
      </c>
    </row>
    <row r="16439" spans="1:5" x14ac:dyDescent="0.3">
      <c r="A16439" s="82">
        <v>83</v>
      </c>
      <c r="B16439" s="82">
        <v>161</v>
      </c>
      <c r="C16439" s="83" t="s">
        <v>397</v>
      </c>
      <c r="D16439" s="84">
        <v>2.8899021325653664</v>
      </c>
      <c r="E16439" s="85">
        <v>0.19371915661608918</v>
      </c>
    </row>
    <row r="16440" spans="1:5" x14ac:dyDescent="0.3">
      <c r="A16440" s="82">
        <v>83</v>
      </c>
      <c r="B16440" s="82">
        <v>162</v>
      </c>
      <c r="C16440" s="83" t="s">
        <v>253</v>
      </c>
      <c r="D16440" s="84">
        <v>0.84747387092186455</v>
      </c>
      <c r="E16440" s="85">
        <v>0.76613909441697947</v>
      </c>
    </row>
    <row r="16441" spans="1:5" x14ac:dyDescent="0.3">
      <c r="A16441" s="82">
        <v>83</v>
      </c>
      <c r="B16441" s="82">
        <v>164</v>
      </c>
      <c r="C16441" s="83" t="s">
        <v>174</v>
      </c>
      <c r="D16441" s="84">
        <v>1.2798015239941525</v>
      </c>
      <c r="E16441" s="85">
        <v>0.51829003149905417</v>
      </c>
    </row>
    <row r="16442" spans="1:5" x14ac:dyDescent="0.3">
      <c r="A16442" s="82">
        <v>83</v>
      </c>
      <c r="B16442" s="82">
        <v>165</v>
      </c>
      <c r="C16442" s="83" t="s">
        <v>175</v>
      </c>
      <c r="D16442" s="84">
        <v>0.61376940573831074</v>
      </c>
      <c r="E16442" s="85">
        <v>0.34454423145878021</v>
      </c>
    </row>
    <row r="16443" spans="1:5" x14ac:dyDescent="0.3">
      <c r="A16443" s="82">
        <v>83</v>
      </c>
      <c r="B16443" s="82">
        <v>166</v>
      </c>
      <c r="C16443" s="83" t="s">
        <v>303</v>
      </c>
      <c r="D16443" s="84">
        <v>1.0030196432564706</v>
      </c>
      <c r="E16443" s="85">
        <v>0.9890436522790006</v>
      </c>
    </row>
    <row r="16444" spans="1:5" x14ac:dyDescent="0.3">
      <c r="A16444" s="82">
        <v>83</v>
      </c>
      <c r="B16444" s="82">
        <v>169</v>
      </c>
      <c r="C16444" s="83" t="s">
        <v>176</v>
      </c>
      <c r="D16444" s="84">
        <v>0.87700686087359558</v>
      </c>
      <c r="E16444" s="85">
        <v>0.99999532698568405</v>
      </c>
    </row>
    <row r="16445" spans="1:5" x14ac:dyDescent="0.3">
      <c r="A16445" s="82">
        <v>83</v>
      </c>
      <c r="B16445" s="82">
        <v>170</v>
      </c>
      <c r="C16445" s="83" t="s">
        <v>177</v>
      </c>
      <c r="D16445" s="84">
        <v>0.9247920886158324</v>
      </c>
      <c r="E16445" s="85">
        <v>0.99999830623811825</v>
      </c>
    </row>
    <row r="16446" spans="1:5" x14ac:dyDescent="0.3">
      <c r="A16446" s="82">
        <v>83</v>
      </c>
      <c r="B16446" s="82">
        <v>172</v>
      </c>
      <c r="C16446" s="83" t="s">
        <v>398</v>
      </c>
      <c r="D16446" s="84">
        <v>1.0276831233748709</v>
      </c>
      <c r="E16446" s="85">
        <v>0.99999919966780826</v>
      </c>
    </row>
    <row r="16447" spans="1:5" x14ac:dyDescent="0.3">
      <c r="A16447" s="82">
        <v>83</v>
      </c>
      <c r="B16447" s="82">
        <v>174</v>
      </c>
      <c r="C16447" s="83" t="s">
        <v>314</v>
      </c>
      <c r="D16447" s="84">
        <v>0.98477729372246625</v>
      </c>
      <c r="E16447" s="85">
        <v>0.99999923699782423</v>
      </c>
    </row>
    <row r="16448" spans="1:5" x14ac:dyDescent="0.3">
      <c r="A16448" s="82">
        <v>83</v>
      </c>
      <c r="B16448" s="82">
        <v>175</v>
      </c>
      <c r="C16448" s="83" t="s">
        <v>304</v>
      </c>
      <c r="D16448" s="84">
        <v>0.96774405298267385</v>
      </c>
      <c r="E16448" s="85">
        <v>0.98150454003196896</v>
      </c>
    </row>
    <row r="16449" spans="1:5" x14ac:dyDescent="0.3">
      <c r="A16449" s="82">
        <v>83</v>
      </c>
      <c r="B16449" s="82">
        <v>176</v>
      </c>
      <c r="C16449" s="83" t="s">
        <v>305</v>
      </c>
      <c r="D16449" s="84">
        <v>0.98225639015743471</v>
      </c>
      <c r="E16449" s="85">
        <v>0.98571678608640312</v>
      </c>
    </row>
    <row r="16450" spans="1:5" x14ac:dyDescent="0.3">
      <c r="A16450" s="82">
        <v>83</v>
      </c>
      <c r="B16450" s="82">
        <v>177</v>
      </c>
      <c r="C16450" s="83" t="s">
        <v>306</v>
      </c>
      <c r="D16450" s="84">
        <v>1.8358164476603942</v>
      </c>
      <c r="E16450" s="85">
        <v>0.61989085426437329</v>
      </c>
    </row>
    <row r="16451" spans="1:5" x14ac:dyDescent="0.3">
      <c r="A16451" s="82">
        <v>83</v>
      </c>
      <c r="B16451" s="82">
        <v>178</v>
      </c>
      <c r="C16451" s="83" t="s">
        <v>347</v>
      </c>
      <c r="D16451" s="84">
        <v>1.3328940861419079</v>
      </c>
      <c r="E16451" s="85">
        <v>0.99999493722544874</v>
      </c>
    </row>
    <row r="16452" spans="1:5" x14ac:dyDescent="0.3">
      <c r="A16452" s="82">
        <v>83</v>
      </c>
      <c r="B16452" s="82">
        <v>180</v>
      </c>
      <c r="C16452" s="83" t="s">
        <v>307</v>
      </c>
      <c r="D16452" s="84">
        <v>0.86843374060245582</v>
      </c>
      <c r="E16452" s="85">
        <v>0.99999587413789837</v>
      </c>
    </row>
    <row r="16453" spans="1:5" x14ac:dyDescent="0.3">
      <c r="A16453" s="82">
        <v>83</v>
      </c>
      <c r="B16453" s="82">
        <v>184</v>
      </c>
      <c r="C16453" s="83" t="s">
        <v>399</v>
      </c>
      <c r="D16453" s="84">
        <v>1.0904222363456864</v>
      </c>
      <c r="E16453" s="85">
        <v>0.99999294829294116</v>
      </c>
    </row>
    <row r="16454" spans="1:5" x14ac:dyDescent="0.3">
      <c r="A16454" s="82">
        <v>83</v>
      </c>
      <c r="B16454" s="82">
        <v>185</v>
      </c>
      <c r="C16454" s="83" t="s">
        <v>400</v>
      </c>
      <c r="D16454" s="84">
        <v>2.6474494441601932E-9</v>
      </c>
      <c r="E16454" s="85">
        <v>0.99920534388935545</v>
      </c>
    </row>
    <row r="16455" spans="1:5" x14ac:dyDescent="0.3">
      <c r="A16455" s="82">
        <v>83</v>
      </c>
      <c r="B16455" s="82">
        <v>186</v>
      </c>
      <c r="C16455" s="83" t="s">
        <v>401</v>
      </c>
      <c r="D16455" s="84">
        <v>149485796.24205884</v>
      </c>
      <c r="E16455" s="85">
        <v>0.99874366010534377</v>
      </c>
    </row>
    <row r="16456" spans="1:5" x14ac:dyDescent="0.3">
      <c r="A16456" s="82">
        <v>83</v>
      </c>
      <c r="B16456" s="82">
        <v>187</v>
      </c>
      <c r="C16456" s="83" t="s">
        <v>402</v>
      </c>
      <c r="D16456" s="84">
        <v>0.94795783164115299</v>
      </c>
      <c r="E16456" s="85">
        <v>0.95737932373659018</v>
      </c>
    </row>
    <row r="16457" spans="1:5" x14ac:dyDescent="0.3">
      <c r="A16457" s="82">
        <v>83</v>
      </c>
      <c r="B16457" s="82">
        <v>188</v>
      </c>
      <c r="C16457" s="83" t="s">
        <v>403</v>
      </c>
      <c r="D16457" s="84">
        <v>0.97028915439983365</v>
      </c>
      <c r="E16457" s="85">
        <v>0.98298903858410824</v>
      </c>
    </row>
    <row r="16458" spans="1:5" x14ac:dyDescent="0.3">
      <c r="A16458" s="82">
        <v>83</v>
      </c>
      <c r="B16458" s="82">
        <v>189</v>
      </c>
      <c r="C16458" s="83" t="s">
        <v>404</v>
      </c>
      <c r="D16458" s="84">
        <v>0.94601121423167722</v>
      </c>
      <c r="E16458" s="85">
        <v>0.96869758717348387</v>
      </c>
    </row>
    <row r="16459" spans="1:5" x14ac:dyDescent="0.3">
      <c r="A16459" s="82">
        <v>83</v>
      </c>
      <c r="B16459" s="82">
        <v>190</v>
      </c>
      <c r="C16459" s="83" t="s">
        <v>405</v>
      </c>
      <c r="D16459" s="84">
        <v>0.9877932875507921</v>
      </c>
      <c r="E16459" s="85">
        <v>0.99307105808541352</v>
      </c>
    </row>
    <row r="16460" spans="1:5" x14ac:dyDescent="0.3">
      <c r="A16460" s="82">
        <v>83</v>
      </c>
      <c r="B16460" s="82">
        <v>191</v>
      </c>
      <c r="C16460" s="83" t="s">
        <v>406</v>
      </c>
      <c r="D16460" s="84">
        <v>0.92257506536222689</v>
      </c>
      <c r="E16460" s="85">
        <v>0.86427299023424531</v>
      </c>
    </row>
    <row r="16461" spans="1:5" x14ac:dyDescent="0.3">
      <c r="A16461" s="82">
        <v>83</v>
      </c>
      <c r="B16461" s="82">
        <v>198</v>
      </c>
      <c r="C16461" s="83" t="s">
        <v>254</v>
      </c>
      <c r="D16461" s="84">
        <v>45949016.681981482</v>
      </c>
      <c r="E16461" s="85">
        <v>0.99797414287860442</v>
      </c>
    </row>
    <row r="16462" spans="1:5" x14ac:dyDescent="0.3">
      <c r="A16462" s="82">
        <v>83</v>
      </c>
      <c r="B16462" s="82">
        <v>199</v>
      </c>
      <c r="C16462" s="83" t="s">
        <v>255</v>
      </c>
      <c r="D16462" s="84">
        <v>0.91253913667928055</v>
      </c>
      <c r="E16462" s="85">
        <v>0.86404952678947755</v>
      </c>
    </row>
    <row r="16463" spans="1:5" x14ac:dyDescent="0.3">
      <c r="A16463" s="82">
        <v>83</v>
      </c>
      <c r="B16463" s="82">
        <v>200</v>
      </c>
      <c r="C16463" s="83" t="s">
        <v>256</v>
      </c>
      <c r="D16463" s="84">
        <v>0.88378956088708183</v>
      </c>
      <c r="E16463" s="85">
        <v>0.61887776274483719</v>
      </c>
    </row>
    <row r="16464" spans="1:5" x14ac:dyDescent="0.3">
      <c r="A16464" s="82">
        <v>83</v>
      </c>
      <c r="B16464" s="82">
        <v>207</v>
      </c>
      <c r="C16464" s="83" t="s">
        <v>257</v>
      </c>
      <c r="D16464" s="84">
        <v>1.504897172509724</v>
      </c>
      <c r="E16464" s="85">
        <v>0.65436065814691258</v>
      </c>
    </row>
    <row r="16465" spans="1:5" x14ac:dyDescent="0.3">
      <c r="A16465" s="82">
        <v>83</v>
      </c>
      <c r="B16465" s="82">
        <v>208</v>
      </c>
      <c r="C16465" s="83" t="s">
        <v>178</v>
      </c>
      <c r="D16465" s="84">
        <v>0.80199523329125988</v>
      </c>
      <c r="E16465" s="85">
        <v>0.71557493169252251</v>
      </c>
    </row>
    <row r="16466" spans="1:5" x14ac:dyDescent="0.3">
      <c r="A16466" s="82">
        <v>83</v>
      </c>
      <c r="B16466" s="82">
        <v>209</v>
      </c>
      <c r="C16466" s="83" t="s">
        <v>179</v>
      </c>
      <c r="D16466" s="84">
        <v>1.1306284246539628</v>
      </c>
      <c r="E16466" s="85">
        <v>0.72547308862877147</v>
      </c>
    </row>
    <row r="16467" spans="1:5" x14ac:dyDescent="0.3">
      <c r="A16467" s="82">
        <v>83</v>
      </c>
      <c r="B16467" s="82">
        <v>215</v>
      </c>
      <c r="C16467" s="83" t="s">
        <v>348</v>
      </c>
      <c r="D16467" s="84">
        <v>1.0137426889757215</v>
      </c>
      <c r="E16467" s="85">
        <v>0.91058293216905661</v>
      </c>
    </row>
    <row r="16468" spans="1:5" x14ac:dyDescent="0.3">
      <c r="A16468" s="82">
        <v>83</v>
      </c>
      <c r="B16468" s="82">
        <v>216</v>
      </c>
      <c r="C16468" s="83" t="s">
        <v>180</v>
      </c>
      <c r="D16468" s="84">
        <v>0.67136642746185393</v>
      </c>
      <c r="E16468" s="85">
        <v>2.0651695699125144E-2</v>
      </c>
    </row>
    <row r="16469" spans="1:5" x14ac:dyDescent="0.3">
      <c r="A16469" s="82">
        <v>83</v>
      </c>
      <c r="B16469" s="82">
        <v>217</v>
      </c>
      <c r="C16469" s="83" t="s">
        <v>181</v>
      </c>
      <c r="D16469" s="84">
        <v>0.98981381773759791</v>
      </c>
      <c r="E16469" s="85">
        <v>0.99999947712025072</v>
      </c>
    </row>
    <row r="16470" spans="1:5" x14ac:dyDescent="0.3">
      <c r="A16470" s="82">
        <v>83</v>
      </c>
      <c r="B16470" s="82">
        <v>218</v>
      </c>
      <c r="C16470" s="83" t="s">
        <v>182</v>
      </c>
      <c r="D16470" s="84">
        <v>0.98880264099736082</v>
      </c>
      <c r="E16470" s="85">
        <v>0.9999997629031554</v>
      </c>
    </row>
    <row r="16471" spans="1:5" x14ac:dyDescent="0.3">
      <c r="A16471" s="82">
        <v>83</v>
      </c>
      <c r="B16471" s="82">
        <v>219</v>
      </c>
      <c r="C16471" s="83" t="s">
        <v>183</v>
      </c>
      <c r="D16471" s="84">
        <v>1.3525824282080574</v>
      </c>
      <c r="E16471" s="85">
        <v>0.7407707335772189</v>
      </c>
    </row>
    <row r="16472" spans="1:5" x14ac:dyDescent="0.3">
      <c r="A16472" s="82">
        <v>83</v>
      </c>
      <c r="B16472" s="82">
        <v>220</v>
      </c>
      <c r="C16472" s="83" t="s">
        <v>184</v>
      </c>
      <c r="D16472" s="84">
        <v>1.023562007869691</v>
      </c>
      <c r="E16472" s="85">
        <v>0.84778211863073649</v>
      </c>
    </row>
    <row r="16473" spans="1:5" x14ac:dyDescent="0.3">
      <c r="A16473" s="82">
        <v>83</v>
      </c>
      <c r="B16473" s="82">
        <v>225</v>
      </c>
      <c r="C16473" s="83" t="s">
        <v>185</v>
      </c>
      <c r="D16473" s="84">
        <v>75107721.397496119</v>
      </c>
      <c r="E16473" s="85">
        <v>0.99831199147588323</v>
      </c>
    </row>
    <row r="16474" spans="1:5" x14ac:dyDescent="0.3">
      <c r="A16474" s="82">
        <v>83</v>
      </c>
      <c r="B16474" s="82">
        <v>226</v>
      </c>
      <c r="C16474" s="83" t="s">
        <v>186</v>
      </c>
      <c r="D16474" s="84">
        <v>0.93554015387988398</v>
      </c>
      <c r="E16474" s="85">
        <v>0.91610382341017205</v>
      </c>
    </row>
    <row r="16475" spans="1:5" x14ac:dyDescent="0.3">
      <c r="A16475" s="82">
        <v>83</v>
      </c>
      <c r="B16475" s="82">
        <v>227</v>
      </c>
      <c r="C16475" s="83" t="s">
        <v>187</v>
      </c>
      <c r="D16475" s="84">
        <v>0.98751691118270502</v>
      </c>
      <c r="E16475" s="85">
        <v>0.9535688176028102</v>
      </c>
    </row>
    <row r="16476" spans="1:5" x14ac:dyDescent="0.3">
      <c r="A16476" s="82">
        <v>83</v>
      </c>
      <c r="B16476" s="82">
        <v>228</v>
      </c>
      <c r="C16476" s="83" t="s">
        <v>188</v>
      </c>
      <c r="D16476" s="84">
        <v>1.0323834430760006</v>
      </c>
      <c r="E16476" s="85">
        <v>0.78159415337694038</v>
      </c>
    </row>
    <row r="16477" spans="1:5" x14ac:dyDescent="0.3">
      <c r="A16477" s="82">
        <v>83</v>
      </c>
      <c r="B16477" s="82">
        <v>230</v>
      </c>
      <c r="C16477" s="83" t="s">
        <v>189</v>
      </c>
      <c r="D16477" s="84">
        <v>1.039912296353231</v>
      </c>
      <c r="E16477" s="85">
        <v>0.77756977721013798</v>
      </c>
    </row>
    <row r="16478" spans="1:5" x14ac:dyDescent="0.3">
      <c r="A16478" s="82">
        <v>83</v>
      </c>
      <c r="B16478" s="82">
        <v>231</v>
      </c>
      <c r="C16478" s="83" t="s">
        <v>349</v>
      </c>
      <c r="D16478" s="84">
        <v>1.141499097672054</v>
      </c>
      <c r="E16478" s="85">
        <v>0.56459399440400071</v>
      </c>
    </row>
    <row r="16479" spans="1:5" x14ac:dyDescent="0.3">
      <c r="A16479" s="82">
        <v>83</v>
      </c>
      <c r="B16479" s="82">
        <v>232</v>
      </c>
      <c r="C16479" s="83" t="s">
        <v>190</v>
      </c>
      <c r="D16479" s="84">
        <v>0.94669614941847613</v>
      </c>
      <c r="E16479" s="85">
        <v>0.99999542319491364</v>
      </c>
    </row>
    <row r="16480" spans="1:5" x14ac:dyDescent="0.3">
      <c r="A16480" s="82">
        <v>83</v>
      </c>
      <c r="B16480" s="82">
        <v>233</v>
      </c>
      <c r="C16480" s="83" t="s">
        <v>191</v>
      </c>
      <c r="D16480" s="84">
        <v>0.99544793963931455</v>
      </c>
      <c r="E16480" s="85">
        <v>0.99999983303390549</v>
      </c>
    </row>
    <row r="16481" spans="1:5" x14ac:dyDescent="0.3">
      <c r="A16481" s="82">
        <v>83</v>
      </c>
      <c r="B16481" s="82">
        <v>234</v>
      </c>
      <c r="C16481" s="83" t="s">
        <v>192</v>
      </c>
      <c r="D16481" s="84">
        <v>1.0367818407700882</v>
      </c>
      <c r="E16481" s="85">
        <v>0.92810720600640406</v>
      </c>
    </row>
    <row r="16482" spans="1:5" x14ac:dyDescent="0.3">
      <c r="A16482" s="82">
        <v>83</v>
      </c>
      <c r="B16482" s="82">
        <v>235</v>
      </c>
      <c r="C16482" s="83" t="s">
        <v>193</v>
      </c>
      <c r="D16482" s="84">
        <v>1.361707038655537</v>
      </c>
      <c r="E16482" s="85">
        <v>0.50642030983763209</v>
      </c>
    </row>
    <row r="16483" spans="1:5" x14ac:dyDescent="0.3">
      <c r="A16483" s="82">
        <v>83</v>
      </c>
      <c r="B16483" s="82">
        <v>237</v>
      </c>
      <c r="C16483" s="83" t="s">
        <v>194</v>
      </c>
      <c r="D16483" s="84">
        <v>0.97973598887471613</v>
      </c>
      <c r="E16483" s="85">
        <v>0.82402803156329796</v>
      </c>
    </row>
    <row r="16484" spans="1:5" x14ac:dyDescent="0.3">
      <c r="A16484" s="82">
        <v>83</v>
      </c>
      <c r="B16484" s="82">
        <v>238</v>
      </c>
      <c r="C16484" s="83" t="s">
        <v>350</v>
      </c>
      <c r="D16484" s="84">
        <v>0.87609243401975301</v>
      </c>
      <c r="E16484" s="85">
        <v>0.99999715062652372</v>
      </c>
    </row>
    <row r="16485" spans="1:5" x14ac:dyDescent="0.3">
      <c r="A16485" s="82">
        <v>83</v>
      </c>
      <c r="B16485" s="82">
        <v>250</v>
      </c>
      <c r="C16485" s="83" t="s">
        <v>308</v>
      </c>
      <c r="D16485" s="84">
        <v>0.93605903917009525</v>
      </c>
      <c r="E16485" s="85">
        <v>0.99999926071614642</v>
      </c>
    </row>
    <row r="16486" spans="1:5" x14ac:dyDescent="0.3">
      <c r="A16486" s="82">
        <v>83</v>
      </c>
      <c r="B16486" s="82">
        <v>251</v>
      </c>
      <c r="C16486" s="83" t="s">
        <v>407</v>
      </c>
      <c r="D16486" s="84">
        <v>1.6502144626809705</v>
      </c>
      <c r="E16486" s="85">
        <v>0.49278782522191888</v>
      </c>
    </row>
    <row r="16487" spans="1:5" x14ac:dyDescent="0.3">
      <c r="A16487" s="82">
        <v>83</v>
      </c>
      <c r="B16487" s="82">
        <v>252</v>
      </c>
      <c r="C16487" s="83" t="s">
        <v>195</v>
      </c>
      <c r="D16487" s="84">
        <v>0.99387942551332265</v>
      </c>
      <c r="E16487" s="85">
        <v>0.95296917340041454</v>
      </c>
    </row>
    <row r="16488" spans="1:5" x14ac:dyDescent="0.3">
      <c r="A16488" s="82">
        <v>83</v>
      </c>
      <c r="B16488" s="82">
        <v>253</v>
      </c>
      <c r="C16488" s="83" t="s">
        <v>196</v>
      </c>
      <c r="D16488" s="84">
        <v>0.97956461814117934</v>
      </c>
      <c r="E16488" s="85">
        <v>0.86776054240882805</v>
      </c>
    </row>
    <row r="16489" spans="1:5" x14ac:dyDescent="0.3">
      <c r="A16489" s="82">
        <v>83</v>
      </c>
      <c r="B16489" s="82">
        <v>254</v>
      </c>
      <c r="C16489" s="83" t="s">
        <v>197</v>
      </c>
      <c r="D16489" s="84">
        <v>0.72780463392743788</v>
      </c>
      <c r="E16489" s="85">
        <v>0.52840626652832401</v>
      </c>
    </row>
    <row r="16490" spans="1:5" x14ac:dyDescent="0.3">
      <c r="A16490" s="82">
        <v>83</v>
      </c>
      <c r="B16490" s="82">
        <v>256</v>
      </c>
      <c r="C16490" s="83" t="s">
        <v>408</v>
      </c>
      <c r="D16490" s="84">
        <v>0.91769065428853547</v>
      </c>
      <c r="E16490" s="85">
        <v>0.99999540048641822</v>
      </c>
    </row>
    <row r="16491" spans="1:5" x14ac:dyDescent="0.3">
      <c r="A16491" s="82">
        <v>83</v>
      </c>
      <c r="B16491" s="82">
        <v>258</v>
      </c>
      <c r="C16491" s="83" t="s">
        <v>198</v>
      </c>
      <c r="D16491" s="84">
        <v>0.99044179526628529</v>
      </c>
      <c r="E16491" s="85">
        <v>0.92831056443545501</v>
      </c>
    </row>
    <row r="16492" spans="1:5" x14ac:dyDescent="0.3">
      <c r="A16492" s="82">
        <v>83</v>
      </c>
      <c r="B16492" s="82">
        <v>259</v>
      </c>
      <c r="C16492" s="83" t="s">
        <v>309</v>
      </c>
      <c r="D16492" s="84">
        <v>0.99090913111261336</v>
      </c>
      <c r="E16492" s="85">
        <v>0.99999990477833745</v>
      </c>
    </row>
    <row r="16493" spans="1:5" x14ac:dyDescent="0.3">
      <c r="A16493" s="82">
        <v>83</v>
      </c>
      <c r="B16493" s="82">
        <v>261</v>
      </c>
      <c r="C16493" s="83" t="s">
        <v>199</v>
      </c>
      <c r="D16493" s="84">
        <v>0.94547208618705536</v>
      </c>
      <c r="E16493" s="85">
        <v>0.96837582583846693</v>
      </c>
    </row>
    <row r="16494" spans="1:5" x14ac:dyDescent="0.3">
      <c r="A16494" s="82">
        <v>83</v>
      </c>
      <c r="B16494" s="82">
        <v>262</v>
      </c>
      <c r="C16494" s="83" t="s">
        <v>409</v>
      </c>
      <c r="D16494" s="84">
        <v>0.82785693852722719</v>
      </c>
      <c r="E16494" s="85">
        <v>0.71511630107130686</v>
      </c>
    </row>
    <row r="16495" spans="1:5" x14ac:dyDescent="0.3">
      <c r="A16495" s="82">
        <v>83</v>
      </c>
      <c r="B16495" s="82">
        <v>263</v>
      </c>
      <c r="C16495" s="83" t="s">
        <v>410</v>
      </c>
      <c r="D16495" s="84">
        <v>1.9349100177197454</v>
      </c>
      <c r="E16495" s="85">
        <v>0.58994102132671444</v>
      </c>
    </row>
    <row r="16496" spans="1:5" x14ac:dyDescent="0.3">
      <c r="A16496" s="82">
        <v>83</v>
      </c>
      <c r="B16496" s="82">
        <v>265</v>
      </c>
      <c r="C16496" s="83" t="s">
        <v>200</v>
      </c>
      <c r="D16496" s="84">
        <v>1.7069257623259462</v>
      </c>
      <c r="E16496" s="85">
        <v>0.3377598083917781</v>
      </c>
    </row>
    <row r="16497" spans="1:5" x14ac:dyDescent="0.3">
      <c r="A16497" s="82">
        <v>83</v>
      </c>
      <c r="B16497" s="82">
        <v>266</v>
      </c>
      <c r="C16497" s="83" t="s">
        <v>351</v>
      </c>
      <c r="D16497" s="84">
        <v>1.0929638777542483</v>
      </c>
      <c r="E16497" s="85">
        <v>0.82124049219133233</v>
      </c>
    </row>
    <row r="16498" spans="1:5" x14ac:dyDescent="0.3">
      <c r="A16498" s="82">
        <v>83</v>
      </c>
      <c r="B16498" s="82">
        <v>267</v>
      </c>
      <c r="C16498" s="83" t="s">
        <v>352</v>
      </c>
      <c r="D16498" s="84">
        <v>0.95800280502507595</v>
      </c>
      <c r="E16498" s="85">
        <v>0.95809496538446992</v>
      </c>
    </row>
    <row r="16499" spans="1:5" x14ac:dyDescent="0.3">
      <c r="A16499" s="82">
        <v>83</v>
      </c>
      <c r="B16499" s="82">
        <v>268</v>
      </c>
      <c r="C16499" s="83" t="s">
        <v>411</v>
      </c>
      <c r="D16499" s="84">
        <v>1.7125724947075467</v>
      </c>
      <c r="E16499" s="85">
        <v>0.17256546386575611</v>
      </c>
    </row>
    <row r="16500" spans="1:5" x14ac:dyDescent="0.3">
      <c r="A16500" s="82">
        <v>83</v>
      </c>
      <c r="B16500" s="82">
        <v>269</v>
      </c>
      <c r="C16500" s="83" t="s">
        <v>412</v>
      </c>
      <c r="D16500" s="84">
        <v>1.0367644057336682</v>
      </c>
      <c r="E16500" s="85">
        <v>0.9999993908983561</v>
      </c>
    </row>
    <row r="16501" spans="1:5" x14ac:dyDescent="0.3">
      <c r="A16501" s="82">
        <v>83</v>
      </c>
      <c r="B16501" s="82">
        <v>270</v>
      </c>
      <c r="C16501" s="83" t="s">
        <v>201</v>
      </c>
      <c r="D16501" s="84">
        <v>1.46525903400526</v>
      </c>
      <c r="E16501" s="85">
        <v>0.50278963026391743</v>
      </c>
    </row>
    <row r="16502" spans="1:5" x14ac:dyDescent="0.3">
      <c r="A16502" s="82">
        <v>83</v>
      </c>
      <c r="B16502" s="82">
        <v>271</v>
      </c>
      <c r="C16502" s="83" t="s">
        <v>413</v>
      </c>
      <c r="D16502" s="84">
        <v>0.73510910924650497</v>
      </c>
      <c r="E16502" s="85">
        <v>0.38784966064871829</v>
      </c>
    </row>
    <row r="16503" spans="1:5" x14ac:dyDescent="0.3">
      <c r="A16503" s="82">
        <v>83</v>
      </c>
      <c r="B16503" s="82">
        <v>273</v>
      </c>
      <c r="C16503" s="83" t="s">
        <v>414</v>
      </c>
      <c r="D16503" s="84">
        <v>0.95679445848679134</v>
      </c>
      <c r="E16503" s="85">
        <v>0.94432809152375985</v>
      </c>
    </row>
    <row r="16504" spans="1:5" x14ac:dyDescent="0.3">
      <c r="A16504" s="82">
        <v>83</v>
      </c>
      <c r="B16504" s="82">
        <v>276</v>
      </c>
      <c r="C16504" s="83" t="s">
        <v>415</v>
      </c>
      <c r="D16504" s="84">
        <v>0.9504684663061459</v>
      </c>
      <c r="E16504" s="85">
        <v>0.99999528323352005</v>
      </c>
    </row>
    <row r="16505" spans="1:5" x14ac:dyDescent="0.3">
      <c r="A16505" s="82">
        <v>83</v>
      </c>
      <c r="B16505" s="82">
        <v>277</v>
      </c>
      <c r="C16505" s="83" t="s">
        <v>416</v>
      </c>
      <c r="D16505" s="84">
        <v>0.94843716655615473</v>
      </c>
      <c r="E16505" s="85">
        <v>0.92110889245517069</v>
      </c>
    </row>
    <row r="16506" spans="1:5" x14ac:dyDescent="0.3">
      <c r="A16506" s="82">
        <v>83</v>
      </c>
      <c r="B16506" s="82">
        <v>278</v>
      </c>
      <c r="C16506" s="83" t="s">
        <v>417</v>
      </c>
      <c r="D16506" s="84">
        <v>0.97731805248348813</v>
      </c>
      <c r="E16506" s="85">
        <v>0.9816958956180718</v>
      </c>
    </row>
    <row r="16507" spans="1:5" x14ac:dyDescent="0.3">
      <c r="A16507" s="82">
        <v>83</v>
      </c>
      <c r="B16507" s="82">
        <v>281</v>
      </c>
      <c r="C16507" s="83" t="s">
        <v>418</v>
      </c>
      <c r="D16507" s="84">
        <v>0.97258192020710865</v>
      </c>
      <c r="E16507" s="85">
        <v>0.99999970882984923</v>
      </c>
    </row>
    <row r="16508" spans="1:5" x14ac:dyDescent="0.3">
      <c r="A16508" s="82">
        <v>83</v>
      </c>
      <c r="B16508" s="82">
        <v>282</v>
      </c>
      <c r="C16508" s="83" t="s">
        <v>310</v>
      </c>
      <c r="D16508" s="84">
        <v>0.94773413050540656</v>
      </c>
      <c r="E16508" s="85">
        <v>0.99999905844293058</v>
      </c>
    </row>
    <row r="16509" spans="1:5" x14ac:dyDescent="0.3">
      <c r="A16509" s="82">
        <v>83</v>
      </c>
      <c r="B16509" s="82">
        <v>283</v>
      </c>
      <c r="C16509" s="83" t="s">
        <v>419</v>
      </c>
      <c r="D16509" s="84">
        <v>1.1173453172045693</v>
      </c>
      <c r="E16509" s="85">
        <v>0.6565652212995956</v>
      </c>
    </row>
    <row r="16510" spans="1:5" x14ac:dyDescent="0.3">
      <c r="A16510" s="82">
        <v>83</v>
      </c>
      <c r="B16510" s="82">
        <v>284</v>
      </c>
      <c r="C16510" s="83" t="s">
        <v>420</v>
      </c>
      <c r="D16510" s="84">
        <v>0.93676055541290681</v>
      </c>
      <c r="E16510" s="85">
        <v>0.99999931543243681</v>
      </c>
    </row>
    <row r="16511" spans="1:5" x14ac:dyDescent="0.3">
      <c r="A16511" s="82">
        <v>83</v>
      </c>
      <c r="B16511" s="82">
        <v>285</v>
      </c>
      <c r="C16511" s="83" t="s">
        <v>421</v>
      </c>
      <c r="D16511" s="84">
        <v>1.0062111097096691</v>
      </c>
      <c r="E16511" s="85">
        <v>0.99999995810694886</v>
      </c>
    </row>
    <row r="16512" spans="1:5" x14ac:dyDescent="0.3">
      <c r="A16512" s="82">
        <v>83</v>
      </c>
      <c r="B16512" s="82">
        <v>286</v>
      </c>
      <c r="C16512" s="83" t="s">
        <v>311</v>
      </c>
      <c r="D16512" s="84">
        <v>0.45874444641685391</v>
      </c>
      <c r="E16512" s="85">
        <v>0.52465460909280237</v>
      </c>
    </row>
    <row r="16513" spans="1:5" x14ac:dyDescent="0.3">
      <c r="A16513" s="82">
        <v>83</v>
      </c>
      <c r="B16513" s="82">
        <v>287</v>
      </c>
      <c r="C16513" s="83" t="s">
        <v>422</v>
      </c>
      <c r="D16513" s="84">
        <v>0.91805649891825525</v>
      </c>
      <c r="E16513" s="85">
        <v>0.79492571386145794</v>
      </c>
    </row>
    <row r="16514" spans="1:5" x14ac:dyDescent="0.3">
      <c r="A16514" s="82">
        <v>83</v>
      </c>
      <c r="B16514" s="82">
        <v>288</v>
      </c>
      <c r="C16514" s="83" t="s">
        <v>202</v>
      </c>
      <c r="D16514" s="84">
        <v>1.0298161365075453</v>
      </c>
      <c r="E16514" s="85">
        <v>0.9765621940247371</v>
      </c>
    </row>
    <row r="16515" spans="1:5" x14ac:dyDescent="0.3">
      <c r="A16515" s="82">
        <v>83</v>
      </c>
      <c r="B16515" s="82">
        <v>289</v>
      </c>
      <c r="C16515" s="83" t="s">
        <v>203</v>
      </c>
      <c r="D16515" s="84">
        <v>1.3261288552705981</v>
      </c>
      <c r="E16515" s="85">
        <v>0.62978256358031959</v>
      </c>
    </row>
    <row r="16516" spans="1:5" x14ac:dyDescent="0.3">
      <c r="A16516" s="82">
        <v>83</v>
      </c>
      <c r="B16516" s="82">
        <v>290</v>
      </c>
      <c r="C16516" s="83" t="s">
        <v>204</v>
      </c>
      <c r="D16516" s="84">
        <v>0.99735798162336187</v>
      </c>
      <c r="E16516" s="85">
        <v>0.9923184707467354</v>
      </c>
    </row>
    <row r="16517" spans="1:5" x14ac:dyDescent="0.3">
      <c r="A16517" s="82">
        <v>83</v>
      </c>
      <c r="B16517" s="82">
        <v>292</v>
      </c>
      <c r="C16517" s="83" t="s">
        <v>312</v>
      </c>
      <c r="D16517" s="84">
        <v>1.2943225098496969</v>
      </c>
      <c r="E16517" s="85">
        <v>0.99999559342322053</v>
      </c>
    </row>
    <row r="16518" spans="1:5" x14ac:dyDescent="0.3">
      <c r="A16518" s="82">
        <v>83</v>
      </c>
      <c r="B16518" s="82">
        <v>293</v>
      </c>
      <c r="C16518" s="83" t="s">
        <v>423</v>
      </c>
      <c r="D16518" s="84">
        <v>0.9445922959640114</v>
      </c>
      <c r="E16518" s="85">
        <v>0.99998702850576782</v>
      </c>
    </row>
    <row r="16519" spans="1:5" x14ac:dyDescent="0.3">
      <c r="A16519" s="82">
        <v>83</v>
      </c>
      <c r="B16519" s="82">
        <v>294</v>
      </c>
      <c r="C16519" s="83" t="s">
        <v>424</v>
      </c>
      <c r="D16519" s="84">
        <v>0.82470766390074113</v>
      </c>
      <c r="E16519" s="85">
        <v>0.72903941246180404</v>
      </c>
    </row>
    <row r="16520" spans="1:5" x14ac:dyDescent="0.3">
      <c r="A16520" s="82">
        <v>83</v>
      </c>
      <c r="B16520" s="82">
        <v>295</v>
      </c>
      <c r="C16520" s="83" t="s">
        <v>425</v>
      </c>
      <c r="D16520" s="84">
        <v>0.93139751661505565</v>
      </c>
      <c r="E16520" s="85">
        <v>0.91994360060593594</v>
      </c>
    </row>
    <row r="16521" spans="1:5" x14ac:dyDescent="0.3">
      <c r="A16521" s="82">
        <v>83</v>
      </c>
      <c r="B16521" s="82">
        <v>296</v>
      </c>
      <c r="C16521" s="83" t="s">
        <v>426</v>
      </c>
      <c r="D16521" s="84">
        <v>1.0787533987134599</v>
      </c>
      <c r="E16521" s="85">
        <v>0.88355376808436592</v>
      </c>
    </row>
    <row r="16522" spans="1:5" x14ac:dyDescent="0.3">
      <c r="A16522" s="82">
        <v>83</v>
      </c>
      <c r="B16522" s="82">
        <v>297</v>
      </c>
      <c r="C16522" s="83" t="s">
        <v>205</v>
      </c>
      <c r="D16522" s="84">
        <v>1.007873174622026</v>
      </c>
      <c r="E16522" s="85">
        <v>0.99557574289875228</v>
      </c>
    </row>
    <row r="16523" spans="1:5" x14ac:dyDescent="0.3">
      <c r="A16523" s="82">
        <v>83</v>
      </c>
      <c r="B16523" s="82">
        <v>298</v>
      </c>
      <c r="C16523" s="83" t="s">
        <v>206</v>
      </c>
      <c r="D16523" s="84">
        <v>0.90242506458514593</v>
      </c>
      <c r="E16523" s="85">
        <v>0.94212791310240851</v>
      </c>
    </row>
    <row r="16524" spans="1:5" x14ac:dyDescent="0.3">
      <c r="A16524" s="82">
        <v>83</v>
      </c>
      <c r="B16524" s="82">
        <v>299</v>
      </c>
      <c r="C16524" s="83" t="s">
        <v>207</v>
      </c>
      <c r="D16524" s="84">
        <v>1.7900237259707264E-8</v>
      </c>
      <c r="E16524" s="85">
        <v>0.99809987698909353</v>
      </c>
    </row>
    <row r="16525" spans="1:5" x14ac:dyDescent="0.3">
      <c r="A16525" s="82">
        <v>83</v>
      </c>
      <c r="B16525" s="82">
        <v>300</v>
      </c>
      <c r="C16525" s="83" t="s">
        <v>315</v>
      </c>
      <c r="D16525" s="84">
        <v>2.8002736440502822</v>
      </c>
      <c r="E16525" s="85">
        <v>0.20726665049388326</v>
      </c>
    </row>
    <row r="16526" spans="1:5" x14ac:dyDescent="0.3">
      <c r="A16526" s="82">
        <v>83</v>
      </c>
      <c r="B16526" s="82">
        <v>301</v>
      </c>
      <c r="C16526" s="83" t="s">
        <v>258</v>
      </c>
      <c r="D16526" s="84">
        <v>0.96430869183827572</v>
      </c>
      <c r="E16526" s="85">
        <v>0.99999764652632173</v>
      </c>
    </row>
    <row r="16527" spans="1:5" x14ac:dyDescent="0.3">
      <c r="A16527" s="82">
        <v>83</v>
      </c>
      <c r="B16527" s="82">
        <v>305</v>
      </c>
      <c r="C16527" s="83" t="s">
        <v>427</v>
      </c>
      <c r="D16527" s="84">
        <v>0.87163239702737316</v>
      </c>
      <c r="E16527" s="85">
        <v>0.67240235873519882</v>
      </c>
    </row>
    <row r="16528" spans="1:5" x14ac:dyDescent="0.3">
      <c r="A16528" s="82">
        <v>83</v>
      </c>
      <c r="B16528" s="82">
        <v>306</v>
      </c>
      <c r="C16528" s="83" t="s">
        <v>428</v>
      </c>
      <c r="D16528" s="84">
        <v>1.0490286396767026</v>
      </c>
      <c r="E16528" s="85">
        <v>0.72168677678080373</v>
      </c>
    </row>
    <row r="16529" spans="1:5" x14ac:dyDescent="0.3">
      <c r="A16529" s="82">
        <v>83</v>
      </c>
      <c r="B16529" s="82">
        <v>313</v>
      </c>
      <c r="C16529" s="83" t="s">
        <v>429</v>
      </c>
      <c r="D16529" s="84">
        <v>0.89627948362794374</v>
      </c>
      <c r="E16529" s="85">
        <v>0.63567271532221881</v>
      </c>
    </row>
    <row r="16530" spans="1:5" x14ac:dyDescent="0.3">
      <c r="A16530" s="82">
        <v>84</v>
      </c>
      <c r="B16530" s="82">
        <v>1</v>
      </c>
      <c r="C16530" s="83" t="s">
        <v>376</v>
      </c>
      <c r="D16530" s="84">
        <v>1.0567527538225936</v>
      </c>
      <c r="E16530" s="85">
        <v>0.67539261310961241</v>
      </c>
    </row>
    <row r="16531" spans="1:5" x14ac:dyDescent="0.3">
      <c r="A16531" s="82">
        <v>84</v>
      </c>
      <c r="B16531" s="82">
        <v>2</v>
      </c>
      <c r="C16531" s="83" t="s">
        <v>236</v>
      </c>
      <c r="D16531" s="84">
        <v>1.0832446376613609</v>
      </c>
      <c r="E16531" s="85">
        <v>0.23852865685858582</v>
      </c>
    </row>
    <row r="16532" spans="1:5" x14ac:dyDescent="0.3">
      <c r="A16532" s="82">
        <v>84</v>
      </c>
      <c r="B16532" s="82">
        <v>3</v>
      </c>
      <c r="C16532" s="83" t="s">
        <v>237</v>
      </c>
      <c r="D16532" s="84">
        <v>0.48357523661097174</v>
      </c>
      <c r="E16532" s="85">
        <v>8.7708395790899951E-2</v>
      </c>
    </row>
    <row r="16533" spans="1:5" x14ac:dyDescent="0.3">
      <c r="A16533" s="82">
        <v>84</v>
      </c>
      <c r="B16533" s="82">
        <v>4</v>
      </c>
      <c r="C16533" s="83" t="s">
        <v>138</v>
      </c>
      <c r="D16533" s="84">
        <v>1.6302242990240847</v>
      </c>
      <c r="E16533" s="85">
        <v>0.24723970554888863</v>
      </c>
    </row>
    <row r="16534" spans="1:5" x14ac:dyDescent="0.3">
      <c r="A16534" s="82">
        <v>84</v>
      </c>
      <c r="B16534" s="82">
        <v>5</v>
      </c>
      <c r="C16534" s="83" t="s">
        <v>238</v>
      </c>
      <c r="D16534" s="84">
        <v>1.2668977066732139</v>
      </c>
      <c r="E16534" s="85">
        <v>5.0779177808506493E-2</v>
      </c>
    </row>
    <row r="16535" spans="1:5" x14ac:dyDescent="0.3">
      <c r="A16535" s="82">
        <v>84</v>
      </c>
      <c r="B16535" s="82">
        <v>6</v>
      </c>
      <c r="C16535" s="83" t="s">
        <v>331</v>
      </c>
      <c r="D16535" s="84">
        <v>0.74298682789580406</v>
      </c>
      <c r="E16535" s="85">
        <v>0.23929868730102721</v>
      </c>
    </row>
    <row r="16536" spans="1:5" x14ac:dyDescent="0.3">
      <c r="A16536" s="82">
        <v>84</v>
      </c>
      <c r="B16536" s="82">
        <v>12</v>
      </c>
      <c r="C16536" s="83" t="s">
        <v>377</v>
      </c>
      <c r="D16536" s="84">
        <v>1.0253379014885107</v>
      </c>
      <c r="E16536" s="85">
        <v>0.5432053749934973</v>
      </c>
    </row>
    <row r="16537" spans="1:5" x14ac:dyDescent="0.3">
      <c r="A16537" s="82">
        <v>84</v>
      </c>
      <c r="B16537" s="82">
        <v>13</v>
      </c>
      <c r="C16537" s="83" t="s">
        <v>378</v>
      </c>
      <c r="D16537" s="84">
        <v>1.0082712193659231</v>
      </c>
      <c r="E16537" s="85">
        <v>0.82782610963638326</v>
      </c>
    </row>
    <row r="16538" spans="1:5" x14ac:dyDescent="0.3">
      <c r="A16538" s="82">
        <v>84</v>
      </c>
      <c r="B16538" s="82">
        <v>15</v>
      </c>
      <c r="C16538" s="83" t="s">
        <v>332</v>
      </c>
      <c r="D16538" s="84">
        <v>1.034099843298921</v>
      </c>
      <c r="E16538" s="85">
        <v>0.19352996048729032</v>
      </c>
    </row>
    <row r="16539" spans="1:5" x14ac:dyDescent="0.3">
      <c r="A16539" s="82">
        <v>84</v>
      </c>
      <c r="B16539" s="82">
        <v>16</v>
      </c>
      <c r="C16539" s="83" t="s">
        <v>333</v>
      </c>
      <c r="D16539" s="84">
        <v>0.96441414000156189</v>
      </c>
      <c r="E16539" s="85">
        <v>0.1746594722158652</v>
      </c>
    </row>
    <row r="16540" spans="1:5" x14ac:dyDescent="0.3">
      <c r="A16540" s="82">
        <v>84</v>
      </c>
      <c r="B16540" s="82">
        <v>17</v>
      </c>
      <c r="C16540" s="83" t="s">
        <v>334</v>
      </c>
      <c r="D16540" s="84">
        <v>1.0680196092859369</v>
      </c>
      <c r="E16540" s="85">
        <v>0.10653062068810126</v>
      </c>
    </row>
    <row r="16541" spans="1:5" x14ac:dyDescent="0.3">
      <c r="A16541" s="82">
        <v>84</v>
      </c>
      <c r="B16541" s="82">
        <v>18</v>
      </c>
      <c r="C16541" s="83" t="s">
        <v>335</v>
      </c>
      <c r="D16541" s="84">
        <v>0.94533435480268124</v>
      </c>
      <c r="E16541" s="85">
        <v>0.77937344277134502</v>
      </c>
    </row>
    <row r="16542" spans="1:5" x14ac:dyDescent="0.3">
      <c r="A16542" s="82">
        <v>84</v>
      </c>
      <c r="B16542" s="82">
        <v>19</v>
      </c>
      <c r="C16542" s="83" t="s">
        <v>336</v>
      </c>
      <c r="D16542" s="84">
        <v>1.0047693672970974</v>
      </c>
      <c r="E16542" s="85">
        <v>0.6955275490145939</v>
      </c>
    </row>
    <row r="16543" spans="1:5" x14ac:dyDescent="0.3">
      <c r="A16543" s="82">
        <v>84</v>
      </c>
      <c r="B16543" s="82">
        <v>20</v>
      </c>
      <c r="C16543" s="83" t="s">
        <v>337</v>
      </c>
      <c r="D16543" s="84">
        <v>0.99691017895108047</v>
      </c>
      <c r="E16543" s="85">
        <v>0.87470061720045578</v>
      </c>
    </row>
    <row r="16544" spans="1:5" x14ac:dyDescent="0.3">
      <c r="A16544" s="82">
        <v>84</v>
      </c>
      <c r="B16544" s="82">
        <v>21</v>
      </c>
      <c r="C16544" s="83" t="s">
        <v>285</v>
      </c>
      <c r="D16544" s="84">
        <v>1.0345103301729441</v>
      </c>
      <c r="E16544" s="85">
        <v>0.79782759211404253</v>
      </c>
    </row>
    <row r="16545" spans="1:5" x14ac:dyDescent="0.3">
      <c r="A16545" s="82">
        <v>84</v>
      </c>
      <c r="B16545" s="82">
        <v>22</v>
      </c>
      <c r="C16545" s="83" t="s">
        <v>379</v>
      </c>
      <c r="D16545" s="84">
        <v>1.1130882545070757</v>
      </c>
      <c r="E16545" s="85">
        <v>0.26729401315693813</v>
      </c>
    </row>
    <row r="16546" spans="1:5" x14ac:dyDescent="0.3">
      <c r="A16546" s="82">
        <v>84</v>
      </c>
      <c r="B16546" s="82">
        <v>23</v>
      </c>
      <c r="C16546" s="83" t="s">
        <v>239</v>
      </c>
      <c r="D16546" s="84">
        <v>1.0141190137135134</v>
      </c>
      <c r="E16546" s="85">
        <v>0.76621357001984358</v>
      </c>
    </row>
    <row r="16547" spans="1:5" x14ac:dyDescent="0.3">
      <c r="A16547" s="82">
        <v>84</v>
      </c>
      <c r="B16547" s="82">
        <v>24</v>
      </c>
      <c r="C16547" s="83" t="s">
        <v>240</v>
      </c>
      <c r="D16547" s="84">
        <v>1.0260107684415132</v>
      </c>
      <c r="E16547" s="85">
        <v>0.52420505236740667</v>
      </c>
    </row>
    <row r="16548" spans="1:5" x14ac:dyDescent="0.3">
      <c r="A16548" s="82">
        <v>84</v>
      </c>
      <c r="B16548" s="82">
        <v>25</v>
      </c>
      <c r="C16548" s="83" t="s">
        <v>380</v>
      </c>
      <c r="D16548" s="84">
        <v>1.3626031769456683</v>
      </c>
      <c r="E16548" s="85">
        <v>0.47650313092465191</v>
      </c>
    </row>
    <row r="16549" spans="1:5" x14ac:dyDescent="0.3">
      <c r="A16549" s="82">
        <v>84</v>
      </c>
      <c r="B16549" s="82">
        <v>26</v>
      </c>
      <c r="C16549" s="83" t="s">
        <v>139</v>
      </c>
      <c r="D16549" s="84">
        <v>1.0473775304340576</v>
      </c>
      <c r="E16549" s="85">
        <v>0.38230185556266627</v>
      </c>
    </row>
    <row r="16550" spans="1:5" x14ac:dyDescent="0.3">
      <c r="A16550" s="82">
        <v>84</v>
      </c>
      <c r="B16550" s="82">
        <v>27</v>
      </c>
      <c r="C16550" s="83" t="s">
        <v>381</v>
      </c>
      <c r="D16550" s="84">
        <v>0.74207236393206655</v>
      </c>
      <c r="E16550" s="85">
        <v>0.17075408210926923</v>
      </c>
    </row>
    <row r="16551" spans="1:5" x14ac:dyDescent="0.3">
      <c r="A16551" s="82">
        <v>84</v>
      </c>
      <c r="B16551" s="82">
        <v>28</v>
      </c>
      <c r="C16551" s="83" t="s">
        <v>382</v>
      </c>
      <c r="D16551" s="84">
        <v>1.3036672041246269</v>
      </c>
      <c r="E16551" s="85">
        <v>0.38027903859793755</v>
      </c>
    </row>
    <row r="16552" spans="1:5" x14ac:dyDescent="0.3">
      <c r="A16552" s="82">
        <v>84</v>
      </c>
      <c r="B16552" s="82">
        <v>29</v>
      </c>
      <c r="C16552" s="83" t="s">
        <v>383</v>
      </c>
      <c r="D16552" s="84">
        <v>1.0901659078609391</v>
      </c>
      <c r="E16552" s="85">
        <v>0.51958661805551865</v>
      </c>
    </row>
    <row r="16553" spans="1:5" x14ac:dyDescent="0.3">
      <c r="A16553" s="82">
        <v>84</v>
      </c>
      <c r="B16553" s="82">
        <v>31</v>
      </c>
      <c r="C16553" s="83" t="s">
        <v>140</v>
      </c>
      <c r="D16553" s="84">
        <v>0.93206815737322235</v>
      </c>
      <c r="E16553" s="85">
        <v>0.3481765488523062</v>
      </c>
    </row>
    <row r="16554" spans="1:5" x14ac:dyDescent="0.3">
      <c r="A16554" s="82">
        <v>84</v>
      </c>
      <c r="B16554" s="82">
        <v>32</v>
      </c>
      <c r="C16554" s="83" t="s">
        <v>241</v>
      </c>
      <c r="D16554" s="84">
        <v>0.96013290468624568</v>
      </c>
      <c r="E16554" s="85">
        <v>0.90175544788743134</v>
      </c>
    </row>
    <row r="16555" spans="1:5" x14ac:dyDescent="0.3">
      <c r="A16555" s="82">
        <v>84</v>
      </c>
      <c r="B16555" s="82">
        <v>33</v>
      </c>
      <c r="C16555" s="83" t="s">
        <v>242</v>
      </c>
      <c r="D16555" s="84">
        <v>0.96570331729119907</v>
      </c>
      <c r="E16555" s="85">
        <v>0.48927880728379891</v>
      </c>
    </row>
    <row r="16556" spans="1:5" x14ac:dyDescent="0.3">
      <c r="A16556" s="82">
        <v>84</v>
      </c>
      <c r="B16556" s="82">
        <v>34</v>
      </c>
      <c r="C16556" s="83" t="s">
        <v>243</v>
      </c>
      <c r="D16556" s="84">
        <v>0.94699216557802224</v>
      </c>
      <c r="E16556" s="85">
        <v>0.77871890797249066</v>
      </c>
    </row>
    <row r="16557" spans="1:5" x14ac:dyDescent="0.3">
      <c r="A16557" s="82">
        <v>84</v>
      </c>
      <c r="B16557" s="82">
        <v>35</v>
      </c>
      <c r="C16557" s="83" t="s">
        <v>286</v>
      </c>
      <c r="D16557" s="84">
        <v>1.4154568708339603</v>
      </c>
      <c r="E16557" s="85">
        <v>0.62347609892189726</v>
      </c>
    </row>
    <row r="16558" spans="1:5" x14ac:dyDescent="0.3">
      <c r="A16558" s="82">
        <v>84</v>
      </c>
      <c r="B16558" s="82">
        <v>36</v>
      </c>
      <c r="C16558" s="83" t="s">
        <v>287</v>
      </c>
      <c r="D16558" s="84">
        <v>0.88548936480690044</v>
      </c>
      <c r="E16558" s="85">
        <v>0.89418009252334163</v>
      </c>
    </row>
    <row r="16559" spans="1:5" x14ac:dyDescent="0.3">
      <c r="A16559" s="82">
        <v>84</v>
      </c>
      <c r="B16559" s="82">
        <v>37</v>
      </c>
      <c r="C16559" s="83" t="s">
        <v>288</v>
      </c>
      <c r="D16559" s="84">
        <v>0.98784464238717196</v>
      </c>
      <c r="E16559" s="85">
        <v>0.9018396623197531</v>
      </c>
    </row>
    <row r="16560" spans="1:5" x14ac:dyDescent="0.3">
      <c r="A16560" s="82">
        <v>84</v>
      </c>
      <c r="B16560" s="82">
        <v>38</v>
      </c>
      <c r="C16560" s="83" t="s">
        <v>289</v>
      </c>
      <c r="D16560" s="84">
        <v>1.0130200247890297</v>
      </c>
      <c r="E16560" s="85">
        <v>0.99999992112606462</v>
      </c>
    </row>
    <row r="16561" spans="1:5" x14ac:dyDescent="0.3">
      <c r="A16561" s="82">
        <v>84</v>
      </c>
      <c r="B16561" s="82">
        <v>39</v>
      </c>
      <c r="C16561" s="83" t="s">
        <v>384</v>
      </c>
      <c r="D16561" s="84">
        <v>1.0021119429063963</v>
      </c>
      <c r="E16561" s="85">
        <v>0.92640337536482054</v>
      </c>
    </row>
    <row r="16562" spans="1:5" x14ac:dyDescent="0.3">
      <c r="A16562" s="82">
        <v>84</v>
      </c>
      <c r="B16562" s="82">
        <v>40</v>
      </c>
      <c r="C16562" s="83" t="s">
        <v>290</v>
      </c>
      <c r="D16562" s="84">
        <v>1.002982574653746</v>
      </c>
      <c r="E16562" s="85">
        <v>0.90943278840040909</v>
      </c>
    </row>
    <row r="16563" spans="1:5" x14ac:dyDescent="0.3">
      <c r="A16563" s="82">
        <v>84</v>
      </c>
      <c r="B16563" s="82">
        <v>41</v>
      </c>
      <c r="C16563" s="83" t="s">
        <v>244</v>
      </c>
      <c r="D16563" s="84">
        <v>1.0287487092221017</v>
      </c>
      <c r="E16563" s="85">
        <v>0.77099388399692637</v>
      </c>
    </row>
    <row r="16564" spans="1:5" x14ac:dyDescent="0.3">
      <c r="A16564" s="82">
        <v>84</v>
      </c>
      <c r="B16564" s="82">
        <v>42</v>
      </c>
      <c r="C16564" s="83" t="s">
        <v>245</v>
      </c>
      <c r="D16564" s="84">
        <v>1.053534282785882</v>
      </c>
      <c r="E16564" s="85">
        <v>0.4740368431839288</v>
      </c>
    </row>
    <row r="16565" spans="1:5" x14ac:dyDescent="0.3">
      <c r="A16565" s="82">
        <v>84</v>
      </c>
      <c r="B16565" s="82">
        <v>43</v>
      </c>
      <c r="C16565" s="83" t="s">
        <v>291</v>
      </c>
      <c r="D16565" s="84">
        <v>0.91737451251073776</v>
      </c>
      <c r="E16565" s="85">
        <v>0.79343419323593434</v>
      </c>
    </row>
    <row r="16566" spans="1:5" x14ac:dyDescent="0.3">
      <c r="A16566" s="82">
        <v>84</v>
      </c>
      <c r="B16566" s="82">
        <v>44</v>
      </c>
      <c r="C16566" s="83" t="s">
        <v>292</v>
      </c>
      <c r="D16566" s="84">
        <v>0.96505611092299259</v>
      </c>
      <c r="E16566" s="85">
        <v>0.81172058788033985</v>
      </c>
    </row>
    <row r="16567" spans="1:5" x14ac:dyDescent="0.3">
      <c r="A16567" s="82">
        <v>84</v>
      </c>
      <c r="B16567" s="82">
        <v>45</v>
      </c>
      <c r="C16567" s="83" t="s">
        <v>385</v>
      </c>
      <c r="D16567" s="84">
        <v>1.3079548966239689</v>
      </c>
      <c r="E16567" s="85">
        <v>0.31451208166384448</v>
      </c>
    </row>
    <row r="16568" spans="1:5" x14ac:dyDescent="0.3">
      <c r="A16568" s="82">
        <v>84</v>
      </c>
      <c r="B16568" s="82">
        <v>46</v>
      </c>
      <c r="C16568" s="83" t="s">
        <v>293</v>
      </c>
      <c r="D16568" s="84">
        <v>1.0082387524089036</v>
      </c>
      <c r="E16568" s="85">
        <v>0.79876105069323811</v>
      </c>
    </row>
    <row r="16569" spans="1:5" x14ac:dyDescent="0.3">
      <c r="A16569" s="82">
        <v>84</v>
      </c>
      <c r="B16569" s="82">
        <v>47</v>
      </c>
      <c r="C16569" s="83" t="s">
        <v>246</v>
      </c>
      <c r="D16569" s="84">
        <v>1.1597476175204198</v>
      </c>
      <c r="E16569" s="85">
        <v>0.19357897292706139</v>
      </c>
    </row>
    <row r="16570" spans="1:5" x14ac:dyDescent="0.3">
      <c r="A16570" s="82">
        <v>84</v>
      </c>
      <c r="B16570" s="82">
        <v>48</v>
      </c>
      <c r="C16570" s="83" t="s">
        <v>338</v>
      </c>
      <c r="D16570" s="84">
        <v>1.0401330420356536</v>
      </c>
      <c r="E16570" s="85">
        <v>0.92998341066655732</v>
      </c>
    </row>
    <row r="16571" spans="1:5" x14ac:dyDescent="0.3">
      <c r="A16571" s="82">
        <v>84</v>
      </c>
      <c r="B16571" s="82">
        <v>49</v>
      </c>
      <c r="C16571" s="83" t="s">
        <v>294</v>
      </c>
      <c r="D16571" s="84">
        <v>1.0424510924348287</v>
      </c>
      <c r="E16571" s="85">
        <v>0.76365734156162535</v>
      </c>
    </row>
    <row r="16572" spans="1:5" x14ac:dyDescent="0.3">
      <c r="A16572" s="82">
        <v>84</v>
      </c>
      <c r="B16572" s="82">
        <v>50</v>
      </c>
      <c r="C16572" s="83" t="s">
        <v>295</v>
      </c>
      <c r="D16572" s="84">
        <v>0.99918842537145014</v>
      </c>
      <c r="E16572" s="85">
        <v>0.9875020702196381</v>
      </c>
    </row>
    <row r="16573" spans="1:5" x14ac:dyDescent="0.3">
      <c r="A16573" s="82">
        <v>84</v>
      </c>
      <c r="B16573" s="82">
        <v>51</v>
      </c>
      <c r="C16573" s="83" t="s">
        <v>141</v>
      </c>
      <c r="D16573" s="84">
        <v>0.9901145040218382</v>
      </c>
      <c r="E16573" s="85">
        <v>0.79774495215929642</v>
      </c>
    </row>
    <row r="16574" spans="1:5" x14ac:dyDescent="0.3">
      <c r="A16574" s="82">
        <v>84</v>
      </c>
      <c r="B16574" s="82">
        <v>52</v>
      </c>
      <c r="C16574" s="83" t="s">
        <v>142</v>
      </c>
      <c r="D16574" s="84">
        <v>1.0330386184708102</v>
      </c>
      <c r="E16574" s="85">
        <v>0.15789502673376599</v>
      </c>
    </row>
    <row r="16575" spans="1:5" x14ac:dyDescent="0.3">
      <c r="A16575" s="82">
        <v>84</v>
      </c>
      <c r="B16575" s="82">
        <v>53</v>
      </c>
      <c r="C16575" s="83" t="s">
        <v>143</v>
      </c>
      <c r="D16575" s="84">
        <v>1.0110083256635276</v>
      </c>
      <c r="E16575" s="85">
        <v>0.74662194020944828</v>
      </c>
    </row>
    <row r="16576" spans="1:5" x14ac:dyDescent="0.3">
      <c r="A16576" s="82">
        <v>84</v>
      </c>
      <c r="B16576" s="82">
        <v>54</v>
      </c>
      <c r="C16576" s="83" t="s">
        <v>144</v>
      </c>
      <c r="D16576" s="84">
        <v>1.0452331334406741</v>
      </c>
      <c r="E16576" s="85">
        <v>0.37658374462546129</v>
      </c>
    </row>
    <row r="16577" spans="1:5" x14ac:dyDescent="0.3">
      <c r="A16577" s="82">
        <v>84</v>
      </c>
      <c r="B16577" s="82">
        <v>55</v>
      </c>
      <c r="C16577" s="83" t="s">
        <v>145</v>
      </c>
      <c r="D16577" s="84">
        <v>1.0466350574565764</v>
      </c>
      <c r="E16577" s="85">
        <v>0.63087466898763656</v>
      </c>
    </row>
    <row r="16578" spans="1:5" x14ac:dyDescent="0.3">
      <c r="A16578" s="82">
        <v>84</v>
      </c>
      <c r="B16578" s="82">
        <v>56</v>
      </c>
      <c r="C16578" s="83" t="s">
        <v>247</v>
      </c>
      <c r="D16578" s="84">
        <v>0.93193358390806957</v>
      </c>
      <c r="E16578" s="85">
        <v>0.2777566777654179</v>
      </c>
    </row>
    <row r="16579" spans="1:5" x14ac:dyDescent="0.3">
      <c r="A16579" s="82">
        <v>84</v>
      </c>
      <c r="B16579" s="82">
        <v>57</v>
      </c>
      <c r="C16579" s="83" t="s">
        <v>386</v>
      </c>
      <c r="D16579" s="84">
        <v>1.0729050495885708</v>
      </c>
      <c r="E16579" s="85">
        <v>1.6183559237148144E-5</v>
      </c>
    </row>
    <row r="16580" spans="1:5" x14ac:dyDescent="0.3">
      <c r="A16580" s="82">
        <v>84</v>
      </c>
      <c r="B16580" s="82">
        <v>58</v>
      </c>
      <c r="C16580" s="83" t="s">
        <v>248</v>
      </c>
      <c r="D16580" s="84">
        <v>1.00178596967338</v>
      </c>
      <c r="E16580" s="85">
        <v>0.89752621108132435</v>
      </c>
    </row>
    <row r="16581" spans="1:5" x14ac:dyDescent="0.3">
      <c r="A16581" s="82">
        <v>84</v>
      </c>
      <c r="B16581" s="82">
        <v>60</v>
      </c>
      <c r="C16581" s="83" t="s">
        <v>339</v>
      </c>
      <c r="D16581" s="84">
        <v>1.0361837388919992</v>
      </c>
      <c r="E16581" s="85">
        <v>0.65991103768254611</v>
      </c>
    </row>
    <row r="16582" spans="1:5" x14ac:dyDescent="0.3">
      <c r="A16582" s="82">
        <v>84</v>
      </c>
      <c r="B16582" s="82">
        <v>61</v>
      </c>
      <c r="C16582" s="83" t="s">
        <v>387</v>
      </c>
      <c r="D16582" s="84">
        <v>0.98424721684560756</v>
      </c>
      <c r="E16582" s="85">
        <v>0.89468850286651425</v>
      </c>
    </row>
    <row r="16583" spans="1:5" x14ac:dyDescent="0.3">
      <c r="A16583" s="82">
        <v>84</v>
      </c>
      <c r="B16583" s="82">
        <v>63</v>
      </c>
      <c r="C16583" s="83" t="s">
        <v>388</v>
      </c>
      <c r="D16583" s="84">
        <v>1.2386328084848983</v>
      </c>
      <c r="E16583" s="85">
        <v>0.10473897063970994</v>
      </c>
    </row>
    <row r="16584" spans="1:5" x14ac:dyDescent="0.3">
      <c r="A16584" s="82">
        <v>84</v>
      </c>
      <c r="B16584" s="82">
        <v>64</v>
      </c>
      <c r="C16584" s="83" t="s">
        <v>389</v>
      </c>
      <c r="D16584" s="84">
        <v>1.074227713615123</v>
      </c>
      <c r="E16584" s="85">
        <v>0.42723812079834511</v>
      </c>
    </row>
    <row r="16585" spans="1:5" x14ac:dyDescent="0.3">
      <c r="A16585" s="82">
        <v>84</v>
      </c>
      <c r="B16585" s="82">
        <v>65</v>
      </c>
      <c r="C16585" s="83" t="s">
        <v>390</v>
      </c>
      <c r="D16585" s="84">
        <v>1.0338969655379717</v>
      </c>
      <c r="E16585" s="85">
        <v>0.770671642386484</v>
      </c>
    </row>
    <row r="16586" spans="1:5" x14ac:dyDescent="0.3">
      <c r="A16586" s="82">
        <v>84</v>
      </c>
      <c r="B16586" s="82">
        <v>71</v>
      </c>
      <c r="C16586" s="83" t="s">
        <v>146</v>
      </c>
      <c r="D16586" s="84">
        <v>0.97207219976706016</v>
      </c>
      <c r="E16586" s="85">
        <v>0.21585495771600893</v>
      </c>
    </row>
    <row r="16587" spans="1:5" x14ac:dyDescent="0.3">
      <c r="A16587" s="82">
        <v>84</v>
      </c>
      <c r="B16587" s="82">
        <v>72</v>
      </c>
      <c r="C16587" s="83" t="s">
        <v>147</v>
      </c>
      <c r="D16587" s="84">
        <v>0.96420479407471804</v>
      </c>
      <c r="E16587" s="85">
        <v>0.64158800160900786</v>
      </c>
    </row>
    <row r="16588" spans="1:5" x14ac:dyDescent="0.3">
      <c r="A16588" s="82">
        <v>84</v>
      </c>
      <c r="B16588" s="82">
        <v>73</v>
      </c>
      <c r="C16588" s="83" t="s">
        <v>148</v>
      </c>
      <c r="D16588" s="84">
        <v>0.97727142653889032</v>
      </c>
      <c r="E16588" s="85">
        <v>0.73413715894695475</v>
      </c>
    </row>
    <row r="16589" spans="1:5" x14ac:dyDescent="0.3">
      <c r="A16589" s="82">
        <v>84</v>
      </c>
      <c r="B16589" s="82">
        <v>74</v>
      </c>
      <c r="C16589" s="83" t="s">
        <v>149</v>
      </c>
      <c r="D16589" s="84">
        <v>1.0151000217502446</v>
      </c>
      <c r="E16589" s="85">
        <v>0.57581337054975301</v>
      </c>
    </row>
    <row r="16590" spans="1:5" x14ac:dyDescent="0.3">
      <c r="A16590" s="82">
        <v>84</v>
      </c>
      <c r="B16590" s="82">
        <v>75</v>
      </c>
      <c r="C16590" s="83" t="s">
        <v>150</v>
      </c>
      <c r="D16590" s="84">
        <v>0.98450823041690028</v>
      </c>
      <c r="E16590" s="85">
        <v>0.86123816500426631</v>
      </c>
    </row>
    <row r="16591" spans="1:5" x14ac:dyDescent="0.3">
      <c r="A16591" s="82">
        <v>84</v>
      </c>
      <c r="B16591" s="82">
        <v>77</v>
      </c>
      <c r="C16591" s="83" t="s">
        <v>151</v>
      </c>
      <c r="D16591" s="84">
        <v>0.98936390887953851</v>
      </c>
      <c r="E16591" s="85">
        <v>0.91302216800074287</v>
      </c>
    </row>
    <row r="16592" spans="1:5" x14ac:dyDescent="0.3">
      <c r="A16592" s="82">
        <v>84</v>
      </c>
      <c r="B16592" s="82">
        <v>78</v>
      </c>
      <c r="C16592" s="83" t="s">
        <v>152</v>
      </c>
      <c r="D16592" s="84">
        <v>0.97948711743841976</v>
      </c>
      <c r="E16592" s="85">
        <v>0.67089676508848217</v>
      </c>
    </row>
    <row r="16593" spans="1:5" x14ac:dyDescent="0.3">
      <c r="A16593" s="82">
        <v>84</v>
      </c>
      <c r="B16593" s="82">
        <v>79</v>
      </c>
      <c r="C16593" s="83" t="s">
        <v>153</v>
      </c>
      <c r="D16593" s="84">
        <v>1.0000020704336796</v>
      </c>
      <c r="E16593" s="85">
        <v>0.99998521206176694</v>
      </c>
    </row>
    <row r="16594" spans="1:5" x14ac:dyDescent="0.3">
      <c r="A16594" s="82">
        <v>84</v>
      </c>
      <c r="B16594" s="82">
        <v>80</v>
      </c>
      <c r="C16594" s="83" t="s">
        <v>154</v>
      </c>
      <c r="D16594" s="84">
        <v>1.0117858546904772</v>
      </c>
      <c r="E16594" s="85">
        <v>0.49903893198136595</v>
      </c>
    </row>
    <row r="16595" spans="1:5" x14ac:dyDescent="0.3">
      <c r="A16595" s="82">
        <v>84</v>
      </c>
      <c r="B16595" s="82">
        <v>81</v>
      </c>
      <c r="C16595" s="83" t="s">
        <v>155</v>
      </c>
      <c r="D16595" s="84">
        <v>0.97767881644630894</v>
      </c>
      <c r="E16595" s="85">
        <v>0.64447809201154849</v>
      </c>
    </row>
    <row r="16596" spans="1:5" x14ac:dyDescent="0.3">
      <c r="A16596" s="82">
        <v>84</v>
      </c>
      <c r="B16596" s="82">
        <v>83</v>
      </c>
      <c r="C16596" s="83" t="s">
        <v>156</v>
      </c>
      <c r="D16596" s="84">
        <v>1.0066780790899106</v>
      </c>
      <c r="E16596" s="85">
        <v>0.75668966081241296</v>
      </c>
    </row>
    <row r="16597" spans="1:5" x14ac:dyDescent="0.3">
      <c r="A16597" s="82">
        <v>84</v>
      </c>
      <c r="B16597" s="82">
        <v>84</v>
      </c>
      <c r="C16597" s="83" t="s">
        <v>157</v>
      </c>
      <c r="D16597" s="84">
        <v>1.0132000006681878</v>
      </c>
      <c r="E16597" s="85">
        <v>0.38646663781135593</v>
      </c>
    </row>
    <row r="16598" spans="1:5" x14ac:dyDescent="0.3">
      <c r="A16598" s="82">
        <v>84</v>
      </c>
      <c r="B16598" s="82">
        <v>86</v>
      </c>
      <c r="C16598" s="83" t="s">
        <v>158</v>
      </c>
      <c r="D16598" s="84">
        <v>1.0032378510546645</v>
      </c>
      <c r="E16598" s="85">
        <v>0.86881302340956279</v>
      </c>
    </row>
    <row r="16599" spans="1:5" x14ac:dyDescent="0.3">
      <c r="A16599" s="82">
        <v>84</v>
      </c>
      <c r="B16599" s="82">
        <v>87</v>
      </c>
      <c r="C16599" s="83" t="s">
        <v>296</v>
      </c>
      <c r="D16599" s="84">
        <v>4.6483470020881708</v>
      </c>
      <c r="E16599" s="85">
        <v>0.16113480048922624</v>
      </c>
    </row>
    <row r="16600" spans="1:5" x14ac:dyDescent="0.3">
      <c r="A16600" s="82">
        <v>84</v>
      </c>
      <c r="B16600" s="82">
        <v>88</v>
      </c>
      <c r="C16600" s="83" t="s">
        <v>297</v>
      </c>
      <c r="D16600" s="84">
        <v>0.97353543389351138</v>
      </c>
      <c r="E16600" s="85">
        <v>0.83838977598227382</v>
      </c>
    </row>
    <row r="16601" spans="1:5" x14ac:dyDescent="0.3">
      <c r="A16601" s="82">
        <v>84</v>
      </c>
      <c r="B16601" s="82">
        <v>91</v>
      </c>
      <c r="C16601" s="83" t="s">
        <v>340</v>
      </c>
      <c r="D16601" s="84">
        <v>0.99747506669875963</v>
      </c>
      <c r="E16601" s="85">
        <v>0.73477383071442515</v>
      </c>
    </row>
    <row r="16602" spans="1:5" x14ac:dyDescent="0.3">
      <c r="A16602" s="82">
        <v>84</v>
      </c>
      <c r="B16602" s="82">
        <v>92</v>
      </c>
      <c r="C16602" s="83" t="s">
        <v>159</v>
      </c>
      <c r="D16602" s="84">
        <v>1.0150701947666436</v>
      </c>
      <c r="E16602" s="85">
        <v>0.40705449348216349</v>
      </c>
    </row>
    <row r="16603" spans="1:5" x14ac:dyDescent="0.3">
      <c r="A16603" s="82">
        <v>84</v>
      </c>
      <c r="B16603" s="82">
        <v>95</v>
      </c>
      <c r="C16603" s="83" t="s">
        <v>160</v>
      </c>
      <c r="D16603" s="84">
        <v>0.99645965952768512</v>
      </c>
      <c r="E16603" s="85">
        <v>0.98083397332490696</v>
      </c>
    </row>
    <row r="16604" spans="1:5" x14ac:dyDescent="0.3">
      <c r="A16604" s="82">
        <v>84</v>
      </c>
      <c r="B16604" s="82">
        <v>96</v>
      </c>
      <c r="C16604" s="83" t="s">
        <v>161</v>
      </c>
      <c r="D16604" s="84">
        <v>1.0183353514075764</v>
      </c>
      <c r="E16604" s="85">
        <v>0.7565082935289773</v>
      </c>
    </row>
    <row r="16605" spans="1:5" x14ac:dyDescent="0.3">
      <c r="A16605" s="82">
        <v>84</v>
      </c>
      <c r="B16605" s="82">
        <v>98</v>
      </c>
      <c r="C16605" s="83" t="s">
        <v>298</v>
      </c>
      <c r="D16605" s="84">
        <v>1.1945888600325234</v>
      </c>
      <c r="E16605" s="85">
        <v>0.13933520306351133</v>
      </c>
    </row>
    <row r="16606" spans="1:5" x14ac:dyDescent="0.3">
      <c r="A16606" s="82">
        <v>84</v>
      </c>
      <c r="B16606" s="82">
        <v>99</v>
      </c>
      <c r="C16606" s="83" t="s">
        <v>299</v>
      </c>
      <c r="D16606" s="84">
        <v>1.0102998315886669</v>
      </c>
      <c r="E16606" s="85">
        <v>0.90860200773717603</v>
      </c>
    </row>
    <row r="16607" spans="1:5" x14ac:dyDescent="0.3">
      <c r="A16607" s="82">
        <v>84</v>
      </c>
      <c r="B16607" s="82">
        <v>100</v>
      </c>
      <c r="C16607" s="83" t="s">
        <v>162</v>
      </c>
      <c r="D16607" s="84">
        <v>1.0135259105334733</v>
      </c>
      <c r="E16607" s="85">
        <v>0.74950298475756361</v>
      </c>
    </row>
    <row r="16608" spans="1:5" x14ac:dyDescent="0.3">
      <c r="A16608" s="82">
        <v>84</v>
      </c>
      <c r="B16608" s="82">
        <v>101</v>
      </c>
      <c r="C16608" s="83" t="s">
        <v>163</v>
      </c>
      <c r="D16608" s="84">
        <v>1.010727318204327</v>
      </c>
      <c r="E16608" s="85">
        <v>0.88956005143849415</v>
      </c>
    </row>
    <row r="16609" spans="1:5" x14ac:dyDescent="0.3">
      <c r="A16609" s="82">
        <v>84</v>
      </c>
      <c r="B16609" s="82">
        <v>103</v>
      </c>
      <c r="C16609" s="83" t="s">
        <v>164</v>
      </c>
      <c r="D16609" s="84">
        <v>1.0962611004040335</v>
      </c>
      <c r="E16609" s="85">
        <v>5.0236963100293713E-3</v>
      </c>
    </row>
    <row r="16610" spans="1:5" x14ac:dyDescent="0.3">
      <c r="A16610" s="82">
        <v>84</v>
      </c>
      <c r="B16610" s="82">
        <v>104</v>
      </c>
      <c r="C16610" s="83" t="s">
        <v>300</v>
      </c>
      <c r="D16610" s="84">
        <v>0.99847192533434359</v>
      </c>
      <c r="E16610" s="85">
        <v>0.99058326619032788</v>
      </c>
    </row>
    <row r="16611" spans="1:5" x14ac:dyDescent="0.3">
      <c r="A16611" s="82">
        <v>84</v>
      </c>
      <c r="B16611" s="82">
        <v>105</v>
      </c>
      <c r="C16611" s="83" t="s">
        <v>301</v>
      </c>
      <c r="D16611" s="84">
        <v>1.0350662762296374</v>
      </c>
      <c r="E16611" s="85">
        <v>0.24286076743427798</v>
      </c>
    </row>
    <row r="16612" spans="1:5" x14ac:dyDescent="0.3">
      <c r="A16612" s="82">
        <v>84</v>
      </c>
      <c r="B16612" s="82">
        <v>106</v>
      </c>
      <c r="C16612" s="83" t="s">
        <v>341</v>
      </c>
      <c r="D16612" s="84">
        <v>0.99455529207493321</v>
      </c>
      <c r="E16612" s="85">
        <v>0.8403775388061776</v>
      </c>
    </row>
    <row r="16613" spans="1:5" x14ac:dyDescent="0.3">
      <c r="A16613" s="82">
        <v>84</v>
      </c>
      <c r="B16613" s="82">
        <v>108</v>
      </c>
      <c r="C16613" s="83" t="s">
        <v>165</v>
      </c>
      <c r="D16613" s="84">
        <v>1.015801557335938</v>
      </c>
      <c r="E16613" s="85">
        <v>0.89528774406474376</v>
      </c>
    </row>
    <row r="16614" spans="1:5" x14ac:dyDescent="0.3">
      <c r="A16614" s="82">
        <v>84</v>
      </c>
      <c r="B16614" s="82">
        <v>110</v>
      </c>
      <c r="C16614" s="83" t="s">
        <v>391</v>
      </c>
      <c r="D16614" s="84">
        <v>0.9919381527149308</v>
      </c>
      <c r="E16614" s="85">
        <v>0.82807148003352005</v>
      </c>
    </row>
    <row r="16615" spans="1:5" x14ac:dyDescent="0.3">
      <c r="A16615" s="82">
        <v>84</v>
      </c>
      <c r="B16615" s="82">
        <v>111</v>
      </c>
      <c r="C16615" s="83" t="s">
        <v>166</v>
      </c>
      <c r="D16615" s="84">
        <v>1.2014784958020519</v>
      </c>
      <c r="E16615" s="85">
        <v>0.15766430821461364</v>
      </c>
    </row>
    <row r="16616" spans="1:5" x14ac:dyDescent="0.3">
      <c r="A16616" s="82">
        <v>84</v>
      </c>
      <c r="B16616" s="82">
        <v>113</v>
      </c>
      <c r="C16616" s="83" t="s">
        <v>167</v>
      </c>
      <c r="D16616" s="84">
        <v>1.0563534721043002</v>
      </c>
      <c r="E16616" s="85">
        <v>0.12466725241013044</v>
      </c>
    </row>
    <row r="16617" spans="1:5" x14ac:dyDescent="0.3">
      <c r="A16617" s="82">
        <v>84</v>
      </c>
      <c r="B16617" s="82">
        <v>114</v>
      </c>
      <c r="C16617" s="83" t="s">
        <v>342</v>
      </c>
      <c r="D16617" s="84">
        <v>1.2076058848503906</v>
      </c>
      <c r="E16617" s="85">
        <v>0.28734012725526858</v>
      </c>
    </row>
    <row r="16618" spans="1:5" x14ac:dyDescent="0.3">
      <c r="A16618" s="82">
        <v>84</v>
      </c>
      <c r="B16618" s="82">
        <v>115</v>
      </c>
      <c r="C16618" s="83" t="s">
        <v>302</v>
      </c>
      <c r="D16618" s="84">
        <v>0.94114505314127861</v>
      </c>
      <c r="E16618" s="85">
        <v>5.254241346149538E-2</v>
      </c>
    </row>
    <row r="16619" spans="1:5" x14ac:dyDescent="0.3">
      <c r="A16619" s="82">
        <v>84</v>
      </c>
      <c r="B16619" s="82">
        <v>117</v>
      </c>
      <c r="C16619" s="83" t="s">
        <v>343</v>
      </c>
      <c r="D16619" s="84">
        <v>0.97400772074427688</v>
      </c>
      <c r="E16619" s="85">
        <v>0.78066504667620906</v>
      </c>
    </row>
    <row r="16620" spans="1:5" x14ac:dyDescent="0.3">
      <c r="A16620" s="82">
        <v>84</v>
      </c>
      <c r="B16620" s="82">
        <v>124</v>
      </c>
      <c r="C16620" s="83" t="s">
        <v>392</v>
      </c>
      <c r="D16620" s="84">
        <v>0.96913882775507765</v>
      </c>
      <c r="E16620" s="85">
        <v>0.78651293241779174</v>
      </c>
    </row>
    <row r="16621" spans="1:5" x14ac:dyDescent="0.3">
      <c r="A16621" s="82">
        <v>84</v>
      </c>
      <c r="B16621" s="82">
        <v>130</v>
      </c>
      <c r="C16621" s="83" t="s">
        <v>168</v>
      </c>
      <c r="D16621" s="84">
        <v>1.0490080251957752</v>
      </c>
      <c r="E16621" s="85">
        <v>0.58547802275192318</v>
      </c>
    </row>
    <row r="16622" spans="1:5" x14ac:dyDescent="0.3">
      <c r="A16622" s="82">
        <v>84</v>
      </c>
      <c r="B16622" s="82">
        <v>131</v>
      </c>
      <c r="C16622" s="83" t="s">
        <v>393</v>
      </c>
      <c r="D16622" s="84">
        <v>1.0304380651991678</v>
      </c>
      <c r="E16622" s="85">
        <v>0.1249853960548637</v>
      </c>
    </row>
    <row r="16623" spans="1:5" x14ac:dyDescent="0.3">
      <c r="A16623" s="82">
        <v>84</v>
      </c>
      <c r="B16623" s="82">
        <v>132</v>
      </c>
      <c r="C16623" s="83" t="s">
        <v>394</v>
      </c>
      <c r="D16623" s="84">
        <v>0.99778122729962015</v>
      </c>
      <c r="E16623" s="85">
        <v>0.96627272080949489</v>
      </c>
    </row>
    <row r="16624" spans="1:5" x14ac:dyDescent="0.3">
      <c r="A16624" s="82">
        <v>84</v>
      </c>
      <c r="B16624" s="82">
        <v>133</v>
      </c>
      <c r="C16624" s="83" t="s">
        <v>249</v>
      </c>
      <c r="D16624" s="84">
        <v>1.0223725818981737</v>
      </c>
      <c r="E16624" s="85">
        <v>0.63959539617378169</v>
      </c>
    </row>
    <row r="16625" spans="1:5" x14ac:dyDescent="0.3">
      <c r="A16625" s="82">
        <v>84</v>
      </c>
      <c r="B16625" s="82">
        <v>134</v>
      </c>
      <c r="C16625" s="83" t="s">
        <v>170</v>
      </c>
      <c r="D16625" s="84">
        <v>0.99523216915219503</v>
      </c>
      <c r="E16625" s="85">
        <v>0.92655732806777258</v>
      </c>
    </row>
    <row r="16626" spans="1:5" x14ac:dyDescent="0.3">
      <c r="A16626" s="82">
        <v>84</v>
      </c>
      <c r="B16626" s="82">
        <v>136</v>
      </c>
      <c r="C16626" s="83" t="s">
        <v>169</v>
      </c>
      <c r="D16626" s="84">
        <v>1.1519891241997389</v>
      </c>
      <c r="E16626" s="85">
        <v>3.1106373331461518E-2</v>
      </c>
    </row>
    <row r="16627" spans="1:5" x14ac:dyDescent="0.3">
      <c r="A16627" s="82">
        <v>84</v>
      </c>
      <c r="B16627" s="82">
        <v>138</v>
      </c>
      <c r="C16627" s="83" t="s">
        <v>250</v>
      </c>
      <c r="D16627" s="84">
        <v>0.97806821226086094</v>
      </c>
      <c r="E16627" s="85">
        <v>0.88840861300315899</v>
      </c>
    </row>
    <row r="16628" spans="1:5" x14ac:dyDescent="0.3">
      <c r="A16628" s="82">
        <v>84</v>
      </c>
      <c r="B16628" s="82">
        <v>144</v>
      </c>
      <c r="C16628" s="83" t="s">
        <v>395</v>
      </c>
      <c r="D16628" s="84">
        <v>1.0047898539110687</v>
      </c>
      <c r="E16628" s="85">
        <v>0.96856558966477357</v>
      </c>
    </row>
    <row r="16629" spans="1:5" x14ac:dyDescent="0.3">
      <c r="A16629" s="82">
        <v>84</v>
      </c>
      <c r="B16629" s="82">
        <v>146</v>
      </c>
      <c r="C16629" s="83" t="s">
        <v>171</v>
      </c>
      <c r="D16629" s="84">
        <v>0.9730879266904735</v>
      </c>
      <c r="E16629" s="85">
        <v>0.30777318961162492</v>
      </c>
    </row>
    <row r="16630" spans="1:5" x14ac:dyDescent="0.3">
      <c r="A16630" s="82">
        <v>84</v>
      </c>
      <c r="B16630" s="82">
        <v>147</v>
      </c>
      <c r="C16630" s="83" t="s">
        <v>251</v>
      </c>
      <c r="D16630" s="84">
        <v>1.0140355922275022</v>
      </c>
      <c r="E16630" s="85">
        <v>0.94505894766712795</v>
      </c>
    </row>
    <row r="16631" spans="1:5" x14ac:dyDescent="0.3">
      <c r="A16631" s="82">
        <v>84</v>
      </c>
      <c r="B16631" s="82">
        <v>149</v>
      </c>
      <c r="C16631" s="83" t="s">
        <v>172</v>
      </c>
      <c r="D16631" s="84">
        <v>1.0576918864362783</v>
      </c>
      <c r="E16631" s="85">
        <v>0.30736883445657492</v>
      </c>
    </row>
    <row r="16632" spans="1:5" x14ac:dyDescent="0.3">
      <c r="A16632" s="82">
        <v>84</v>
      </c>
      <c r="B16632" s="82">
        <v>152</v>
      </c>
      <c r="C16632" s="83" t="s">
        <v>173</v>
      </c>
      <c r="D16632" s="84">
        <v>0.97754719585087557</v>
      </c>
      <c r="E16632" s="85">
        <v>0.27589956768061952</v>
      </c>
    </row>
    <row r="16633" spans="1:5" x14ac:dyDescent="0.3">
      <c r="A16633" s="82">
        <v>84</v>
      </c>
      <c r="B16633" s="82">
        <v>153</v>
      </c>
      <c r="C16633" s="83" t="s">
        <v>344</v>
      </c>
      <c r="D16633" s="84">
        <v>1.1012372779433135</v>
      </c>
      <c r="E16633" s="85">
        <v>0.30335172368808005</v>
      </c>
    </row>
    <row r="16634" spans="1:5" x14ac:dyDescent="0.3">
      <c r="A16634" s="82">
        <v>84</v>
      </c>
      <c r="B16634" s="82">
        <v>155</v>
      </c>
      <c r="C16634" s="83" t="s">
        <v>396</v>
      </c>
      <c r="D16634" s="84">
        <v>1.0205955718729562</v>
      </c>
      <c r="E16634" s="85">
        <v>0.71401605097965981</v>
      </c>
    </row>
    <row r="16635" spans="1:5" x14ac:dyDescent="0.3">
      <c r="A16635" s="82">
        <v>84</v>
      </c>
      <c r="B16635" s="82">
        <v>157</v>
      </c>
      <c r="C16635" s="83" t="s">
        <v>345</v>
      </c>
      <c r="D16635" s="84">
        <v>0.99164930405463125</v>
      </c>
      <c r="E16635" s="85">
        <v>0.88635630154840883</v>
      </c>
    </row>
    <row r="16636" spans="1:5" x14ac:dyDescent="0.3">
      <c r="A16636" s="82">
        <v>84</v>
      </c>
      <c r="B16636" s="82">
        <v>158</v>
      </c>
      <c r="C16636" s="83" t="s">
        <v>346</v>
      </c>
      <c r="D16636" s="84">
        <v>2.1812192073194865</v>
      </c>
      <c r="E16636" s="85">
        <v>0.3692690940312795</v>
      </c>
    </row>
    <row r="16637" spans="1:5" x14ac:dyDescent="0.3">
      <c r="A16637" s="82">
        <v>84</v>
      </c>
      <c r="B16637" s="82">
        <v>160</v>
      </c>
      <c r="C16637" s="83" t="s">
        <v>252</v>
      </c>
      <c r="D16637" s="84">
        <v>0.79457760198578287</v>
      </c>
      <c r="E16637" s="85">
        <v>0.2614549540836808</v>
      </c>
    </row>
    <row r="16638" spans="1:5" x14ac:dyDescent="0.3">
      <c r="A16638" s="82">
        <v>84</v>
      </c>
      <c r="B16638" s="82">
        <v>161</v>
      </c>
      <c r="C16638" s="83" t="s">
        <v>397</v>
      </c>
      <c r="D16638" s="84">
        <v>0.97997505066637902</v>
      </c>
      <c r="E16638" s="85">
        <v>0.89866723654748648</v>
      </c>
    </row>
    <row r="16639" spans="1:5" x14ac:dyDescent="0.3">
      <c r="A16639" s="82">
        <v>84</v>
      </c>
      <c r="B16639" s="82">
        <v>162</v>
      </c>
      <c r="C16639" s="83" t="s">
        <v>253</v>
      </c>
      <c r="D16639" s="84">
        <v>1.2067712102066244</v>
      </c>
      <c r="E16639" s="85">
        <v>0.30793643248410396</v>
      </c>
    </row>
    <row r="16640" spans="1:5" x14ac:dyDescent="0.3">
      <c r="A16640" s="82">
        <v>84</v>
      </c>
      <c r="B16640" s="82">
        <v>164</v>
      </c>
      <c r="C16640" s="83" t="s">
        <v>174</v>
      </c>
      <c r="D16640" s="84">
        <v>0.93320328919214246</v>
      </c>
      <c r="E16640" s="85">
        <v>0.35160192605737317</v>
      </c>
    </row>
    <row r="16641" spans="1:5" x14ac:dyDescent="0.3">
      <c r="A16641" s="82">
        <v>84</v>
      </c>
      <c r="B16641" s="82">
        <v>165</v>
      </c>
      <c r="C16641" s="83" t="s">
        <v>175</v>
      </c>
      <c r="D16641" s="84">
        <v>1.0722327627089649</v>
      </c>
      <c r="E16641" s="85">
        <v>0.40644825433228482</v>
      </c>
    </row>
    <row r="16642" spans="1:5" x14ac:dyDescent="0.3">
      <c r="A16642" s="82">
        <v>84</v>
      </c>
      <c r="B16642" s="82">
        <v>166</v>
      </c>
      <c r="C16642" s="83" t="s">
        <v>303</v>
      </c>
      <c r="D16642" s="84">
        <v>1.1164795676159034</v>
      </c>
      <c r="E16642" s="85">
        <v>5.079742547787422E-2</v>
      </c>
    </row>
    <row r="16643" spans="1:5" x14ac:dyDescent="0.3">
      <c r="A16643" s="82">
        <v>84</v>
      </c>
      <c r="B16643" s="82">
        <v>169</v>
      </c>
      <c r="C16643" s="83" t="s">
        <v>176</v>
      </c>
      <c r="D16643" s="84">
        <v>1.7904290876421516</v>
      </c>
      <c r="E16643" s="85">
        <v>0.35338904378277314</v>
      </c>
    </row>
    <row r="16644" spans="1:5" x14ac:dyDescent="0.3">
      <c r="A16644" s="82">
        <v>84</v>
      </c>
      <c r="B16644" s="82">
        <v>170</v>
      </c>
      <c r="C16644" s="83" t="s">
        <v>177</v>
      </c>
      <c r="D16644" s="84">
        <v>0.53769685434418979</v>
      </c>
      <c r="E16644" s="85">
        <v>0.31168246991830173</v>
      </c>
    </row>
    <row r="16645" spans="1:5" x14ac:dyDescent="0.3">
      <c r="A16645" s="82">
        <v>84</v>
      </c>
      <c r="B16645" s="82">
        <v>172</v>
      </c>
      <c r="C16645" s="83" t="s">
        <v>398</v>
      </c>
      <c r="D16645" s="84">
        <v>1.4891333063990553</v>
      </c>
      <c r="E16645" s="85">
        <v>0.42022764633821319</v>
      </c>
    </row>
    <row r="16646" spans="1:5" x14ac:dyDescent="0.3">
      <c r="A16646" s="82">
        <v>84</v>
      </c>
      <c r="B16646" s="82">
        <v>174</v>
      </c>
      <c r="C16646" s="83" t="s">
        <v>314</v>
      </c>
      <c r="D16646" s="84">
        <v>0.86816386135366963</v>
      </c>
      <c r="E16646" s="85">
        <v>0.70947181287818528</v>
      </c>
    </row>
    <row r="16647" spans="1:5" x14ac:dyDescent="0.3">
      <c r="A16647" s="82">
        <v>84</v>
      </c>
      <c r="B16647" s="82">
        <v>175</v>
      </c>
      <c r="C16647" s="83" t="s">
        <v>304</v>
      </c>
      <c r="D16647" s="84">
        <v>0.99832552066901448</v>
      </c>
      <c r="E16647" s="85">
        <v>0.9950068387221439</v>
      </c>
    </row>
    <row r="16648" spans="1:5" x14ac:dyDescent="0.3">
      <c r="A16648" s="82">
        <v>84</v>
      </c>
      <c r="B16648" s="82">
        <v>176</v>
      </c>
      <c r="C16648" s="83" t="s">
        <v>305</v>
      </c>
      <c r="D16648" s="84">
        <v>1.0107204302326211</v>
      </c>
      <c r="E16648" s="85">
        <v>0.94274665703817728</v>
      </c>
    </row>
    <row r="16649" spans="1:5" x14ac:dyDescent="0.3">
      <c r="A16649" s="82">
        <v>84</v>
      </c>
      <c r="B16649" s="82">
        <v>177</v>
      </c>
      <c r="C16649" s="83" t="s">
        <v>306</v>
      </c>
      <c r="D16649" s="84">
        <v>0.95549903148790283</v>
      </c>
      <c r="E16649" s="85">
        <v>0.71248929608314593</v>
      </c>
    </row>
    <row r="16650" spans="1:5" x14ac:dyDescent="0.3">
      <c r="A16650" s="82">
        <v>84</v>
      </c>
      <c r="B16650" s="82">
        <v>178</v>
      </c>
      <c r="C16650" s="83" t="s">
        <v>347</v>
      </c>
      <c r="D16650" s="84">
        <v>1.352299293275723</v>
      </c>
      <c r="E16650" s="85">
        <v>0.76302671900525998</v>
      </c>
    </row>
    <row r="16651" spans="1:5" x14ac:dyDescent="0.3">
      <c r="A16651" s="82">
        <v>84</v>
      </c>
      <c r="B16651" s="82">
        <v>180</v>
      </c>
      <c r="C16651" s="83" t="s">
        <v>307</v>
      </c>
      <c r="D16651" s="84">
        <v>0.58998824672296135</v>
      </c>
      <c r="E16651" s="85">
        <v>0.41413648670778469</v>
      </c>
    </row>
    <row r="16652" spans="1:5" x14ac:dyDescent="0.3">
      <c r="A16652" s="82">
        <v>84</v>
      </c>
      <c r="B16652" s="82">
        <v>184</v>
      </c>
      <c r="C16652" s="83" t="s">
        <v>399</v>
      </c>
      <c r="D16652" s="84">
        <v>0.75135008577146656</v>
      </c>
      <c r="E16652" s="85">
        <v>0.30930359197861723</v>
      </c>
    </row>
    <row r="16653" spans="1:5" x14ac:dyDescent="0.3">
      <c r="A16653" s="82">
        <v>84</v>
      </c>
      <c r="B16653" s="82">
        <v>185</v>
      </c>
      <c r="C16653" s="83" t="s">
        <v>400</v>
      </c>
      <c r="D16653" s="84">
        <v>0.67217628404151042</v>
      </c>
      <c r="E16653" s="85">
        <v>0.48657618466270458</v>
      </c>
    </row>
    <row r="16654" spans="1:5" x14ac:dyDescent="0.3">
      <c r="A16654" s="82">
        <v>84</v>
      </c>
      <c r="B16654" s="82">
        <v>186</v>
      </c>
      <c r="C16654" s="83" t="s">
        <v>401</v>
      </c>
      <c r="D16654" s="84">
        <v>1.0767007768388526</v>
      </c>
      <c r="E16654" s="85">
        <v>0.85659112434342188</v>
      </c>
    </row>
    <row r="16655" spans="1:5" x14ac:dyDescent="0.3">
      <c r="A16655" s="82">
        <v>84</v>
      </c>
      <c r="B16655" s="82">
        <v>187</v>
      </c>
      <c r="C16655" s="83" t="s">
        <v>402</v>
      </c>
      <c r="D16655" s="84">
        <v>0.71414881476992653</v>
      </c>
      <c r="E16655" s="85">
        <v>6.3276623796399922E-2</v>
      </c>
    </row>
    <row r="16656" spans="1:5" x14ac:dyDescent="0.3">
      <c r="A16656" s="82">
        <v>84</v>
      </c>
      <c r="B16656" s="82">
        <v>188</v>
      </c>
      <c r="C16656" s="83" t="s">
        <v>403</v>
      </c>
      <c r="D16656" s="84">
        <v>1.3301089553544361</v>
      </c>
      <c r="E16656" s="85">
        <v>0.70902448622197223</v>
      </c>
    </row>
    <row r="16657" spans="1:5" x14ac:dyDescent="0.3">
      <c r="A16657" s="82">
        <v>84</v>
      </c>
      <c r="B16657" s="82">
        <v>189</v>
      </c>
      <c r="C16657" s="83" t="s">
        <v>404</v>
      </c>
      <c r="D16657" s="84">
        <v>0.77298591230739078</v>
      </c>
      <c r="E16657" s="85">
        <v>0.58750691387293053</v>
      </c>
    </row>
    <row r="16658" spans="1:5" x14ac:dyDescent="0.3">
      <c r="A16658" s="82">
        <v>84</v>
      </c>
      <c r="B16658" s="82">
        <v>190</v>
      </c>
      <c r="C16658" s="83" t="s">
        <v>405</v>
      </c>
      <c r="D16658" s="84">
        <v>0.90432457685971412</v>
      </c>
      <c r="E16658" s="85">
        <v>0.65784693833924424</v>
      </c>
    </row>
    <row r="16659" spans="1:5" x14ac:dyDescent="0.3">
      <c r="A16659" s="82">
        <v>84</v>
      </c>
      <c r="B16659" s="82">
        <v>191</v>
      </c>
      <c r="C16659" s="83" t="s">
        <v>406</v>
      </c>
      <c r="D16659" s="84">
        <v>0.97117072870095278</v>
      </c>
      <c r="E16659" s="85">
        <v>0.79994615131794644</v>
      </c>
    </row>
    <row r="16660" spans="1:5" x14ac:dyDescent="0.3">
      <c r="A16660" s="82">
        <v>84</v>
      </c>
      <c r="B16660" s="82">
        <v>198</v>
      </c>
      <c r="C16660" s="83" t="s">
        <v>254</v>
      </c>
      <c r="D16660" s="84">
        <v>0.98839324554630059</v>
      </c>
      <c r="E16660" s="85">
        <v>0.93756426421346151</v>
      </c>
    </row>
    <row r="16661" spans="1:5" x14ac:dyDescent="0.3">
      <c r="A16661" s="82">
        <v>84</v>
      </c>
      <c r="B16661" s="82">
        <v>199</v>
      </c>
      <c r="C16661" s="83" t="s">
        <v>255</v>
      </c>
      <c r="D16661" s="84">
        <v>1.0479096847115255</v>
      </c>
      <c r="E16661" s="85">
        <v>0.38048438728028089</v>
      </c>
    </row>
    <row r="16662" spans="1:5" x14ac:dyDescent="0.3">
      <c r="A16662" s="82">
        <v>84</v>
      </c>
      <c r="B16662" s="82">
        <v>200</v>
      </c>
      <c r="C16662" s="83" t="s">
        <v>256</v>
      </c>
      <c r="D16662" s="84">
        <v>1.0125955206989534</v>
      </c>
      <c r="E16662" s="85">
        <v>0.72101043784751528</v>
      </c>
    </row>
    <row r="16663" spans="1:5" x14ac:dyDescent="0.3">
      <c r="A16663" s="82">
        <v>84</v>
      </c>
      <c r="B16663" s="82">
        <v>207</v>
      </c>
      <c r="C16663" s="83" t="s">
        <v>257</v>
      </c>
      <c r="D16663" s="84">
        <v>1.1669259182598484</v>
      </c>
      <c r="E16663" s="85">
        <v>0.36650522690261778</v>
      </c>
    </row>
    <row r="16664" spans="1:5" x14ac:dyDescent="0.3">
      <c r="A16664" s="82">
        <v>84</v>
      </c>
      <c r="B16664" s="82">
        <v>208</v>
      </c>
      <c r="C16664" s="83" t="s">
        <v>178</v>
      </c>
      <c r="D16664" s="84">
        <v>0.99451114345152825</v>
      </c>
      <c r="E16664" s="85">
        <v>0.95847887271028132</v>
      </c>
    </row>
    <row r="16665" spans="1:5" x14ac:dyDescent="0.3">
      <c r="A16665" s="82">
        <v>84</v>
      </c>
      <c r="B16665" s="82">
        <v>209</v>
      </c>
      <c r="C16665" s="83" t="s">
        <v>179</v>
      </c>
      <c r="D16665" s="84">
        <v>0.96969625020257022</v>
      </c>
      <c r="E16665" s="85">
        <v>0.69573552420695528</v>
      </c>
    </row>
    <row r="16666" spans="1:5" x14ac:dyDescent="0.3">
      <c r="A16666" s="82">
        <v>84</v>
      </c>
      <c r="B16666" s="82">
        <v>215</v>
      </c>
      <c r="C16666" s="83" t="s">
        <v>348</v>
      </c>
      <c r="D16666" s="84">
        <v>1.007949270012912</v>
      </c>
      <c r="E16666" s="85">
        <v>0.72005950957353293</v>
      </c>
    </row>
    <row r="16667" spans="1:5" x14ac:dyDescent="0.3">
      <c r="A16667" s="82">
        <v>84</v>
      </c>
      <c r="B16667" s="82">
        <v>216</v>
      </c>
      <c r="C16667" s="83" t="s">
        <v>180</v>
      </c>
      <c r="D16667" s="84">
        <v>0.78524834897094098</v>
      </c>
      <c r="E16667" s="85">
        <v>5.9461899871457533E-4</v>
      </c>
    </row>
    <row r="16668" spans="1:5" x14ac:dyDescent="0.3">
      <c r="A16668" s="82">
        <v>84</v>
      </c>
      <c r="B16668" s="82">
        <v>217</v>
      </c>
      <c r="C16668" s="83" t="s">
        <v>181</v>
      </c>
      <c r="D16668" s="84">
        <v>0.94801875910470323</v>
      </c>
      <c r="E16668" s="85">
        <v>0.85679107697307344</v>
      </c>
    </row>
    <row r="16669" spans="1:5" x14ac:dyDescent="0.3">
      <c r="A16669" s="82">
        <v>84</v>
      </c>
      <c r="B16669" s="82">
        <v>218</v>
      </c>
      <c r="C16669" s="83" t="s">
        <v>182</v>
      </c>
      <c r="D16669" s="84">
        <v>1.4687321594043807</v>
      </c>
      <c r="E16669" s="85">
        <v>0.40928428140805551</v>
      </c>
    </row>
    <row r="16670" spans="1:5" x14ac:dyDescent="0.3">
      <c r="A16670" s="82">
        <v>84</v>
      </c>
      <c r="B16670" s="82">
        <v>219</v>
      </c>
      <c r="C16670" s="83" t="s">
        <v>183</v>
      </c>
      <c r="D16670" s="84">
        <v>1.0050296327821031</v>
      </c>
      <c r="E16670" s="85">
        <v>0.95407362918134742</v>
      </c>
    </row>
    <row r="16671" spans="1:5" x14ac:dyDescent="0.3">
      <c r="A16671" s="82">
        <v>84</v>
      </c>
      <c r="B16671" s="82">
        <v>220</v>
      </c>
      <c r="C16671" s="83" t="s">
        <v>184</v>
      </c>
      <c r="D16671" s="84">
        <v>1.0046126935040067</v>
      </c>
      <c r="E16671" s="85">
        <v>0.82358905516903747</v>
      </c>
    </row>
    <row r="16672" spans="1:5" x14ac:dyDescent="0.3">
      <c r="A16672" s="82">
        <v>84</v>
      </c>
      <c r="B16672" s="82">
        <v>225</v>
      </c>
      <c r="C16672" s="83" t="s">
        <v>185</v>
      </c>
      <c r="D16672" s="84">
        <v>1.2435543140288212</v>
      </c>
      <c r="E16672" s="85">
        <v>0.46215055607110567</v>
      </c>
    </row>
    <row r="16673" spans="1:5" x14ac:dyDescent="0.3">
      <c r="A16673" s="82">
        <v>84</v>
      </c>
      <c r="B16673" s="82">
        <v>226</v>
      </c>
      <c r="C16673" s="83" t="s">
        <v>186</v>
      </c>
      <c r="D16673" s="84">
        <v>0.96166614643701109</v>
      </c>
      <c r="E16673" s="85">
        <v>0.76597956283158475</v>
      </c>
    </row>
    <row r="16674" spans="1:5" x14ac:dyDescent="0.3">
      <c r="A16674" s="82">
        <v>84</v>
      </c>
      <c r="B16674" s="82">
        <v>227</v>
      </c>
      <c r="C16674" s="83" t="s">
        <v>187</v>
      </c>
      <c r="D16674" s="84">
        <v>1.016044701928408</v>
      </c>
      <c r="E16674" s="85">
        <v>0.71001165677483791</v>
      </c>
    </row>
    <row r="16675" spans="1:5" x14ac:dyDescent="0.3">
      <c r="A16675" s="82">
        <v>84</v>
      </c>
      <c r="B16675" s="82">
        <v>228</v>
      </c>
      <c r="C16675" s="83" t="s">
        <v>188</v>
      </c>
      <c r="D16675" s="84">
        <v>1.0016214670925789</v>
      </c>
      <c r="E16675" s="85">
        <v>0.94798070548902957</v>
      </c>
    </row>
    <row r="16676" spans="1:5" x14ac:dyDescent="0.3">
      <c r="A16676" s="82">
        <v>84</v>
      </c>
      <c r="B16676" s="82">
        <v>230</v>
      </c>
      <c r="C16676" s="83" t="s">
        <v>189</v>
      </c>
      <c r="D16676" s="84">
        <v>1.0225266817817855</v>
      </c>
      <c r="E16676" s="85">
        <v>0.33190608101669494</v>
      </c>
    </row>
    <row r="16677" spans="1:5" x14ac:dyDescent="0.3">
      <c r="A16677" s="82">
        <v>84</v>
      </c>
      <c r="B16677" s="82">
        <v>231</v>
      </c>
      <c r="C16677" s="83" t="s">
        <v>349</v>
      </c>
      <c r="D16677" s="84">
        <v>0.99994076366683704</v>
      </c>
      <c r="E16677" s="85">
        <v>0.99911736633745929</v>
      </c>
    </row>
    <row r="16678" spans="1:5" x14ac:dyDescent="0.3">
      <c r="A16678" s="82">
        <v>84</v>
      </c>
      <c r="B16678" s="82">
        <v>232</v>
      </c>
      <c r="C16678" s="83" t="s">
        <v>190</v>
      </c>
      <c r="D16678" s="84">
        <v>0.99140692368991445</v>
      </c>
      <c r="E16678" s="85">
        <v>0.96111179743962138</v>
      </c>
    </row>
    <row r="16679" spans="1:5" x14ac:dyDescent="0.3">
      <c r="A16679" s="82">
        <v>84</v>
      </c>
      <c r="B16679" s="82">
        <v>233</v>
      </c>
      <c r="C16679" s="83" t="s">
        <v>191</v>
      </c>
      <c r="D16679" s="84">
        <v>1.0369964014866009</v>
      </c>
      <c r="E16679" s="85">
        <v>0.93864491209048395</v>
      </c>
    </row>
    <row r="16680" spans="1:5" x14ac:dyDescent="0.3">
      <c r="A16680" s="82">
        <v>84</v>
      </c>
      <c r="B16680" s="82">
        <v>234</v>
      </c>
      <c r="C16680" s="83" t="s">
        <v>192</v>
      </c>
      <c r="D16680" s="84">
        <v>1.0258450710964346</v>
      </c>
      <c r="E16680" s="85">
        <v>0.73254183163366171</v>
      </c>
    </row>
    <row r="16681" spans="1:5" x14ac:dyDescent="0.3">
      <c r="A16681" s="82">
        <v>84</v>
      </c>
      <c r="B16681" s="82">
        <v>235</v>
      </c>
      <c r="C16681" s="83" t="s">
        <v>193</v>
      </c>
      <c r="D16681" s="84">
        <v>0.99017400059230209</v>
      </c>
      <c r="E16681" s="85">
        <v>0.88921486256821491</v>
      </c>
    </row>
    <row r="16682" spans="1:5" x14ac:dyDescent="0.3">
      <c r="A16682" s="82">
        <v>84</v>
      </c>
      <c r="B16682" s="82">
        <v>237</v>
      </c>
      <c r="C16682" s="83" t="s">
        <v>194</v>
      </c>
      <c r="D16682" s="84">
        <v>1.0397495906340448</v>
      </c>
      <c r="E16682" s="85">
        <v>5.402298415718515E-2</v>
      </c>
    </row>
    <row r="16683" spans="1:5" x14ac:dyDescent="0.3">
      <c r="A16683" s="82">
        <v>84</v>
      </c>
      <c r="B16683" s="82">
        <v>238</v>
      </c>
      <c r="C16683" s="83" t="s">
        <v>350</v>
      </c>
      <c r="D16683" s="84">
        <v>1.5972644269222149</v>
      </c>
      <c r="E16683" s="85">
        <v>0.41222847557669684</v>
      </c>
    </row>
    <row r="16684" spans="1:5" x14ac:dyDescent="0.3">
      <c r="A16684" s="82">
        <v>84</v>
      </c>
      <c r="B16684" s="82">
        <v>250</v>
      </c>
      <c r="C16684" s="83" t="s">
        <v>308</v>
      </c>
      <c r="D16684" s="84">
        <v>0.9615475305587432</v>
      </c>
      <c r="E16684" s="85">
        <v>0.99999957506361514</v>
      </c>
    </row>
    <row r="16685" spans="1:5" x14ac:dyDescent="0.3">
      <c r="A16685" s="82">
        <v>84</v>
      </c>
      <c r="B16685" s="82">
        <v>251</v>
      </c>
      <c r="C16685" s="83" t="s">
        <v>407</v>
      </c>
      <c r="D16685" s="84">
        <v>1.069350680419469</v>
      </c>
      <c r="E16685" s="85">
        <v>0.50950828731980846</v>
      </c>
    </row>
    <row r="16686" spans="1:5" x14ac:dyDescent="0.3">
      <c r="A16686" s="82">
        <v>84</v>
      </c>
      <c r="B16686" s="82">
        <v>252</v>
      </c>
      <c r="C16686" s="83" t="s">
        <v>195</v>
      </c>
      <c r="D16686" s="84">
        <v>0.92061944088167136</v>
      </c>
      <c r="E16686" s="85">
        <v>2.9234799247773811E-5</v>
      </c>
    </row>
    <row r="16687" spans="1:5" x14ac:dyDescent="0.3">
      <c r="A16687" s="82">
        <v>84</v>
      </c>
      <c r="B16687" s="82">
        <v>253</v>
      </c>
      <c r="C16687" s="83" t="s">
        <v>196</v>
      </c>
      <c r="D16687" s="84">
        <v>0.96148797233680983</v>
      </c>
      <c r="E16687" s="85">
        <v>5.7087587453479471E-2</v>
      </c>
    </row>
    <row r="16688" spans="1:5" x14ac:dyDescent="0.3">
      <c r="A16688" s="82">
        <v>84</v>
      </c>
      <c r="B16688" s="82">
        <v>254</v>
      </c>
      <c r="C16688" s="83" t="s">
        <v>197</v>
      </c>
      <c r="D16688" s="84">
        <v>1.0243279388674273</v>
      </c>
      <c r="E16688" s="85">
        <v>0.74635166487821847</v>
      </c>
    </row>
    <row r="16689" spans="1:5" x14ac:dyDescent="0.3">
      <c r="A16689" s="82">
        <v>84</v>
      </c>
      <c r="B16689" s="82">
        <v>256</v>
      </c>
      <c r="C16689" s="83" t="s">
        <v>408</v>
      </c>
      <c r="D16689" s="84">
        <v>0.98564634896149683</v>
      </c>
      <c r="E16689" s="85">
        <v>0.95331913959830938</v>
      </c>
    </row>
    <row r="16690" spans="1:5" x14ac:dyDescent="0.3">
      <c r="A16690" s="82">
        <v>84</v>
      </c>
      <c r="B16690" s="82">
        <v>258</v>
      </c>
      <c r="C16690" s="83" t="s">
        <v>198</v>
      </c>
      <c r="D16690" s="84">
        <v>0.98527674479210337</v>
      </c>
      <c r="E16690" s="85">
        <v>0.50098793283434606</v>
      </c>
    </row>
    <row r="16691" spans="1:5" x14ac:dyDescent="0.3">
      <c r="A16691" s="82">
        <v>84</v>
      </c>
      <c r="B16691" s="82">
        <v>259</v>
      </c>
      <c r="C16691" s="83" t="s">
        <v>309</v>
      </c>
      <c r="D16691" s="84">
        <v>0.984470105989251</v>
      </c>
      <c r="E16691" s="85">
        <v>0.98759182339307783</v>
      </c>
    </row>
    <row r="16692" spans="1:5" x14ac:dyDescent="0.3">
      <c r="A16692" s="82">
        <v>84</v>
      </c>
      <c r="B16692" s="82">
        <v>261</v>
      </c>
      <c r="C16692" s="83" t="s">
        <v>199</v>
      </c>
      <c r="D16692" s="84">
        <v>1.2042959264577853</v>
      </c>
      <c r="E16692" s="85">
        <v>0.53610776270865124</v>
      </c>
    </row>
    <row r="16693" spans="1:5" x14ac:dyDescent="0.3">
      <c r="A16693" s="82">
        <v>84</v>
      </c>
      <c r="B16693" s="82">
        <v>262</v>
      </c>
      <c r="C16693" s="83" t="s">
        <v>409</v>
      </c>
      <c r="D16693" s="84">
        <v>1.0259697068084241</v>
      </c>
      <c r="E16693" s="85">
        <v>0.81275526134448284</v>
      </c>
    </row>
    <row r="16694" spans="1:5" x14ac:dyDescent="0.3">
      <c r="A16694" s="82">
        <v>84</v>
      </c>
      <c r="B16694" s="82">
        <v>263</v>
      </c>
      <c r="C16694" s="83" t="s">
        <v>410</v>
      </c>
      <c r="D16694" s="84">
        <v>0.86594684273873046</v>
      </c>
      <c r="E16694" s="85">
        <v>0.39115184876300746</v>
      </c>
    </row>
    <row r="16695" spans="1:5" x14ac:dyDescent="0.3">
      <c r="A16695" s="82">
        <v>84</v>
      </c>
      <c r="B16695" s="82">
        <v>265</v>
      </c>
      <c r="C16695" s="83" t="s">
        <v>200</v>
      </c>
      <c r="D16695" s="84">
        <v>0.9555680394907341</v>
      </c>
      <c r="E16695" s="85">
        <v>0.5122598351800155</v>
      </c>
    </row>
    <row r="16696" spans="1:5" x14ac:dyDescent="0.3">
      <c r="A16696" s="82">
        <v>84</v>
      </c>
      <c r="B16696" s="82">
        <v>266</v>
      </c>
      <c r="C16696" s="83" t="s">
        <v>351</v>
      </c>
      <c r="D16696" s="84">
        <v>1.0367325300227037</v>
      </c>
      <c r="E16696" s="85">
        <v>0.65625950338487971</v>
      </c>
    </row>
    <row r="16697" spans="1:5" x14ac:dyDescent="0.3">
      <c r="A16697" s="82">
        <v>84</v>
      </c>
      <c r="B16697" s="82">
        <v>267</v>
      </c>
      <c r="C16697" s="83" t="s">
        <v>352</v>
      </c>
      <c r="D16697" s="84">
        <v>0.97574117019441686</v>
      </c>
      <c r="E16697" s="85">
        <v>0.86900085490149859</v>
      </c>
    </row>
    <row r="16698" spans="1:5" x14ac:dyDescent="0.3">
      <c r="A16698" s="82">
        <v>84</v>
      </c>
      <c r="B16698" s="82">
        <v>268</v>
      </c>
      <c r="C16698" s="83" t="s">
        <v>411</v>
      </c>
      <c r="D16698" s="84">
        <v>1.0510593076664183</v>
      </c>
      <c r="E16698" s="85">
        <v>0.49948765324352862</v>
      </c>
    </row>
    <row r="16699" spans="1:5" x14ac:dyDescent="0.3">
      <c r="A16699" s="82">
        <v>84</v>
      </c>
      <c r="B16699" s="82">
        <v>269</v>
      </c>
      <c r="C16699" s="83" t="s">
        <v>412</v>
      </c>
      <c r="D16699" s="84">
        <v>1.0311799973272981</v>
      </c>
      <c r="E16699" s="85">
        <v>0.97554097371278303</v>
      </c>
    </row>
    <row r="16700" spans="1:5" x14ac:dyDescent="0.3">
      <c r="A16700" s="82">
        <v>84</v>
      </c>
      <c r="B16700" s="82">
        <v>270</v>
      </c>
      <c r="C16700" s="83" t="s">
        <v>201</v>
      </c>
      <c r="D16700" s="84">
        <v>0.88009120837741139</v>
      </c>
      <c r="E16700" s="85">
        <v>0.17138117838163813</v>
      </c>
    </row>
    <row r="16701" spans="1:5" x14ac:dyDescent="0.3">
      <c r="A16701" s="82">
        <v>84</v>
      </c>
      <c r="B16701" s="82">
        <v>271</v>
      </c>
      <c r="C16701" s="83" t="s">
        <v>413</v>
      </c>
      <c r="D16701" s="84">
        <v>1.036791319973265</v>
      </c>
      <c r="E16701" s="85">
        <v>0.62371370271630078</v>
      </c>
    </row>
    <row r="16702" spans="1:5" x14ac:dyDescent="0.3">
      <c r="A16702" s="82">
        <v>84</v>
      </c>
      <c r="B16702" s="82">
        <v>273</v>
      </c>
      <c r="C16702" s="83" t="s">
        <v>414</v>
      </c>
      <c r="D16702" s="84">
        <v>0.95747197712282905</v>
      </c>
      <c r="E16702" s="85">
        <v>0.63675145626984142</v>
      </c>
    </row>
    <row r="16703" spans="1:5" x14ac:dyDescent="0.3">
      <c r="A16703" s="82">
        <v>84</v>
      </c>
      <c r="B16703" s="82">
        <v>276</v>
      </c>
      <c r="C16703" s="83" t="s">
        <v>415</v>
      </c>
      <c r="D16703" s="84">
        <v>0.9407077434477662</v>
      </c>
      <c r="E16703" s="85">
        <v>0.78618322146634023</v>
      </c>
    </row>
    <row r="16704" spans="1:5" x14ac:dyDescent="0.3">
      <c r="A16704" s="82">
        <v>84</v>
      </c>
      <c r="B16704" s="82">
        <v>277</v>
      </c>
      <c r="C16704" s="83" t="s">
        <v>416</v>
      </c>
      <c r="D16704" s="84">
        <v>1.03197870301033</v>
      </c>
      <c r="E16704" s="85">
        <v>0.72259407811680543</v>
      </c>
    </row>
    <row r="16705" spans="1:5" x14ac:dyDescent="0.3">
      <c r="A16705" s="82">
        <v>84</v>
      </c>
      <c r="B16705" s="82">
        <v>278</v>
      </c>
      <c r="C16705" s="83" t="s">
        <v>417</v>
      </c>
      <c r="D16705" s="84">
        <v>1.0391191825655117</v>
      </c>
      <c r="E16705" s="85">
        <v>0.64998632892119124</v>
      </c>
    </row>
    <row r="16706" spans="1:5" x14ac:dyDescent="0.3">
      <c r="A16706" s="82">
        <v>84</v>
      </c>
      <c r="B16706" s="82">
        <v>281</v>
      </c>
      <c r="C16706" s="83" t="s">
        <v>418</v>
      </c>
      <c r="D16706" s="84">
        <v>0.98842771183571643</v>
      </c>
      <c r="E16706" s="85">
        <v>0.99344255904644307</v>
      </c>
    </row>
    <row r="16707" spans="1:5" x14ac:dyDescent="0.3">
      <c r="A16707" s="82">
        <v>84</v>
      </c>
      <c r="B16707" s="82">
        <v>282</v>
      </c>
      <c r="C16707" s="83" t="s">
        <v>310</v>
      </c>
      <c r="D16707" s="84">
        <v>0.96352337942118915</v>
      </c>
      <c r="E16707" s="85">
        <v>0.95336922617298603</v>
      </c>
    </row>
    <row r="16708" spans="1:5" x14ac:dyDescent="0.3">
      <c r="A16708" s="82">
        <v>84</v>
      </c>
      <c r="B16708" s="82">
        <v>283</v>
      </c>
      <c r="C16708" s="83" t="s">
        <v>419</v>
      </c>
      <c r="D16708" s="84">
        <v>1.0115166410529866</v>
      </c>
      <c r="E16708" s="85">
        <v>0.78468074494795559</v>
      </c>
    </row>
    <row r="16709" spans="1:5" x14ac:dyDescent="0.3">
      <c r="A16709" s="82">
        <v>84</v>
      </c>
      <c r="B16709" s="82">
        <v>284</v>
      </c>
      <c r="C16709" s="83" t="s">
        <v>420</v>
      </c>
      <c r="D16709" s="84">
        <v>1.90372377902042</v>
      </c>
      <c r="E16709" s="85">
        <v>0.60029425603063524</v>
      </c>
    </row>
    <row r="16710" spans="1:5" x14ac:dyDescent="0.3">
      <c r="A16710" s="82">
        <v>84</v>
      </c>
      <c r="B16710" s="82">
        <v>285</v>
      </c>
      <c r="C16710" s="83" t="s">
        <v>421</v>
      </c>
      <c r="D16710" s="84">
        <v>1.0183686572679873</v>
      </c>
      <c r="E16710" s="85">
        <v>0.98979153293351474</v>
      </c>
    </row>
    <row r="16711" spans="1:5" x14ac:dyDescent="0.3">
      <c r="A16711" s="82">
        <v>84</v>
      </c>
      <c r="B16711" s="82">
        <v>286</v>
      </c>
      <c r="C16711" s="83" t="s">
        <v>311</v>
      </c>
      <c r="D16711" s="84">
        <v>0.90490812523427078</v>
      </c>
      <c r="E16711" s="85">
        <v>0.73257535822791109</v>
      </c>
    </row>
    <row r="16712" spans="1:5" x14ac:dyDescent="0.3">
      <c r="A16712" s="82">
        <v>84</v>
      </c>
      <c r="B16712" s="82">
        <v>287</v>
      </c>
      <c r="C16712" s="83" t="s">
        <v>422</v>
      </c>
      <c r="D16712" s="84">
        <v>0.98017982817152527</v>
      </c>
      <c r="E16712" s="85">
        <v>0.7334395550887497</v>
      </c>
    </row>
    <row r="16713" spans="1:5" x14ac:dyDescent="0.3">
      <c r="A16713" s="82">
        <v>84</v>
      </c>
      <c r="B16713" s="82">
        <v>288</v>
      </c>
      <c r="C16713" s="83" t="s">
        <v>202</v>
      </c>
      <c r="D16713" s="84">
        <v>1.0579070327318818</v>
      </c>
      <c r="E16713" s="85">
        <v>0.82470859700930177</v>
      </c>
    </row>
    <row r="16714" spans="1:5" x14ac:dyDescent="0.3">
      <c r="A16714" s="82">
        <v>84</v>
      </c>
      <c r="B16714" s="82">
        <v>289</v>
      </c>
      <c r="C16714" s="83" t="s">
        <v>203</v>
      </c>
      <c r="D16714" s="84">
        <v>0.81062638855294289</v>
      </c>
      <c r="E16714" s="85">
        <v>0.12035748823436165</v>
      </c>
    </row>
    <row r="16715" spans="1:5" x14ac:dyDescent="0.3">
      <c r="A16715" s="82">
        <v>84</v>
      </c>
      <c r="B16715" s="82">
        <v>290</v>
      </c>
      <c r="C16715" s="83" t="s">
        <v>204</v>
      </c>
      <c r="D16715" s="84">
        <v>1.0265641779419763</v>
      </c>
      <c r="E16715" s="85">
        <v>0.60144150662965989</v>
      </c>
    </row>
    <row r="16716" spans="1:5" x14ac:dyDescent="0.3">
      <c r="A16716" s="82">
        <v>84</v>
      </c>
      <c r="B16716" s="82">
        <v>292</v>
      </c>
      <c r="C16716" s="83" t="s">
        <v>312</v>
      </c>
      <c r="D16716" s="84">
        <v>1.3050969326963191</v>
      </c>
      <c r="E16716" s="85">
        <v>0.85075587148712728</v>
      </c>
    </row>
    <row r="16717" spans="1:5" x14ac:dyDescent="0.3">
      <c r="A16717" s="82">
        <v>84</v>
      </c>
      <c r="B16717" s="82">
        <v>293</v>
      </c>
      <c r="C16717" s="83" t="s">
        <v>423</v>
      </c>
      <c r="D16717" s="84">
        <v>1.0716173024715399</v>
      </c>
      <c r="E16717" s="85">
        <v>0.61122496923580605</v>
      </c>
    </row>
    <row r="16718" spans="1:5" x14ac:dyDescent="0.3">
      <c r="A16718" s="82">
        <v>84</v>
      </c>
      <c r="B16718" s="82">
        <v>294</v>
      </c>
      <c r="C16718" s="83" t="s">
        <v>424</v>
      </c>
      <c r="D16718" s="84">
        <v>1.0174967163472521</v>
      </c>
      <c r="E16718" s="85">
        <v>0.83420384578354168</v>
      </c>
    </row>
    <row r="16719" spans="1:5" x14ac:dyDescent="0.3">
      <c r="A16719" s="82">
        <v>84</v>
      </c>
      <c r="B16719" s="82">
        <v>295</v>
      </c>
      <c r="C16719" s="83" t="s">
        <v>425</v>
      </c>
      <c r="D16719" s="84">
        <v>1.0016039849563199</v>
      </c>
      <c r="E16719" s="85">
        <v>0.98516918501015716</v>
      </c>
    </row>
    <row r="16720" spans="1:5" x14ac:dyDescent="0.3">
      <c r="A16720" s="82">
        <v>84</v>
      </c>
      <c r="B16720" s="82">
        <v>296</v>
      </c>
      <c r="C16720" s="83" t="s">
        <v>426</v>
      </c>
      <c r="D16720" s="84">
        <v>1.0642882526451742</v>
      </c>
      <c r="E16720" s="85">
        <v>0.45451123533210402</v>
      </c>
    </row>
    <row r="16721" spans="1:5" x14ac:dyDescent="0.3">
      <c r="A16721" s="82">
        <v>84</v>
      </c>
      <c r="B16721" s="82">
        <v>297</v>
      </c>
      <c r="C16721" s="83" t="s">
        <v>205</v>
      </c>
      <c r="D16721" s="84">
        <v>1.1010697338360458</v>
      </c>
      <c r="E16721" s="85">
        <v>0.70087381148451144</v>
      </c>
    </row>
    <row r="16722" spans="1:5" x14ac:dyDescent="0.3">
      <c r="A16722" s="82">
        <v>84</v>
      </c>
      <c r="B16722" s="82">
        <v>298</v>
      </c>
      <c r="C16722" s="83" t="s">
        <v>206</v>
      </c>
      <c r="D16722" s="84">
        <v>0.88257345051215275</v>
      </c>
      <c r="E16722" s="85">
        <v>0.60177194356961472</v>
      </c>
    </row>
    <row r="16723" spans="1:5" x14ac:dyDescent="0.3">
      <c r="A16723" s="82">
        <v>84</v>
      </c>
      <c r="B16723" s="82">
        <v>299</v>
      </c>
      <c r="C16723" s="83" t="s">
        <v>207</v>
      </c>
      <c r="D16723" s="84">
        <v>1.7477054886054297</v>
      </c>
      <c r="E16723" s="85">
        <v>1.5412582065550462E-2</v>
      </c>
    </row>
    <row r="16724" spans="1:5" x14ac:dyDescent="0.3">
      <c r="A16724" s="82">
        <v>84</v>
      </c>
      <c r="B16724" s="82">
        <v>300</v>
      </c>
      <c r="C16724" s="83" t="s">
        <v>315</v>
      </c>
      <c r="D16724" s="84">
        <v>1.0917543529540887</v>
      </c>
      <c r="E16724" s="85">
        <v>0.33876587033355221</v>
      </c>
    </row>
    <row r="16725" spans="1:5" x14ac:dyDescent="0.3">
      <c r="A16725" s="82">
        <v>84</v>
      </c>
      <c r="B16725" s="82">
        <v>301</v>
      </c>
      <c r="C16725" s="83" t="s">
        <v>258</v>
      </c>
      <c r="D16725" s="84">
        <v>1.032336360402154</v>
      </c>
      <c r="E16725" s="85">
        <v>0.88842110294280074</v>
      </c>
    </row>
    <row r="16726" spans="1:5" x14ac:dyDescent="0.3">
      <c r="A16726" s="82">
        <v>84</v>
      </c>
      <c r="B16726" s="82">
        <v>305</v>
      </c>
      <c r="C16726" s="83" t="s">
        <v>427</v>
      </c>
      <c r="D16726" s="84">
        <v>0.95254287541873561</v>
      </c>
      <c r="E16726" s="85">
        <v>0.38582085192578131</v>
      </c>
    </row>
    <row r="16727" spans="1:5" x14ac:dyDescent="0.3">
      <c r="A16727" s="82">
        <v>84</v>
      </c>
      <c r="B16727" s="82">
        <v>306</v>
      </c>
      <c r="C16727" s="83" t="s">
        <v>428</v>
      </c>
      <c r="D16727" s="84">
        <v>1.0008623539193078</v>
      </c>
      <c r="E16727" s="85">
        <v>0.97195247158863129</v>
      </c>
    </row>
    <row r="16728" spans="1:5" x14ac:dyDescent="0.3">
      <c r="A16728" s="82">
        <v>84</v>
      </c>
      <c r="B16728" s="82">
        <v>313</v>
      </c>
      <c r="C16728" s="83" t="s">
        <v>429</v>
      </c>
      <c r="D16728" s="84">
        <v>0.98691591534528444</v>
      </c>
      <c r="E16728" s="85">
        <v>0.76663061666566634</v>
      </c>
    </row>
    <row r="16729" spans="1:5" x14ac:dyDescent="0.3">
      <c r="A16729" s="82">
        <v>85</v>
      </c>
      <c r="B16729" s="82">
        <v>1</v>
      </c>
      <c r="C16729" s="83" t="s">
        <v>376</v>
      </c>
      <c r="D16729" s="84">
        <v>1.1399376115872011</v>
      </c>
      <c r="E16729" s="85">
        <v>0.36021376956558671</v>
      </c>
    </row>
    <row r="16730" spans="1:5" x14ac:dyDescent="0.3">
      <c r="A16730" s="82">
        <v>85</v>
      </c>
      <c r="B16730" s="82">
        <v>2</v>
      </c>
      <c r="C16730" s="83" t="s">
        <v>236</v>
      </c>
      <c r="D16730" s="84">
        <v>1.0603695802303645</v>
      </c>
      <c r="E16730" s="85">
        <v>0.56792246488688591</v>
      </c>
    </row>
    <row r="16731" spans="1:5" x14ac:dyDescent="0.3">
      <c r="A16731" s="82">
        <v>85</v>
      </c>
      <c r="B16731" s="82">
        <v>3</v>
      </c>
      <c r="C16731" s="83" t="s">
        <v>237</v>
      </c>
      <c r="D16731" s="84">
        <v>1.0714634170954278</v>
      </c>
      <c r="E16731" s="85">
        <v>0.88370912148880398</v>
      </c>
    </row>
    <row r="16732" spans="1:5" x14ac:dyDescent="0.3">
      <c r="A16732" s="82">
        <v>85</v>
      </c>
      <c r="B16732" s="82">
        <v>4</v>
      </c>
      <c r="C16732" s="83" t="s">
        <v>138</v>
      </c>
      <c r="D16732" s="84">
        <v>0.96465546404701052</v>
      </c>
      <c r="E16732" s="85">
        <v>0.95034883988282171</v>
      </c>
    </row>
    <row r="16733" spans="1:5" x14ac:dyDescent="0.3">
      <c r="A16733" s="82">
        <v>85</v>
      </c>
      <c r="B16733" s="82">
        <v>5</v>
      </c>
      <c r="C16733" s="83" t="s">
        <v>238</v>
      </c>
      <c r="D16733" s="84">
        <v>1.2535912661972319</v>
      </c>
      <c r="E16733" s="85">
        <v>0.20775249621579983</v>
      </c>
    </row>
    <row r="16734" spans="1:5" x14ac:dyDescent="0.3">
      <c r="A16734" s="82">
        <v>85</v>
      </c>
      <c r="B16734" s="82">
        <v>6</v>
      </c>
      <c r="C16734" s="83" t="s">
        <v>331</v>
      </c>
      <c r="D16734" s="84">
        <v>0.86897331361343677</v>
      </c>
      <c r="E16734" s="85">
        <v>0.70139448978556629</v>
      </c>
    </row>
    <row r="16735" spans="1:5" x14ac:dyDescent="0.3">
      <c r="A16735" s="82">
        <v>85</v>
      </c>
      <c r="B16735" s="82">
        <v>12</v>
      </c>
      <c r="C16735" s="83" t="s">
        <v>377</v>
      </c>
      <c r="D16735" s="84">
        <v>1.0299845795405513</v>
      </c>
      <c r="E16735" s="85">
        <v>0.57489212583793226</v>
      </c>
    </row>
    <row r="16736" spans="1:5" x14ac:dyDescent="0.3">
      <c r="A16736" s="82">
        <v>85</v>
      </c>
      <c r="B16736" s="82">
        <v>13</v>
      </c>
      <c r="C16736" s="83" t="s">
        <v>378</v>
      </c>
      <c r="D16736" s="84">
        <v>1.0198758087687987</v>
      </c>
      <c r="E16736" s="85">
        <v>0.67980306655774292</v>
      </c>
    </row>
    <row r="16737" spans="1:5" x14ac:dyDescent="0.3">
      <c r="A16737" s="82">
        <v>85</v>
      </c>
      <c r="B16737" s="82">
        <v>15</v>
      </c>
      <c r="C16737" s="83" t="s">
        <v>332</v>
      </c>
      <c r="D16737" s="84">
        <v>0.96388645966593667</v>
      </c>
      <c r="E16737" s="85">
        <v>0.2957391343952589</v>
      </c>
    </row>
    <row r="16738" spans="1:5" x14ac:dyDescent="0.3">
      <c r="A16738" s="82">
        <v>85</v>
      </c>
      <c r="B16738" s="82">
        <v>16</v>
      </c>
      <c r="C16738" s="83" t="s">
        <v>333</v>
      </c>
      <c r="D16738" s="84">
        <v>1.0089923397871006</v>
      </c>
      <c r="E16738" s="85">
        <v>0.81671621311882137</v>
      </c>
    </row>
    <row r="16739" spans="1:5" x14ac:dyDescent="0.3">
      <c r="A16739" s="82">
        <v>85</v>
      </c>
      <c r="B16739" s="82">
        <v>17</v>
      </c>
      <c r="C16739" s="83" t="s">
        <v>334</v>
      </c>
      <c r="D16739" s="84">
        <v>1.0840462814046687</v>
      </c>
      <c r="E16739" s="85">
        <v>0.1705175376737279</v>
      </c>
    </row>
    <row r="16740" spans="1:5" x14ac:dyDescent="0.3">
      <c r="A16740" s="82">
        <v>85</v>
      </c>
      <c r="B16740" s="82">
        <v>18</v>
      </c>
      <c r="C16740" s="83" t="s">
        <v>335</v>
      </c>
      <c r="D16740" s="84">
        <v>0.99110313266886296</v>
      </c>
      <c r="E16740" s="85">
        <v>0.97533396981151332</v>
      </c>
    </row>
    <row r="16741" spans="1:5" x14ac:dyDescent="0.3">
      <c r="A16741" s="82">
        <v>85</v>
      </c>
      <c r="B16741" s="82">
        <v>19</v>
      </c>
      <c r="C16741" s="83" t="s">
        <v>336</v>
      </c>
      <c r="D16741" s="84">
        <v>0.99711584987206003</v>
      </c>
      <c r="E16741" s="85">
        <v>0.86774292041874035</v>
      </c>
    </row>
    <row r="16742" spans="1:5" x14ac:dyDescent="0.3">
      <c r="A16742" s="82">
        <v>85</v>
      </c>
      <c r="B16742" s="82">
        <v>20</v>
      </c>
      <c r="C16742" s="83" t="s">
        <v>337</v>
      </c>
      <c r="D16742" s="84">
        <v>1.0058065909610787</v>
      </c>
      <c r="E16742" s="85">
        <v>0.8479018957993375</v>
      </c>
    </row>
    <row r="16743" spans="1:5" x14ac:dyDescent="0.3">
      <c r="A16743" s="82">
        <v>85</v>
      </c>
      <c r="B16743" s="82">
        <v>21</v>
      </c>
      <c r="C16743" s="83" t="s">
        <v>285</v>
      </c>
      <c r="D16743" s="84">
        <v>1.0133005720667159</v>
      </c>
      <c r="E16743" s="85">
        <v>0.95450490297340429</v>
      </c>
    </row>
    <row r="16744" spans="1:5" x14ac:dyDescent="0.3">
      <c r="A16744" s="82">
        <v>85</v>
      </c>
      <c r="B16744" s="82">
        <v>22</v>
      </c>
      <c r="C16744" s="83" t="s">
        <v>379</v>
      </c>
      <c r="D16744" s="84">
        <v>0.91677768040884688</v>
      </c>
      <c r="E16744" s="85">
        <v>0.49438540507269046</v>
      </c>
    </row>
    <row r="16745" spans="1:5" x14ac:dyDescent="0.3">
      <c r="A16745" s="82">
        <v>85</v>
      </c>
      <c r="B16745" s="82">
        <v>23</v>
      </c>
      <c r="C16745" s="83" t="s">
        <v>239</v>
      </c>
      <c r="D16745" s="84">
        <v>1.0045698076642606</v>
      </c>
      <c r="E16745" s="85">
        <v>0.94100056195540482</v>
      </c>
    </row>
    <row r="16746" spans="1:5" x14ac:dyDescent="0.3">
      <c r="A16746" s="82">
        <v>85</v>
      </c>
      <c r="B16746" s="82">
        <v>24</v>
      </c>
      <c r="C16746" s="83" t="s">
        <v>240</v>
      </c>
      <c r="D16746" s="84">
        <v>1.0093073108394166</v>
      </c>
      <c r="E16746" s="85">
        <v>0.83571398137568442</v>
      </c>
    </row>
    <row r="16747" spans="1:5" x14ac:dyDescent="0.3">
      <c r="A16747" s="82">
        <v>85</v>
      </c>
      <c r="B16747" s="82">
        <v>25</v>
      </c>
      <c r="C16747" s="83" t="s">
        <v>380</v>
      </c>
      <c r="D16747" s="84">
        <v>1.8578554109739489</v>
      </c>
      <c r="E16747" s="85">
        <v>0.47469998439871974</v>
      </c>
    </row>
    <row r="16748" spans="1:5" x14ac:dyDescent="0.3">
      <c r="A16748" s="82">
        <v>85</v>
      </c>
      <c r="B16748" s="82">
        <v>26</v>
      </c>
      <c r="C16748" s="83" t="s">
        <v>139</v>
      </c>
      <c r="D16748" s="84">
        <v>1.066483954985169</v>
      </c>
      <c r="E16748" s="85">
        <v>0.46064314398671402</v>
      </c>
    </row>
    <row r="16749" spans="1:5" x14ac:dyDescent="0.3">
      <c r="A16749" s="82">
        <v>85</v>
      </c>
      <c r="B16749" s="82">
        <v>27</v>
      </c>
      <c r="C16749" s="83" t="s">
        <v>381</v>
      </c>
      <c r="D16749" s="84">
        <v>1.1375211906624723</v>
      </c>
      <c r="E16749" s="85">
        <v>0.44428207678500031</v>
      </c>
    </row>
    <row r="16750" spans="1:5" x14ac:dyDescent="0.3">
      <c r="A16750" s="82">
        <v>85</v>
      </c>
      <c r="B16750" s="82">
        <v>28</v>
      </c>
      <c r="C16750" s="83" t="s">
        <v>382</v>
      </c>
      <c r="D16750" s="84">
        <v>0.49925693741797306</v>
      </c>
      <c r="E16750" s="85">
        <v>9.2222536994794435E-2</v>
      </c>
    </row>
    <row r="16751" spans="1:5" x14ac:dyDescent="0.3">
      <c r="A16751" s="82">
        <v>85</v>
      </c>
      <c r="B16751" s="82">
        <v>29</v>
      </c>
      <c r="C16751" s="83" t="s">
        <v>383</v>
      </c>
      <c r="D16751" s="84">
        <v>0.89345362285618024</v>
      </c>
      <c r="E16751" s="85">
        <v>0.4655998726709254</v>
      </c>
    </row>
    <row r="16752" spans="1:5" x14ac:dyDescent="0.3">
      <c r="A16752" s="82">
        <v>85</v>
      </c>
      <c r="B16752" s="82">
        <v>31</v>
      </c>
      <c r="C16752" s="83" t="s">
        <v>140</v>
      </c>
      <c r="D16752" s="84">
        <v>0.98991073963060439</v>
      </c>
      <c r="E16752" s="85">
        <v>0.91661772218666626</v>
      </c>
    </row>
    <row r="16753" spans="1:5" x14ac:dyDescent="0.3">
      <c r="A16753" s="82">
        <v>85</v>
      </c>
      <c r="B16753" s="82">
        <v>32</v>
      </c>
      <c r="C16753" s="83" t="s">
        <v>241</v>
      </c>
      <c r="D16753" s="84">
        <v>0.90367794571175175</v>
      </c>
      <c r="E16753" s="85">
        <v>0.82570794678830839</v>
      </c>
    </row>
    <row r="16754" spans="1:5" x14ac:dyDescent="0.3">
      <c r="A16754" s="82">
        <v>85</v>
      </c>
      <c r="B16754" s="82">
        <v>33</v>
      </c>
      <c r="C16754" s="83" t="s">
        <v>242</v>
      </c>
      <c r="D16754" s="84">
        <v>1.0151966116590638</v>
      </c>
      <c r="E16754" s="85">
        <v>0.82036024729808887</v>
      </c>
    </row>
    <row r="16755" spans="1:5" x14ac:dyDescent="0.3">
      <c r="A16755" s="82">
        <v>85</v>
      </c>
      <c r="B16755" s="82">
        <v>34</v>
      </c>
      <c r="C16755" s="83" t="s">
        <v>243</v>
      </c>
      <c r="D16755" s="84">
        <v>1.3181870350149336</v>
      </c>
      <c r="E16755" s="85">
        <v>0.33903304247675581</v>
      </c>
    </row>
    <row r="16756" spans="1:5" x14ac:dyDescent="0.3">
      <c r="A16756" s="82">
        <v>85</v>
      </c>
      <c r="B16756" s="82">
        <v>35</v>
      </c>
      <c r="C16756" s="83" t="s">
        <v>286</v>
      </c>
      <c r="D16756" s="84">
        <v>0.34557657864340952</v>
      </c>
      <c r="E16756" s="85">
        <v>0.34210038978671076</v>
      </c>
    </row>
    <row r="16757" spans="1:5" x14ac:dyDescent="0.3">
      <c r="A16757" s="82">
        <v>85</v>
      </c>
      <c r="B16757" s="82">
        <v>36</v>
      </c>
      <c r="C16757" s="83" t="s">
        <v>287</v>
      </c>
      <c r="D16757" s="84">
        <v>1140186025.604058</v>
      </c>
      <c r="E16757" s="85"/>
    </row>
    <row r="16758" spans="1:5" x14ac:dyDescent="0.3">
      <c r="A16758" s="82">
        <v>85</v>
      </c>
      <c r="B16758" s="82">
        <v>37</v>
      </c>
      <c r="C16758" s="83" t="s">
        <v>288</v>
      </c>
      <c r="D16758" s="84">
        <v>1.0806534970478305</v>
      </c>
      <c r="E16758" s="85">
        <v>0.53605483220340622</v>
      </c>
    </row>
    <row r="16759" spans="1:5" x14ac:dyDescent="0.3">
      <c r="A16759" s="82">
        <v>85</v>
      </c>
      <c r="B16759" s="82">
        <v>38</v>
      </c>
      <c r="C16759" s="83" t="s">
        <v>289</v>
      </c>
      <c r="D16759" s="84">
        <v>0.9967109240796127</v>
      </c>
      <c r="E16759" s="85">
        <v>0.9999999798599819</v>
      </c>
    </row>
    <row r="16760" spans="1:5" x14ac:dyDescent="0.3">
      <c r="A16760" s="82">
        <v>85</v>
      </c>
      <c r="B16760" s="82">
        <v>39</v>
      </c>
      <c r="C16760" s="83" t="s">
        <v>384</v>
      </c>
      <c r="D16760" s="84">
        <v>0.99482824419595695</v>
      </c>
      <c r="E16760" s="85">
        <v>0.86471469854262717</v>
      </c>
    </row>
    <row r="16761" spans="1:5" x14ac:dyDescent="0.3">
      <c r="A16761" s="82">
        <v>85</v>
      </c>
      <c r="B16761" s="82">
        <v>40</v>
      </c>
      <c r="C16761" s="83" t="s">
        <v>290</v>
      </c>
      <c r="D16761" s="84">
        <v>0.97791360993129117</v>
      </c>
      <c r="E16761" s="85">
        <v>0.54370727766496052</v>
      </c>
    </row>
    <row r="16762" spans="1:5" x14ac:dyDescent="0.3">
      <c r="A16762" s="82">
        <v>85</v>
      </c>
      <c r="B16762" s="82">
        <v>41</v>
      </c>
      <c r="C16762" s="83" t="s">
        <v>244</v>
      </c>
      <c r="D16762" s="84">
        <v>1.1900257340163338</v>
      </c>
      <c r="E16762" s="85">
        <v>0.19354671792659395</v>
      </c>
    </row>
    <row r="16763" spans="1:5" x14ac:dyDescent="0.3">
      <c r="A16763" s="82">
        <v>85</v>
      </c>
      <c r="B16763" s="82">
        <v>42</v>
      </c>
      <c r="C16763" s="83" t="s">
        <v>245</v>
      </c>
      <c r="D16763" s="84">
        <v>0.98671854214842303</v>
      </c>
      <c r="E16763" s="85">
        <v>0.90820734313080775</v>
      </c>
    </row>
    <row r="16764" spans="1:5" x14ac:dyDescent="0.3">
      <c r="A16764" s="82">
        <v>85</v>
      </c>
      <c r="B16764" s="82">
        <v>43</v>
      </c>
      <c r="C16764" s="83" t="s">
        <v>291</v>
      </c>
      <c r="D16764" s="84">
        <v>0.95413564743795432</v>
      </c>
      <c r="E16764" s="85">
        <v>0.91644806206836371</v>
      </c>
    </row>
    <row r="16765" spans="1:5" x14ac:dyDescent="0.3">
      <c r="A16765" s="82">
        <v>85</v>
      </c>
      <c r="B16765" s="82">
        <v>44</v>
      </c>
      <c r="C16765" s="83" t="s">
        <v>292</v>
      </c>
      <c r="D16765" s="84">
        <v>1.2458717304901219</v>
      </c>
      <c r="E16765" s="85">
        <v>0.2684181975107941</v>
      </c>
    </row>
    <row r="16766" spans="1:5" x14ac:dyDescent="0.3">
      <c r="A16766" s="82">
        <v>85</v>
      </c>
      <c r="B16766" s="82">
        <v>45</v>
      </c>
      <c r="C16766" s="83" t="s">
        <v>385</v>
      </c>
      <c r="D16766" s="84">
        <v>0.7668855349585828</v>
      </c>
      <c r="E16766" s="85">
        <v>0.44804270936672907</v>
      </c>
    </row>
    <row r="16767" spans="1:5" x14ac:dyDescent="0.3">
      <c r="A16767" s="82">
        <v>85</v>
      </c>
      <c r="B16767" s="82">
        <v>46</v>
      </c>
      <c r="C16767" s="83" t="s">
        <v>293</v>
      </c>
      <c r="D16767" s="84">
        <v>0.96083994634325143</v>
      </c>
      <c r="E16767" s="85">
        <v>0.36215418978602454</v>
      </c>
    </row>
    <row r="16768" spans="1:5" x14ac:dyDescent="0.3">
      <c r="A16768" s="82">
        <v>85</v>
      </c>
      <c r="B16768" s="82">
        <v>47</v>
      </c>
      <c r="C16768" s="83" t="s">
        <v>246</v>
      </c>
      <c r="D16768" s="84">
        <v>1.0638442622556064</v>
      </c>
      <c r="E16768" s="85">
        <v>0.75082830664683797</v>
      </c>
    </row>
    <row r="16769" spans="1:5" x14ac:dyDescent="0.3">
      <c r="A16769" s="82">
        <v>85</v>
      </c>
      <c r="B16769" s="82">
        <v>48</v>
      </c>
      <c r="C16769" s="83" t="s">
        <v>338</v>
      </c>
      <c r="D16769" s="84">
        <v>0.82514755983452603</v>
      </c>
      <c r="E16769" s="85">
        <v>0.77462545547126704</v>
      </c>
    </row>
    <row r="16770" spans="1:5" x14ac:dyDescent="0.3">
      <c r="A16770" s="82">
        <v>85</v>
      </c>
      <c r="B16770" s="82">
        <v>49</v>
      </c>
      <c r="C16770" s="83" t="s">
        <v>294</v>
      </c>
      <c r="D16770" s="84">
        <v>0.9696695534472346</v>
      </c>
      <c r="E16770" s="85">
        <v>0.85706223073342203</v>
      </c>
    </row>
    <row r="16771" spans="1:5" x14ac:dyDescent="0.3">
      <c r="A16771" s="82">
        <v>85</v>
      </c>
      <c r="B16771" s="82">
        <v>50</v>
      </c>
      <c r="C16771" s="83" t="s">
        <v>295</v>
      </c>
      <c r="D16771" s="84">
        <v>1.0381329576539509</v>
      </c>
      <c r="E16771" s="85">
        <v>0.64835549485200827</v>
      </c>
    </row>
    <row r="16772" spans="1:5" x14ac:dyDescent="0.3">
      <c r="A16772" s="82">
        <v>85</v>
      </c>
      <c r="B16772" s="82">
        <v>51</v>
      </c>
      <c r="C16772" s="83" t="s">
        <v>141</v>
      </c>
      <c r="D16772" s="84">
        <v>1.0479432867849328</v>
      </c>
      <c r="E16772" s="85">
        <v>0.48677992743295684</v>
      </c>
    </row>
    <row r="16773" spans="1:5" x14ac:dyDescent="0.3">
      <c r="A16773" s="82">
        <v>85</v>
      </c>
      <c r="B16773" s="82">
        <v>52</v>
      </c>
      <c r="C16773" s="83" t="s">
        <v>142</v>
      </c>
      <c r="D16773" s="84">
        <v>1.0478188396741055</v>
      </c>
      <c r="E16773" s="85">
        <v>0.27233948059265023</v>
      </c>
    </row>
    <row r="16774" spans="1:5" x14ac:dyDescent="0.3">
      <c r="A16774" s="82">
        <v>85</v>
      </c>
      <c r="B16774" s="82">
        <v>53</v>
      </c>
      <c r="C16774" s="83" t="s">
        <v>143</v>
      </c>
      <c r="D16774" s="84">
        <v>1.0154481574441492</v>
      </c>
      <c r="E16774" s="85">
        <v>0.7836447239740344</v>
      </c>
    </row>
    <row r="16775" spans="1:5" x14ac:dyDescent="0.3">
      <c r="A16775" s="82">
        <v>85</v>
      </c>
      <c r="B16775" s="82">
        <v>54</v>
      </c>
      <c r="C16775" s="83" t="s">
        <v>144</v>
      </c>
      <c r="D16775" s="84">
        <v>1.051097800233509</v>
      </c>
      <c r="E16775" s="85">
        <v>0.49136700451674198</v>
      </c>
    </row>
    <row r="16776" spans="1:5" x14ac:dyDescent="0.3">
      <c r="A16776" s="82">
        <v>85</v>
      </c>
      <c r="B16776" s="82">
        <v>55</v>
      </c>
      <c r="C16776" s="83" t="s">
        <v>145</v>
      </c>
      <c r="D16776" s="84">
        <v>1.0350562322636989</v>
      </c>
      <c r="E16776" s="85">
        <v>0.77108790782055991</v>
      </c>
    </row>
    <row r="16777" spans="1:5" x14ac:dyDescent="0.3">
      <c r="A16777" s="82">
        <v>85</v>
      </c>
      <c r="B16777" s="82">
        <v>56</v>
      </c>
      <c r="C16777" s="83" t="s">
        <v>247</v>
      </c>
      <c r="D16777" s="84">
        <v>0.91030995289855543</v>
      </c>
      <c r="E16777" s="85">
        <v>0.31881410150556277</v>
      </c>
    </row>
    <row r="16778" spans="1:5" x14ac:dyDescent="0.3">
      <c r="A16778" s="82">
        <v>85</v>
      </c>
      <c r="B16778" s="82">
        <v>57</v>
      </c>
      <c r="C16778" s="83" t="s">
        <v>386</v>
      </c>
      <c r="D16778" s="84">
        <v>1.0269212702012476</v>
      </c>
      <c r="E16778" s="85">
        <v>0.23792025320404886</v>
      </c>
    </row>
    <row r="16779" spans="1:5" x14ac:dyDescent="0.3">
      <c r="A16779" s="82">
        <v>85</v>
      </c>
      <c r="B16779" s="82">
        <v>58</v>
      </c>
      <c r="C16779" s="83" t="s">
        <v>248</v>
      </c>
      <c r="D16779" s="84">
        <v>0.98977343027293263</v>
      </c>
      <c r="E16779" s="85">
        <v>0.52986365776418487</v>
      </c>
    </row>
    <row r="16780" spans="1:5" x14ac:dyDescent="0.3">
      <c r="A16780" s="82">
        <v>85</v>
      </c>
      <c r="B16780" s="82">
        <v>60</v>
      </c>
      <c r="C16780" s="83" t="s">
        <v>339</v>
      </c>
      <c r="D16780" s="84">
        <v>1.0136832767389217</v>
      </c>
      <c r="E16780" s="85">
        <v>0.88755029571047472</v>
      </c>
    </row>
    <row r="16781" spans="1:5" x14ac:dyDescent="0.3">
      <c r="A16781" s="82">
        <v>85</v>
      </c>
      <c r="B16781" s="82">
        <v>61</v>
      </c>
      <c r="C16781" s="83" t="s">
        <v>387</v>
      </c>
      <c r="D16781" s="84">
        <v>1.3323938751090056</v>
      </c>
      <c r="E16781" s="85">
        <v>0.12490333969269618</v>
      </c>
    </row>
    <row r="16782" spans="1:5" x14ac:dyDescent="0.3">
      <c r="A16782" s="82">
        <v>85</v>
      </c>
      <c r="B16782" s="82">
        <v>63</v>
      </c>
      <c r="C16782" s="83" t="s">
        <v>388</v>
      </c>
      <c r="D16782" s="84">
        <v>0.8693498139266127</v>
      </c>
      <c r="E16782" s="85">
        <v>0.44797326826951056</v>
      </c>
    </row>
    <row r="16783" spans="1:5" x14ac:dyDescent="0.3">
      <c r="A16783" s="82">
        <v>85</v>
      </c>
      <c r="B16783" s="82">
        <v>64</v>
      </c>
      <c r="C16783" s="83" t="s">
        <v>389</v>
      </c>
      <c r="D16783" s="84">
        <v>1.0419973967084675</v>
      </c>
      <c r="E16783" s="85">
        <v>0.73805414304502182</v>
      </c>
    </row>
    <row r="16784" spans="1:5" x14ac:dyDescent="0.3">
      <c r="A16784" s="82">
        <v>85</v>
      </c>
      <c r="B16784" s="82">
        <v>65</v>
      </c>
      <c r="C16784" s="83" t="s">
        <v>390</v>
      </c>
      <c r="D16784" s="84">
        <v>0.99972064258812021</v>
      </c>
      <c r="E16784" s="85">
        <v>0.99853110635859788</v>
      </c>
    </row>
    <row r="16785" spans="1:5" x14ac:dyDescent="0.3">
      <c r="A16785" s="82">
        <v>85</v>
      </c>
      <c r="B16785" s="82">
        <v>71</v>
      </c>
      <c r="C16785" s="83" t="s">
        <v>146</v>
      </c>
      <c r="D16785" s="84">
        <v>1.0307257059059856</v>
      </c>
      <c r="E16785" s="85">
        <v>0.38467564191634818</v>
      </c>
    </row>
    <row r="16786" spans="1:5" x14ac:dyDescent="0.3">
      <c r="A16786" s="82">
        <v>85</v>
      </c>
      <c r="B16786" s="82">
        <v>72</v>
      </c>
      <c r="C16786" s="83" t="s">
        <v>147</v>
      </c>
      <c r="D16786" s="84">
        <v>0.99200382089997685</v>
      </c>
      <c r="E16786" s="85">
        <v>0.93418571378086579</v>
      </c>
    </row>
    <row r="16787" spans="1:5" x14ac:dyDescent="0.3">
      <c r="A16787" s="82">
        <v>85</v>
      </c>
      <c r="B16787" s="82">
        <v>73</v>
      </c>
      <c r="C16787" s="83" t="s">
        <v>148</v>
      </c>
      <c r="D16787" s="84">
        <v>1.0165117023230037</v>
      </c>
      <c r="E16787" s="85">
        <v>0.87393508140120124</v>
      </c>
    </row>
    <row r="16788" spans="1:5" x14ac:dyDescent="0.3">
      <c r="A16788" s="82">
        <v>85</v>
      </c>
      <c r="B16788" s="82">
        <v>74</v>
      </c>
      <c r="C16788" s="83" t="s">
        <v>149</v>
      </c>
      <c r="D16788" s="84">
        <v>1.0114822984872947</v>
      </c>
      <c r="E16788" s="85">
        <v>0.76771450996447599</v>
      </c>
    </row>
    <row r="16789" spans="1:5" x14ac:dyDescent="0.3">
      <c r="A16789" s="82">
        <v>85</v>
      </c>
      <c r="B16789" s="82">
        <v>75</v>
      </c>
      <c r="C16789" s="83" t="s">
        <v>150</v>
      </c>
      <c r="D16789" s="84">
        <v>1.0558878496880393</v>
      </c>
      <c r="E16789" s="85">
        <v>0.67084594995248237</v>
      </c>
    </row>
    <row r="16790" spans="1:5" x14ac:dyDescent="0.3">
      <c r="A16790" s="82">
        <v>85</v>
      </c>
      <c r="B16790" s="82">
        <v>77</v>
      </c>
      <c r="C16790" s="83" t="s">
        <v>151</v>
      </c>
      <c r="D16790" s="84">
        <v>0.95166725274177089</v>
      </c>
      <c r="E16790" s="85">
        <v>0.75569415676393303</v>
      </c>
    </row>
    <row r="16791" spans="1:5" x14ac:dyDescent="0.3">
      <c r="A16791" s="82">
        <v>85</v>
      </c>
      <c r="B16791" s="82">
        <v>78</v>
      </c>
      <c r="C16791" s="83" t="s">
        <v>152</v>
      </c>
      <c r="D16791" s="84">
        <v>0.9688572552570629</v>
      </c>
      <c r="E16791" s="85">
        <v>0.64611373740659306</v>
      </c>
    </row>
    <row r="16792" spans="1:5" x14ac:dyDescent="0.3">
      <c r="A16792" s="82">
        <v>85</v>
      </c>
      <c r="B16792" s="82">
        <v>79</v>
      </c>
      <c r="C16792" s="83" t="s">
        <v>153</v>
      </c>
      <c r="D16792" s="84">
        <v>1.1063146009480684</v>
      </c>
      <c r="E16792" s="85">
        <v>0.56180207136456906</v>
      </c>
    </row>
    <row r="16793" spans="1:5" x14ac:dyDescent="0.3">
      <c r="A16793" s="82">
        <v>85</v>
      </c>
      <c r="B16793" s="82">
        <v>80</v>
      </c>
      <c r="C16793" s="83" t="s">
        <v>154</v>
      </c>
      <c r="D16793" s="84">
        <v>0.9728637492741895</v>
      </c>
      <c r="E16793" s="85">
        <v>0.25870692192544942</v>
      </c>
    </row>
    <row r="16794" spans="1:5" x14ac:dyDescent="0.3">
      <c r="A16794" s="82">
        <v>85</v>
      </c>
      <c r="B16794" s="82">
        <v>81</v>
      </c>
      <c r="C16794" s="83" t="s">
        <v>155</v>
      </c>
      <c r="D16794" s="84">
        <v>0.99414367268780746</v>
      </c>
      <c r="E16794" s="85">
        <v>0.93299213374439494</v>
      </c>
    </row>
    <row r="16795" spans="1:5" x14ac:dyDescent="0.3">
      <c r="A16795" s="82">
        <v>85</v>
      </c>
      <c r="B16795" s="82">
        <v>83</v>
      </c>
      <c r="C16795" s="83" t="s">
        <v>156</v>
      </c>
      <c r="D16795" s="84">
        <v>0.97136466646431618</v>
      </c>
      <c r="E16795" s="85">
        <v>0.3600947129470975</v>
      </c>
    </row>
    <row r="16796" spans="1:5" x14ac:dyDescent="0.3">
      <c r="A16796" s="82">
        <v>85</v>
      </c>
      <c r="B16796" s="82">
        <v>84</v>
      </c>
      <c r="C16796" s="83" t="s">
        <v>157</v>
      </c>
      <c r="D16796" s="84">
        <v>1.0191589198750424</v>
      </c>
      <c r="E16796" s="85">
        <v>0.4154895658722596</v>
      </c>
    </row>
    <row r="16797" spans="1:5" x14ac:dyDescent="0.3">
      <c r="A16797" s="82">
        <v>85</v>
      </c>
      <c r="B16797" s="82">
        <v>86</v>
      </c>
      <c r="C16797" s="83" t="s">
        <v>158</v>
      </c>
      <c r="D16797" s="84">
        <v>0.97756974720263456</v>
      </c>
      <c r="E16797" s="85">
        <v>0.36158520937834671</v>
      </c>
    </row>
    <row r="16798" spans="1:5" x14ac:dyDescent="0.3">
      <c r="A16798" s="82">
        <v>85</v>
      </c>
      <c r="B16798" s="82">
        <v>87</v>
      </c>
      <c r="C16798" s="83" t="s">
        <v>296</v>
      </c>
      <c r="D16798" s="84">
        <v>0.61777010299751123</v>
      </c>
      <c r="E16798" s="85">
        <v>0.5982863575489159</v>
      </c>
    </row>
    <row r="16799" spans="1:5" x14ac:dyDescent="0.3">
      <c r="A16799" s="82">
        <v>85</v>
      </c>
      <c r="B16799" s="82">
        <v>88</v>
      </c>
      <c r="C16799" s="83" t="s">
        <v>297</v>
      </c>
      <c r="D16799" s="84">
        <v>1.071260060420173</v>
      </c>
      <c r="E16799" s="85">
        <v>0.661858431074417</v>
      </c>
    </row>
    <row r="16800" spans="1:5" x14ac:dyDescent="0.3">
      <c r="A16800" s="82">
        <v>85</v>
      </c>
      <c r="B16800" s="82">
        <v>91</v>
      </c>
      <c r="C16800" s="83" t="s">
        <v>340</v>
      </c>
      <c r="D16800" s="84">
        <v>1.0131353677110431</v>
      </c>
      <c r="E16800" s="85">
        <v>0.23497113926902857</v>
      </c>
    </row>
    <row r="16801" spans="1:5" x14ac:dyDescent="0.3">
      <c r="A16801" s="82">
        <v>85</v>
      </c>
      <c r="B16801" s="82">
        <v>92</v>
      </c>
      <c r="C16801" s="83" t="s">
        <v>159</v>
      </c>
      <c r="D16801" s="84">
        <v>1.0024739536608933</v>
      </c>
      <c r="E16801" s="85">
        <v>0.92486084768571375</v>
      </c>
    </row>
    <row r="16802" spans="1:5" x14ac:dyDescent="0.3">
      <c r="A16802" s="82">
        <v>85</v>
      </c>
      <c r="B16802" s="82">
        <v>95</v>
      </c>
      <c r="C16802" s="83" t="s">
        <v>160</v>
      </c>
      <c r="D16802" s="84">
        <v>0.91337949874201196</v>
      </c>
      <c r="E16802" s="85">
        <v>0.654308351722519</v>
      </c>
    </row>
    <row r="16803" spans="1:5" x14ac:dyDescent="0.3">
      <c r="A16803" s="82">
        <v>85</v>
      </c>
      <c r="B16803" s="82">
        <v>96</v>
      </c>
      <c r="C16803" s="83" t="s">
        <v>161</v>
      </c>
      <c r="D16803" s="84">
        <v>1.0459458238869468</v>
      </c>
      <c r="E16803" s="85">
        <v>0.60591625678925465</v>
      </c>
    </row>
    <row r="16804" spans="1:5" x14ac:dyDescent="0.3">
      <c r="A16804" s="82">
        <v>85</v>
      </c>
      <c r="B16804" s="82">
        <v>98</v>
      </c>
      <c r="C16804" s="83" t="s">
        <v>298</v>
      </c>
      <c r="D16804" s="84">
        <v>0.78658990853436661</v>
      </c>
      <c r="E16804" s="85">
        <v>0.1306585566582219</v>
      </c>
    </row>
    <row r="16805" spans="1:5" x14ac:dyDescent="0.3">
      <c r="A16805" s="82">
        <v>85</v>
      </c>
      <c r="B16805" s="82">
        <v>99</v>
      </c>
      <c r="C16805" s="83" t="s">
        <v>299</v>
      </c>
      <c r="D16805" s="84">
        <v>0.97078431195191239</v>
      </c>
      <c r="E16805" s="85">
        <v>0.79622242352979777</v>
      </c>
    </row>
    <row r="16806" spans="1:5" x14ac:dyDescent="0.3">
      <c r="A16806" s="82">
        <v>85</v>
      </c>
      <c r="B16806" s="82">
        <v>100</v>
      </c>
      <c r="C16806" s="83" t="s">
        <v>162</v>
      </c>
      <c r="D16806" s="84">
        <v>1.0336454015779897</v>
      </c>
      <c r="E16806" s="85">
        <v>0.57696551009687214</v>
      </c>
    </row>
    <row r="16807" spans="1:5" x14ac:dyDescent="0.3">
      <c r="A16807" s="82">
        <v>85</v>
      </c>
      <c r="B16807" s="82">
        <v>101</v>
      </c>
      <c r="C16807" s="83" t="s">
        <v>163</v>
      </c>
      <c r="D16807" s="84">
        <v>1.1261982708460332</v>
      </c>
      <c r="E16807" s="85">
        <v>0.30112743359125105</v>
      </c>
    </row>
    <row r="16808" spans="1:5" x14ac:dyDescent="0.3">
      <c r="A16808" s="82">
        <v>85</v>
      </c>
      <c r="B16808" s="82">
        <v>103</v>
      </c>
      <c r="C16808" s="83" t="s">
        <v>164</v>
      </c>
      <c r="D16808" s="84">
        <v>0.99067570435875585</v>
      </c>
      <c r="E16808" s="85">
        <v>0.85362067902693572</v>
      </c>
    </row>
    <row r="16809" spans="1:5" x14ac:dyDescent="0.3">
      <c r="A16809" s="82">
        <v>85</v>
      </c>
      <c r="B16809" s="82">
        <v>104</v>
      </c>
      <c r="C16809" s="83" t="s">
        <v>300</v>
      </c>
      <c r="D16809" s="84">
        <v>1.1165263706402269</v>
      </c>
      <c r="E16809" s="85">
        <v>0.49730485043653239</v>
      </c>
    </row>
    <row r="16810" spans="1:5" x14ac:dyDescent="0.3">
      <c r="A16810" s="82">
        <v>85</v>
      </c>
      <c r="B16810" s="82">
        <v>105</v>
      </c>
      <c r="C16810" s="83" t="s">
        <v>301</v>
      </c>
      <c r="D16810" s="84">
        <v>1.0118041501483186</v>
      </c>
      <c r="E16810" s="85">
        <v>0.79390608197666512</v>
      </c>
    </row>
    <row r="16811" spans="1:5" x14ac:dyDescent="0.3">
      <c r="A16811" s="82">
        <v>85</v>
      </c>
      <c r="B16811" s="82">
        <v>106</v>
      </c>
      <c r="C16811" s="83" t="s">
        <v>341</v>
      </c>
      <c r="D16811" s="84">
        <v>0.99109342035184744</v>
      </c>
      <c r="E16811" s="85">
        <v>0.8032998177662829</v>
      </c>
    </row>
    <row r="16812" spans="1:5" x14ac:dyDescent="0.3">
      <c r="A16812" s="82">
        <v>85</v>
      </c>
      <c r="B16812" s="82">
        <v>108</v>
      </c>
      <c r="C16812" s="83" t="s">
        <v>165</v>
      </c>
      <c r="D16812" s="84">
        <v>0.98264721238403052</v>
      </c>
      <c r="E16812" s="85">
        <v>0.91331183613358624</v>
      </c>
    </row>
    <row r="16813" spans="1:5" x14ac:dyDescent="0.3">
      <c r="A16813" s="82">
        <v>85</v>
      </c>
      <c r="B16813" s="82">
        <v>110</v>
      </c>
      <c r="C16813" s="83" t="s">
        <v>391</v>
      </c>
      <c r="D16813" s="84">
        <v>1.0338751007045517</v>
      </c>
      <c r="E16813" s="85">
        <v>0.55940837845356639</v>
      </c>
    </row>
    <row r="16814" spans="1:5" x14ac:dyDescent="0.3">
      <c r="A16814" s="82">
        <v>85</v>
      </c>
      <c r="B16814" s="82">
        <v>111</v>
      </c>
      <c r="C16814" s="83" t="s">
        <v>166</v>
      </c>
      <c r="D16814" s="84">
        <v>0.86662391234323144</v>
      </c>
      <c r="E16814" s="85">
        <v>0.50760869242778339</v>
      </c>
    </row>
    <row r="16815" spans="1:5" x14ac:dyDescent="0.3">
      <c r="A16815" s="82">
        <v>85</v>
      </c>
      <c r="B16815" s="82">
        <v>113</v>
      </c>
      <c r="C16815" s="83" t="s">
        <v>167</v>
      </c>
      <c r="D16815" s="84">
        <v>0.97810397091554935</v>
      </c>
      <c r="E16815" s="85">
        <v>0.64722441342979253</v>
      </c>
    </row>
    <row r="16816" spans="1:5" x14ac:dyDescent="0.3">
      <c r="A16816" s="82">
        <v>85</v>
      </c>
      <c r="B16816" s="82">
        <v>114</v>
      </c>
      <c r="C16816" s="83" t="s">
        <v>342</v>
      </c>
      <c r="D16816" s="84">
        <v>1.1795460722791522</v>
      </c>
      <c r="E16816" s="85">
        <v>0.51115196114858941</v>
      </c>
    </row>
    <row r="16817" spans="1:5" x14ac:dyDescent="0.3">
      <c r="A16817" s="82">
        <v>85</v>
      </c>
      <c r="B16817" s="82">
        <v>115</v>
      </c>
      <c r="C16817" s="83" t="s">
        <v>302</v>
      </c>
      <c r="D16817" s="84">
        <v>0.96322938849555162</v>
      </c>
      <c r="E16817" s="85">
        <v>0.39571893990133145</v>
      </c>
    </row>
    <row r="16818" spans="1:5" x14ac:dyDescent="0.3">
      <c r="A16818" s="82">
        <v>85</v>
      </c>
      <c r="B16818" s="82">
        <v>117</v>
      </c>
      <c r="C16818" s="83" t="s">
        <v>343</v>
      </c>
      <c r="D16818" s="84">
        <v>0.94118685276640612</v>
      </c>
      <c r="E16818" s="85">
        <v>0.57711401794009887</v>
      </c>
    </row>
    <row r="16819" spans="1:5" x14ac:dyDescent="0.3">
      <c r="A16819" s="82">
        <v>85</v>
      </c>
      <c r="B16819" s="82">
        <v>124</v>
      </c>
      <c r="C16819" s="83" t="s">
        <v>392</v>
      </c>
      <c r="D16819" s="84">
        <v>1.0020477360025664</v>
      </c>
      <c r="E16819" s="85">
        <v>0.9894210461376699</v>
      </c>
    </row>
    <row r="16820" spans="1:5" x14ac:dyDescent="0.3">
      <c r="A16820" s="82">
        <v>85</v>
      </c>
      <c r="B16820" s="82">
        <v>130</v>
      </c>
      <c r="C16820" s="83" t="s">
        <v>168</v>
      </c>
      <c r="D16820" s="84">
        <v>1.0658471832362313</v>
      </c>
      <c r="E16820" s="85">
        <v>0.62336222681125975</v>
      </c>
    </row>
    <row r="16821" spans="1:5" x14ac:dyDescent="0.3">
      <c r="A16821" s="82">
        <v>85</v>
      </c>
      <c r="B16821" s="82">
        <v>131</v>
      </c>
      <c r="C16821" s="83" t="s">
        <v>393</v>
      </c>
      <c r="D16821" s="84">
        <v>0.98695186935235057</v>
      </c>
      <c r="E16821" s="85">
        <v>0.62616036900183891</v>
      </c>
    </row>
    <row r="16822" spans="1:5" x14ac:dyDescent="0.3">
      <c r="A16822" s="82">
        <v>85</v>
      </c>
      <c r="B16822" s="82">
        <v>132</v>
      </c>
      <c r="C16822" s="83" t="s">
        <v>394</v>
      </c>
      <c r="D16822" s="84">
        <v>0.96797429129026524</v>
      </c>
      <c r="E16822" s="85">
        <v>0.67390118162562462</v>
      </c>
    </row>
    <row r="16823" spans="1:5" x14ac:dyDescent="0.3">
      <c r="A16823" s="82">
        <v>85</v>
      </c>
      <c r="B16823" s="82">
        <v>133</v>
      </c>
      <c r="C16823" s="83" t="s">
        <v>249</v>
      </c>
      <c r="D16823" s="84">
        <v>0.95823415147159108</v>
      </c>
      <c r="E16823" s="85">
        <v>0.53846310338901759</v>
      </c>
    </row>
    <row r="16824" spans="1:5" x14ac:dyDescent="0.3">
      <c r="A16824" s="82">
        <v>85</v>
      </c>
      <c r="B16824" s="82">
        <v>134</v>
      </c>
      <c r="C16824" s="83" t="s">
        <v>170</v>
      </c>
      <c r="D16824" s="84">
        <v>0.99858235134893925</v>
      </c>
      <c r="E16824" s="85">
        <v>0.98485956296974797</v>
      </c>
    </row>
    <row r="16825" spans="1:5" x14ac:dyDescent="0.3">
      <c r="A16825" s="82">
        <v>85</v>
      </c>
      <c r="B16825" s="82">
        <v>136</v>
      </c>
      <c r="C16825" s="83" t="s">
        <v>169</v>
      </c>
      <c r="D16825" s="84">
        <v>1.0014469824685426</v>
      </c>
      <c r="E16825" s="85">
        <v>0.98860731848451988</v>
      </c>
    </row>
    <row r="16826" spans="1:5" x14ac:dyDescent="0.3">
      <c r="A16826" s="82">
        <v>85</v>
      </c>
      <c r="B16826" s="82">
        <v>138</v>
      </c>
      <c r="C16826" s="83" t="s">
        <v>250</v>
      </c>
      <c r="D16826" s="84">
        <v>0.77231958279967894</v>
      </c>
      <c r="E16826" s="85">
        <v>0.27816116980012762</v>
      </c>
    </row>
    <row r="16827" spans="1:5" x14ac:dyDescent="0.3">
      <c r="A16827" s="82">
        <v>85</v>
      </c>
      <c r="B16827" s="82">
        <v>144</v>
      </c>
      <c r="C16827" s="83" t="s">
        <v>395</v>
      </c>
      <c r="D16827" s="84">
        <v>1.1301956552127423</v>
      </c>
      <c r="E16827" s="85">
        <v>0.49487906859993025</v>
      </c>
    </row>
    <row r="16828" spans="1:5" x14ac:dyDescent="0.3">
      <c r="A16828" s="82">
        <v>85</v>
      </c>
      <c r="B16828" s="82">
        <v>146</v>
      </c>
      <c r="C16828" s="83" t="s">
        <v>171</v>
      </c>
      <c r="D16828" s="84">
        <v>0.99804404597766538</v>
      </c>
      <c r="E16828" s="85">
        <v>0.9543034785101373</v>
      </c>
    </row>
    <row r="16829" spans="1:5" x14ac:dyDescent="0.3">
      <c r="A16829" s="82">
        <v>85</v>
      </c>
      <c r="B16829" s="82">
        <v>147</v>
      </c>
      <c r="C16829" s="83" t="s">
        <v>251</v>
      </c>
      <c r="D16829" s="84">
        <v>1.4516631507070918</v>
      </c>
      <c r="E16829" s="85">
        <v>0.1057213961375898</v>
      </c>
    </row>
    <row r="16830" spans="1:5" x14ac:dyDescent="0.3">
      <c r="A16830" s="82">
        <v>85</v>
      </c>
      <c r="B16830" s="82">
        <v>149</v>
      </c>
      <c r="C16830" s="83" t="s">
        <v>172</v>
      </c>
      <c r="D16830" s="84">
        <v>1.0027387196934676</v>
      </c>
      <c r="E16830" s="85">
        <v>0.9739950301563518</v>
      </c>
    </row>
    <row r="16831" spans="1:5" x14ac:dyDescent="0.3">
      <c r="A16831" s="82">
        <v>85</v>
      </c>
      <c r="B16831" s="82">
        <v>152</v>
      </c>
      <c r="C16831" s="83" t="s">
        <v>173</v>
      </c>
      <c r="D16831" s="84">
        <v>1.038392568539424</v>
      </c>
      <c r="E16831" s="85">
        <v>0.19023514059383351</v>
      </c>
    </row>
    <row r="16832" spans="1:5" x14ac:dyDescent="0.3">
      <c r="A16832" s="82">
        <v>85</v>
      </c>
      <c r="B16832" s="82">
        <v>153</v>
      </c>
      <c r="C16832" s="83" t="s">
        <v>344</v>
      </c>
      <c r="D16832" s="84">
        <v>0.94579977711115859</v>
      </c>
      <c r="E16832" s="85">
        <v>0.62739321712218432</v>
      </c>
    </row>
    <row r="16833" spans="1:5" x14ac:dyDescent="0.3">
      <c r="A16833" s="82">
        <v>85</v>
      </c>
      <c r="B16833" s="82">
        <v>155</v>
      </c>
      <c r="C16833" s="83" t="s">
        <v>396</v>
      </c>
      <c r="D16833" s="84">
        <v>1.0043327060666605</v>
      </c>
      <c r="E16833" s="85">
        <v>0.95446772151358428</v>
      </c>
    </row>
    <row r="16834" spans="1:5" x14ac:dyDescent="0.3">
      <c r="A16834" s="82">
        <v>85</v>
      </c>
      <c r="B16834" s="82">
        <v>157</v>
      </c>
      <c r="C16834" s="83" t="s">
        <v>345</v>
      </c>
      <c r="D16834" s="84">
        <v>1.0223025962290129</v>
      </c>
      <c r="E16834" s="85">
        <v>0.79226885970668515</v>
      </c>
    </row>
    <row r="16835" spans="1:5" x14ac:dyDescent="0.3">
      <c r="A16835" s="82">
        <v>85</v>
      </c>
      <c r="B16835" s="82">
        <v>158</v>
      </c>
      <c r="C16835" s="83" t="s">
        <v>346</v>
      </c>
      <c r="D16835" s="84">
        <v>4.427988607548128E-10</v>
      </c>
      <c r="E16835" s="85">
        <v>0.99950650022440746</v>
      </c>
    </row>
    <row r="16836" spans="1:5" x14ac:dyDescent="0.3">
      <c r="A16836" s="82">
        <v>85</v>
      </c>
      <c r="B16836" s="82">
        <v>160</v>
      </c>
      <c r="C16836" s="83" t="s">
        <v>252</v>
      </c>
      <c r="D16836" s="84">
        <v>1.0718550493532322</v>
      </c>
      <c r="E16836" s="85">
        <v>0.80653350858856943</v>
      </c>
    </row>
    <row r="16837" spans="1:5" x14ac:dyDescent="0.3">
      <c r="A16837" s="82">
        <v>85</v>
      </c>
      <c r="B16837" s="82">
        <v>161</v>
      </c>
      <c r="C16837" s="83" t="s">
        <v>397</v>
      </c>
      <c r="D16837" s="84">
        <v>0.64991405161776705</v>
      </c>
      <c r="E16837" s="85">
        <v>8.3799178512887984E-2</v>
      </c>
    </row>
    <row r="16838" spans="1:5" x14ac:dyDescent="0.3">
      <c r="A16838" s="82">
        <v>85</v>
      </c>
      <c r="B16838" s="82">
        <v>162</v>
      </c>
      <c r="C16838" s="83" t="s">
        <v>253</v>
      </c>
      <c r="D16838" s="84">
        <v>0.88760348834372194</v>
      </c>
      <c r="E16838" s="85">
        <v>0.66495466575354767</v>
      </c>
    </row>
    <row r="16839" spans="1:5" x14ac:dyDescent="0.3">
      <c r="A16839" s="82">
        <v>85</v>
      </c>
      <c r="B16839" s="82">
        <v>164</v>
      </c>
      <c r="C16839" s="83" t="s">
        <v>174</v>
      </c>
      <c r="D16839" s="84">
        <v>0.9750812659916297</v>
      </c>
      <c r="E16839" s="85">
        <v>0.81671192593438791</v>
      </c>
    </row>
    <row r="16840" spans="1:5" x14ac:dyDescent="0.3">
      <c r="A16840" s="82">
        <v>85</v>
      </c>
      <c r="B16840" s="82">
        <v>165</v>
      </c>
      <c r="C16840" s="83" t="s">
        <v>175</v>
      </c>
      <c r="D16840" s="84">
        <v>0.93038547394152693</v>
      </c>
      <c r="E16840" s="85">
        <v>0.55930772718607058</v>
      </c>
    </row>
    <row r="16841" spans="1:5" x14ac:dyDescent="0.3">
      <c r="A16841" s="82">
        <v>85</v>
      </c>
      <c r="B16841" s="82">
        <v>166</v>
      </c>
      <c r="C16841" s="83" t="s">
        <v>303</v>
      </c>
      <c r="D16841" s="84">
        <v>0.96734988905169939</v>
      </c>
      <c r="E16841" s="85">
        <v>0.67912227172670248</v>
      </c>
    </row>
    <row r="16842" spans="1:5" x14ac:dyDescent="0.3">
      <c r="A16842" s="82">
        <v>85</v>
      </c>
      <c r="B16842" s="82">
        <v>169</v>
      </c>
      <c r="C16842" s="83" t="s">
        <v>176</v>
      </c>
      <c r="D16842" s="84">
        <v>0.68309546738873084</v>
      </c>
      <c r="E16842" s="85">
        <v>0.67650760421270428</v>
      </c>
    </row>
    <row r="16843" spans="1:5" x14ac:dyDescent="0.3">
      <c r="A16843" s="82">
        <v>85</v>
      </c>
      <c r="B16843" s="82">
        <v>170</v>
      </c>
      <c r="C16843" s="83" t="s">
        <v>177</v>
      </c>
      <c r="D16843" s="84">
        <v>4.8398121380393908</v>
      </c>
      <c r="E16843" s="85">
        <v>4.3873149576872827E-2</v>
      </c>
    </row>
    <row r="16844" spans="1:5" x14ac:dyDescent="0.3">
      <c r="A16844" s="82">
        <v>85</v>
      </c>
      <c r="B16844" s="82">
        <v>172</v>
      </c>
      <c r="C16844" s="83" t="s">
        <v>398</v>
      </c>
      <c r="D16844" s="84">
        <v>3.0718806223647213</v>
      </c>
      <c r="E16844" s="85">
        <v>0.33130206349954161</v>
      </c>
    </row>
    <row r="16845" spans="1:5" x14ac:dyDescent="0.3">
      <c r="A16845" s="82">
        <v>85</v>
      </c>
      <c r="B16845" s="82">
        <v>174</v>
      </c>
      <c r="C16845" s="83" t="s">
        <v>314</v>
      </c>
      <c r="D16845" s="84">
        <v>0.88620081543876883</v>
      </c>
      <c r="E16845" s="85">
        <v>0.79279116486472623</v>
      </c>
    </row>
    <row r="16846" spans="1:5" x14ac:dyDescent="0.3">
      <c r="A16846" s="82">
        <v>85</v>
      </c>
      <c r="B16846" s="82">
        <v>175</v>
      </c>
      <c r="C16846" s="83" t="s">
        <v>304</v>
      </c>
      <c r="D16846" s="84">
        <v>0.77047956537444218</v>
      </c>
      <c r="E16846" s="85">
        <v>0.51790726174985879</v>
      </c>
    </row>
    <row r="16847" spans="1:5" x14ac:dyDescent="0.3">
      <c r="A16847" s="82">
        <v>85</v>
      </c>
      <c r="B16847" s="82">
        <v>176</v>
      </c>
      <c r="C16847" s="83" t="s">
        <v>305</v>
      </c>
      <c r="D16847" s="84">
        <v>1.0881368183557933</v>
      </c>
      <c r="E16847" s="85">
        <v>0.73389571146127497</v>
      </c>
    </row>
    <row r="16848" spans="1:5" x14ac:dyDescent="0.3">
      <c r="A16848" s="82">
        <v>85</v>
      </c>
      <c r="B16848" s="82">
        <v>177</v>
      </c>
      <c r="C16848" s="83" t="s">
        <v>306</v>
      </c>
      <c r="D16848" s="84">
        <v>1.3128712521504027</v>
      </c>
      <c r="E16848" s="85">
        <v>0.18716156939623696</v>
      </c>
    </row>
    <row r="16849" spans="1:5" x14ac:dyDescent="0.3">
      <c r="A16849" s="82">
        <v>85</v>
      </c>
      <c r="B16849" s="82">
        <v>178</v>
      </c>
      <c r="C16849" s="83" t="s">
        <v>347</v>
      </c>
      <c r="D16849" s="84">
        <v>1485332474.9186201</v>
      </c>
      <c r="E16849" s="85"/>
    </row>
    <row r="16850" spans="1:5" x14ac:dyDescent="0.3">
      <c r="A16850" s="82">
        <v>85</v>
      </c>
      <c r="B16850" s="82">
        <v>180</v>
      </c>
      <c r="C16850" s="83" t="s">
        <v>307</v>
      </c>
      <c r="D16850" s="84">
        <v>2.601939438106712</v>
      </c>
      <c r="E16850" s="85">
        <v>0.40773312757692126</v>
      </c>
    </row>
    <row r="16851" spans="1:5" x14ac:dyDescent="0.3">
      <c r="A16851" s="82">
        <v>85</v>
      </c>
      <c r="B16851" s="82">
        <v>184</v>
      </c>
      <c r="C16851" s="83" t="s">
        <v>399</v>
      </c>
      <c r="D16851" s="84">
        <v>0.81097083716768592</v>
      </c>
      <c r="E16851" s="85">
        <v>0.56514452619997591</v>
      </c>
    </row>
    <row r="16852" spans="1:5" x14ac:dyDescent="0.3">
      <c r="A16852" s="82">
        <v>85</v>
      </c>
      <c r="B16852" s="82">
        <v>185</v>
      </c>
      <c r="C16852" s="83" t="s">
        <v>400</v>
      </c>
      <c r="D16852" s="84">
        <v>1.0559383590929703</v>
      </c>
      <c r="E16852" s="85">
        <v>0.93150012851022401</v>
      </c>
    </row>
    <row r="16853" spans="1:5" x14ac:dyDescent="0.3">
      <c r="A16853" s="82">
        <v>85</v>
      </c>
      <c r="B16853" s="82">
        <v>186</v>
      </c>
      <c r="C16853" s="83" t="s">
        <v>401</v>
      </c>
      <c r="D16853" s="84">
        <v>0.66121418116818709</v>
      </c>
      <c r="E16853" s="85">
        <v>0.46844661677338839</v>
      </c>
    </row>
    <row r="16854" spans="1:5" x14ac:dyDescent="0.3">
      <c r="A16854" s="82">
        <v>85</v>
      </c>
      <c r="B16854" s="82">
        <v>187</v>
      </c>
      <c r="C16854" s="83" t="s">
        <v>402</v>
      </c>
      <c r="D16854" s="84">
        <v>1.2026477323434401</v>
      </c>
      <c r="E16854" s="85">
        <v>0.47443311295995361</v>
      </c>
    </row>
    <row r="16855" spans="1:5" x14ac:dyDescent="0.3">
      <c r="A16855" s="82">
        <v>85</v>
      </c>
      <c r="B16855" s="82">
        <v>188</v>
      </c>
      <c r="C16855" s="83" t="s">
        <v>403</v>
      </c>
      <c r="D16855" s="84">
        <v>0.98178625216408399</v>
      </c>
      <c r="E16855" s="85">
        <v>0.9853418892272483</v>
      </c>
    </row>
    <row r="16856" spans="1:5" x14ac:dyDescent="0.3">
      <c r="A16856" s="82">
        <v>85</v>
      </c>
      <c r="B16856" s="82">
        <v>189</v>
      </c>
      <c r="C16856" s="83" t="s">
        <v>404</v>
      </c>
      <c r="D16856" s="84">
        <v>0.74031550027850823</v>
      </c>
      <c r="E16856" s="85">
        <v>0.55100304359760199</v>
      </c>
    </row>
    <row r="16857" spans="1:5" x14ac:dyDescent="0.3">
      <c r="A16857" s="82">
        <v>85</v>
      </c>
      <c r="B16857" s="82">
        <v>190</v>
      </c>
      <c r="C16857" s="83" t="s">
        <v>405</v>
      </c>
      <c r="D16857" s="84">
        <v>0.92288706834592427</v>
      </c>
      <c r="E16857" s="85">
        <v>0.82911676208014962</v>
      </c>
    </row>
    <row r="16858" spans="1:5" x14ac:dyDescent="0.3">
      <c r="A16858" s="82">
        <v>85</v>
      </c>
      <c r="B16858" s="82">
        <v>191</v>
      </c>
      <c r="C16858" s="83" t="s">
        <v>406</v>
      </c>
      <c r="D16858" s="84">
        <v>1.184167642823676</v>
      </c>
      <c r="E16858" s="85">
        <v>0.22234747247813313</v>
      </c>
    </row>
    <row r="16859" spans="1:5" x14ac:dyDescent="0.3">
      <c r="A16859" s="82">
        <v>85</v>
      </c>
      <c r="B16859" s="82">
        <v>198</v>
      </c>
      <c r="C16859" s="83" t="s">
        <v>254</v>
      </c>
      <c r="D16859" s="84">
        <v>1.1178937758705809</v>
      </c>
      <c r="E16859" s="85">
        <v>0.68890437393305648</v>
      </c>
    </row>
    <row r="16860" spans="1:5" x14ac:dyDescent="0.3">
      <c r="A16860" s="82">
        <v>85</v>
      </c>
      <c r="B16860" s="82">
        <v>199</v>
      </c>
      <c r="C16860" s="83" t="s">
        <v>255</v>
      </c>
      <c r="D16860" s="84">
        <v>1.0687649101971564</v>
      </c>
      <c r="E16860" s="85">
        <v>0.44400757203787089</v>
      </c>
    </row>
    <row r="16861" spans="1:5" x14ac:dyDescent="0.3">
      <c r="A16861" s="82">
        <v>85</v>
      </c>
      <c r="B16861" s="82">
        <v>200</v>
      </c>
      <c r="C16861" s="83" t="s">
        <v>256</v>
      </c>
      <c r="D16861" s="84">
        <v>1.0118660389779264</v>
      </c>
      <c r="E16861" s="85">
        <v>0.82785939662611485</v>
      </c>
    </row>
    <row r="16862" spans="1:5" x14ac:dyDescent="0.3">
      <c r="A16862" s="82">
        <v>85</v>
      </c>
      <c r="B16862" s="82">
        <v>207</v>
      </c>
      <c r="C16862" s="83" t="s">
        <v>257</v>
      </c>
      <c r="D16862" s="84">
        <v>1.3455310128612525</v>
      </c>
      <c r="E16862" s="85">
        <v>0.22645745779272275</v>
      </c>
    </row>
    <row r="16863" spans="1:5" x14ac:dyDescent="0.3">
      <c r="A16863" s="82">
        <v>85</v>
      </c>
      <c r="B16863" s="82">
        <v>208</v>
      </c>
      <c r="C16863" s="83" t="s">
        <v>178</v>
      </c>
      <c r="D16863" s="84">
        <v>1.0834063931284148</v>
      </c>
      <c r="E16863" s="85">
        <v>0.57881919562618478</v>
      </c>
    </row>
    <row r="16864" spans="1:5" x14ac:dyDescent="0.3">
      <c r="A16864" s="82">
        <v>85</v>
      </c>
      <c r="B16864" s="82">
        <v>209</v>
      </c>
      <c r="C16864" s="83" t="s">
        <v>179</v>
      </c>
      <c r="D16864" s="84">
        <v>1.0042201126509507</v>
      </c>
      <c r="E16864" s="85">
        <v>0.96546422963733725</v>
      </c>
    </row>
    <row r="16865" spans="1:5" x14ac:dyDescent="0.3">
      <c r="A16865" s="82">
        <v>85</v>
      </c>
      <c r="B16865" s="82">
        <v>215</v>
      </c>
      <c r="C16865" s="83" t="s">
        <v>348</v>
      </c>
      <c r="D16865" s="84">
        <v>0.9539693241548034</v>
      </c>
      <c r="E16865" s="85">
        <v>0.14228176494277256</v>
      </c>
    </row>
    <row r="16866" spans="1:5" x14ac:dyDescent="0.3">
      <c r="A16866" s="82">
        <v>85</v>
      </c>
      <c r="B16866" s="82">
        <v>216</v>
      </c>
      <c r="C16866" s="83" t="s">
        <v>180</v>
      </c>
      <c r="D16866" s="84">
        <v>0.87246373890213325</v>
      </c>
      <c r="E16866" s="85">
        <v>9.9269576391946224E-2</v>
      </c>
    </row>
    <row r="16867" spans="1:5" x14ac:dyDescent="0.3">
      <c r="A16867" s="82">
        <v>85</v>
      </c>
      <c r="B16867" s="82">
        <v>217</v>
      </c>
      <c r="C16867" s="83" t="s">
        <v>181</v>
      </c>
      <c r="D16867" s="84">
        <v>1.0121147461901263</v>
      </c>
      <c r="E16867" s="85">
        <v>0.98203834344920815</v>
      </c>
    </row>
    <row r="16868" spans="1:5" x14ac:dyDescent="0.3">
      <c r="A16868" s="82">
        <v>85</v>
      </c>
      <c r="B16868" s="82">
        <v>218</v>
      </c>
      <c r="C16868" s="83" t="s">
        <v>182</v>
      </c>
      <c r="D16868" s="84">
        <v>1.0413310454245632</v>
      </c>
      <c r="E16868" s="85">
        <v>0.96047250604660317</v>
      </c>
    </row>
    <row r="16869" spans="1:5" x14ac:dyDescent="0.3">
      <c r="A16869" s="82">
        <v>85</v>
      </c>
      <c r="B16869" s="82">
        <v>219</v>
      </c>
      <c r="C16869" s="83" t="s">
        <v>183</v>
      </c>
      <c r="D16869" s="84">
        <v>1.0019139976122684</v>
      </c>
      <c r="E16869" s="85">
        <v>0.98953565385823261</v>
      </c>
    </row>
    <row r="16870" spans="1:5" x14ac:dyDescent="0.3">
      <c r="A16870" s="82">
        <v>85</v>
      </c>
      <c r="B16870" s="82">
        <v>220</v>
      </c>
      <c r="C16870" s="83" t="s">
        <v>184</v>
      </c>
      <c r="D16870" s="84">
        <v>0.99057806866281028</v>
      </c>
      <c r="E16870" s="85">
        <v>0.77262343771006492</v>
      </c>
    </row>
    <row r="16871" spans="1:5" x14ac:dyDescent="0.3">
      <c r="A16871" s="82">
        <v>85</v>
      </c>
      <c r="B16871" s="82">
        <v>225</v>
      </c>
      <c r="C16871" s="83" t="s">
        <v>185</v>
      </c>
      <c r="D16871" s="84">
        <v>0.87660076737864012</v>
      </c>
      <c r="E16871" s="85">
        <v>0.73799630350477918</v>
      </c>
    </row>
    <row r="16872" spans="1:5" x14ac:dyDescent="0.3">
      <c r="A16872" s="82">
        <v>85</v>
      </c>
      <c r="B16872" s="82">
        <v>226</v>
      </c>
      <c r="C16872" s="83" t="s">
        <v>186</v>
      </c>
      <c r="D16872" s="84">
        <v>0.8960925470281027</v>
      </c>
      <c r="E16872" s="85">
        <v>0.59919660261662244</v>
      </c>
    </row>
    <row r="16873" spans="1:5" x14ac:dyDescent="0.3">
      <c r="A16873" s="82">
        <v>85</v>
      </c>
      <c r="B16873" s="82">
        <v>227</v>
      </c>
      <c r="C16873" s="83" t="s">
        <v>187</v>
      </c>
      <c r="D16873" s="84">
        <v>0.99804025408080677</v>
      </c>
      <c r="E16873" s="85">
        <v>0.97484630713927822</v>
      </c>
    </row>
    <row r="16874" spans="1:5" x14ac:dyDescent="0.3">
      <c r="A16874" s="82">
        <v>85</v>
      </c>
      <c r="B16874" s="82">
        <v>228</v>
      </c>
      <c r="C16874" s="83" t="s">
        <v>188</v>
      </c>
      <c r="D16874" s="84">
        <v>1.0020225710632844</v>
      </c>
      <c r="E16874" s="85">
        <v>0.95036464112856911</v>
      </c>
    </row>
    <row r="16875" spans="1:5" x14ac:dyDescent="0.3">
      <c r="A16875" s="82">
        <v>85</v>
      </c>
      <c r="B16875" s="82">
        <v>230</v>
      </c>
      <c r="C16875" s="83" t="s">
        <v>189</v>
      </c>
      <c r="D16875" s="84">
        <v>1.0020590183087841</v>
      </c>
      <c r="E16875" s="85">
        <v>0.95076323997783574</v>
      </c>
    </row>
    <row r="16876" spans="1:5" x14ac:dyDescent="0.3">
      <c r="A16876" s="82">
        <v>85</v>
      </c>
      <c r="B16876" s="82">
        <v>231</v>
      </c>
      <c r="C16876" s="83" t="s">
        <v>349</v>
      </c>
      <c r="D16876" s="84">
        <v>0.98518634507789193</v>
      </c>
      <c r="E16876" s="85">
        <v>0.81420457290275561</v>
      </c>
    </row>
    <row r="16877" spans="1:5" x14ac:dyDescent="0.3">
      <c r="A16877" s="82">
        <v>85</v>
      </c>
      <c r="B16877" s="82">
        <v>232</v>
      </c>
      <c r="C16877" s="83" t="s">
        <v>190</v>
      </c>
      <c r="D16877" s="84">
        <v>0.9465506350669266</v>
      </c>
      <c r="E16877" s="85">
        <v>0.81461690344771798</v>
      </c>
    </row>
    <row r="16878" spans="1:5" x14ac:dyDescent="0.3">
      <c r="A16878" s="82">
        <v>85</v>
      </c>
      <c r="B16878" s="82">
        <v>233</v>
      </c>
      <c r="C16878" s="83" t="s">
        <v>191</v>
      </c>
      <c r="D16878" s="84">
        <v>0.8494742135380815</v>
      </c>
      <c r="E16878" s="85">
        <v>0.78776058024924112</v>
      </c>
    </row>
    <row r="16879" spans="1:5" x14ac:dyDescent="0.3">
      <c r="A16879" s="82">
        <v>85</v>
      </c>
      <c r="B16879" s="82">
        <v>234</v>
      </c>
      <c r="C16879" s="83" t="s">
        <v>192</v>
      </c>
      <c r="D16879" s="84">
        <v>1.0324302580313807</v>
      </c>
      <c r="E16879" s="85">
        <v>0.7331014921591571</v>
      </c>
    </row>
    <row r="16880" spans="1:5" x14ac:dyDescent="0.3">
      <c r="A16880" s="82">
        <v>85</v>
      </c>
      <c r="B16880" s="82">
        <v>235</v>
      </c>
      <c r="C16880" s="83" t="s">
        <v>193</v>
      </c>
      <c r="D16880" s="84">
        <v>1.0279755836454441</v>
      </c>
      <c r="E16880" s="85">
        <v>0.78817586058053712</v>
      </c>
    </row>
    <row r="16881" spans="1:5" x14ac:dyDescent="0.3">
      <c r="A16881" s="82">
        <v>85</v>
      </c>
      <c r="B16881" s="82">
        <v>237</v>
      </c>
      <c r="C16881" s="83" t="s">
        <v>194</v>
      </c>
      <c r="D16881" s="84">
        <v>0.98651143315058221</v>
      </c>
      <c r="E16881" s="85">
        <v>0.62408620581575047</v>
      </c>
    </row>
    <row r="16882" spans="1:5" x14ac:dyDescent="0.3">
      <c r="A16882" s="82">
        <v>85</v>
      </c>
      <c r="B16882" s="82">
        <v>238</v>
      </c>
      <c r="C16882" s="83" t="s">
        <v>350</v>
      </c>
      <c r="D16882" s="84">
        <v>1.3254694696943083</v>
      </c>
      <c r="E16882" s="85">
        <v>0.60257792882515482</v>
      </c>
    </row>
    <row r="16883" spans="1:5" x14ac:dyDescent="0.3">
      <c r="A16883" s="82">
        <v>85</v>
      </c>
      <c r="B16883" s="82">
        <v>250</v>
      </c>
      <c r="C16883" s="83" t="s">
        <v>308</v>
      </c>
      <c r="D16883" s="84">
        <v>0.94505884228024983</v>
      </c>
      <c r="E16883" s="85">
        <v>0.99999938985248737</v>
      </c>
    </row>
    <row r="16884" spans="1:5" x14ac:dyDescent="0.3">
      <c r="A16884" s="82">
        <v>85</v>
      </c>
      <c r="B16884" s="82">
        <v>251</v>
      </c>
      <c r="C16884" s="83" t="s">
        <v>407</v>
      </c>
      <c r="D16884" s="84">
        <v>0.98066662235704938</v>
      </c>
      <c r="E16884" s="85">
        <v>0.85338603293126103</v>
      </c>
    </row>
    <row r="16885" spans="1:5" x14ac:dyDescent="0.3">
      <c r="A16885" s="82">
        <v>85</v>
      </c>
      <c r="B16885" s="82">
        <v>252</v>
      </c>
      <c r="C16885" s="83" t="s">
        <v>195</v>
      </c>
      <c r="D16885" s="84">
        <v>0.89018181282105169</v>
      </c>
      <c r="E16885" s="85">
        <v>3.0924927866035406E-5</v>
      </c>
    </row>
    <row r="16886" spans="1:5" x14ac:dyDescent="0.3">
      <c r="A16886" s="82">
        <v>85</v>
      </c>
      <c r="B16886" s="82">
        <v>253</v>
      </c>
      <c r="C16886" s="83" t="s">
        <v>196</v>
      </c>
      <c r="D16886" s="84">
        <v>0.94595139573994669</v>
      </c>
      <c r="E16886" s="85">
        <v>7.2782950495683785E-2</v>
      </c>
    </row>
    <row r="16887" spans="1:5" x14ac:dyDescent="0.3">
      <c r="A16887" s="82">
        <v>85</v>
      </c>
      <c r="B16887" s="82">
        <v>254</v>
      </c>
      <c r="C16887" s="83" t="s">
        <v>197</v>
      </c>
      <c r="D16887" s="84">
        <v>1.0172490425165113</v>
      </c>
      <c r="E16887" s="85">
        <v>0.86273257849040763</v>
      </c>
    </row>
    <row r="16888" spans="1:5" x14ac:dyDescent="0.3">
      <c r="A16888" s="82">
        <v>85</v>
      </c>
      <c r="B16888" s="82">
        <v>256</v>
      </c>
      <c r="C16888" s="83" t="s">
        <v>408</v>
      </c>
      <c r="D16888" s="84">
        <v>0.73138818547341355</v>
      </c>
      <c r="E16888" s="85">
        <v>0.50991256296329268</v>
      </c>
    </row>
    <row r="16889" spans="1:5" x14ac:dyDescent="0.3">
      <c r="A16889" s="82">
        <v>85</v>
      </c>
      <c r="B16889" s="82">
        <v>258</v>
      </c>
      <c r="C16889" s="83" t="s">
        <v>198</v>
      </c>
      <c r="D16889" s="84">
        <v>0.99755260151606129</v>
      </c>
      <c r="E16889" s="85">
        <v>0.93526552940936503</v>
      </c>
    </row>
    <row r="16890" spans="1:5" x14ac:dyDescent="0.3">
      <c r="A16890" s="82">
        <v>85</v>
      </c>
      <c r="B16890" s="82">
        <v>259</v>
      </c>
      <c r="C16890" s="83" t="s">
        <v>309</v>
      </c>
      <c r="D16890" s="84">
        <v>3.0745581193377977E-10</v>
      </c>
      <c r="E16890" s="85">
        <v>0.9996888071371125</v>
      </c>
    </row>
    <row r="16891" spans="1:5" x14ac:dyDescent="0.3">
      <c r="A16891" s="82">
        <v>85</v>
      </c>
      <c r="B16891" s="82">
        <v>261</v>
      </c>
      <c r="C16891" s="83" t="s">
        <v>199</v>
      </c>
      <c r="D16891" s="84">
        <v>1.220182271653695</v>
      </c>
      <c r="E16891" s="85">
        <v>0.57695245648081428</v>
      </c>
    </row>
    <row r="16892" spans="1:5" x14ac:dyDescent="0.3">
      <c r="A16892" s="82">
        <v>85</v>
      </c>
      <c r="B16892" s="82">
        <v>262</v>
      </c>
      <c r="C16892" s="83" t="s">
        <v>409</v>
      </c>
      <c r="D16892" s="84">
        <v>1.012911425352824</v>
      </c>
      <c r="E16892" s="85">
        <v>0.93936343993366567</v>
      </c>
    </row>
    <row r="16893" spans="1:5" x14ac:dyDescent="0.3">
      <c r="A16893" s="82">
        <v>85</v>
      </c>
      <c r="B16893" s="82">
        <v>263</v>
      </c>
      <c r="C16893" s="83" t="s">
        <v>410</v>
      </c>
      <c r="D16893" s="84">
        <v>0.99714435747069574</v>
      </c>
      <c r="E16893" s="85">
        <v>0.99026145076680616</v>
      </c>
    </row>
    <row r="16894" spans="1:5" x14ac:dyDescent="0.3">
      <c r="A16894" s="82">
        <v>85</v>
      </c>
      <c r="B16894" s="82">
        <v>265</v>
      </c>
      <c r="C16894" s="83" t="s">
        <v>200</v>
      </c>
      <c r="D16894" s="84">
        <v>1.0620689303160269</v>
      </c>
      <c r="E16894" s="85">
        <v>0.53100371525875012</v>
      </c>
    </row>
    <row r="16895" spans="1:5" x14ac:dyDescent="0.3">
      <c r="A16895" s="82">
        <v>85</v>
      </c>
      <c r="B16895" s="82">
        <v>266</v>
      </c>
      <c r="C16895" s="83" t="s">
        <v>351</v>
      </c>
      <c r="D16895" s="84">
        <v>1.0418905325965175</v>
      </c>
      <c r="E16895" s="85">
        <v>0.71080048115440353</v>
      </c>
    </row>
    <row r="16896" spans="1:5" x14ac:dyDescent="0.3">
      <c r="A16896" s="82">
        <v>85</v>
      </c>
      <c r="B16896" s="82">
        <v>267</v>
      </c>
      <c r="C16896" s="83" t="s">
        <v>352</v>
      </c>
      <c r="D16896" s="84">
        <v>0.98830104658122309</v>
      </c>
      <c r="E16896" s="85">
        <v>0.95242797501159471</v>
      </c>
    </row>
    <row r="16897" spans="1:5" x14ac:dyDescent="0.3">
      <c r="A16897" s="82">
        <v>85</v>
      </c>
      <c r="B16897" s="82">
        <v>268</v>
      </c>
      <c r="C16897" s="83" t="s">
        <v>411</v>
      </c>
      <c r="D16897" s="84">
        <v>0.98156684878182032</v>
      </c>
      <c r="E16897" s="85">
        <v>0.85696593400458998</v>
      </c>
    </row>
    <row r="16898" spans="1:5" x14ac:dyDescent="0.3">
      <c r="A16898" s="82">
        <v>85</v>
      </c>
      <c r="B16898" s="82">
        <v>269</v>
      </c>
      <c r="C16898" s="83" t="s">
        <v>412</v>
      </c>
      <c r="D16898" s="84">
        <v>1.0199194652142656</v>
      </c>
      <c r="E16898" s="85">
        <v>0.98888047651863298</v>
      </c>
    </row>
    <row r="16899" spans="1:5" x14ac:dyDescent="0.3">
      <c r="A16899" s="82">
        <v>85</v>
      </c>
      <c r="B16899" s="82">
        <v>270</v>
      </c>
      <c r="C16899" s="83" t="s">
        <v>201</v>
      </c>
      <c r="D16899" s="84">
        <v>0.98718594269673843</v>
      </c>
      <c r="E16899" s="85">
        <v>0.91794134545485673</v>
      </c>
    </row>
    <row r="16900" spans="1:5" x14ac:dyDescent="0.3">
      <c r="A16900" s="82">
        <v>85</v>
      </c>
      <c r="B16900" s="82">
        <v>271</v>
      </c>
      <c r="C16900" s="83" t="s">
        <v>413</v>
      </c>
      <c r="D16900" s="84">
        <v>1.0936131927274593</v>
      </c>
      <c r="E16900" s="85">
        <v>0.38658723893692259</v>
      </c>
    </row>
    <row r="16901" spans="1:5" x14ac:dyDescent="0.3">
      <c r="A16901" s="82">
        <v>85</v>
      </c>
      <c r="B16901" s="82">
        <v>273</v>
      </c>
      <c r="C16901" s="83" t="s">
        <v>414</v>
      </c>
      <c r="D16901" s="84">
        <v>0.97212883923505922</v>
      </c>
      <c r="E16901" s="85">
        <v>0.85094830591995407</v>
      </c>
    </row>
    <row r="16902" spans="1:5" x14ac:dyDescent="0.3">
      <c r="A16902" s="82">
        <v>85</v>
      </c>
      <c r="B16902" s="82">
        <v>276</v>
      </c>
      <c r="C16902" s="83" t="s">
        <v>415</v>
      </c>
      <c r="D16902" s="84">
        <v>1.1634971492645301</v>
      </c>
      <c r="E16902" s="85">
        <v>0.67493934654873655</v>
      </c>
    </row>
    <row r="16903" spans="1:5" x14ac:dyDescent="0.3">
      <c r="A16903" s="82">
        <v>85</v>
      </c>
      <c r="B16903" s="82">
        <v>277</v>
      </c>
      <c r="C16903" s="83" t="s">
        <v>416</v>
      </c>
      <c r="D16903" s="84">
        <v>0.9919678014094635</v>
      </c>
      <c r="E16903" s="85">
        <v>0.95160072097460524</v>
      </c>
    </row>
    <row r="16904" spans="1:5" x14ac:dyDescent="0.3">
      <c r="A16904" s="82">
        <v>85</v>
      </c>
      <c r="B16904" s="82">
        <v>278</v>
      </c>
      <c r="C16904" s="83" t="s">
        <v>417</v>
      </c>
      <c r="D16904" s="84">
        <v>0.9533283123095978</v>
      </c>
      <c r="E16904" s="85">
        <v>0.71669331575243111</v>
      </c>
    </row>
    <row r="16905" spans="1:5" x14ac:dyDescent="0.3">
      <c r="A16905" s="82">
        <v>85</v>
      </c>
      <c r="B16905" s="82">
        <v>281</v>
      </c>
      <c r="C16905" s="83" t="s">
        <v>418</v>
      </c>
      <c r="D16905" s="84">
        <v>0.96784963640252397</v>
      </c>
      <c r="E16905" s="85">
        <v>0.99999967318563088</v>
      </c>
    </row>
    <row r="16906" spans="1:5" x14ac:dyDescent="0.3">
      <c r="A16906" s="82">
        <v>85</v>
      </c>
      <c r="B16906" s="82">
        <v>282</v>
      </c>
      <c r="C16906" s="83" t="s">
        <v>310</v>
      </c>
      <c r="D16906" s="84">
        <v>1.8804475012268906</v>
      </c>
      <c r="E16906" s="85">
        <v>0.60657034322712278</v>
      </c>
    </row>
    <row r="16907" spans="1:5" x14ac:dyDescent="0.3">
      <c r="A16907" s="82">
        <v>85</v>
      </c>
      <c r="B16907" s="82">
        <v>283</v>
      </c>
      <c r="C16907" s="83" t="s">
        <v>419</v>
      </c>
      <c r="D16907" s="84">
        <v>1.0329297894112033</v>
      </c>
      <c r="E16907" s="85">
        <v>0.53091780751978823</v>
      </c>
    </row>
    <row r="16908" spans="1:5" x14ac:dyDescent="0.3">
      <c r="A16908" s="82">
        <v>85</v>
      </c>
      <c r="B16908" s="82">
        <v>284</v>
      </c>
      <c r="C16908" s="83" t="s">
        <v>420</v>
      </c>
      <c r="D16908" s="84">
        <v>0.93507713576617313</v>
      </c>
      <c r="E16908" s="85">
        <v>0.99999933192581003</v>
      </c>
    </row>
    <row r="16909" spans="1:5" x14ac:dyDescent="0.3">
      <c r="A16909" s="82">
        <v>85</v>
      </c>
      <c r="B16909" s="82">
        <v>285</v>
      </c>
      <c r="C16909" s="83" t="s">
        <v>421</v>
      </c>
      <c r="D16909" s="84">
        <v>1.0025331300950895</v>
      </c>
      <c r="E16909" s="85">
        <v>0.99999998371117804</v>
      </c>
    </row>
    <row r="16910" spans="1:5" x14ac:dyDescent="0.3">
      <c r="A16910" s="82">
        <v>85</v>
      </c>
      <c r="B16910" s="82">
        <v>286</v>
      </c>
      <c r="C16910" s="83" t="s">
        <v>311</v>
      </c>
      <c r="D16910" s="84">
        <v>1.0117861290666004</v>
      </c>
      <c r="E16910" s="85">
        <v>0.97762960252122466</v>
      </c>
    </row>
    <row r="16911" spans="1:5" x14ac:dyDescent="0.3">
      <c r="A16911" s="82">
        <v>85</v>
      </c>
      <c r="B16911" s="82">
        <v>287</v>
      </c>
      <c r="C16911" s="83" t="s">
        <v>422</v>
      </c>
      <c r="D16911" s="84">
        <v>0.93695198166031468</v>
      </c>
      <c r="E16911" s="85">
        <v>0.43135256426241864</v>
      </c>
    </row>
    <row r="16912" spans="1:5" x14ac:dyDescent="0.3">
      <c r="A16912" s="82">
        <v>85</v>
      </c>
      <c r="B16912" s="82">
        <v>288</v>
      </c>
      <c r="C16912" s="83" t="s">
        <v>202</v>
      </c>
      <c r="D16912" s="84">
        <v>0.96731742040676227</v>
      </c>
      <c r="E16912" s="85">
        <v>0.87843198270039125</v>
      </c>
    </row>
    <row r="16913" spans="1:5" x14ac:dyDescent="0.3">
      <c r="A16913" s="82">
        <v>85</v>
      </c>
      <c r="B16913" s="82">
        <v>289</v>
      </c>
      <c r="C16913" s="83" t="s">
        <v>203</v>
      </c>
      <c r="D16913" s="84">
        <v>0.82156531893538953</v>
      </c>
      <c r="E16913" s="85">
        <v>0.20697889902466882</v>
      </c>
    </row>
    <row r="16914" spans="1:5" x14ac:dyDescent="0.3">
      <c r="A16914" s="82">
        <v>85</v>
      </c>
      <c r="B16914" s="82">
        <v>290</v>
      </c>
      <c r="C16914" s="83" t="s">
        <v>204</v>
      </c>
      <c r="D16914" s="84">
        <v>0.96293634135264772</v>
      </c>
      <c r="E16914" s="85">
        <v>0.58857867483866866</v>
      </c>
    </row>
    <row r="16915" spans="1:5" x14ac:dyDescent="0.3">
      <c r="A16915" s="82">
        <v>85</v>
      </c>
      <c r="B16915" s="82">
        <v>292</v>
      </c>
      <c r="C16915" s="83" t="s">
        <v>312</v>
      </c>
      <c r="D16915" s="84">
        <v>1.1096580947866773E-9</v>
      </c>
      <c r="E16915" s="85">
        <v>0.99951596929060516</v>
      </c>
    </row>
    <row r="16916" spans="1:5" x14ac:dyDescent="0.3">
      <c r="A16916" s="82">
        <v>85</v>
      </c>
      <c r="B16916" s="82">
        <v>293</v>
      </c>
      <c r="C16916" s="83" t="s">
        <v>423</v>
      </c>
      <c r="D16916" s="84">
        <v>1.2315728577012424</v>
      </c>
      <c r="E16916" s="85">
        <v>0.31890101092650469</v>
      </c>
    </row>
    <row r="16917" spans="1:5" x14ac:dyDescent="0.3">
      <c r="A16917" s="82">
        <v>85</v>
      </c>
      <c r="B16917" s="82">
        <v>294</v>
      </c>
      <c r="C16917" s="83" t="s">
        <v>424</v>
      </c>
      <c r="D16917" s="84">
        <v>0.98412153229231114</v>
      </c>
      <c r="E16917" s="85">
        <v>0.88624003273149954</v>
      </c>
    </row>
    <row r="16918" spans="1:5" x14ac:dyDescent="0.3">
      <c r="A16918" s="82">
        <v>85</v>
      </c>
      <c r="B16918" s="82">
        <v>295</v>
      </c>
      <c r="C16918" s="83" t="s">
        <v>425</v>
      </c>
      <c r="D16918" s="84">
        <v>0.99084833241897763</v>
      </c>
      <c r="E16918" s="85">
        <v>0.94200369777677884</v>
      </c>
    </row>
    <row r="16919" spans="1:5" x14ac:dyDescent="0.3">
      <c r="A16919" s="82">
        <v>85</v>
      </c>
      <c r="B16919" s="82">
        <v>296</v>
      </c>
      <c r="C16919" s="83" t="s">
        <v>426</v>
      </c>
      <c r="D16919" s="84">
        <v>1.075518695113961</v>
      </c>
      <c r="E16919" s="85">
        <v>0.51653428470713325</v>
      </c>
    </row>
    <row r="16920" spans="1:5" x14ac:dyDescent="0.3">
      <c r="A16920" s="82">
        <v>85</v>
      </c>
      <c r="B16920" s="82">
        <v>297</v>
      </c>
      <c r="C16920" s="83" t="s">
        <v>205</v>
      </c>
      <c r="D16920" s="84">
        <v>0.87167754540992815</v>
      </c>
      <c r="E16920" s="85">
        <v>0.80510324971927527</v>
      </c>
    </row>
    <row r="16921" spans="1:5" x14ac:dyDescent="0.3">
      <c r="A16921" s="82">
        <v>85</v>
      </c>
      <c r="B16921" s="82">
        <v>298</v>
      </c>
      <c r="C16921" s="83" t="s">
        <v>206</v>
      </c>
      <c r="D16921" s="84">
        <v>1.1115297363286125</v>
      </c>
      <c r="E16921" s="85">
        <v>0.75273574768652873</v>
      </c>
    </row>
    <row r="16922" spans="1:5" x14ac:dyDescent="0.3">
      <c r="A16922" s="82">
        <v>85</v>
      </c>
      <c r="B16922" s="82">
        <v>299</v>
      </c>
      <c r="C16922" s="83" t="s">
        <v>207</v>
      </c>
      <c r="D16922" s="84">
        <v>0.67666948972821417</v>
      </c>
      <c r="E16922" s="85">
        <v>0.29492985918896619</v>
      </c>
    </row>
    <row r="16923" spans="1:5" x14ac:dyDescent="0.3">
      <c r="A16923" s="82">
        <v>85</v>
      </c>
      <c r="B16923" s="82">
        <v>300</v>
      </c>
      <c r="C16923" s="83" t="s">
        <v>315</v>
      </c>
      <c r="D16923" s="84">
        <v>1.0274724445061763</v>
      </c>
      <c r="E16923" s="85">
        <v>0.81102436562754421</v>
      </c>
    </row>
    <row r="16924" spans="1:5" x14ac:dyDescent="0.3">
      <c r="A16924" s="82">
        <v>85</v>
      </c>
      <c r="B16924" s="82">
        <v>301</v>
      </c>
      <c r="C16924" s="83" t="s">
        <v>258</v>
      </c>
      <c r="D16924" s="84">
        <v>1.315553477758318</v>
      </c>
      <c r="E16924" s="85">
        <v>0.39609603796120019</v>
      </c>
    </row>
    <row r="16925" spans="1:5" x14ac:dyDescent="0.3">
      <c r="A16925" s="82">
        <v>85</v>
      </c>
      <c r="B16925" s="82">
        <v>305</v>
      </c>
      <c r="C16925" s="83" t="s">
        <v>427</v>
      </c>
      <c r="D16925" s="84">
        <v>1.0040235597273701</v>
      </c>
      <c r="E16925" s="85">
        <v>0.95865277108602431</v>
      </c>
    </row>
    <row r="16926" spans="1:5" x14ac:dyDescent="0.3">
      <c r="A16926" s="82">
        <v>85</v>
      </c>
      <c r="B16926" s="82">
        <v>306</v>
      </c>
      <c r="C16926" s="83" t="s">
        <v>428</v>
      </c>
      <c r="D16926" s="84">
        <v>1.0157095313398492</v>
      </c>
      <c r="E16926" s="85">
        <v>0.64382022925376292</v>
      </c>
    </row>
    <row r="16927" spans="1:5" x14ac:dyDescent="0.3">
      <c r="A16927" s="82">
        <v>85</v>
      </c>
      <c r="B16927" s="82">
        <v>313</v>
      </c>
      <c r="C16927" s="83" t="s">
        <v>429</v>
      </c>
      <c r="D16927" s="84">
        <v>1.0089095639699306</v>
      </c>
      <c r="E16927" s="85">
        <v>0.88449682724606271</v>
      </c>
    </row>
    <row r="16928" spans="1:5" x14ac:dyDescent="0.3">
      <c r="A16928" s="82">
        <v>86</v>
      </c>
      <c r="B16928" s="82">
        <v>1</v>
      </c>
      <c r="C16928" s="83" t="s">
        <v>376</v>
      </c>
      <c r="D16928" s="84">
        <v>1.0686808192886077</v>
      </c>
      <c r="E16928" s="85">
        <v>0.75873886267433044</v>
      </c>
    </row>
    <row r="16929" spans="1:5" x14ac:dyDescent="0.3">
      <c r="A16929" s="82">
        <v>86</v>
      </c>
      <c r="B16929" s="82">
        <v>2</v>
      </c>
      <c r="C16929" s="83" t="s">
        <v>236</v>
      </c>
      <c r="D16929" s="84">
        <v>0.93765011773043161</v>
      </c>
      <c r="E16929" s="85">
        <v>0.77351709701046478</v>
      </c>
    </row>
    <row r="16930" spans="1:5" x14ac:dyDescent="0.3">
      <c r="A16930" s="82">
        <v>86</v>
      </c>
      <c r="B16930" s="82">
        <v>3</v>
      </c>
      <c r="C16930" s="83" t="s">
        <v>237</v>
      </c>
      <c r="D16930" s="84">
        <v>141347048.36179134</v>
      </c>
      <c r="E16930" s="85">
        <v>0.99871553513009892</v>
      </c>
    </row>
    <row r="16931" spans="1:5" x14ac:dyDescent="0.3">
      <c r="A16931" s="82">
        <v>86</v>
      </c>
      <c r="B16931" s="82">
        <v>4</v>
      </c>
      <c r="C16931" s="83" t="s">
        <v>138</v>
      </c>
      <c r="D16931" s="84">
        <v>1385420167.9661012</v>
      </c>
      <c r="E16931" s="85"/>
    </row>
    <row r="16932" spans="1:5" x14ac:dyDescent="0.3">
      <c r="A16932" s="82">
        <v>86</v>
      </c>
      <c r="B16932" s="82">
        <v>5</v>
      </c>
      <c r="C16932" s="83" t="s">
        <v>238</v>
      </c>
      <c r="D16932" s="84">
        <v>1.3495855387110609</v>
      </c>
      <c r="E16932" s="85">
        <v>0.33223828184642124</v>
      </c>
    </row>
    <row r="16933" spans="1:5" x14ac:dyDescent="0.3">
      <c r="A16933" s="82">
        <v>86</v>
      </c>
      <c r="B16933" s="82">
        <v>6</v>
      </c>
      <c r="C16933" s="83" t="s">
        <v>331</v>
      </c>
      <c r="D16933" s="84">
        <v>1.103245732150667</v>
      </c>
      <c r="E16933" s="85">
        <v>0.9142971531761539</v>
      </c>
    </row>
    <row r="16934" spans="1:5" x14ac:dyDescent="0.3">
      <c r="A16934" s="82">
        <v>86</v>
      </c>
      <c r="B16934" s="82">
        <v>12</v>
      </c>
      <c r="C16934" s="83" t="s">
        <v>377</v>
      </c>
      <c r="D16934" s="84">
        <v>0.94122345825403153</v>
      </c>
      <c r="E16934" s="85">
        <v>0.56829935406067</v>
      </c>
    </row>
    <row r="16935" spans="1:5" x14ac:dyDescent="0.3">
      <c r="A16935" s="82">
        <v>86</v>
      </c>
      <c r="B16935" s="82">
        <v>13</v>
      </c>
      <c r="C16935" s="83" t="s">
        <v>378</v>
      </c>
      <c r="D16935" s="84">
        <v>1.1639510386028351</v>
      </c>
      <c r="E16935" s="85">
        <v>0.18815667041782325</v>
      </c>
    </row>
    <row r="16936" spans="1:5" x14ac:dyDescent="0.3">
      <c r="A16936" s="82">
        <v>86</v>
      </c>
      <c r="B16936" s="82">
        <v>15</v>
      </c>
      <c r="C16936" s="83" t="s">
        <v>332</v>
      </c>
      <c r="D16936" s="84">
        <v>0.90081799426885012</v>
      </c>
      <c r="E16936" s="85">
        <v>0.17072407152703417</v>
      </c>
    </row>
    <row r="16937" spans="1:5" x14ac:dyDescent="0.3">
      <c r="A16937" s="82">
        <v>86</v>
      </c>
      <c r="B16937" s="82">
        <v>16</v>
      </c>
      <c r="C16937" s="83" t="s">
        <v>333</v>
      </c>
      <c r="D16937" s="84">
        <v>1.0140556740986157</v>
      </c>
      <c r="E16937" s="85">
        <v>0.86600037691924725</v>
      </c>
    </row>
    <row r="16938" spans="1:5" x14ac:dyDescent="0.3">
      <c r="A16938" s="82">
        <v>86</v>
      </c>
      <c r="B16938" s="82">
        <v>17</v>
      </c>
      <c r="C16938" s="83" t="s">
        <v>334</v>
      </c>
      <c r="D16938" s="84">
        <v>1.0970116320767906</v>
      </c>
      <c r="E16938" s="85">
        <v>0.4207421772471498</v>
      </c>
    </row>
    <row r="16939" spans="1:5" x14ac:dyDescent="0.3">
      <c r="A16939" s="82">
        <v>86</v>
      </c>
      <c r="B16939" s="82">
        <v>18</v>
      </c>
      <c r="C16939" s="83" t="s">
        <v>335</v>
      </c>
      <c r="D16939" s="84">
        <v>1.959080824519601</v>
      </c>
      <c r="E16939" s="85">
        <v>0.3416921417672325</v>
      </c>
    </row>
    <row r="16940" spans="1:5" x14ac:dyDescent="0.3">
      <c r="A16940" s="82">
        <v>86</v>
      </c>
      <c r="B16940" s="82">
        <v>19</v>
      </c>
      <c r="C16940" s="83" t="s">
        <v>336</v>
      </c>
      <c r="D16940" s="84">
        <v>1.0136160811197674</v>
      </c>
      <c r="E16940" s="85">
        <v>0.71302002944857445</v>
      </c>
    </row>
    <row r="16941" spans="1:5" x14ac:dyDescent="0.3">
      <c r="A16941" s="82">
        <v>86</v>
      </c>
      <c r="B16941" s="82">
        <v>20</v>
      </c>
      <c r="C16941" s="83" t="s">
        <v>337</v>
      </c>
      <c r="D16941" s="84">
        <v>1.009378649991135</v>
      </c>
      <c r="E16941" s="85">
        <v>0.88543959360008695</v>
      </c>
    </row>
    <row r="16942" spans="1:5" x14ac:dyDescent="0.3">
      <c r="A16942" s="82">
        <v>86</v>
      </c>
      <c r="B16942" s="82">
        <v>21</v>
      </c>
      <c r="C16942" s="83" t="s">
        <v>285</v>
      </c>
      <c r="D16942" s="84">
        <v>1.0944640530306837</v>
      </c>
      <c r="E16942" s="85">
        <v>0.82276887916387664</v>
      </c>
    </row>
    <row r="16943" spans="1:5" x14ac:dyDescent="0.3">
      <c r="A16943" s="82">
        <v>86</v>
      </c>
      <c r="B16943" s="82">
        <v>22</v>
      </c>
      <c r="C16943" s="83" t="s">
        <v>379</v>
      </c>
      <c r="D16943" s="84">
        <v>1.0499297374316481</v>
      </c>
      <c r="E16943" s="85">
        <v>0.82264512562595959</v>
      </c>
    </row>
    <row r="16944" spans="1:5" x14ac:dyDescent="0.3">
      <c r="A16944" s="82">
        <v>86</v>
      </c>
      <c r="B16944" s="82">
        <v>23</v>
      </c>
      <c r="C16944" s="83" t="s">
        <v>239</v>
      </c>
      <c r="D16944" s="84">
        <v>1.091116313040192</v>
      </c>
      <c r="E16944" s="85">
        <v>0.45593406751870469</v>
      </c>
    </row>
    <row r="16945" spans="1:5" x14ac:dyDescent="0.3">
      <c r="A16945" s="82">
        <v>86</v>
      </c>
      <c r="B16945" s="82">
        <v>24</v>
      </c>
      <c r="C16945" s="83" t="s">
        <v>240</v>
      </c>
      <c r="D16945" s="84">
        <v>0.97719895599666828</v>
      </c>
      <c r="E16945" s="85">
        <v>0.78147418304928129</v>
      </c>
    </row>
    <row r="16946" spans="1:5" x14ac:dyDescent="0.3">
      <c r="A16946" s="82">
        <v>86</v>
      </c>
      <c r="B16946" s="82">
        <v>25</v>
      </c>
      <c r="C16946" s="83" t="s">
        <v>380</v>
      </c>
      <c r="D16946" s="84">
        <v>0.90412735547899548</v>
      </c>
      <c r="E16946" s="85">
        <v>0.94319797428797159</v>
      </c>
    </row>
    <row r="16947" spans="1:5" x14ac:dyDescent="0.3">
      <c r="A16947" s="82">
        <v>86</v>
      </c>
      <c r="B16947" s="82">
        <v>26</v>
      </c>
      <c r="C16947" s="83" t="s">
        <v>139</v>
      </c>
      <c r="D16947" s="84">
        <v>1.2404707172129961</v>
      </c>
      <c r="E16947" s="85">
        <v>0.26362749939940455</v>
      </c>
    </row>
    <row r="16948" spans="1:5" x14ac:dyDescent="0.3">
      <c r="A16948" s="82">
        <v>86</v>
      </c>
      <c r="B16948" s="82">
        <v>27</v>
      </c>
      <c r="C16948" s="83" t="s">
        <v>381</v>
      </c>
      <c r="D16948" s="84">
        <v>0.83445688327168088</v>
      </c>
      <c r="E16948" s="85">
        <v>0.54846050626326637</v>
      </c>
    </row>
    <row r="16949" spans="1:5" x14ac:dyDescent="0.3">
      <c r="A16949" s="82">
        <v>86</v>
      </c>
      <c r="B16949" s="82">
        <v>28</v>
      </c>
      <c r="C16949" s="83" t="s">
        <v>382</v>
      </c>
      <c r="D16949" s="84">
        <v>2.7397549632459182</v>
      </c>
      <c r="E16949" s="85">
        <v>0.38279625224016611</v>
      </c>
    </row>
    <row r="16950" spans="1:5" x14ac:dyDescent="0.3">
      <c r="A16950" s="82">
        <v>86</v>
      </c>
      <c r="B16950" s="82">
        <v>29</v>
      </c>
      <c r="C16950" s="83" t="s">
        <v>383</v>
      </c>
      <c r="D16950" s="84">
        <v>1.0512566073126854</v>
      </c>
      <c r="E16950" s="85">
        <v>0.85567428724155481</v>
      </c>
    </row>
    <row r="16951" spans="1:5" x14ac:dyDescent="0.3">
      <c r="A16951" s="82">
        <v>86</v>
      </c>
      <c r="B16951" s="82">
        <v>31</v>
      </c>
      <c r="C16951" s="83" t="s">
        <v>140</v>
      </c>
      <c r="D16951" s="84">
        <v>0.8728597758897495</v>
      </c>
      <c r="E16951" s="85">
        <v>0.42015638187347271</v>
      </c>
    </row>
    <row r="16952" spans="1:5" x14ac:dyDescent="0.3">
      <c r="A16952" s="82">
        <v>86</v>
      </c>
      <c r="B16952" s="82">
        <v>32</v>
      </c>
      <c r="C16952" s="83" t="s">
        <v>241</v>
      </c>
      <c r="D16952" s="84">
        <v>0.48642697783505406</v>
      </c>
      <c r="E16952" s="85">
        <v>0.55630471890390587</v>
      </c>
    </row>
    <row r="16953" spans="1:5" x14ac:dyDescent="0.3">
      <c r="A16953" s="82">
        <v>86</v>
      </c>
      <c r="B16953" s="82">
        <v>33</v>
      </c>
      <c r="C16953" s="83" t="s">
        <v>242</v>
      </c>
      <c r="D16953" s="84">
        <v>1.0482516635551398</v>
      </c>
      <c r="E16953" s="85">
        <v>0.6808294376687436</v>
      </c>
    </row>
    <row r="16954" spans="1:5" x14ac:dyDescent="0.3">
      <c r="A16954" s="82">
        <v>86</v>
      </c>
      <c r="B16954" s="82">
        <v>34</v>
      </c>
      <c r="C16954" s="83" t="s">
        <v>243</v>
      </c>
      <c r="D16954" s="84">
        <v>0.5997422790501501</v>
      </c>
      <c r="E16954" s="85">
        <v>0.36994140970895129</v>
      </c>
    </row>
    <row r="16955" spans="1:5" x14ac:dyDescent="0.3">
      <c r="A16955" s="82">
        <v>86</v>
      </c>
      <c r="B16955" s="82">
        <v>35</v>
      </c>
      <c r="C16955" s="83" t="s">
        <v>286</v>
      </c>
      <c r="D16955" s="84">
        <v>1.3393780248526048</v>
      </c>
      <c r="E16955" s="85">
        <v>0.77023017237803448</v>
      </c>
    </row>
    <row r="16956" spans="1:5" x14ac:dyDescent="0.3">
      <c r="A16956" s="82">
        <v>86</v>
      </c>
      <c r="B16956" s="82">
        <v>36</v>
      </c>
      <c r="C16956" s="83" t="s">
        <v>287</v>
      </c>
      <c r="D16956" s="84">
        <v>0.55207213819680079</v>
      </c>
      <c r="E16956" s="85">
        <v>0.99998893027451885</v>
      </c>
    </row>
    <row r="16957" spans="1:5" x14ac:dyDescent="0.3">
      <c r="A16957" s="82">
        <v>86</v>
      </c>
      <c r="B16957" s="82">
        <v>37</v>
      </c>
      <c r="C16957" s="83" t="s">
        <v>288</v>
      </c>
      <c r="D16957" s="84">
        <v>1.4755233110090202</v>
      </c>
      <c r="E16957" s="85">
        <v>0.13746932842991244</v>
      </c>
    </row>
    <row r="16958" spans="1:5" x14ac:dyDescent="0.3">
      <c r="A16958" s="82">
        <v>86</v>
      </c>
      <c r="B16958" s="82">
        <v>38</v>
      </c>
      <c r="C16958" s="83" t="s">
        <v>289</v>
      </c>
      <c r="D16958" s="84">
        <v>0.95233056368851288</v>
      </c>
      <c r="E16958" s="85">
        <v>0.99999969680768075</v>
      </c>
    </row>
    <row r="16959" spans="1:5" x14ac:dyDescent="0.3">
      <c r="A16959" s="82">
        <v>86</v>
      </c>
      <c r="B16959" s="82">
        <v>39</v>
      </c>
      <c r="C16959" s="83" t="s">
        <v>384</v>
      </c>
      <c r="D16959" s="84">
        <v>0.95693822309043142</v>
      </c>
      <c r="E16959" s="85">
        <v>0.45598678089973876</v>
      </c>
    </row>
    <row r="16960" spans="1:5" x14ac:dyDescent="0.3">
      <c r="A16960" s="82">
        <v>86</v>
      </c>
      <c r="B16960" s="82">
        <v>40</v>
      </c>
      <c r="C16960" s="83" t="s">
        <v>290</v>
      </c>
      <c r="D16960" s="84">
        <v>0.93466627826455928</v>
      </c>
      <c r="E16960" s="85">
        <v>0.37703341186505956</v>
      </c>
    </row>
    <row r="16961" spans="1:5" x14ac:dyDescent="0.3">
      <c r="A16961" s="82">
        <v>86</v>
      </c>
      <c r="B16961" s="82">
        <v>41</v>
      </c>
      <c r="C16961" s="83" t="s">
        <v>244</v>
      </c>
      <c r="D16961" s="84">
        <v>0.87879095700852949</v>
      </c>
      <c r="E16961" s="85">
        <v>0.5569698637680911</v>
      </c>
    </row>
    <row r="16962" spans="1:5" x14ac:dyDescent="0.3">
      <c r="A16962" s="82">
        <v>86</v>
      </c>
      <c r="B16962" s="82">
        <v>42</v>
      </c>
      <c r="C16962" s="83" t="s">
        <v>245</v>
      </c>
      <c r="D16962" s="84">
        <v>0.65838946552055455</v>
      </c>
      <c r="E16962" s="85">
        <v>0.10846265660680277</v>
      </c>
    </row>
    <row r="16963" spans="1:5" x14ac:dyDescent="0.3">
      <c r="A16963" s="82">
        <v>86</v>
      </c>
      <c r="B16963" s="82">
        <v>43</v>
      </c>
      <c r="C16963" s="83" t="s">
        <v>291</v>
      </c>
      <c r="D16963" s="84">
        <v>1.3225026550652212</v>
      </c>
      <c r="E16963" s="85">
        <v>0.57079034510317062</v>
      </c>
    </row>
    <row r="16964" spans="1:5" x14ac:dyDescent="0.3">
      <c r="A16964" s="82">
        <v>86</v>
      </c>
      <c r="B16964" s="82">
        <v>44</v>
      </c>
      <c r="C16964" s="83" t="s">
        <v>292</v>
      </c>
      <c r="D16964" s="84">
        <v>0.88674209418088989</v>
      </c>
      <c r="E16964" s="85">
        <v>0.75930701229618591</v>
      </c>
    </row>
    <row r="16965" spans="1:5" x14ac:dyDescent="0.3">
      <c r="A16965" s="82">
        <v>86</v>
      </c>
      <c r="B16965" s="82">
        <v>45</v>
      </c>
      <c r="C16965" s="83" t="s">
        <v>385</v>
      </c>
      <c r="D16965" s="84">
        <v>0.5933758965938597</v>
      </c>
      <c r="E16965" s="85">
        <v>0.56753498865160013</v>
      </c>
    </row>
    <row r="16966" spans="1:5" x14ac:dyDescent="0.3">
      <c r="A16966" s="82">
        <v>86</v>
      </c>
      <c r="B16966" s="82">
        <v>46</v>
      </c>
      <c r="C16966" s="83" t="s">
        <v>293</v>
      </c>
      <c r="D16966" s="84">
        <v>1.0308408481924893</v>
      </c>
      <c r="E16966" s="85">
        <v>0.71633906618861964</v>
      </c>
    </row>
    <row r="16967" spans="1:5" x14ac:dyDescent="0.3">
      <c r="A16967" s="82">
        <v>86</v>
      </c>
      <c r="B16967" s="82">
        <v>47</v>
      </c>
      <c r="C16967" s="83" t="s">
        <v>246</v>
      </c>
      <c r="D16967" s="84">
        <v>1.6150404702225132</v>
      </c>
      <c r="E16967" s="85">
        <v>8.8081474591757636E-2</v>
      </c>
    </row>
    <row r="16968" spans="1:5" x14ac:dyDescent="0.3">
      <c r="A16968" s="82">
        <v>86</v>
      </c>
      <c r="B16968" s="82">
        <v>48</v>
      </c>
      <c r="C16968" s="83" t="s">
        <v>338</v>
      </c>
      <c r="D16968" s="84">
        <v>265222053.19064069</v>
      </c>
      <c r="E16968" s="85">
        <v>0.99865630221340385</v>
      </c>
    </row>
    <row r="16969" spans="1:5" x14ac:dyDescent="0.3">
      <c r="A16969" s="82">
        <v>86</v>
      </c>
      <c r="B16969" s="82">
        <v>49</v>
      </c>
      <c r="C16969" s="83" t="s">
        <v>294</v>
      </c>
      <c r="D16969" s="84">
        <v>1.0017445716090292</v>
      </c>
      <c r="E16969" s="85">
        <v>0.99499070144473678</v>
      </c>
    </row>
    <row r="16970" spans="1:5" x14ac:dyDescent="0.3">
      <c r="A16970" s="82">
        <v>86</v>
      </c>
      <c r="B16970" s="82">
        <v>50</v>
      </c>
      <c r="C16970" s="83" t="s">
        <v>295</v>
      </c>
      <c r="D16970" s="84">
        <v>0.85940240596770101</v>
      </c>
      <c r="E16970" s="85">
        <v>0.4028340499949582</v>
      </c>
    </row>
    <row r="16971" spans="1:5" x14ac:dyDescent="0.3">
      <c r="A16971" s="82">
        <v>86</v>
      </c>
      <c r="B16971" s="82">
        <v>51</v>
      </c>
      <c r="C16971" s="83" t="s">
        <v>141</v>
      </c>
      <c r="D16971" s="84">
        <v>0.95806629400647614</v>
      </c>
      <c r="E16971" s="85">
        <v>0.76905139564810898</v>
      </c>
    </row>
    <row r="16972" spans="1:5" x14ac:dyDescent="0.3">
      <c r="A16972" s="82">
        <v>86</v>
      </c>
      <c r="B16972" s="82">
        <v>52</v>
      </c>
      <c r="C16972" s="83" t="s">
        <v>142</v>
      </c>
      <c r="D16972" s="84">
        <v>1.0849169944488783</v>
      </c>
      <c r="E16972" s="85">
        <v>0.36089911869192393</v>
      </c>
    </row>
    <row r="16973" spans="1:5" x14ac:dyDescent="0.3">
      <c r="A16973" s="82">
        <v>86</v>
      </c>
      <c r="B16973" s="82">
        <v>53</v>
      </c>
      <c r="C16973" s="83" t="s">
        <v>143</v>
      </c>
      <c r="D16973" s="84">
        <v>0.94490506608753333</v>
      </c>
      <c r="E16973" s="85">
        <v>0.61567104656028038</v>
      </c>
    </row>
    <row r="16974" spans="1:5" x14ac:dyDescent="0.3">
      <c r="A16974" s="82">
        <v>86</v>
      </c>
      <c r="B16974" s="82">
        <v>54</v>
      </c>
      <c r="C16974" s="83" t="s">
        <v>144</v>
      </c>
      <c r="D16974" s="84">
        <v>1.136374983003229</v>
      </c>
      <c r="E16974" s="85">
        <v>0.39261613205324908</v>
      </c>
    </row>
    <row r="16975" spans="1:5" x14ac:dyDescent="0.3">
      <c r="A16975" s="82">
        <v>86</v>
      </c>
      <c r="B16975" s="82">
        <v>55</v>
      </c>
      <c r="C16975" s="83" t="s">
        <v>145</v>
      </c>
      <c r="D16975" s="84">
        <v>1.0358829733382531</v>
      </c>
      <c r="E16975" s="85">
        <v>0.82385131047103255</v>
      </c>
    </row>
    <row r="16976" spans="1:5" x14ac:dyDescent="0.3">
      <c r="A16976" s="82">
        <v>86</v>
      </c>
      <c r="B16976" s="82">
        <v>56</v>
      </c>
      <c r="C16976" s="83" t="s">
        <v>247</v>
      </c>
      <c r="D16976" s="84">
        <v>1.1104660320726438</v>
      </c>
      <c r="E16976" s="85">
        <v>0.57500883587910756</v>
      </c>
    </row>
    <row r="16977" spans="1:5" x14ac:dyDescent="0.3">
      <c r="A16977" s="82">
        <v>86</v>
      </c>
      <c r="B16977" s="82">
        <v>57</v>
      </c>
      <c r="C16977" s="83" t="s">
        <v>386</v>
      </c>
      <c r="D16977" s="84">
        <v>0.79222125524298148</v>
      </c>
      <c r="E16977" s="85">
        <v>3.2012981626207482E-7</v>
      </c>
    </row>
    <row r="16978" spans="1:5" x14ac:dyDescent="0.3">
      <c r="A16978" s="82">
        <v>86</v>
      </c>
      <c r="B16978" s="82">
        <v>58</v>
      </c>
      <c r="C16978" s="83" t="s">
        <v>248</v>
      </c>
      <c r="D16978" s="84">
        <v>1.1127141546591877</v>
      </c>
      <c r="E16978" s="85">
        <v>1.2415890206889319E-4</v>
      </c>
    </row>
    <row r="16979" spans="1:5" x14ac:dyDescent="0.3">
      <c r="A16979" s="82">
        <v>86</v>
      </c>
      <c r="B16979" s="82">
        <v>60</v>
      </c>
      <c r="C16979" s="83" t="s">
        <v>339</v>
      </c>
      <c r="D16979" s="84">
        <v>0.95297189709373509</v>
      </c>
      <c r="E16979" s="85">
        <v>0.76809398831686437</v>
      </c>
    </row>
    <row r="16980" spans="1:5" x14ac:dyDescent="0.3">
      <c r="A16980" s="82">
        <v>86</v>
      </c>
      <c r="B16980" s="82">
        <v>61</v>
      </c>
      <c r="C16980" s="83" t="s">
        <v>387</v>
      </c>
      <c r="D16980" s="84">
        <v>1.448354362523856</v>
      </c>
      <c r="E16980" s="85">
        <v>0.32032691418059112</v>
      </c>
    </row>
    <row r="16981" spans="1:5" x14ac:dyDescent="0.3">
      <c r="A16981" s="82">
        <v>86</v>
      </c>
      <c r="B16981" s="82">
        <v>63</v>
      </c>
      <c r="C16981" s="83" t="s">
        <v>388</v>
      </c>
      <c r="D16981" s="84">
        <v>1.6595130925392234</v>
      </c>
      <c r="E16981" s="85">
        <v>0.22419471060298024</v>
      </c>
    </row>
    <row r="16982" spans="1:5" x14ac:dyDescent="0.3">
      <c r="A16982" s="82">
        <v>86</v>
      </c>
      <c r="B16982" s="82">
        <v>64</v>
      </c>
      <c r="C16982" s="83" t="s">
        <v>389</v>
      </c>
      <c r="D16982" s="84">
        <v>0.84202613848612362</v>
      </c>
      <c r="E16982" s="85">
        <v>0.47276294729643475</v>
      </c>
    </row>
    <row r="16983" spans="1:5" x14ac:dyDescent="0.3">
      <c r="A16983" s="82">
        <v>86</v>
      </c>
      <c r="B16983" s="82">
        <v>65</v>
      </c>
      <c r="C16983" s="83" t="s">
        <v>390</v>
      </c>
      <c r="D16983" s="84">
        <v>0.9946933597898433</v>
      </c>
      <c r="E16983" s="85">
        <v>0.98441658441700008</v>
      </c>
    </row>
    <row r="16984" spans="1:5" x14ac:dyDescent="0.3">
      <c r="A16984" s="82">
        <v>86</v>
      </c>
      <c r="B16984" s="82">
        <v>71</v>
      </c>
      <c r="C16984" s="83" t="s">
        <v>146</v>
      </c>
      <c r="D16984" s="84">
        <v>1.0181606739029183</v>
      </c>
      <c r="E16984" s="85">
        <v>0.78436038548326925</v>
      </c>
    </row>
    <row r="16985" spans="1:5" x14ac:dyDescent="0.3">
      <c r="A16985" s="82">
        <v>86</v>
      </c>
      <c r="B16985" s="82">
        <v>72</v>
      </c>
      <c r="C16985" s="83" t="s">
        <v>147</v>
      </c>
      <c r="D16985" s="84">
        <v>0.97633853759588896</v>
      </c>
      <c r="E16985" s="85">
        <v>0.88542027876864138</v>
      </c>
    </row>
    <row r="16986" spans="1:5" x14ac:dyDescent="0.3">
      <c r="A16986" s="82">
        <v>86</v>
      </c>
      <c r="B16986" s="82">
        <v>73</v>
      </c>
      <c r="C16986" s="83" t="s">
        <v>148</v>
      </c>
      <c r="D16986" s="84">
        <v>1.0461891698900132</v>
      </c>
      <c r="E16986" s="85">
        <v>0.81312024317361042</v>
      </c>
    </row>
    <row r="16987" spans="1:5" x14ac:dyDescent="0.3">
      <c r="A16987" s="82">
        <v>86</v>
      </c>
      <c r="B16987" s="82">
        <v>74</v>
      </c>
      <c r="C16987" s="83" t="s">
        <v>149</v>
      </c>
      <c r="D16987" s="84">
        <v>1.019689646886706</v>
      </c>
      <c r="E16987" s="85">
        <v>0.79504475157132659</v>
      </c>
    </row>
    <row r="16988" spans="1:5" x14ac:dyDescent="0.3">
      <c r="A16988" s="82">
        <v>86</v>
      </c>
      <c r="B16988" s="82">
        <v>75</v>
      </c>
      <c r="C16988" s="83" t="s">
        <v>150</v>
      </c>
      <c r="D16988" s="84">
        <v>1.0480472046706886</v>
      </c>
      <c r="E16988" s="85">
        <v>0.85479421642146813</v>
      </c>
    </row>
    <row r="16989" spans="1:5" x14ac:dyDescent="0.3">
      <c r="A16989" s="82">
        <v>86</v>
      </c>
      <c r="B16989" s="82">
        <v>77</v>
      </c>
      <c r="C16989" s="83" t="s">
        <v>151</v>
      </c>
      <c r="D16989" s="84">
        <v>1.3568775475012469</v>
      </c>
      <c r="E16989" s="85">
        <v>0.30462529777742842</v>
      </c>
    </row>
    <row r="16990" spans="1:5" x14ac:dyDescent="0.3">
      <c r="A16990" s="82">
        <v>86</v>
      </c>
      <c r="B16990" s="82">
        <v>78</v>
      </c>
      <c r="C16990" s="83" t="s">
        <v>152</v>
      </c>
      <c r="D16990" s="84">
        <v>0.95236061371752379</v>
      </c>
      <c r="E16990" s="85">
        <v>0.75842068650885186</v>
      </c>
    </row>
    <row r="16991" spans="1:5" x14ac:dyDescent="0.3">
      <c r="A16991" s="82">
        <v>86</v>
      </c>
      <c r="B16991" s="82">
        <v>79</v>
      </c>
      <c r="C16991" s="83" t="s">
        <v>153</v>
      </c>
      <c r="D16991" s="84">
        <v>1.0704341429766839</v>
      </c>
      <c r="E16991" s="85">
        <v>0.86806194517278068</v>
      </c>
    </row>
    <row r="16992" spans="1:5" x14ac:dyDescent="0.3">
      <c r="A16992" s="82">
        <v>86</v>
      </c>
      <c r="B16992" s="82">
        <v>80</v>
      </c>
      <c r="C16992" s="83" t="s">
        <v>154</v>
      </c>
      <c r="D16992" s="84">
        <v>0.97021562941817174</v>
      </c>
      <c r="E16992" s="85">
        <v>0.58626868466963744</v>
      </c>
    </row>
    <row r="16993" spans="1:5" x14ac:dyDescent="0.3">
      <c r="A16993" s="82">
        <v>86</v>
      </c>
      <c r="B16993" s="82">
        <v>81</v>
      </c>
      <c r="C16993" s="83" t="s">
        <v>155</v>
      </c>
      <c r="D16993" s="84">
        <v>1.310428590666469</v>
      </c>
      <c r="E16993" s="85">
        <v>9.5312541259312877E-2</v>
      </c>
    </row>
    <row r="16994" spans="1:5" x14ac:dyDescent="0.3">
      <c r="A16994" s="82">
        <v>86</v>
      </c>
      <c r="B16994" s="82">
        <v>83</v>
      </c>
      <c r="C16994" s="83" t="s">
        <v>156</v>
      </c>
      <c r="D16994" s="84">
        <v>0.9831297950687572</v>
      </c>
      <c r="E16994" s="85">
        <v>0.80778121176846374</v>
      </c>
    </row>
    <row r="16995" spans="1:5" x14ac:dyDescent="0.3">
      <c r="A16995" s="82">
        <v>86</v>
      </c>
      <c r="B16995" s="82">
        <v>84</v>
      </c>
      <c r="C16995" s="83" t="s">
        <v>157</v>
      </c>
      <c r="D16995" s="84">
        <v>0.97069090127753865</v>
      </c>
      <c r="E16995" s="85">
        <v>0.52366083684683806</v>
      </c>
    </row>
    <row r="16996" spans="1:5" x14ac:dyDescent="0.3">
      <c r="A16996" s="82">
        <v>86</v>
      </c>
      <c r="B16996" s="82">
        <v>86</v>
      </c>
      <c r="C16996" s="83" t="s">
        <v>158</v>
      </c>
      <c r="D16996" s="84">
        <v>0.94777041683088414</v>
      </c>
      <c r="E16996" s="85">
        <v>0.30856553569556011</v>
      </c>
    </row>
    <row r="16997" spans="1:5" x14ac:dyDescent="0.3">
      <c r="A16997" s="82">
        <v>86</v>
      </c>
      <c r="B16997" s="82">
        <v>87</v>
      </c>
      <c r="C16997" s="83" t="s">
        <v>296</v>
      </c>
      <c r="D16997" s="84">
        <v>1.7438870177433774</v>
      </c>
      <c r="E16997" s="85">
        <v>0.65003620166086906</v>
      </c>
    </row>
    <row r="16998" spans="1:5" x14ac:dyDescent="0.3">
      <c r="A16998" s="82">
        <v>86</v>
      </c>
      <c r="B16998" s="82">
        <v>88</v>
      </c>
      <c r="C16998" s="83" t="s">
        <v>297</v>
      </c>
      <c r="D16998" s="84">
        <v>1.2079754769209805</v>
      </c>
      <c r="E16998" s="85">
        <v>0.54833065882962506</v>
      </c>
    </row>
    <row r="16999" spans="1:5" x14ac:dyDescent="0.3">
      <c r="A16999" s="82">
        <v>86</v>
      </c>
      <c r="B16999" s="82">
        <v>91</v>
      </c>
      <c r="C16999" s="83" t="s">
        <v>340</v>
      </c>
      <c r="D16999" s="84">
        <v>1.0499315805782801</v>
      </c>
      <c r="E16999" s="85">
        <v>1.3868718539728903E-2</v>
      </c>
    </row>
    <row r="17000" spans="1:5" x14ac:dyDescent="0.3">
      <c r="A17000" s="82">
        <v>86</v>
      </c>
      <c r="B17000" s="82">
        <v>92</v>
      </c>
      <c r="C17000" s="83" t="s">
        <v>159</v>
      </c>
      <c r="D17000" s="84">
        <v>1.0137068637263242</v>
      </c>
      <c r="E17000" s="85">
        <v>0.78368901790798273</v>
      </c>
    </row>
    <row r="17001" spans="1:5" x14ac:dyDescent="0.3">
      <c r="A17001" s="82">
        <v>86</v>
      </c>
      <c r="B17001" s="82">
        <v>95</v>
      </c>
      <c r="C17001" s="83" t="s">
        <v>160</v>
      </c>
      <c r="D17001" s="84">
        <v>1.6001097022949462</v>
      </c>
      <c r="E17001" s="85">
        <v>0.19806822307274485</v>
      </c>
    </row>
    <row r="17002" spans="1:5" x14ac:dyDescent="0.3">
      <c r="A17002" s="82">
        <v>86</v>
      </c>
      <c r="B17002" s="82">
        <v>96</v>
      </c>
      <c r="C17002" s="83" t="s">
        <v>161</v>
      </c>
      <c r="D17002" s="84">
        <v>0.95632398787097106</v>
      </c>
      <c r="E17002" s="85">
        <v>0.8013589369316696</v>
      </c>
    </row>
    <row r="17003" spans="1:5" x14ac:dyDescent="0.3">
      <c r="A17003" s="82">
        <v>86</v>
      </c>
      <c r="B17003" s="82">
        <v>98</v>
      </c>
      <c r="C17003" s="83" t="s">
        <v>298</v>
      </c>
      <c r="D17003" s="84">
        <v>1.0790976933731147</v>
      </c>
      <c r="E17003" s="85">
        <v>0.84201590678605864</v>
      </c>
    </row>
    <row r="17004" spans="1:5" x14ac:dyDescent="0.3">
      <c r="A17004" s="82">
        <v>86</v>
      </c>
      <c r="B17004" s="82">
        <v>99</v>
      </c>
      <c r="C17004" s="83" t="s">
        <v>299</v>
      </c>
      <c r="D17004" s="84">
        <v>1.1391023377479601</v>
      </c>
      <c r="E17004" s="85">
        <v>0.61344123617771817</v>
      </c>
    </row>
    <row r="17005" spans="1:5" x14ac:dyDescent="0.3">
      <c r="A17005" s="82">
        <v>86</v>
      </c>
      <c r="B17005" s="82">
        <v>100</v>
      </c>
      <c r="C17005" s="83" t="s">
        <v>162</v>
      </c>
      <c r="D17005" s="84">
        <v>1.131523769299366</v>
      </c>
      <c r="E17005" s="85">
        <v>0.31528041712306099</v>
      </c>
    </row>
    <row r="17006" spans="1:5" x14ac:dyDescent="0.3">
      <c r="A17006" s="82">
        <v>86</v>
      </c>
      <c r="B17006" s="82">
        <v>101</v>
      </c>
      <c r="C17006" s="83" t="s">
        <v>163</v>
      </c>
      <c r="D17006" s="84">
        <v>0.96833564024504382</v>
      </c>
      <c r="E17006" s="85">
        <v>0.89682725515154982</v>
      </c>
    </row>
    <row r="17007" spans="1:5" x14ac:dyDescent="0.3">
      <c r="A17007" s="82">
        <v>86</v>
      </c>
      <c r="B17007" s="82">
        <v>103</v>
      </c>
      <c r="C17007" s="83" t="s">
        <v>164</v>
      </c>
      <c r="D17007" s="84">
        <v>0.97620981785205985</v>
      </c>
      <c r="E17007" s="85">
        <v>0.80884395482335425</v>
      </c>
    </row>
    <row r="17008" spans="1:5" x14ac:dyDescent="0.3">
      <c r="A17008" s="82">
        <v>86</v>
      </c>
      <c r="B17008" s="82">
        <v>104</v>
      </c>
      <c r="C17008" s="83" t="s">
        <v>300</v>
      </c>
      <c r="D17008" s="84">
        <v>1.1002265293617168</v>
      </c>
      <c r="E17008" s="85">
        <v>0.7580517710534691</v>
      </c>
    </row>
    <row r="17009" spans="1:5" x14ac:dyDescent="0.3">
      <c r="A17009" s="82">
        <v>86</v>
      </c>
      <c r="B17009" s="82">
        <v>105</v>
      </c>
      <c r="C17009" s="83" t="s">
        <v>301</v>
      </c>
      <c r="D17009" s="84">
        <v>1.0977441463277942</v>
      </c>
      <c r="E17009" s="85">
        <v>0.35261103955063033</v>
      </c>
    </row>
    <row r="17010" spans="1:5" x14ac:dyDescent="0.3">
      <c r="A17010" s="82">
        <v>86</v>
      </c>
      <c r="B17010" s="82">
        <v>106</v>
      </c>
      <c r="C17010" s="83" t="s">
        <v>341</v>
      </c>
      <c r="D17010" s="84">
        <v>0.99395115364139452</v>
      </c>
      <c r="E17010" s="85">
        <v>0.93745097578129988</v>
      </c>
    </row>
    <row r="17011" spans="1:5" x14ac:dyDescent="0.3">
      <c r="A17011" s="82">
        <v>86</v>
      </c>
      <c r="B17011" s="82">
        <v>108</v>
      </c>
      <c r="C17011" s="83" t="s">
        <v>165</v>
      </c>
      <c r="D17011" s="84">
        <v>1.0613375208767994</v>
      </c>
      <c r="E17011" s="85">
        <v>0.84927904988855474</v>
      </c>
    </row>
    <row r="17012" spans="1:5" x14ac:dyDescent="0.3">
      <c r="A17012" s="82">
        <v>86</v>
      </c>
      <c r="B17012" s="82">
        <v>110</v>
      </c>
      <c r="C17012" s="83" t="s">
        <v>391</v>
      </c>
      <c r="D17012" s="84">
        <v>0.93336549850882433</v>
      </c>
      <c r="E17012" s="85">
        <v>0.5268443998356569</v>
      </c>
    </row>
    <row r="17013" spans="1:5" x14ac:dyDescent="0.3">
      <c r="A17013" s="82">
        <v>86</v>
      </c>
      <c r="B17013" s="82">
        <v>111</v>
      </c>
      <c r="C17013" s="83" t="s">
        <v>166</v>
      </c>
      <c r="D17013" s="84">
        <v>0.49605587786846705</v>
      </c>
      <c r="E17013" s="85">
        <v>0.13486264057213104</v>
      </c>
    </row>
    <row r="17014" spans="1:5" x14ac:dyDescent="0.3">
      <c r="A17014" s="82">
        <v>86</v>
      </c>
      <c r="B17014" s="82">
        <v>113</v>
      </c>
      <c r="C17014" s="83" t="s">
        <v>167</v>
      </c>
      <c r="D17014" s="84">
        <v>0.86633287331452258</v>
      </c>
      <c r="E17014" s="85">
        <v>0.1156995392457979</v>
      </c>
    </row>
    <row r="17015" spans="1:5" x14ac:dyDescent="0.3">
      <c r="A17015" s="82">
        <v>86</v>
      </c>
      <c r="B17015" s="82">
        <v>114</v>
      </c>
      <c r="C17015" s="83" t="s">
        <v>342</v>
      </c>
      <c r="D17015" s="84">
        <v>0.73689157362588698</v>
      </c>
      <c r="E17015" s="85">
        <v>0.5447070531391438</v>
      </c>
    </row>
    <row r="17016" spans="1:5" x14ac:dyDescent="0.3">
      <c r="A17016" s="82">
        <v>86</v>
      </c>
      <c r="B17016" s="82">
        <v>115</v>
      </c>
      <c r="C17016" s="83" t="s">
        <v>302</v>
      </c>
      <c r="D17016" s="84">
        <v>1.0424309857459857</v>
      </c>
      <c r="E17016" s="85">
        <v>0.67390589993060979</v>
      </c>
    </row>
    <row r="17017" spans="1:5" x14ac:dyDescent="0.3">
      <c r="A17017" s="82">
        <v>86</v>
      </c>
      <c r="B17017" s="82">
        <v>117</v>
      </c>
      <c r="C17017" s="83" t="s">
        <v>343</v>
      </c>
      <c r="D17017" s="84">
        <v>1.2447301342630153</v>
      </c>
      <c r="E17017" s="85">
        <v>0.34847242662814193</v>
      </c>
    </row>
    <row r="17018" spans="1:5" x14ac:dyDescent="0.3">
      <c r="A17018" s="82">
        <v>86</v>
      </c>
      <c r="B17018" s="82">
        <v>124</v>
      </c>
      <c r="C17018" s="83" t="s">
        <v>392</v>
      </c>
      <c r="D17018" s="84">
        <v>1.440442130654817</v>
      </c>
      <c r="E17018" s="85">
        <v>0.29690519056369857</v>
      </c>
    </row>
    <row r="17019" spans="1:5" x14ac:dyDescent="0.3">
      <c r="A17019" s="82">
        <v>86</v>
      </c>
      <c r="B17019" s="82">
        <v>130</v>
      </c>
      <c r="C17019" s="83" t="s">
        <v>168</v>
      </c>
      <c r="D17019" s="84">
        <v>1.2292141693772336</v>
      </c>
      <c r="E17019" s="85">
        <v>0.5228165082426095</v>
      </c>
    </row>
    <row r="17020" spans="1:5" x14ac:dyDescent="0.3">
      <c r="A17020" s="82">
        <v>86</v>
      </c>
      <c r="B17020" s="82">
        <v>131</v>
      </c>
      <c r="C17020" s="83" t="s">
        <v>393</v>
      </c>
      <c r="D17020" s="84">
        <v>1.066497566842632</v>
      </c>
      <c r="E17020" s="85">
        <v>0.3066020715818466</v>
      </c>
    </row>
    <row r="17021" spans="1:5" x14ac:dyDescent="0.3">
      <c r="A17021" s="82">
        <v>86</v>
      </c>
      <c r="B17021" s="82">
        <v>132</v>
      </c>
      <c r="C17021" s="83" t="s">
        <v>394</v>
      </c>
      <c r="D17021" s="84">
        <v>0.99290777918233186</v>
      </c>
      <c r="E17021" s="85">
        <v>0.95917582132322254</v>
      </c>
    </row>
    <row r="17022" spans="1:5" x14ac:dyDescent="0.3">
      <c r="A17022" s="82">
        <v>86</v>
      </c>
      <c r="B17022" s="82">
        <v>133</v>
      </c>
      <c r="C17022" s="83" t="s">
        <v>249</v>
      </c>
      <c r="D17022" s="84">
        <v>0.9288126409273525</v>
      </c>
      <c r="E17022" s="85">
        <v>0.58321880425600681</v>
      </c>
    </row>
    <row r="17023" spans="1:5" x14ac:dyDescent="0.3">
      <c r="A17023" s="82">
        <v>86</v>
      </c>
      <c r="B17023" s="82">
        <v>134</v>
      </c>
      <c r="C17023" s="83" t="s">
        <v>170</v>
      </c>
      <c r="D17023" s="84">
        <v>0.96240786752906105</v>
      </c>
      <c r="E17023" s="85">
        <v>0.80943308259153635</v>
      </c>
    </row>
    <row r="17024" spans="1:5" x14ac:dyDescent="0.3">
      <c r="A17024" s="82">
        <v>86</v>
      </c>
      <c r="B17024" s="82">
        <v>136</v>
      </c>
      <c r="C17024" s="83" t="s">
        <v>169</v>
      </c>
      <c r="D17024" s="84">
        <v>0.92215733953054657</v>
      </c>
      <c r="E17024" s="85">
        <v>0.71557099794323942</v>
      </c>
    </row>
    <row r="17025" spans="1:5" x14ac:dyDescent="0.3">
      <c r="A17025" s="82">
        <v>86</v>
      </c>
      <c r="B17025" s="82">
        <v>138</v>
      </c>
      <c r="C17025" s="83" t="s">
        <v>250</v>
      </c>
      <c r="D17025" s="84">
        <v>1.7009989104333347</v>
      </c>
      <c r="E17025" s="85">
        <v>0.16103843909921545</v>
      </c>
    </row>
    <row r="17026" spans="1:5" x14ac:dyDescent="0.3">
      <c r="A17026" s="82">
        <v>86</v>
      </c>
      <c r="B17026" s="82">
        <v>144</v>
      </c>
      <c r="C17026" s="83" t="s">
        <v>395</v>
      </c>
      <c r="D17026" s="84">
        <v>1.4128242363577084</v>
      </c>
      <c r="E17026" s="85">
        <v>0.42552947194212976</v>
      </c>
    </row>
    <row r="17027" spans="1:5" x14ac:dyDescent="0.3">
      <c r="A17027" s="82">
        <v>86</v>
      </c>
      <c r="B17027" s="82">
        <v>146</v>
      </c>
      <c r="C17027" s="83" t="s">
        <v>171</v>
      </c>
      <c r="D17027" s="84">
        <v>1.0339820225519478</v>
      </c>
      <c r="E17027" s="85">
        <v>0.5251051594284506</v>
      </c>
    </row>
    <row r="17028" spans="1:5" x14ac:dyDescent="0.3">
      <c r="A17028" s="82">
        <v>86</v>
      </c>
      <c r="B17028" s="82">
        <v>147</v>
      </c>
      <c r="C17028" s="83" t="s">
        <v>251</v>
      </c>
      <c r="D17028" s="84">
        <v>1.5464195542249177</v>
      </c>
      <c r="E17028" s="85">
        <v>8.6020843491975696E-2</v>
      </c>
    </row>
    <row r="17029" spans="1:5" x14ac:dyDescent="0.3">
      <c r="A17029" s="82">
        <v>86</v>
      </c>
      <c r="B17029" s="82">
        <v>149</v>
      </c>
      <c r="C17029" s="83" t="s">
        <v>172</v>
      </c>
      <c r="D17029" s="84">
        <v>0.91118413375126461</v>
      </c>
      <c r="E17029" s="85">
        <v>0.62122228133033053</v>
      </c>
    </row>
    <row r="17030" spans="1:5" x14ac:dyDescent="0.3">
      <c r="A17030" s="82">
        <v>86</v>
      </c>
      <c r="B17030" s="82">
        <v>152</v>
      </c>
      <c r="C17030" s="83" t="s">
        <v>173</v>
      </c>
      <c r="D17030" s="84">
        <v>0.95262947895182581</v>
      </c>
      <c r="E17030" s="85">
        <v>0.3417543549592339</v>
      </c>
    </row>
    <row r="17031" spans="1:5" x14ac:dyDescent="0.3">
      <c r="A17031" s="82">
        <v>86</v>
      </c>
      <c r="B17031" s="82">
        <v>153</v>
      </c>
      <c r="C17031" s="83" t="s">
        <v>344</v>
      </c>
      <c r="D17031" s="84">
        <v>1.0265103087539924</v>
      </c>
      <c r="E17031" s="85">
        <v>0.90751204397058682</v>
      </c>
    </row>
    <row r="17032" spans="1:5" x14ac:dyDescent="0.3">
      <c r="A17032" s="82">
        <v>86</v>
      </c>
      <c r="B17032" s="82">
        <v>155</v>
      </c>
      <c r="C17032" s="83" t="s">
        <v>396</v>
      </c>
      <c r="D17032" s="84">
        <v>0.91184714687926183</v>
      </c>
      <c r="E17032" s="85">
        <v>0.50080858096765912</v>
      </c>
    </row>
    <row r="17033" spans="1:5" x14ac:dyDescent="0.3">
      <c r="A17033" s="82">
        <v>86</v>
      </c>
      <c r="B17033" s="82">
        <v>157</v>
      </c>
      <c r="C17033" s="83" t="s">
        <v>345</v>
      </c>
      <c r="D17033" s="84">
        <v>1.305347389324546</v>
      </c>
      <c r="E17033" s="85">
        <v>0.11678432018544027</v>
      </c>
    </row>
    <row r="17034" spans="1:5" x14ac:dyDescent="0.3">
      <c r="A17034" s="82">
        <v>86</v>
      </c>
      <c r="B17034" s="82">
        <v>158</v>
      </c>
      <c r="C17034" s="83" t="s">
        <v>346</v>
      </c>
      <c r="D17034" s="84">
        <v>1.0377535335204793</v>
      </c>
      <c r="E17034" s="85">
        <v>0.99999938401494382</v>
      </c>
    </row>
    <row r="17035" spans="1:5" x14ac:dyDescent="0.3">
      <c r="A17035" s="82">
        <v>86</v>
      </c>
      <c r="B17035" s="82">
        <v>160</v>
      </c>
      <c r="C17035" s="83" t="s">
        <v>252</v>
      </c>
      <c r="D17035" s="84">
        <v>1.6787501343020463</v>
      </c>
      <c r="E17035" s="85">
        <v>0.40860100576286196</v>
      </c>
    </row>
    <row r="17036" spans="1:5" x14ac:dyDescent="0.3">
      <c r="A17036" s="82">
        <v>86</v>
      </c>
      <c r="B17036" s="82">
        <v>161</v>
      </c>
      <c r="C17036" s="83" t="s">
        <v>397</v>
      </c>
      <c r="D17036" s="84">
        <v>0.84701940613464921</v>
      </c>
      <c r="E17036" s="85">
        <v>0.70400361798922528</v>
      </c>
    </row>
    <row r="17037" spans="1:5" x14ac:dyDescent="0.3">
      <c r="A17037" s="82">
        <v>86</v>
      </c>
      <c r="B17037" s="82">
        <v>162</v>
      </c>
      <c r="C17037" s="83" t="s">
        <v>253</v>
      </c>
      <c r="D17037" s="84">
        <v>1.5416489714644028</v>
      </c>
      <c r="E17037" s="85">
        <v>0.44774400879384446</v>
      </c>
    </row>
    <row r="17038" spans="1:5" x14ac:dyDescent="0.3">
      <c r="A17038" s="82">
        <v>86</v>
      </c>
      <c r="B17038" s="82">
        <v>164</v>
      </c>
      <c r="C17038" s="83" t="s">
        <v>174</v>
      </c>
      <c r="D17038" s="84">
        <v>0.78639524929434457</v>
      </c>
      <c r="E17038" s="85">
        <v>0.31665011451190339</v>
      </c>
    </row>
    <row r="17039" spans="1:5" x14ac:dyDescent="0.3">
      <c r="A17039" s="82">
        <v>86</v>
      </c>
      <c r="B17039" s="82">
        <v>165</v>
      </c>
      <c r="C17039" s="83" t="s">
        <v>175</v>
      </c>
      <c r="D17039" s="84">
        <v>1.4753002864627729</v>
      </c>
      <c r="E17039" s="85">
        <v>0.11854542968445136</v>
      </c>
    </row>
    <row r="17040" spans="1:5" x14ac:dyDescent="0.3">
      <c r="A17040" s="82">
        <v>86</v>
      </c>
      <c r="B17040" s="82">
        <v>166</v>
      </c>
      <c r="C17040" s="83" t="s">
        <v>303</v>
      </c>
      <c r="D17040" s="84">
        <v>1.2024794762114162</v>
      </c>
      <c r="E17040" s="85">
        <v>0.20847518412780941</v>
      </c>
    </row>
    <row r="17041" spans="1:5" x14ac:dyDescent="0.3">
      <c r="A17041" s="82">
        <v>86</v>
      </c>
      <c r="B17041" s="82">
        <v>169</v>
      </c>
      <c r="C17041" s="83" t="s">
        <v>176</v>
      </c>
      <c r="D17041" s="84">
        <v>0.47045151428098703</v>
      </c>
      <c r="E17041" s="85">
        <v>0.53824202008280686</v>
      </c>
    </row>
    <row r="17042" spans="1:5" x14ac:dyDescent="0.3">
      <c r="A17042" s="82">
        <v>86</v>
      </c>
      <c r="B17042" s="82">
        <v>170</v>
      </c>
      <c r="C17042" s="83" t="s">
        <v>177</v>
      </c>
      <c r="D17042" s="84">
        <v>0.99613768802930103</v>
      </c>
      <c r="E17042" s="85">
        <v>0.99781731859945677</v>
      </c>
    </row>
    <row r="17043" spans="1:5" x14ac:dyDescent="0.3">
      <c r="A17043" s="82">
        <v>86</v>
      </c>
      <c r="B17043" s="82">
        <v>172</v>
      </c>
      <c r="C17043" s="83" t="s">
        <v>398</v>
      </c>
      <c r="D17043" s="84">
        <v>2.6569324345294232E-9</v>
      </c>
      <c r="E17043" s="85">
        <v>0.99918615385204468</v>
      </c>
    </row>
    <row r="17044" spans="1:5" x14ac:dyDescent="0.3">
      <c r="A17044" s="82">
        <v>86</v>
      </c>
      <c r="B17044" s="82">
        <v>174</v>
      </c>
      <c r="C17044" s="83" t="s">
        <v>314</v>
      </c>
      <c r="D17044" s="84">
        <v>1.4351138376776054</v>
      </c>
      <c r="E17044" s="85">
        <v>0.69237971734736492</v>
      </c>
    </row>
    <row r="17045" spans="1:5" x14ac:dyDescent="0.3">
      <c r="A17045" s="82">
        <v>86</v>
      </c>
      <c r="B17045" s="82">
        <v>175</v>
      </c>
      <c r="C17045" s="83" t="s">
        <v>304</v>
      </c>
      <c r="D17045" s="84">
        <v>0.95414876385661029</v>
      </c>
      <c r="E17045" s="85">
        <v>0.93523512793458097</v>
      </c>
    </row>
    <row r="17046" spans="1:5" x14ac:dyDescent="0.3">
      <c r="A17046" s="82">
        <v>86</v>
      </c>
      <c r="B17046" s="82">
        <v>176</v>
      </c>
      <c r="C17046" s="83" t="s">
        <v>305</v>
      </c>
      <c r="D17046" s="84">
        <v>1.2054482394925792</v>
      </c>
      <c r="E17046" s="85">
        <v>0.69368558801885749</v>
      </c>
    </row>
    <row r="17047" spans="1:5" x14ac:dyDescent="0.3">
      <c r="A17047" s="82">
        <v>86</v>
      </c>
      <c r="B17047" s="82">
        <v>177</v>
      </c>
      <c r="C17047" s="83" t="s">
        <v>306</v>
      </c>
      <c r="D17047" s="84">
        <v>1.3071499221231337</v>
      </c>
      <c r="E17047" s="85">
        <v>0.45686539055204989</v>
      </c>
    </row>
    <row r="17048" spans="1:5" x14ac:dyDescent="0.3">
      <c r="A17048" s="82">
        <v>86</v>
      </c>
      <c r="B17048" s="82">
        <v>178</v>
      </c>
      <c r="C17048" s="83" t="s">
        <v>347</v>
      </c>
      <c r="D17048" s="84">
        <v>1.2855097084517109</v>
      </c>
      <c r="E17048" s="85">
        <v>0.99999566073086865</v>
      </c>
    </row>
    <row r="17049" spans="1:5" x14ac:dyDescent="0.3">
      <c r="A17049" s="82">
        <v>86</v>
      </c>
      <c r="B17049" s="82">
        <v>180</v>
      </c>
      <c r="C17049" s="83" t="s">
        <v>307</v>
      </c>
      <c r="D17049" s="84">
        <v>0.8415128878555509</v>
      </c>
      <c r="E17049" s="85">
        <v>0.99999492293592318</v>
      </c>
    </row>
    <row r="17050" spans="1:5" x14ac:dyDescent="0.3">
      <c r="A17050" s="82">
        <v>86</v>
      </c>
      <c r="B17050" s="82">
        <v>184</v>
      </c>
      <c r="C17050" s="83" t="s">
        <v>399</v>
      </c>
      <c r="D17050" s="84">
        <v>0.77476516447886346</v>
      </c>
      <c r="E17050" s="85">
        <v>0.66305298469505836</v>
      </c>
    </row>
    <row r="17051" spans="1:5" x14ac:dyDescent="0.3">
      <c r="A17051" s="82">
        <v>86</v>
      </c>
      <c r="B17051" s="82">
        <v>185</v>
      </c>
      <c r="C17051" s="83" t="s">
        <v>400</v>
      </c>
      <c r="D17051" s="84">
        <v>3.0757179623997724</v>
      </c>
      <c r="E17051" s="85">
        <v>0.33072167677338082</v>
      </c>
    </row>
    <row r="17052" spans="1:5" x14ac:dyDescent="0.3">
      <c r="A17052" s="82">
        <v>86</v>
      </c>
      <c r="B17052" s="82">
        <v>186</v>
      </c>
      <c r="C17052" s="83" t="s">
        <v>401</v>
      </c>
      <c r="D17052" s="84">
        <v>1.0286908583369037</v>
      </c>
      <c r="E17052" s="85">
        <v>0.9723750374444341</v>
      </c>
    </row>
    <row r="17053" spans="1:5" x14ac:dyDescent="0.3">
      <c r="A17053" s="82">
        <v>86</v>
      </c>
      <c r="B17053" s="82">
        <v>187</v>
      </c>
      <c r="C17053" s="83" t="s">
        <v>402</v>
      </c>
      <c r="D17053" s="84">
        <v>0.7418368631625567</v>
      </c>
      <c r="E17053" s="85">
        <v>0.44083376644132755</v>
      </c>
    </row>
    <row r="17054" spans="1:5" x14ac:dyDescent="0.3">
      <c r="A17054" s="82">
        <v>86</v>
      </c>
      <c r="B17054" s="82">
        <v>188</v>
      </c>
      <c r="C17054" s="83" t="s">
        <v>403</v>
      </c>
      <c r="D17054" s="84">
        <v>0.94293178546318124</v>
      </c>
      <c r="E17054" s="85">
        <v>0.99999835859306474</v>
      </c>
    </row>
    <row r="17055" spans="1:5" x14ac:dyDescent="0.3">
      <c r="A17055" s="82">
        <v>86</v>
      </c>
      <c r="B17055" s="82">
        <v>189</v>
      </c>
      <c r="C17055" s="83" t="s">
        <v>404</v>
      </c>
      <c r="D17055" s="84">
        <v>0.46213320426039473</v>
      </c>
      <c r="E17055" s="85">
        <v>0.37286385388363996</v>
      </c>
    </row>
    <row r="17056" spans="1:5" x14ac:dyDescent="0.3">
      <c r="A17056" s="82">
        <v>86</v>
      </c>
      <c r="B17056" s="82">
        <v>190</v>
      </c>
      <c r="C17056" s="83" t="s">
        <v>405</v>
      </c>
      <c r="D17056" s="84">
        <v>1.152517495577142</v>
      </c>
      <c r="E17056" s="85">
        <v>0.81469423380938188</v>
      </c>
    </row>
    <row r="17057" spans="1:5" x14ac:dyDescent="0.3">
      <c r="A17057" s="82">
        <v>86</v>
      </c>
      <c r="B17057" s="82">
        <v>191</v>
      </c>
      <c r="C17057" s="83" t="s">
        <v>406</v>
      </c>
      <c r="D17057" s="84">
        <v>0.98136611656441619</v>
      </c>
      <c r="E17057" s="85">
        <v>0.93780669208382705</v>
      </c>
    </row>
    <row r="17058" spans="1:5" x14ac:dyDescent="0.3">
      <c r="A17058" s="82">
        <v>86</v>
      </c>
      <c r="B17058" s="82">
        <v>198</v>
      </c>
      <c r="C17058" s="83" t="s">
        <v>254</v>
      </c>
      <c r="D17058" s="84">
        <v>0.77271278255430231</v>
      </c>
      <c r="E17058" s="85">
        <v>0.54716274526430164</v>
      </c>
    </row>
    <row r="17059" spans="1:5" x14ac:dyDescent="0.3">
      <c r="A17059" s="82">
        <v>86</v>
      </c>
      <c r="B17059" s="82">
        <v>199</v>
      </c>
      <c r="C17059" s="83" t="s">
        <v>255</v>
      </c>
      <c r="D17059" s="84">
        <v>0.99453574178510307</v>
      </c>
      <c r="E17059" s="85">
        <v>0.97310084043060752</v>
      </c>
    </row>
    <row r="17060" spans="1:5" x14ac:dyDescent="0.3">
      <c r="A17060" s="82">
        <v>86</v>
      </c>
      <c r="B17060" s="82">
        <v>200</v>
      </c>
      <c r="C17060" s="83" t="s">
        <v>256</v>
      </c>
      <c r="D17060" s="84">
        <v>0.89642839054496126</v>
      </c>
      <c r="E17060" s="85">
        <v>0.26740502071000294</v>
      </c>
    </row>
    <row r="17061" spans="1:5" x14ac:dyDescent="0.3">
      <c r="A17061" s="82">
        <v>86</v>
      </c>
      <c r="B17061" s="82">
        <v>207</v>
      </c>
      <c r="C17061" s="83" t="s">
        <v>257</v>
      </c>
      <c r="D17061" s="84">
        <v>1.049660580962088</v>
      </c>
      <c r="E17061" s="85">
        <v>0.90366081022904399</v>
      </c>
    </row>
    <row r="17062" spans="1:5" x14ac:dyDescent="0.3">
      <c r="A17062" s="82">
        <v>86</v>
      </c>
      <c r="B17062" s="82">
        <v>208</v>
      </c>
      <c r="C17062" s="83" t="s">
        <v>178</v>
      </c>
      <c r="D17062" s="84">
        <v>0.84876918200615881</v>
      </c>
      <c r="E17062" s="85">
        <v>0.60461379766036893</v>
      </c>
    </row>
    <row r="17063" spans="1:5" x14ac:dyDescent="0.3">
      <c r="A17063" s="82">
        <v>86</v>
      </c>
      <c r="B17063" s="82">
        <v>209</v>
      </c>
      <c r="C17063" s="83" t="s">
        <v>179</v>
      </c>
      <c r="D17063" s="84">
        <v>0.93996157739308039</v>
      </c>
      <c r="E17063" s="85">
        <v>0.76291133681315215</v>
      </c>
    </row>
    <row r="17064" spans="1:5" x14ac:dyDescent="0.3">
      <c r="A17064" s="82">
        <v>86</v>
      </c>
      <c r="B17064" s="82">
        <v>215</v>
      </c>
      <c r="C17064" s="83" t="s">
        <v>348</v>
      </c>
      <c r="D17064" s="84">
        <v>0.98964071209454418</v>
      </c>
      <c r="E17064" s="85">
        <v>0.86230281263677044</v>
      </c>
    </row>
    <row r="17065" spans="1:5" x14ac:dyDescent="0.3">
      <c r="A17065" s="82">
        <v>86</v>
      </c>
      <c r="B17065" s="82">
        <v>216</v>
      </c>
      <c r="C17065" s="83" t="s">
        <v>180</v>
      </c>
      <c r="D17065" s="84">
        <v>0.98264740929559369</v>
      </c>
      <c r="E17065" s="85">
        <v>0.9256377358555643</v>
      </c>
    </row>
    <row r="17066" spans="1:5" x14ac:dyDescent="0.3">
      <c r="A17066" s="82">
        <v>86</v>
      </c>
      <c r="B17066" s="82">
        <v>217</v>
      </c>
      <c r="C17066" s="83" t="s">
        <v>181</v>
      </c>
      <c r="D17066" s="84">
        <v>9.4128133990785437E-9</v>
      </c>
      <c r="E17066" s="85">
        <v>0.99854774913572175</v>
      </c>
    </row>
    <row r="17067" spans="1:5" x14ac:dyDescent="0.3">
      <c r="A17067" s="82">
        <v>86</v>
      </c>
      <c r="B17067" s="82">
        <v>218</v>
      </c>
      <c r="C17067" s="83" t="s">
        <v>182</v>
      </c>
      <c r="D17067" s="84">
        <v>0.50602582400046947</v>
      </c>
      <c r="E17067" s="85">
        <v>0.57823443276179476</v>
      </c>
    </row>
    <row r="17068" spans="1:5" x14ac:dyDescent="0.3">
      <c r="A17068" s="82">
        <v>86</v>
      </c>
      <c r="B17068" s="82">
        <v>219</v>
      </c>
      <c r="C17068" s="83" t="s">
        <v>183</v>
      </c>
      <c r="D17068" s="84">
        <v>0.80383710275151365</v>
      </c>
      <c r="E17068" s="85">
        <v>0.47981665256162309</v>
      </c>
    </row>
    <row r="17069" spans="1:5" x14ac:dyDescent="0.3">
      <c r="A17069" s="82">
        <v>86</v>
      </c>
      <c r="B17069" s="82">
        <v>220</v>
      </c>
      <c r="C17069" s="83" t="s">
        <v>184</v>
      </c>
      <c r="D17069" s="84">
        <v>1.0397025761764522</v>
      </c>
      <c r="E17069" s="85">
        <v>0.50591652091957051</v>
      </c>
    </row>
    <row r="17070" spans="1:5" x14ac:dyDescent="0.3">
      <c r="A17070" s="82">
        <v>86</v>
      </c>
      <c r="B17070" s="82">
        <v>225</v>
      </c>
      <c r="C17070" s="83" t="s">
        <v>185</v>
      </c>
      <c r="D17070" s="84">
        <v>0.99281502972017521</v>
      </c>
      <c r="E17070" s="85">
        <v>0.98849934925914229</v>
      </c>
    </row>
    <row r="17071" spans="1:5" x14ac:dyDescent="0.3">
      <c r="A17071" s="82">
        <v>86</v>
      </c>
      <c r="B17071" s="82">
        <v>226</v>
      </c>
      <c r="C17071" s="83" t="s">
        <v>186</v>
      </c>
      <c r="D17071" s="84">
        <v>0.79167529088859445</v>
      </c>
      <c r="E17071" s="85">
        <v>0.5233831502252585</v>
      </c>
    </row>
    <row r="17072" spans="1:5" x14ac:dyDescent="0.3">
      <c r="A17072" s="82">
        <v>86</v>
      </c>
      <c r="B17072" s="82">
        <v>227</v>
      </c>
      <c r="C17072" s="83" t="s">
        <v>187</v>
      </c>
      <c r="D17072" s="84">
        <v>0.98089893706399223</v>
      </c>
      <c r="E17072" s="85">
        <v>0.85514132968185552</v>
      </c>
    </row>
    <row r="17073" spans="1:5" x14ac:dyDescent="0.3">
      <c r="A17073" s="82">
        <v>86</v>
      </c>
      <c r="B17073" s="82">
        <v>228</v>
      </c>
      <c r="C17073" s="83" t="s">
        <v>188</v>
      </c>
      <c r="D17073" s="84">
        <v>1.0047462972061887</v>
      </c>
      <c r="E17073" s="85">
        <v>0.9279511200034315</v>
      </c>
    </row>
    <row r="17074" spans="1:5" x14ac:dyDescent="0.3">
      <c r="A17074" s="82">
        <v>86</v>
      </c>
      <c r="B17074" s="82">
        <v>230</v>
      </c>
      <c r="C17074" s="83" t="s">
        <v>189</v>
      </c>
      <c r="D17074" s="84">
        <v>0.96089709731711992</v>
      </c>
      <c r="E17074" s="85">
        <v>0.52660709288075191</v>
      </c>
    </row>
    <row r="17075" spans="1:5" x14ac:dyDescent="0.3">
      <c r="A17075" s="82">
        <v>86</v>
      </c>
      <c r="B17075" s="82">
        <v>231</v>
      </c>
      <c r="C17075" s="83" t="s">
        <v>349</v>
      </c>
      <c r="D17075" s="84">
        <v>1.0140536639166298</v>
      </c>
      <c r="E17075" s="85">
        <v>0.91927964172367749</v>
      </c>
    </row>
    <row r="17076" spans="1:5" x14ac:dyDescent="0.3">
      <c r="A17076" s="82">
        <v>86</v>
      </c>
      <c r="B17076" s="82">
        <v>232</v>
      </c>
      <c r="C17076" s="83" t="s">
        <v>190</v>
      </c>
      <c r="D17076" s="84">
        <v>1.3080809598019114</v>
      </c>
      <c r="E17076" s="85">
        <v>0.46073656081145953</v>
      </c>
    </row>
    <row r="17077" spans="1:5" x14ac:dyDescent="0.3">
      <c r="A17077" s="82">
        <v>86</v>
      </c>
      <c r="B17077" s="82">
        <v>233</v>
      </c>
      <c r="C17077" s="83" t="s">
        <v>191</v>
      </c>
      <c r="D17077" s="84">
        <v>0.73903632589106283</v>
      </c>
      <c r="E17077" s="85">
        <v>0.69227717879604955</v>
      </c>
    </row>
    <row r="17078" spans="1:5" x14ac:dyDescent="0.3">
      <c r="A17078" s="82">
        <v>86</v>
      </c>
      <c r="B17078" s="82">
        <v>234</v>
      </c>
      <c r="C17078" s="83" t="s">
        <v>192</v>
      </c>
      <c r="D17078" s="84">
        <v>0.99666827076855169</v>
      </c>
      <c r="E17078" s="85">
        <v>0.98270742356037766</v>
      </c>
    </row>
    <row r="17079" spans="1:5" x14ac:dyDescent="0.3">
      <c r="A17079" s="82">
        <v>86</v>
      </c>
      <c r="B17079" s="82">
        <v>235</v>
      </c>
      <c r="C17079" s="83" t="s">
        <v>193</v>
      </c>
      <c r="D17079" s="84">
        <v>0.90743970759363002</v>
      </c>
      <c r="E17079" s="85">
        <v>0.59484914275756329</v>
      </c>
    </row>
    <row r="17080" spans="1:5" x14ac:dyDescent="0.3">
      <c r="A17080" s="82">
        <v>86</v>
      </c>
      <c r="B17080" s="82">
        <v>237</v>
      </c>
      <c r="C17080" s="83" t="s">
        <v>194</v>
      </c>
      <c r="D17080" s="84">
        <v>1.0198995668235948</v>
      </c>
      <c r="E17080" s="85">
        <v>0.71323841024098578</v>
      </c>
    </row>
    <row r="17081" spans="1:5" x14ac:dyDescent="0.3">
      <c r="A17081" s="82">
        <v>86</v>
      </c>
      <c r="B17081" s="82">
        <v>238</v>
      </c>
      <c r="C17081" s="83" t="s">
        <v>350</v>
      </c>
      <c r="D17081" s="84">
        <v>7.8439659264674543E-10</v>
      </c>
      <c r="E17081" s="85">
        <v>0.99931033682951476</v>
      </c>
    </row>
    <row r="17082" spans="1:5" x14ac:dyDescent="0.3">
      <c r="A17082" s="82">
        <v>86</v>
      </c>
      <c r="B17082" s="82">
        <v>250</v>
      </c>
      <c r="C17082" s="83" t="s">
        <v>308</v>
      </c>
      <c r="D17082" s="84">
        <v>0.90207409278117856</v>
      </c>
      <c r="E17082" s="85">
        <v>0.99999885600518901</v>
      </c>
    </row>
    <row r="17083" spans="1:5" x14ac:dyDescent="0.3">
      <c r="A17083" s="82">
        <v>86</v>
      </c>
      <c r="B17083" s="82">
        <v>251</v>
      </c>
      <c r="C17083" s="83" t="s">
        <v>407</v>
      </c>
      <c r="D17083" s="84">
        <v>1.1564634375446996</v>
      </c>
      <c r="E17083" s="85">
        <v>0.51998279000041125</v>
      </c>
    </row>
    <row r="17084" spans="1:5" x14ac:dyDescent="0.3">
      <c r="A17084" s="82">
        <v>86</v>
      </c>
      <c r="B17084" s="82">
        <v>252</v>
      </c>
      <c r="C17084" s="83" t="s">
        <v>195</v>
      </c>
      <c r="D17084" s="84">
        <v>1.1964573368922911</v>
      </c>
      <c r="E17084" s="85">
        <v>2.1643049706474579E-4</v>
      </c>
    </row>
    <row r="17085" spans="1:5" x14ac:dyDescent="0.3">
      <c r="A17085" s="82">
        <v>86</v>
      </c>
      <c r="B17085" s="82">
        <v>253</v>
      </c>
      <c r="C17085" s="83" t="s">
        <v>196</v>
      </c>
      <c r="D17085" s="84">
        <v>1.0545006057557553</v>
      </c>
      <c r="E17085" s="85">
        <v>0.38847380112458318</v>
      </c>
    </row>
    <row r="17086" spans="1:5" x14ac:dyDescent="0.3">
      <c r="A17086" s="82">
        <v>86</v>
      </c>
      <c r="B17086" s="82">
        <v>254</v>
      </c>
      <c r="C17086" s="83" t="s">
        <v>197</v>
      </c>
      <c r="D17086" s="84">
        <v>1.0459721188357012</v>
      </c>
      <c r="E17086" s="85">
        <v>0.79973276706971441</v>
      </c>
    </row>
    <row r="17087" spans="1:5" x14ac:dyDescent="0.3">
      <c r="A17087" s="82">
        <v>86</v>
      </c>
      <c r="B17087" s="82">
        <v>256</v>
      </c>
      <c r="C17087" s="83" t="s">
        <v>408</v>
      </c>
      <c r="D17087" s="84">
        <v>0.8904025479487977</v>
      </c>
      <c r="E17087" s="85">
        <v>0.99999358361105684</v>
      </c>
    </row>
    <row r="17088" spans="1:5" x14ac:dyDescent="0.3">
      <c r="A17088" s="82">
        <v>86</v>
      </c>
      <c r="B17088" s="82">
        <v>258</v>
      </c>
      <c r="C17088" s="83" t="s">
        <v>198</v>
      </c>
      <c r="D17088" s="84">
        <v>1.0893046739077943</v>
      </c>
      <c r="E17088" s="85">
        <v>0.11828481625871368</v>
      </c>
    </row>
    <row r="17089" spans="1:5" x14ac:dyDescent="0.3">
      <c r="A17089" s="82">
        <v>86</v>
      </c>
      <c r="B17089" s="82">
        <v>259</v>
      </c>
      <c r="C17089" s="83" t="s">
        <v>309</v>
      </c>
      <c r="D17089" s="84">
        <v>0.93709565330954681</v>
      </c>
      <c r="E17089" s="85">
        <v>0.99999933467865076</v>
      </c>
    </row>
    <row r="17090" spans="1:5" x14ac:dyDescent="0.3">
      <c r="A17090" s="82">
        <v>86</v>
      </c>
      <c r="B17090" s="82">
        <v>261</v>
      </c>
      <c r="C17090" s="83" t="s">
        <v>199</v>
      </c>
      <c r="D17090" s="84">
        <v>1.8436908854358871</v>
      </c>
      <c r="E17090" s="85">
        <v>0.48001304826867341</v>
      </c>
    </row>
    <row r="17091" spans="1:5" x14ac:dyDescent="0.3">
      <c r="A17091" s="82">
        <v>86</v>
      </c>
      <c r="B17091" s="82">
        <v>262</v>
      </c>
      <c r="C17091" s="83" t="s">
        <v>409</v>
      </c>
      <c r="D17091" s="84">
        <v>1.1429671217557584</v>
      </c>
      <c r="E17091" s="85">
        <v>0.65607755397661949</v>
      </c>
    </row>
    <row r="17092" spans="1:5" x14ac:dyDescent="0.3">
      <c r="A17092" s="82">
        <v>86</v>
      </c>
      <c r="B17092" s="82">
        <v>263</v>
      </c>
      <c r="C17092" s="83" t="s">
        <v>410</v>
      </c>
      <c r="D17092" s="84">
        <v>1.6743622452218649</v>
      </c>
      <c r="E17092" s="85">
        <v>0.21619014654714119</v>
      </c>
    </row>
    <row r="17093" spans="1:5" x14ac:dyDescent="0.3">
      <c r="A17093" s="82">
        <v>86</v>
      </c>
      <c r="B17093" s="82">
        <v>265</v>
      </c>
      <c r="C17093" s="83" t="s">
        <v>200</v>
      </c>
      <c r="D17093" s="84">
        <v>1.0339131902703651</v>
      </c>
      <c r="E17093" s="85">
        <v>0.83796794743292979</v>
      </c>
    </row>
    <row r="17094" spans="1:5" x14ac:dyDescent="0.3">
      <c r="A17094" s="82">
        <v>86</v>
      </c>
      <c r="B17094" s="82">
        <v>266</v>
      </c>
      <c r="C17094" s="83" t="s">
        <v>351</v>
      </c>
      <c r="D17094" s="84">
        <v>0.92979387537451785</v>
      </c>
      <c r="E17094" s="85">
        <v>0.75588381673743743</v>
      </c>
    </row>
    <row r="17095" spans="1:5" x14ac:dyDescent="0.3">
      <c r="A17095" s="82">
        <v>86</v>
      </c>
      <c r="B17095" s="82">
        <v>267</v>
      </c>
      <c r="C17095" s="83" t="s">
        <v>352</v>
      </c>
      <c r="D17095" s="84">
        <v>0.79396878982434405</v>
      </c>
      <c r="E17095" s="85">
        <v>0.42598072847762514</v>
      </c>
    </row>
    <row r="17096" spans="1:5" x14ac:dyDescent="0.3">
      <c r="A17096" s="82">
        <v>86</v>
      </c>
      <c r="B17096" s="82">
        <v>268</v>
      </c>
      <c r="C17096" s="83" t="s">
        <v>411</v>
      </c>
      <c r="D17096" s="84">
        <v>0.95290473532032272</v>
      </c>
      <c r="E17096" s="85">
        <v>0.78831795421666595</v>
      </c>
    </row>
    <row r="17097" spans="1:5" x14ac:dyDescent="0.3">
      <c r="A17097" s="82">
        <v>86</v>
      </c>
      <c r="B17097" s="82">
        <v>269</v>
      </c>
      <c r="C17097" s="83" t="s">
        <v>412</v>
      </c>
      <c r="D17097" s="84">
        <v>0.9865849455772232</v>
      </c>
      <c r="E17097" s="85">
        <v>0.99999977532548479</v>
      </c>
    </row>
    <row r="17098" spans="1:5" x14ac:dyDescent="0.3">
      <c r="A17098" s="82">
        <v>86</v>
      </c>
      <c r="B17098" s="82">
        <v>270</v>
      </c>
      <c r="C17098" s="83" t="s">
        <v>201</v>
      </c>
      <c r="D17098" s="84">
        <v>0.95308267345259878</v>
      </c>
      <c r="E17098" s="85">
        <v>0.8289509507343793</v>
      </c>
    </row>
    <row r="17099" spans="1:5" x14ac:dyDescent="0.3">
      <c r="A17099" s="82">
        <v>86</v>
      </c>
      <c r="B17099" s="82">
        <v>271</v>
      </c>
      <c r="C17099" s="83" t="s">
        <v>413</v>
      </c>
      <c r="D17099" s="84">
        <v>0.79749448425368508</v>
      </c>
      <c r="E17099" s="85">
        <v>0.23247235076821515</v>
      </c>
    </row>
    <row r="17100" spans="1:5" x14ac:dyDescent="0.3">
      <c r="A17100" s="82">
        <v>86</v>
      </c>
      <c r="B17100" s="82">
        <v>273</v>
      </c>
      <c r="C17100" s="83" t="s">
        <v>414</v>
      </c>
      <c r="D17100" s="84">
        <v>0.93234412096976771</v>
      </c>
      <c r="E17100" s="85">
        <v>0.78619446090710898</v>
      </c>
    </row>
    <row r="17101" spans="1:5" x14ac:dyDescent="0.3">
      <c r="A17101" s="82">
        <v>86</v>
      </c>
      <c r="B17101" s="82">
        <v>276</v>
      </c>
      <c r="C17101" s="83" t="s">
        <v>415</v>
      </c>
      <c r="D17101" s="84">
        <v>0.69660460443125138</v>
      </c>
      <c r="E17101" s="85">
        <v>0.50331065023537525</v>
      </c>
    </row>
    <row r="17102" spans="1:5" x14ac:dyDescent="0.3">
      <c r="A17102" s="82">
        <v>86</v>
      </c>
      <c r="B17102" s="82">
        <v>277</v>
      </c>
      <c r="C17102" s="83" t="s">
        <v>416</v>
      </c>
      <c r="D17102" s="84">
        <v>0.81367814372443337</v>
      </c>
      <c r="E17102" s="85">
        <v>0.47139777468570654</v>
      </c>
    </row>
    <row r="17103" spans="1:5" x14ac:dyDescent="0.3">
      <c r="A17103" s="82">
        <v>86</v>
      </c>
      <c r="B17103" s="82">
        <v>278</v>
      </c>
      <c r="C17103" s="83" t="s">
        <v>417</v>
      </c>
      <c r="D17103" s="84">
        <v>1.0818870352251411</v>
      </c>
      <c r="E17103" s="85">
        <v>0.72710493360014739</v>
      </c>
    </row>
    <row r="17104" spans="1:5" x14ac:dyDescent="0.3">
      <c r="A17104" s="82">
        <v>86</v>
      </c>
      <c r="B17104" s="82">
        <v>281</v>
      </c>
      <c r="C17104" s="83" t="s">
        <v>418</v>
      </c>
      <c r="D17104" s="84">
        <v>0.93382928936186171</v>
      </c>
      <c r="E17104" s="85">
        <v>0.96144567208980525</v>
      </c>
    </row>
    <row r="17105" spans="1:5" x14ac:dyDescent="0.3">
      <c r="A17105" s="82">
        <v>86</v>
      </c>
      <c r="B17105" s="82">
        <v>282</v>
      </c>
      <c r="C17105" s="83" t="s">
        <v>310</v>
      </c>
      <c r="D17105" s="84">
        <v>0.9059635200240107</v>
      </c>
      <c r="E17105" s="85">
        <v>0.9999982877188498</v>
      </c>
    </row>
    <row r="17106" spans="1:5" x14ac:dyDescent="0.3">
      <c r="A17106" s="82">
        <v>86</v>
      </c>
      <c r="B17106" s="82">
        <v>283</v>
      </c>
      <c r="C17106" s="83" t="s">
        <v>419</v>
      </c>
      <c r="D17106" s="84">
        <v>1.0432226784702998</v>
      </c>
      <c r="E17106" s="85">
        <v>0.59686167716495531</v>
      </c>
    </row>
    <row r="17107" spans="1:5" x14ac:dyDescent="0.3">
      <c r="A17107" s="82">
        <v>86</v>
      </c>
      <c r="B17107" s="82">
        <v>284</v>
      </c>
      <c r="C17107" s="83" t="s">
        <v>420</v>
      </c>
      <c r="D17107" s="84">
        <v>0.89817679511484427</v>
      </c>
      <c r="E17107" s="85">
        <v>0.99999891203216573</v>
      </c>
    </row>
    <row r="17108" spans="1:5" x14ac:dyDescent="0.3">
      <c r="A17108" s="82">
        <v>86</v>
      </c>
      <c r="B17108" s="82">
        <v>285</v>
      </c>
      <c r="C17108" s="83" t="s">
        <v>421</v>
      </c>
      <c r="D17108" s="84">
        <v>0.95496592016257686</v>
      </c>
      <c r="E17108" s="85">
        <v>0.9999996991317629</v>
      </c>
    </row>
    <row r="17109" spans="1:5" x14ac:dyDescent="0.3">
      <c r="A17109" s="82">
        <v>86</v>
      </c>
      <c r="B17109" s="82">
        <v>286</v>
      </c>
      <c r="C17109" s="83" t="s">
        <v>311</v>
      </c>
      <c r="D17109" s="84">
        <v>1.199736116296205</v>
      </c>
      <c r="E17109" s="85">
        <v>0.81160806150967857</v>
      </c>
    </row>
    <row r="17110" spans="1:5" x14ac:dyDescent="0.3">
      <c r="A17110" s="82">
        <v>86</v>
      </c>
      <c r="B17110" s="82">
        <v>287</v>
      </c>
      <c r="C17110" s="83" t="s">
        <v>422</v>
      </c>
      <c r="D17110" s="84">
        <v>1.1106004834843812</v>
      </c>
      <c r="E17110" s="85">
        <v>0.5034304252915941</v>
      </c>
    </row>
    <row r="17111" spans="1:5" x14ac:dyDescent="0.3">
      <c r="A17111" s="82">
        <v>86</v>
      </c>
      <c r="B17111" s="82">
        <v>288</v>
      </c>
      <c r="C17111" s="83" t="s">
        <v>202</v>
      </c>
      <c r="D17111" s="84">
        <v>0.71938497228010168</v>
      </c>
      <c r="E17111" s="85">
        <v>0.42643894614784672</v>
      </c>
    </row>
    <row r="17112" spans="1:5" x14ac:dyDescent="0.3">
      <c r="A17112" s="82">
        <v>86</v>
      </c>
      <c r="B17112" s="82">
        <v>289</v>
      </c>
      <c r="C17112" s="83" t="s">
        <v>203</v>
      </c>
      <c r="D17112" s="84">
        <v>1.1867351741295848</v>
      </c>
      <c r="E17112" s="85">
        <v>0.6309578856364253</v>
      </c>
    </row>
    <row r="17113" spans="1:5" x14ac:dyDescent="0.3">
      <c r="A17113" s="82">
        <v>86</v>
      </c>
      <c r="B17113" s="82">
        <v>290</v>
      </c>
      <c r="C17113" s="83" t="s">
        <v>204</v>
      </c>
      <c r="D17113" s="84">
        <v>1.0409028311797466</v>
      </c>
      <c r="E17113" s="85">
        <v>0.7483411719637687</v>
      </c>
    </row>
    <row r="17114" spans="1:5" x14ac:dyDescent="0.3">
      <c r="A17114" s="82">
        <v>86</v>
      </c>
      <c r="B17114" s="82">
        <v>292</v>
      </c>
      <c r="C17114" s="83" t="s">
        <v>312</v>
      </c>
      <c r="D17114" s="84">
        <v>1.2375358323912253</v>
      </c>
      <c r="E17114" s="85">
        <v>0.99999635883390336</v>
      </c>
    </row>
    <row r="17115" spans="1:5" x14ac:dyDescent="0.3">
      <c r="A17115" s="82">
        <v>86</v>
      </c>
      <c r="B17115" s="82">
        <v>293</v>
      </c>
      <c r="C17115" s="83" t="s">
        <v>423</v>
      </c>
      <c r="D17115" s="84">
        <v>0.99758570756623022</v>
      </c>
      <c r="E17115" s="85">
        <v>0.9942986005135166</v>
      </c>
    </row>
    <row r="17116" spans="1:5" x14ac:dyDescent="0.3">
      <c r="A17116" s="82">
        <v>86</v>
      </c>
      <c r="B17116" s="82">
        <v>294</v>
      </c>
      <c r="C17116" s="83" t="s">
        <v>424</v>
      </c>
      <c r="D17116" s="84">
        <v>0.94264214062839669</v>
      </c>
      <c r="E17116" s="85">
        <v>0.77233787605821669</v>
      </c>
    </row>
    <row r="17117" spans="1:5" x14ac:dyDescent="0.3">
      <c r="A17117" s="82">
        <v>86</v>
      </c>
      <c r="B17117" s="82">
        <v>295</v>
      </c>
      <c r="C17117" s="83" t="s">
        <v>425</v>
      </c>
      <c r="D17117" s="84">
        <v>0.92744603647418855</v>
      </c>
      <c r="E17117" s="85">
        <v>0.70239618779254986</v>
      </c>
    </row>
    <row r="17118" spans="1:5" x14ac:dyDescent="0.3">
      <c r="A17118" s="82">
        <v>86</v>
      </c>
      <c r="B17118" s="82">
        <v>296</v>
      </c>
      <c r="C17118" s="83" t="s">
        <v>426</v>
      </c>
      <c r="D17118" s="84">
        <v>0.987360448647713</v>
      </c>
      <c r="E17118" s="85">
        <v>0.94709347831847546</v>
      </c>
    </row>
    <row r="17119" spans="1:5" x14ac:dyDescent="0.3">
      <c r="A17119" s="82">
        <v>86</v>
      </c>
      <c r="B17119" s="82">
        <v>297</v>
      </c>
      <c r="C17119" s="83" t="s">
        <v>205</v>
      </c>
      <c r="D17119" s="84">
        <v>1.4809740370390356</v>
      </c>
      <c r="E17119" s="85">
        <v>0.66711268989867401</v>
      </c>
    </row>
    <row r="17120" spans="1:5" x14ac:dyDescent="0.3">
      <c r="A17120" s="82">
        <v>86</v>
      </c>
      <c r="B17120" s="82">
        <v>298</v>
      </c>
      <c r="C17120" s="83" t="s">
        <v>206</v>
      </c>
      <c r="D17120" s="84">
        <v>107277791.80931483</v>
      </c>
      <c r="E17120" s="85">
        <v>0.99771782149759458</v>
      </c>
    </row>
    <row r="17121" spans="1:5" x14ac:dyDescent="0.3">
      <c r="A17121" s="82">
        <v>86</v>
      </c>
      <c r="B17121" s="82">
        <v>299</v>
      </c>
      <c r="C17121" s="83" t="s">
        <v>207</v>
      </c>
      <c r="D17121" s="84">
        <v>0.98300769992998616</v>
      </c>
      <c r="E17121" s="85">
        <v>0.97838615142862184</v>
      </c>
    </row>
    <row r="17122" spans="1:5" x14ac:dyDescent="0.3">
      <c r="A17122" s="82">
        <v>86</v>
      </c>
      <c r="B17122" s="82">
        <v>300</v>
      </c>
      <c r="C17122" s="83" t="s">
        <v>315</v>
      </c>
      <c r="D17122" s="84">
        <v>1.0649650116687397</v>
      </c>
      <c r="E17122" s="85">
        <v>0.74180331134123556</v>
      </c>
    </row>
    <row r="17123" spans="1:5" x14ac:dyDescent="0.3">
      <c r="A17123" s="82">
        <v>86</v>
      </c>
      <c r="B17123" s="82">
        <v>301</v>
      </c>
      <c r="C17123" s="83" t="s">
        <v>258</v>
      </c>
      <c r="D17123" s="84">
        <v>0.9732965433940759</v>
      </c>
      <c r="E17123" s="85">
        <v>0.95175987714125188</v>
      </c>
    </row>
    <row r="17124" spans="1:5" x14ac:dyDescent="0.3">
      <c r="A17124" s="82">
        <v>86</v>
      </c>
      <c r="B17124" s="82">
        <v>305</v>
      </c>
      <c r="C17124" s="83" t="s">
        <v>427</v>
      </c>
      <c r="D17124" s="84">
        <v>1.1882729033728119</v>
      </c>
      <c r="E17124" s="85">
        <v>0.28345055250757945</v>
      </c>
    </row>
    <row r="17125" spans="1:5" x14ac:dyDescent="0.3">
      <c r="A17125" s="82">
        <v>86</v>
      </c>
      <c r="B17125" s="82">
        <v>306</v>
      </c>
      <c r="C17125" s="83" t="s">
        <v>428</v>
      </c>
      <c r="D17125" s="84">
        <v>1.0045827686715993</v>
      </c>
      <c r="E17125" s="85">
        <v>0.93757791413443936</v>
      </c>
    </row>
    <row r="17126" spans="1:5" x14ac:dyDescent="0.3">
      <c r="A17126" s="82">
        <v>86</v>
      </c>
      <c r="B17126" s="82">
        <v>313</v>
      </c>
      <c r="C17126" s="83" t="s">
        <v>429</v>
      </c>
      <c r="D17126" s="84">
        <v>1.0644635674191363</v>
      </c>
      <c r="E17126" s="85">
        <v>0.57188587375343947</v>
      </c>
    </row>
    <row r="17127" spans="1:5" x14ac:dyDescent="0.3">
      <c r="A17127" s="82">
        <v>87</v>
      </c>
      <c r="B17127" s="82">
        <v>1</v>
      </c>
      <c r="C17127" s="83" t="s">
        <v>376</v>
      </c>
      <c r="D17127" s="84">
        <v>1.108519822833018</v>
      </c>
      <c r="E17127" s="85">
        <v>0.56143985770550264</v>
      </c>
    </row>
    <row r="17128" spans="1:5" x14ac:dyDescent="0.3">
      <c r="A17128" s="82">
        <v>87</v>
      </c>
      <c r="B17128" s="82">
        <v>2</v>
      </c>
      <c r="C17128" s="83" t="s">
        <v>236</v>
      </c>
      <c r="D17128" s="84">
        <v>0.98227077008633135</v>
      </c>
      <c r="E17128" s="85">
        <v>0.90070270571274547</v>
      </c>
    </row>
    <row r="17129" spans="1:5" x14ac:dyDescent="0.3">
      <c r="A17129" s="82">
        <v>87</v>
      </c>
      <c r="B17129" s="82">
        <v>3</v>
      </c>
      <c r="C17129" s="83" t="s">
        <v>237</v>
      </c>
      <c r="D17129" s="84">
        <v>0.35490592017664047</v>
      </c>
      <c r="E17129" s="85">
        <v>0.1204171536552342</v>
      </c>
    </row>
    <row r="17130" spans="1:5" x14ac:dyDescent="0.3">
      <c r="A17130" s="82">
        <v>87</v>
      </c>
      <c r="B17130" s="82">
        <v>4</v>
      </c>
      <c r="C17130" s="83" t="s">
        <v>138</v>
      </c>
      <c r="D17130" s="84">
        <v>0.9594326365000827</v>
      </c>
      <c r="E17130" s="85">
        <v>0.97664207648624168</v>
      </c>
    </row>
    <row r="17131" spans="1:5" x14ac:dyDescent="0.3">
      <c r="A17131" s="82">
        <v>87</v>
      </c>
      <c r="B17131" s="82">
        <v>5</v>
      </c>
      <c r="C17131" s="83" t="s">
        <v>238</v>
      </c>
      <c r="D17131" s="84">
        <v>1.3135597386102478</v>
      </c>
      <c r="E17131" s="85">
        <v>0.25201098906860142</v>
      </c>
    </row>
    <row r="17132" spans="1:5" x14ac:dyDescent="0.3">
      <c r="A17132" s="82">
        <v>87</v>
      </c>
      <c r="B17132" s="82">
        <v>6</v>
      </c>
      <c r="C17132" s="83" t="s">
        <v>331</v>
      </c>
      <c r="D17132" s="84">
        <v>0.37634884460548007</v>
      </c>
      <c r="E17132" s="85">
        <v>0.11063569992571798</v>
      </c>
    </row>
    <row r="17133" spans="1:5" x14ac:dyDescent="0.3">
      <c r="A17133" s="82">
        <v>87</v>
      </c>
      <c r="B17133" s="82">
        <v>12</v>
      </c>
      <c r="C17133" s="83" t="s">
        <v>377</v>
      </c>
      <c r="D17133" s="84">
        <v>1.0159545887275097</v>
      </c>
      <c r="E17133" s="85">
        <v>0.81941765716285098</v>
      </c>
    </row>
    <row r="17134" spans="1:5" x14ac:dyDescent="0.3">
      <c r="A17134" s="82">
        <v>87</v>
      </c>
      <c r="B17134" s="82">
        <v>13</v>
      </c>
      <c r="C17134" s="83" t="s">
        <v>378</v>
      </c>
      <c r="D17134" s="84">
        <v>0.89415795725568348</v>
      </c>
      <c r="E17134" s="85">
        <v>0.12138255063973713</v>
      </c>
    </row>
    <row r="17135" spans="1:5" x14ac:dyDescent="0.3">
      <c r="A17135" s="82">
        <v>87</v>
      </c>
      <c r="B17135" s="82">
        <v>15</v>
      </c>
      <c r="C17135" s="83" t="s">
        <v>332</v>
      </c>
      <c r="D17135" s="84">
        <v>1.0347526365571567</v>
      </c>
      <c r="E17135" s="85">
        <v>0.55657438843533802</v>
      </c>
    </row>
    <row r="17136" spans="1:5" x14ac:dyDescent="0.3">
      <c r="A17136" s="82">
        <v>87</v>
      </c>
      <c r="B17136" s="82">
        <v>16</v>
      </c>
      <c r="C17136" s="83" t="s">
        <v>333</v>
      </c>
      <c r="D17136" s="84">
        <v>0.97015660864443709</v>
      </c>
      <c r="E17136" s="85">
        <v>0.59063927359949098</v>
      </c>
    </row>
    <row r="17137" spans="1:5" x14ac:dyDescent="0.3">
      <c r="A17137" s="82">
        <v>87</v>
      </c>
      <c r="B17137" s="82">
        <v>17</v>
      </c>
      <c r="C17137" s="83" t="s">
        <v>334</v>
      </c>
      <c r="D17137" s="84">
        <v>0.99132029447110537</v>
      </c>
      <c r="E17137" s="85">
        <v>0.91274803285471262</v>
      </c>
    </row>
    <row r="17138" spans="1:5" x14ac:dyDescent="0.3">
      <c r="A17138" s="82">
        <v>87</v>
      </c>
      <c r="B17138" s="82">
        <v>18</v>
      </c>
      <c r="C17138" s="83" t="s">
        <v>335</v>
      </c>
      <c r="D17138" s="84">
        <v>1.0980348205918764</v>
      </c>
      <c r="E17138" s="85">
        <v>0.81539851041195344</v>
      </c>
    </row>
    <row r="17139" spans="1:5" x14ac:dyDescent="0.3">
      <c r="A17139" s="82">
        <v>87</v>
      </c>
      <c r="B17139" s="82">
        <v>19</v>
      </c>
      <c r="C17139" s="83" t="s">
        <v>336</v>
      </c>
      <c r="D17139" s="84">
        <v>1.012488307663729</v>
      </c>
      <c r="E17139" s="85">
        <v>0.61483073576191571</v>
      </c>
    </row>
    <row r="17140" spans="1:5" x14ac:dyDescent="0.3">
      <c r="A17140" s="82">
        <v>87</v>
      </c>
      <c r="B17140" s="82">
        <v>20</v>
      </c>
      <c r="C17140" s="83" t="s">
        <v>337</v>
      </c>
      <c r="D17140" s="84">
        <v>0.98884772975648416</v>
      </c>
      <c r="E17140" s="85">
        <v>0.80211237959101289</v>
      </c>
    </row>
    <row r="17141" spans="1:5" x14ac:dyDescent="0.3">
      <c r="A17141" s="82">
        <v>87</v>
      </c>
      <c r="B17141" s="82">
        <v>21</v>
      </c>
      <c r="C17141" s="83" t="s">
        <v>285</v>
      </c>
      <c r="D17141" s="84">
        <v>0.8559473538280199</v>
      </c>
      <c r="E17141" s="85">
        <v>0.50667332011290833</v>
      </c>
    </row>
    <row r="17142" spans="1:5" x14ac:dyDescent="0.3">
      <c r="A17142" s="82">
        <v>87</v>
      </c>
      <c r="B17142" s="82">
        <v>22</v>
      </c>
      <c r="C17142" s="83" t="s">
        <v>379</v>
      </c>
      <c r="D17142" s="84">
        <v>0.95485790335816112</v>
      </c>
      <c r="E17142" s="85">
        <v>0.77739504112856928</v>
      </c>
    </row>
    <row r="17143" spans="1:5" x14ac:dyDescent="0.3">
      <c r="A17143" s="82">
        <v>87</v>
      </c>
      <c r="B17143" s="82">
        <v>23</v>
      </c>
      <c r="C17143" s="83" t="s">
        <v>239</v>
      </c>
      <c r="D17143" s="84">
        <v>1.0224702113690791</v>
      </c>
      <c r="E17143" s="85">
        <v>0.76724906405281912</v>
      </c>
    </row>
    <row r="17144" spans="1:5" x14ac:dyDescent="0.3">
      <c r="A17144" s="82">
        <v>87</v>
      </c>
      <c r="B17144" s="82">
        <v>24</v>
      </c>
      <c r="C17144" s="83" t="s">
        <v>240</v>
      </c>
      <c r="D17144" s="84">
        <v>0.99757018014228027</v>
      </c>
      <c r="E17144" s="85">
        <v>0.96345516744272008</v>
      </c>
    </row>
    <row r="17145" spans="1:5" x14ac:dyDescent="0.3">
      <c r="A17145" s="82">
        <v>87</v>
      </c>
      <c r="B17145" s="82">
        <v>25</v>
      </c>
      <c r="C17145" s="83" t="s">
        <v>380</v>
      </c>
      <c r="D17145" s="84">
        <v>0.46274744124201705</v>
      </c>
      <c r="E17145" s="85">
        <v>0.52935094992169085</v>
      </c>
    </row>
    <row r="17146" spans="1:5" x14ac:dyDescent="0.3">
      <c r="A17146" s="82">
        <v>87</v>
      </c>
      <c r="B17146" s="82">
        <v>26</v>
      </c>
      <c r="C17146" s="83" t="s">
        <v>139</v>
      </c>
      <c r="D17146" s="84">
        <v>0.97507665448612524</v>
      </c>
      <c r="E17146" s="85">
        <v>0.82992568014388157</v>
      </c>
    </row>
    <row r="17147" spans="1:5" x14ac:dyDescent="0.3">
      <c r="A17147" s="82">
        <v>87</v>
      </c>
      <c r="B17147" s="82">
        <v>27</v>
      </c>
      <c r="C17147" s="83" t="s">
        <v>381</v>
      </c>
      <c r="D17147" s="84">
        <v>0.85418080135581564</v>
      </c>
      <c r="E17147" s="85">
        <v>0.68785105886334497</v>
      </c>
    </row>
    <row r="17148" spans="1:5" x14ac:dyDescent="0.3">
      <c r="A17148" s="82">
        <v>87</v>
      </c>
      <c r="B17148" s="82">
        <v>28</v>
      </c>
      <c r="C17148" s="83" t="s">
        <v>382</v>
      </c>
      <c r="D17148" s="84">
        <v>2.4934732033625724</v>
      </c>
      <c r="E17148" s="85">
        <v>0.17726887957159576</v>
      </c>
    </row>
    <row r="17149" spans="1:5" x14ac:dyDescent="0.3">
      <c r="A17149" s="82">
        <v>87</v>
      </c>
      <c r="B17149" s="82">
        <v>29</v>
      </c>
      <c r="C17149" s="83" t="s">
        <v>383</v>
      </c>
      <c r="D17149" s="84">
        <v>0.94357801303981614</v>
      </c>
      <c r="E17149" s="85">
        <v>0.81513614012331348</v>
      </c>
    </row>
    <row r="17150" spans="1:5" x14ac:dyDescent="0.3">
      <c r="A17150" s="82">
        <v>87</v>
      </c>
      <c r="B17150" s="82">
        <v>31</v>
      </c>
      <c r="C17150" s="83" t="s">
        <v>140</v>
      </c>
      <c r="D17150" s="84">
        <v>1.083371856441925</v>
      </c>
      <c r="E17150" s="85">
        <v>0.53235471819894331</v>
      </c>
    </row>
    <row r="17151" spans="1:5" x14ac:dyDescent="0.3">
      <c r="A17151" s="82">
        <v>87</v>
      </c>
      <c r="B17151" s="82">
        <v>32</v>
      </c>
      <c r="C17151" s="83" t="s">
        <v>241</v>
      </c>
      <c r="D17151" s="84">
        <v>0.39906855558421611</v>
      </c>
      <c r="E17151" s="85">
        <v>0.27236760966942752</v>
      </c>
    </row>
    <row r="17152" spans="1:5" x14ac:dyDescent="0.3">
      <c r="A17152" s="82">
        <v>87</v>
      </c>
      <c r="B17152" s="82">
        <v>33</v>
      </c>
      <c r="C17152" s="83" t="s">
        <v>242</v>
      </c>
      <c r="D17152" s="84">
        <v>0.99698841203257693</v>
      </c>
      <c r="E17152" s="85">
        <v>0.97021630372389533</v>
      </c>
    </row>
    <row r="17153" spans="1:5" x14ac:dyDescent="0.3">
      <c r="A17153" s="82">
        <v>87</v>
      </c>
      <c r="B17153" s="82">
        <v>34</v>
      </c>
      <c r="C17153" s="83" t="s">
        <v>243</v>
      </c>
      <c r="D17153" s="84">
        <v>0.91809946098238748</v>
      </c>
      <c r="E17153" s="85">
        <v>0.81823809274685566</v>
      </c>
    </row>
    <row r="17154" spans="1:5" x14ac:dyDescent="0.3">
      <c r="A17154" s="82">
        <v>87</v>
      </c>
      <c r="B17154" s="82">
        <v>35</v>
      </c>
      <c r="C17154" s="83" t="s">
        <v>286</v>
      </c>
      <c r="D17154" s="84">
        <v>1.0238128236327086</v>
      </c>
      <c r="E17154" s="85">
        <v>0.97543772390686645</v>
      </c>
    </row>
    <row r="17155" spans="1:5" x14ac:dyDescent="0.3">
      <c r="A17155" s="82">
        <v>87</v>
      </c>
      <c r="B17155" s="82">
        <v>36</v>
      </c>
      <c r="C17155" s="83" t="s">
        <v>287</v>
      </c>
      <c r="D17155" s="84">
        <v>0.85325843443489047</v>
      </c>
      <c r="E17155" s="85">
        <v>0.86220259342988148</v>
      </c>
    </row>
    <row r="17156" spans="1:5" x14ac:dyDescent="0.3">
      <c r="A17156" s="82">
        <v>87</v>
      </c>
      <c r="B17156" s="82">
        <v>37</v>
      </c>
      <c r="C17156" s="83" t="s">
        <v>288</v>
      </c>
      <c r="D17156" s="84">
        <v>1.0936362691976336</v>
      </c>
      <c r="E17156" s="85">
        <v>0.60056872852609866</v>
      </c>
    </row>
    <row r="17157" spans="1:5" x14ac:dyDescent="0.3">
      <c r="A17157" s="82">
        <v>87</v>
      </c>
      <c r="B17157" s="82">
        <v>38</v>
      </c>
      <c r="C17157" s="83" t="s">
        <v>289</v>
      </c>
      <c r="D17157" s="84">
        <v>0.98648668170176046</v>
      </c>
      <c r="E17157" s="85">
        <v>0.99999991621186268</v>
      </c>
    </row>
    <row r="17158" spans="1:5" x14ac:dyDescent="0.3">
      <c r="A17158" s="82">
        <v>87</v>
      </c>
      <c r="B17158" s="82">
        <v>39</v>
      </c>
      <c r="C17158" s="83" t="s">
        <v>384</v>
      </c>
      <c r="D17158" s="84">
        <v>0.98350842019516671</v>
      </c>
      <c r="E17158" s="85">
        <v>0.6746378906542605</v>
      </c>
    </row>
    <row r="17159" spans="1:5" x14ac:dyDescent="0.3">
      <c r="A17159" s="82">
        <v>87</v>
      </c>
      <c r="B17159" s="82">
        <v>40</v>
      </c>
      <c r="C17159" s="83" t="s">
        <v>290</v>
      </c>
      <c r="D17159" s="84">
        <v>1.0029279167257066</v>
      </c>
      <c r="E17159" s="85">
        <v>0.95855433469214257</v>
      </c>
    </row>
    <row r="17160" spans="1:5" x14ac:dyDescent="0.3">
      <c r="A17160" s="82">
        <v>87</v>
      </c>
      <c r="B17160" s="82">
        <v>41</v>
      </c>
      <c r="C17160" s="83" t="s">
        <v>244</v>
      </c>
      <c r="D17160" s="84">
        <v>0.74413993684946045</v>
      </c>
      <c r="E17160" s="85">
        <v>8.7570102776930003E-2</v>
      </c>
    </row>
    <row r="17161" spans="1:5" x14ac:dyDescent="0.3">
      <c r="A17161" s="82">
        <v>87</v>
      </c>
      <c r="B17161" s="82">
        <v>42</v>
      </c>
      <c r="C17161" s="83" t="s">
        <v>245</v>
      </c>
      <c r="D17161" s="84">
        <v>0.90189920657796607</v>
      </c>
      <c r="E17161" s="85">
        <v>0.58855876790610295</v>
      </c>
    </row>
    <row r="17162" spans="1:5" x14ac:dyDescent="0.3">
      <c r="A17162" s="82">
        <v>87</v>
      </c>
      <c r="B17162" s="82">
        <v>43</v>
      </c>
      <c r="C17162" s="83" t="s">
        <v>291</v>
      </c>
      <c r="D17162" s="84">
        <v>0.94353228169349102</v>
      </c>
      <c r="E17162" s="85">
        <v>0.92680039284155191</v>
      </c>
    </row>
    <row r="17163" spans="1:5" x14ac:dyDescent="0.3">
      <c r="A17163" s="82">
        <v>87</v>
      </c>
      <c r="B17163" s="82">
        <v>44</v>
      </c>
      <c r="C17163" s="83" t="s">
        <v>292</v>
      </c>
      <c r="D17163" s="84">
        <v>0.90604762629486135</v>
      </c>
      <c r="E17163" s="85">
        <v>0.68874130845132986</v>
      </c>
    </row>
    <row r="17164" spans="1:5" x14ac:dyDescent="0.3">
      <c r="A17164" s="82">
        <v>87</v>
      </c>
      <c r="B17164" s="82">
        <v>45</v>
      </c>
      <c r="C17164" s="83" t="s">
        <v>385</v>
      </c>
      <c r="D17164" s="84">
        <v>0.72916770005570986</v>
      </c>
      <c r="E17164" s="85">
        <v>0.41503001046418875</v>
      </c>
    </row>
    <row r="17165" spans="1:5" x14ac:dyDescent="0.3">
      <c r="A17165" s="82">
        <v>87</v>
      </c>
      <c r="B17165" s="82">
        <v>46</v>
      </c>
      <c r="C17165" s="83" t="s">
        <v>293</v>
      </c>
      <c r="D17165" s="84">
        <v>0.98698285528951846</v>
      </c>
      <c r="E17165" s="85">
        <v>0.80242155897521061</v>
      </c>
    </row>
    <row r="17166" spans="1:5" x14ac:dyDescent="0.3">
      <c r="A17166" s="82">
        <v>87</v>
      </c>
      <c r="B17166" s="82">
        <v>47</v>
      </c>
      <c r="C17166" s="83" t="s">
        <v>246</v>
      </c>
      <c r="D17166" s="84">
        <v>1.0606673890674547</v>
      </c>
      <c r="E17166" s="85">
        <v>0.8028959378424646</v>
      </c>
    </row>
    <row r="17167" spans="1:5" x14ac:dyDescent="0.3">
      <c r="A17167" s="82">
        <v>87</v>
      </c>
      <c r="B17167" s="82">
        <v>48</v>
      </c>
      <c r="C17167" s="83" t="s">
        <v>338</v>
      </c>
      <c r="D17167" s="84">
        <v>0.76793014708851204</v>
      </c>
      <c r="E17167" s="85">
        <v>0.72966696595671865</v>
      </c>
    </row>
    <row r="17168" spans="1:5" x14ac:dyDescent="0.3">
      <c r="A17168" s="82">
        <v>87</v>
      </c>
      <c r="B17168" s="82">
        <v>49</v>
      </c>
      <c r="C17168" s="83" t="s">
        <v>294</v>
      </c>
      <c r="D17168" s="84">
        <v>0.86524416713345276</v>
      </c>
      <c r="E17168" s="85">
        <v>0.56012510718736752</v>
      </c>
    </row>
    <row r="17169" spans="1:5" x14ac:dyDescent="0.3">
      <c r="A17169" s="82">
        <v>87</v>
      </c>
      <c r="B17169" s="82">
        <v>50</v>
      </c>
      <c r="C17169" s="83" t="s">
        <v>295</v>
      </c>
      <c r="D17169" s="84">
        <v>1.0596307081576617</v>
      </c>
      <c r="E17169" s="85">
        <v>0.60008354242735429</v>
      </c>
    </row>
    <row r="17170" spans="1:5" x14ac:dyDescent="0.3">
      <c r="A17170" s="82">
        <v>87</v>
      </c>
      <c r="B17170" s="82">
        <v>51</v>
      </c>
      <c r="C17170" s="83" t="s">
        <v>141</v>
      </c>
      <c r="D17170" s="84">
        <v>1.0310167361558007</v>
      </c>
      <c r="E17170" s="85">
        <v>0.81351806803995608</v>
      </c>
    </row>
    <row r="17171" spans="1:5" x14ac:dyDescent="0.3">
      <c r="A17171" s="82">
        <v>87</v>
      </c>
      <c r="B17171" s="82">
        <v>52</v>
      </c>
      <c r="C17171" s="83" t="s">
        <v>142</v>
      </c>
      <c r="D17171" s="84">
        <v>1.0623889731955101</v>
      </c>
      <c r="E17171" s="85">
        <v>0.39327676831198555</v>
      </c>
    </row>
    <row r="17172" spans="1:5" x14ac:dyDescent="0.3">
      <c r="A17172" s="82">
        <v>87</v>
      </c>
      <c r="B17172" s="82">
        <v>53</v>
      </c>
      <c r="C17172" s="83" t="s">
        <v>143</v>
      </c>
      <c r="D17172" s="84">
        <v>1.0033199234804873</v>
      </c>
      <c r="E17172" s="85">
        <v>0.97039721460131623</v>
      </c>
    </row>
    <row r="17173" spans="1:5" x14ac:dyDescent="0.3">
      <c r="A17173" s="82">
        <v>87</v>
      </c>
      <c r="B17173" s="82">
        <v>54</v>
      </c>
      <c r="C17173" s="83" t="s">
        <v>144</v>
      </c>
      <c r="D17173" s="84">
        <v>0.89914572859791397</v>
      </c>
      <c r="E17173" s="85">
        <v>0.33938340284949464</v>
      </c>
    </row>
    <row r="17174" spans="1:5" x14ac:dyDescent="0.3">
      <c r="A17174" s="82">
        <v>87</v>
      </c>
      <c r="B17174" s="82">
        <v>55</v>
      </c>
      <c r="C17174" s="83" t="s">
        <v>145</v>
      </c>
      <c r="D17174" s="84">
        <v>0.98728416464125313</v>
      </c>
      <c r="E17174" s="85">
        <v>0.92776370220836268</v>
      </c>
    </row>
    <row r="17175" spans="1:5" x14ac:dyDescent="0.3">
      <c r="A17175" s="82">
        <v>87</v>
      </c>
      <c r="B17175" s="82">
        <v>56</v>
      </c>
      <c r="C17175" s="83" t="s">
        <v>247</v>
      </c>
      <c r="D17175" s="84">
        <v>1.0828140737189209</v>
      </c>
      <c r="E17175" s="85">
        <v>0.5476043189168649</v>
      </c>
    </row>
    <row r="17176" spans="1:5" x14ac:dyDescent="0.3">
      <c r="A17176" s="82">
        <v>87</v>
      </c>
      <c r="B17176" s="82">
        <v>57</v>
      </c>
      <c r="C17176" s="83" t="s">
        <v>386</v>
      </c>
      <c r="D17176" s="84">
        <v>1.045606272595031</v>
      </c>
      <c r="E17176" s="85">
        <v>0.15393991159938047</v>
      </c>
    </row>
    <row r="17177" spans="1:5" x14ac:dyDescent="0.3">
      <c r="A17177" s="82">
        <v>87</v>
      </c>
      <c r="B17177" s="82">
        <v>58</v>
      </c>
      <c r="C17177" s="83" t="s">
        <v>248</v>
      </c>
      <c r="D17177" s="84">
        <v>0.97083006263153382</v>
      </c>
      <c r="E17177" s="85">
        <v>0.17790880610871007</v>
      </c>
    </row>
    <row r="17178" spans="1:5" x14ac:dyDescent="0.3">
      <c r="A17178" s="82">
        <v>87</v>
      </c>
      <c r="B17178" s="82">
        <v>60</v>
      </c>
      <c r="C17178" s="83" t="s">
        <v>339</v>
      </c>
      <c r="D17178" s="84">
        <v>1.0314828687020046</v>
      </c>
      <c r="E17178" s="85">
        <v>0.78585137446596098</v>
      </c>
    </row>
    <row r="17179" spans="1:5" x14ac:dyDescent="0.3">
      <c r="A17179" s="82">
        <v>87</v>
      </c>
      <c r="B17179" s="82">
        <v>61</v>
      </c>
      <c r="C17179" s="83" t="s">
        <v>387</v>
      </c>
      <c r="D17179" s="84">
        <v>1.0914926444000688</v>
      </c>
      <c r="E17179" s="85">
        <v>0.69957086336653962</v>
      </c>
    </row>
    <row r="17180" spans="1:5" x14ac:dyDescent="0.3">
      <c r="A17180" s="82">
        <v>87</v>
      </c>
      <c r="B17180" s="82">
        <v>63</v>
      </c>
      <c r="C17180" s="83" t="s">
        <v>388</v>
      </c>
      <c r="D17180" s="84">
        <v>0.83965418091871902</v>
      </c>
      <c r="E17180" s="85">
        <v>0.55008369268812707</v>
      </c>
    </row>
    <row r="17181" spans="1:5" x14ac:dyDescent="0.3">
      <c r="A17181" s="82">
        <v>87</v>
      </c>
      <c r="B17181" s="82">
        <v>64</v>
      </c>
      <c r="C17181" s="83" t="s">
        <v>389</v>
      </c>
      <c r="D17181" s="84">
        <v>0.91795416185015477</v>
      </c>
      <c r="E17181" s="85">
        <v>0.57481828449804551</v>
      </c>
    </row>
    <row r="17182" spans="1:5" x14ac:dyDescent="0.3">
      <c r="A17182" s="82">
        <v>87</v>
      </c>
      <c r="B17182" s="82">
        <v>65</v>
      </c>
      <c r="C17182" s="83" t="s">
        <v>390</v>
      </c>
      <c r="D17182" s="84">
        <v>0.93999488405611964</v>
      </c>
      <c r="E17182" s="85">
        <v>0.76186142412812941</v>
      </c>
    </row>
    <row r="17183" spans="1:5" x14ac:dyDescent="0.3">
      <c r="A17183" s="82">
        <v>87</v>
      </c>
      <c r="B17183" s="82">
        <v>71</v>
      </c>
      <c r="C17183" s="83" t="s">
        <v>146</v>
      </c>
      <c r="D17183" s="84">
        <v>0.9842754292597895</v>
      </c>
      <c r="E17183" s="85">
        <v>0.70785724709210007</v>
      </c>
    </row>
    <row r="17184" spans="1:5" x14ac:dyDescent="0.3">
      <c r="A17184" s="82">
        <v>87</v>
      </c>
      <c r="B17184" s="82">
        <v>72</v>
      </c>
      <c r="C17184" s="83" t="s">
        <v>147</v>
      </c>
      <c r="D17184" s="84">
        <v>1.0217126087395589</v>
      </c>
      <c r="E17184" s="85">
        <v>0.84828271642995268</v>
      </c>
    </row>
    <row r="17185" spans="1:5" x14ac:dyDescent="0.3">
      <c r="A17185" s="82">
        <v>87</v>
      </c>
      <c r="B17185" s="82">
        <v>73</v>
      </c>
      <c r="C17185" s="83" t="s">
        <v>148</v>
      </c>
      <c r="D17185" s="84">
        <v>1.1630100932388239</v>
      </c>
      <c r="E17185" s="85">
        <v>0.26090176942995291</v>
      </c>
    </row>
    <row r="17186" spans="1:5" x14ac:dyDescent="0.3">
      <c r="A17186" s="82">
        <v>87</v>
      </c>
      <c r="B17186" s="82">
        <v>74</v>
      </c>
      <c r="C17186" s="83" t="s">
        <v>149</v>
      </c>
      <c r="D17186" s="84">
        <v>1.0002346074226234</v>
      </c>
      <c r="E17186" s="85">
        <v>0.99675555138435046</v>
      </c>
    </row>
    <row r="17187" spans="1:5" x14ac:dyDescent="0.3">
      <c r="A17187" s="82">
        <v>87</v>
      </c>
      <c r="B17187" s="82">
        <v>75</v>
      </c>
      <c r="C17187" s="83" t="s">
        <v>150</v>
      </c>
      <c r="D17187" s="84">
        <v>1.0476658866824016</v>
      </c>
      <c r="E17187" s="85">
        <v>0.788543966285009</v>
      </c>
    </row>
    <row r="17188" spans="1:5" x14ac:dyDescent="0.3">
      <c r="A17188" s="82">
        <v>87</v>
      </c>
      <c r="B17188" s="82">
        <v>77</v>
      </c>
      <c r="C17188" s="83" t="s">
        <v>151</v>
      </c>
      <c r="D17188" s="84">
        <v>1.1149653967048547</v>
      </c>
      <c r="E17188" s="85">
        <v>0.61724115079525288</v>
      </c>
    </row>
    <row r="17189" spans="1:5" x14ac:dyDescent="0.3">
      <c r="A17189" s="82">
        <v>87</v>
      </c>
      <c r="B17189" s="82">
        <v>78</v>
      </c>
      <c r="C17189" s="83" t="s">
        <v>152</v>
      </c>
      <c r="D17189" s="84">
        <v>1.1374867816280667</v>
      </c>
      <c r="E17189" s="85">
        <v>0.19444134955023951</v>
      </c>
    </row>
    <row r="17190" spans="1:5" x14ac:dyDescent="0.3">
      <c r="A17190" s="82">
        <v>87</v>
      </c>
      <c r="B17190" s="82">
        <v>79</v>
      </c>
      <c r="C17190" s="83" t="s">
        <v>153</v>
      </c>
      <c r="D17190" s="84">
        <v>0.7902721774916257</v>
      </c>
      <c r="E17190" s="85">
        <v>0.35192920565258801</v>
      </c>
    </row>
    <row r="17191" spans="1:5" x14ac:dyDescent="0.3">
      <c r="A17191" s="82">
        <v>87</v>
      </c>
      <c r="B17191" s="82">
        <v>80</v>
      </c>
      <c r="C17191" s="83" t="s">
        <v>154</v>
      </c>
      <c r="D17191" s="84">
        <v>0.99755048824524273</v>
      </c>
      <c r="E17191" s="85">
        <v>0.94589338232769105</v>
      </c>
    </row>
    <row r="17192" spans="1:5" x14ac:dyDescent="0.3">
      <c r="A17192" s="82">
        <v>87</v>
      </c>
      <c r="B17192" s="82">
        <v>81</v>
      </c>
      <c r="C17192" s="83" t="s">
        <v>155</v>
      </c>
      <c r="D17192" s="84">
        <v>1.1203644757709867</v>
      </c>
      <c r="E17192" s="85">
        <v>0.27949575075864441</v>
      </c>
    </row>
    <row r="17193" spans="1:5" x14ac:dyDescent="0.3">
      <c r="A17193" s="82">
        <v>87</v>
      </c>
      <c r="B17193" s="82">
        <v>83</v>
      </c>
      <c r="C17193" s="83" t="s">
        <v>156</v>
      </c>
      <c r="D17193" s="84">
        <v>0.99281658224041447</v>
      </c>
      <c r="E17193" s="85">
        <v>0.87526212425474692</v>
      </c>
    </row>
    <row r="17194" spans="1:5" x14ac:dyDescent="0.3">
      <c r="A17194" s="82">
        <v>87</v>
      </c>
      <c r="B17194" s="82">
        <v>84</v>
      </c>
      <c r="C17194" s="83" t="s">
        <v>157</v>
      </c>
      <c r="D17194" s="84">
        <v>0.99668965298389489</v>
      </c>
      <c r="E17194" s="85">
        <v>0.91498864183448658</v>
      </c>
    </row>
    <row r="17195" spans="1:5" x14ac:dyDescent="0.3">
      <c r="A17195" s="82">
        <v>87</v>
      </c>
      <c r="B17195" s="82">
        <v>86</v>
      </c>
      <c r="C17195" s="83" t="s">
        <v>158</v>
      </c>
      <c r="D17195" s="84">
        <v>0.98082998256696341</v>
      </c>
      <c r="E17195" s="85">
        <v>0.5467963058375982</v>
      </c>
    </row>
    <row r="17196" spans="1:5" x14ac:dyDescent="0.3">
      <c r="A17196" s="82">
        <v>87</v>
      </c>
      <c r="B17196" s="82">
        <v>87</v>
      </c>
      <c r="C17196" s="83" t="s">
        <v>296</v>
      </c>
      <c r="D17196" s="84">
        <v>0.90957109554329252</v>
      </c>
      <c r="E17196" s="85">
        <v>0.99999835925246261</v>
      </c>
    </row>
    <row r="17197" spans="1:5" x14ac:dyDescent="0.3">
      <c r="A17197" s="82">
        <v>87</v>
      </c>
      <c r="B17197" s="82">
        <v>88</v>
      </c>
      <c r="C17197" s="83" t="s">
        <v>297</v>
      </c>
      <c r="D17197" s="84">
        <v>0.99161450252051708</v>
      </c>
      <c r="E17197" s="85">
        <v>0.96960110488590523</v>
      </c>
    </row>
    <row r="17198" spans="1:5" x14ac:dyDescent="0.3">
      <c r="A17198" s="82">
        <v>87</v>
      </c>
      <c r="B17198" s="82">
        <v>91</v>
      </c>
      <c r="C17198" s="83" t="s">
        <v>340</v>
      </c>
      <c r="D17198" s="84">
        <v>0.99971763557341875</v>
      </c>
      <c r="E17198" s="85">
        <v>0.98410236481942337</v>
      </c>
    </row>
    <row r="17199" spans="1:5" x14ac:dyDescent="0.3">
      <c r="A17199" s="82">
        <v>87</v>
      </c>
      <c r="B17199" s="82">
        <v>92</v>
      </c>
      <c r="C17199" s="83" t="s">
        <v>159</v>
      </c>
      <c r="D17199" s="84">
        <v>0.9902558870658037</v>
      </c>
      <c r="E17199" s="85">
        <v>0.76224459156179591</v>
      </c>
    </row>
    <row r="17200" spans="1:5" x14ac:dyDescent="0.3">
      <c r="A17200" s="82">
        <v>87</v>
      </c>
      <c r="B17200" s="82">
        <v>95</v>
      </c>
      <c r="C17200" s="83" t="s">
        <v>160</v>
      </c>
      <c r="D17200" s="84">
        <v>0.87938192129651893</v>
      </c>
      <c r="E17200" s="85">
        <v>0.58111259214855115</v>
      </c>
    </row>
    <row r="17201" spans="1:5" x14ac:dyDescent="0.3">
      <c r="A17201" s="82">
        <v>87</v>
      </c>
      <c r="B17201" s="82">
        <v>96</v>
      </c>
      <c r="C17201" s="83" t="s">
        <v>161</v>
      </c>
      <c r="D17201" s="84">
        <v>0.94616544332589214</v>
      </c>
      <c r="E17201" s="85">
        <v>0.6593496973397297</v>
      </c>
    </row>
    <row r="17202" spans="1:5" x14ac:dyDescent="0.3">
      <c r="A17202" s="82">
        <v>87</v>
      </c>
      <c r="B17202" s="82">
        <v>98</v>
      </c>
      <c r="C17202" s="83" t="s">
        <v>298</v>
      </c>
      <c r="D17202" s="84">
        <v>1.8092330457841019</v>
      </c>
      <c r="E17202" s="85">
        <v>0.10349917726315372</v>
      </c>
    </row>
    <row r="17203" spans="1:5" x14ac:dyDescent="0.3">
      <c r="A17203" s="82">
        <v>87</v>
      </c>
      <c r="B17203" s="82">
        <v>99</v>
      </c>
      <c r="C17203" s="83" t="s">
        <v>299</v>
      </c>
      <c r="D17203" s="84">
        <v>1.105984766319706</v>
      </c>
      <c r="E17203" s="85">
        <v>0.48600761538406068</v>
      </c>
    </row>
    <row r="17204" spans="1:5" x14ac:dyDescent="0.3">
      <c r="A17204" s="82">
        <v>87</v>
      </c>
      <c r="B17204" s="82">
        <v>100</v>
      </c>
      <c r="C17204" s="83" t="s">
        <v>162</v>
      </c>
      <c r="D17204" s="84">
        <v>0.96162737707292667</v>
      </c>
      <c r="E17204" s="85">
        <v>0.65904473370503502</v>
      </c>
    </row>
    <row r="17205" spans="1:5" x14ac:dyDescent="0.3">
      <c r="A17205" s="82">
        <v>87</v>
      </c>
      <c r="B17205" s="82">
        <v>101</v>
      </c>
      <c r="C17205" s="83" t="s">
        <v>163</v>
      </c>
      <c r="D17205" s="84">
        <v>1.2532562167216399</v>
      </c>
      <c r="E17205" s="85">
        <v>0.14963556626167751</v>
      </c>
    </row>
    <row r="17206" spans="1:5" x14ac:dyDescent="0.3">
      <c r="A17206" s="82">
        <v>87</v>
      </c>
      <c r="B17206" s="82">
        <v>103</v>
      </c>
      <c r="C17206" s="83" t="s">
        <v>164</v>
      </c>
      <c r="D17206" s="84">
        <v>0.95801450433386182</v>
      </c>
      <c r="E17206" s="85">
        <v>0.50940045867948491</v>
      </c>
    </row>
    <row r="17207" spans="1:5" x14ac:dyDescent="0.3">
      <c r="A17207" s="82">
        <v>87</v>
      </c>
      <c r="B17207" s="82">
        <v>104</v>
      </c>
      <c r="C17207" s="83" t="s">
        <v>300</v>
      </c>
      <c r="D17207" s="84">
        <v>0.77454257682235839</v>
      </c>
      <c r="E17207" s="85">
        <v>0.39886071207981932</v>
      </c>
    </row>
    <row r="17208" spans="1:5" x14ac:dyDescent="0.3">
      <c r="A17208" s="82">
        <v>87</v>
      </c>
      <c r="B17208" s="82">
        <v>105</v>
      </c>
      <c r="C17208" s="83" t="s">
        <v>301</v>
      </c>
      <c r="D17208" s="84">
        <v>1.1611424637894314</v>
      </c>
      <c r="E17208" s="85">
        <v>1.2334979834670495E-2</v>
      </c>
    </row>
    <row r="17209" spans="1:5" x14ac:dyDescent="0.3">
      <c r="A17209" s="82">
        <v>87</v>
      </c>
      <c r="B17209" s="82">
        <v>106</v>
      </c>
      <c r="C17209" s="83" t="s">
        <v>341</v>
      </c>
      <c r="D17209" s="84">
        <v>1.0082957966047308</v>
      </c>
      <c r="E17209" s="85">
        <v>0.85400289674614893</v>
      </c>
    </row>
    <row r="17210" spans="1:5" x14ac:dyDescent="0.3">
      <c r="A17210" s="82">
        <v>87</v>
      </c>
      <c r="B17210" s="82">
        <v>108</v>
      </c>
      <c r="C17210" s="83" t="s">
        <v>165</v>
      </c>
      <c r="D17210" s="84">
        <v>1.0389670268711741</v>
      </c>
      <c r="E17210" s="85">
        <v>0.88151080738184295</v>
      </c>
    </row>
    <row r="17211" spans="1:5" x14ac:dyDescent="0.3">
      <c r="A17211" s="82">
        <v>87</v>
      </c>
      <c r="B17211" s="82">
        <v>110</v>
      </c>
      <c r="C17211" s="83" t="s">
        <v>391</v>
      </c>
      <c r="D17211" s="84">
        <v>1.0402245271955439</v>
      </c>
      <c r="E17211" s="85">
        <v>0.63236589042914571</v>
      </c>
    </row>
    <row r="17212" spans="1:5" x14ac:dyDescent="0.3">
      <c r="A17212" s="82">
        <v>87</v>
      </c>
      <c r="B17212" s="82">
        <v>111</v>
      </c>
      <c r="C17212" s="83" t="s">
        <v>166</v>
      </c>
      <c r="D17212" s="84">
        <v>0.56648179560386658</v>
      </c>
      <c r="E17212" s="85">
        <v>0.11971020178066427</v>
      </c>
    </row>
    <row r="17213" spans="1:5" x14ac:dyDescent="0.3">
      <c r="A17213" s="82">
        <v>87</v>
      </c>
      <c r="B17213" s="82">
        <v>113</v>
      </c>
      <c r="C17213" s="83" t="s">
        <v>167</v>
      </c>
      <c r="D17213" s="84">
        <v>1.0324186255249255</v>
      </c>
      <c r="E17213" s="85">
        <v>0.64576394794140635</v>
      </c>
    </row>
    <row r="17214" spans="1:5" x14ac:dyDescent="0.3">
      <c r="A17214" s="82">
        <v>87</v>
      </c>
      <c r="B17214" s="82">
        <v>114</v>
      </c>
      <c r="C17214" s="83" t="s">
        <v>342</v>
      </c>
      <c r="D17214" s="84">
        <v>1.1287453828049654</v>
      </c>
      <c r="E17214" s="85">
        <v>0.75828004340158939</v>
      </c>
    </row>
    <row r="17215" spans="1:5" x14ac:dyDescent="0.3">
      <c r="A17215" s="82">
        <v>87</v>
      </c>
      <c r="B17215" s="82">
        <v>115</v>
      </c>
      <c r="C17215" s="83" t="s">
        <v>302</v>
      </c>
      <c r="D17215" s="84">
        <v>0.97775724946519404</v>
      </c>
      <c r="E17215" s="85">
        <v>0.72981482445428469</v>
      </c>
    </row>
    <row r="17216" spans="1:5" x14ac:dyDescent="0.3">
      <c r="A17216" s="82">
        <v>87</v>
      </c>
      <c r="B17216" s="82">
        <v>117</v>
      </c>
      <c r="C17216" s="83" t="s">
        <v>343</v>
      </c>
      <c r="D17216" s="84">
        <v>1.0903849892812898</v>
      </c>
      <c r="E17216" s="85">
        <v>0.56606861036632861</v>
      </c>
    </row>
    <row r="17217" spans="1:5" x14ac:dyDescent="0.3">
      <c r="A17217" s="82">
        <v>87</v>
      </c>
      <c r="B17217" s="82">
        <v>124</v>
      </c>
      <c r="C17217" s="83" t="s">
        <v>392</v>
      </c>
      <c r="D17217" s="84">
        <v>1.0020177119908618</v>
      </c>
      <c r="E17217" s="85">
        <v>0.99136411380491651</v>
      </c>
    </row>
    <row r="17218" spans="1:5" x14ac:dyDescent="0.3">
      <c r="A17218" s="82">
        <v>87</v>
      </c>
      <c r="B17218" s="82">
        <v>130</v>
      </c>
      <c r="C17218" s="83" t="s">
        <v>168</v>
      </c>
      <c r="D17218" s="84">
        <v>0.85975901381590647</v>
      </c>
      <c r="E17218" s="85">
        <v>0.49216073808523042</v>
      </c>
    </row>
    <row r="17219" spans="1:5" x14ac:dyDescent="0.3">
      <c r="A17219" s="82">
        <v>87</v>
      </c>
      <c r="B17219" s="82">
        <v>131</v>
      </c>
      <c r="C17219" s="83" t="s">
        <v>393</v>
      </c>
      <c r="D17219" s="84">
        <v>0.99125203284001273</v>
      </c>
      <c r="E17219" s="85">
        <v>0.81481393393666823</v>
      </c>
    </row>
    <row r="17220" spans="1:5" x14ac:dyDescent="0.3">
      <c r="A17220" s="82">
        <v>87</v>
      </c>
      <c r="B17220" s="82">
        <v>132</v>
      </c>
      <c r="C17220" s="83" t="s">
        <v>394</v>
      </c>
      <c r="D17220" s="84">
        <v>0.96605050796293301</v>
      </c>
      <c r="E17220" s="85">
        <v>0.73655780838255014</v>
      </c>
    </row>
    <row r="17221" spans="1:5" x14ac:dyDescent="0.3">
      <c r="A17221" s="82">
        <v>87</v>
      </c>
      <c r="B17221" s="82">
        <v>133</v>
      </c>
      <c r="C17221" s="83" t="s">
        <v>249</v>
      </c>
      <c r="D17221" s="84">
        <v>0.92536705242709605</v>
      </c>
      <c r="E17221" s="85">
        <v>0.34075577007530089</v>
      </c>
    </row>
    <row r="17222" spans="1:5" x14ac:dyDescent="0.3">
      <c r="A17222" s="82">
        <v>87</v>
      </c>
      <c r="B17222" s="82">
        <v>134</v>
      </c>
      <c r="C17222" s="83" t="s">
        <v>170</v>
      </c>
      <c r="D17222" s="84">
        <v>0.93025524696642037</v>
      </c>
      <c r="E17222" s="85">
        <v>0.52347582425121497</v>
      </c>
    </row>
    <row r="17223" spans="1:5" x14ac:dyDescent="0.3">
      <c r="A17223" s="82">
        <v>87</v>
      </c>
      <c r="B17223" s="82">
        <v>136</v>
      </c>
      <c r="C17223" s="83" t="s">
        <v>169</v>
      </c>
      <c r="D17223" s="84">
        <v>0.90775265868504129</v>
      </c>
      <c r="E17223" s="85">
        <v>0.43992574656306904</v>
      </c>
    </row>
    <row r="17224" spans="1:5" x14ac:dyDescent="0.3">
      <c r="A17224" s="82">
        <v>87</v>
      </c>
      <c r="B17224" s="82">
        <v>138</v>
      </c>
      <c r="C17224" s="83" t="s">
        <v>250</v>
      </c>
      <c r="D17224" s="84">
        <v>0.7549703836051842</v>
      </c>
      <c r="E17224" s="85">
        <v>0.34102259535670076</v>
      </c>
    </row>
    <row r="17225" spans="1:5" x14ac:dyDescent="0.3">
      <c r="A17225" s="82">
        <v>87</v>
      </c>
      <c r="B17225" s="82">
        <v>144</v>
      </c>
      <c r="C17225" s="83" t="s">
        <v>395</v>
      </c>
      <c r="D17225" s="84">
        <v>1.3425019166187497</v>
      </c>
      <c r="E17225" s="85">
        <v>0.25546500920413151</v>
      </c>
    </row>
    <row r="17226" spans="1:5" x14ac:dyDescent="0.3">
      <c r="A17226" s="82">
        <v>87</v>
      </c>
      <c r="B17226" s="82">
        <v>146</v>
      </c>
      <c r="C17226" s="83" t="s">
        <v>171</v>
      </c>
      <c r="D17226" s="84">
        <v>1.0172445413310176</v>
      </c>
      <c r="E17226" s="85">
        <v>0.71034636053510591</v>
      </c>
    </row>
    <row r="17227" spans="1:5" x14ac:dyDescent="0.3">
      <c r="A17227" s="82">
        <v>87</v>
      </c>
      <c r="B17227" s="82">
        <v>147</v>
      </c>
      <c r="C17227" s="83" t="s">
        <v>251</v>
      </c>
      <c r="D17227" s="84">
        <v>0.64568066066032803</v>
      </c>
      <c r="E17227" s="85">
        <v>0.18765419153704554</v>
      </c>
    </row>
    <row r="17228" spans="1:5" x14ac:dyDescent="0.3">
      <c r="A17228" s="82">
        <v>87</v>
      </c>
      <c r="B17228" s="82">
        <v>149</v>
      </c>
      <c r="C17228" s="83" t="s">
        <v>172</v>
      </c>
      <c r="D17228" s="84">
        <v>1.0420346079989331</v>
      </c>
      <c r="E17228" s="85">
        <v>0.76079496682576275</v>
      </c>
    </row>
    <row r="17229" spans="1:5" x14ac:dyDescent="0.3">
      <c r="A17229" s="82">
        <v>87</v>
      </c>
      <c r="B17229" s="82">
        <v>152</v>
      </c>
      <c r="C17229" s="83" t="s">
        <v>173</v>
      </c>
      <c r="D17229" s="84">
        <v>1.0387426430041842</v>
      </c>
      <c r="E17229" s="85">
        <v>0.34490279666273915</v>
      </c>
    </row>
    <row r="17230" spans="1:5" x14ac:dyDescent="0.3">
      <c r="A17230" s="82">
        <v>87</v>
      </c>
      <c r="B17230" s="82">
        <v>153</v>
      </c>
      <c r="C17230" s="83" t="s">
        <v>344</v>
      </c>
      <c r="D17230" s="84">
        <v>1.065384037170739</v>
      </c>
      <c r="E17230" s="85">
        <v>0.67754678337591367</v>
      </c>
    </row>
    <row r="17231" spans="1:5" x14ac:dyDescent="0.3">
      <c r="A17231" s="82">
        <v>87</v>
      </c>
      <c r="B17231" s="82">
        <v>155</v>
      </c>
      <c r="C17231" s="83" t="s">
        <v>396</v>
      </c>
      <c r="D17231" s="84">
        <v>1.0231218177917378</v>
      </c>
      <c r="E17231" s="85">
        <v>0.79934832303005754</v>
      </c>
    </row>
    <row r="17232" spans="1:5" x14ac:dyDescent="0.3">
      <c r="A17232" s="82">
        <v>87</v>
      </c>
      <c r="B17232" s="82">
        <v>157</v>
      </c>
      <c r="C17232" s="83" t="s">
        <v>345</v>
      </c>
      <c r="D17232" s="84">
        <v>1.1457986064353125</v>
      </c>
      <c r="E17232" s="85">
        <v>0.23885690388341885</v>
      </c>
    </row>
    <row r="17233" spans="1:5" x14ac:dyDescent="0.3">
      <c r="A17233" s="82">
        <v>87</v>
      </c>
      <c r="B17233" s="82">
        <v>158</v>
      </c>
      <c r="C17233" s="83" t="s">
        <v>346</v>
      </c>
      <c r="D17233" s="84">
        <v>8.8831535590273289E-10</v>
      </c>
      <c r="E17233" s="85">
        <v>0.99951868604738736</v>
      </c>
    </row>
    <row r="17234" spans="1:5" x14ac:dyDescent="0.3">
      <c r="A17234" s="82">
        <v>87</v>
      </c>
      <c r="B17234" s="82">
        <v>160</v>
      </c>
      <c r="C17234" s="83" t="s">
        <v>252</v>
      </c>
      <c r="D17234" s="84">
        <v>1.2273706500411903</v>
      </c>
      <c r="E17234" s="85">
        <v>0.76009517017095718</v>
      </c>
    </row>
    <row r="17235" spans="1:5" x14ac:dyDescent="0.3">
      <c r="A17235" s="82">
        <v>87</v>
      </c>
      <c r="B17235" s="82">
        <v>161</v>
      </c>
      <c r="C17235" s="83" t="s">
        <v>397</v>
      </c>
      <c r="D17235" s="84">
        <v>0.86322299570588434</v>
      </c>
      <c r="E17235" s="85">
        <v>0.62617633380564586</v>
      </c>
    </row>
    <row r="17236" spans="1:5" x14ac:dyDescent="0.3">
      <c r="A17236" s="82">
        <v>87</v>
      </c>
      <c r="B17236" s="82">
        <v>162</v>
      </c>
      <c r="C17236" s="83" t="s">
        <v>253</v>
      </c>
      <c r="D17236" s="84">
        <v>1.2520610490484168</v>
      </c>
      <c r="E17236" s="85">
        <v>0.57699391066278427</v>
      </c>
    </row>
    <row r="17237" spans="1:5" x14ac:dyDescent="0.3">
      <c r="A17237" s="82">
        <v>87</v>
      </c>
      <c r="B17237" s="82">
        <v>164</v>
      </c>
      <c r="C17237" s="83" t="s">
        <v>174</v>
      </c>
      <c r="D17237" s="84">
        <v>1.1019571229024698</v>
      </c>
      <c r="E17237" s="85">
        <v>0.52797232879240186</v>
      </c>
    </row>
    <row r="17238" spans="1:5" x14ac:dyDescent="0.3">
      <c r="A17238" s="82">
        <v>87</v>
      </c>
      <c r="B17238" s="82">
        <v>165</v>
      </c>
      <c r="C17238" s="83" t="s">
        <v>175</v>
      </c>
      <c r="D17238" s="84">
        <v>1.5161324721681269</v>
      </c>
      <c r="E17238" s="85">
        <v>3.9392861730324635E-2</v>
      </c>
    </row>
    <row r="17239" spans="1:5" x14ac:dyDescent="0.3">
      <c r="A17239" s="82">
        <v>87</v>
      </c>
      <c r="B17239" s="82">
        <v>166</v>
      </c>
      <c r="C17239" s="83" t="s">
        <v>303</v>
      </c>
      <c r="D17239" s="84">
        <v>1.0219307765965326</v>
      </c>
      <c r="E17239" s="85">
        <v>0.81348718144470267</v>
      </c>
    </row>
    <row r="17240" spans="1:5" x14ac:dyDescent="0.3">
      <c r="A17240" s="82">
        <v>87</v>
      </c>
      <c r="B17240" s="82">
        <v>169</v>
      </c>
      <c r="C17240" s="83" t="s">
        <v>176</v>
      </c>
      <c r="D17240" s="84">
        <v>750981126.05395639</v>
      </c>
      <c r="E17240" s="85">
        <v>0.99896546016527599</v>
      </c>
    </row>
    <row r="17241" spans="1:5" x14ac:dyDescent="0.3">
      <c r="A17241" s="82">
        <v>87</v>
      </c>
      <c r="B17241" s="82">
        <v>170</v>
      </c>
      <c r="C17241" s="83" t="s">
        <v>177</v>
      </c>
      <c r="D17241" s="84">
        <v>1.0735397656153145</v>
      </c>
      <c r="E17241" s="85">
        <v>0.9434600912556208</v>
      </c>
    </row>
    <row r="17242" spans="1:5" x14ac:dyDescent="0.3">
      <c r="A17242" s="82">
        <v>87</v>
      </c>
      <c r="B17242" s="82">
        <v>172</v>
      </c>
      <c r="C17242" s="83" t="s">
        <v>398</v>
      </c>
      <c r="D17242" s="84">
        <v>796559151.99612164</v>
      </c>
      <c r="E17242" s="85">
        <v>0.99917420150820213</v>
      </c>
    </row>
    <row r="17243" spans="1:5" x14ac:dyDescent="0.3">
      <c r="A17243" s="82">
        <v>87</v>
      </c>
      <c r="B17243" s="82">
        <v>174</v>
      </c>
      <c r="C17243" s="83" t="s">
        <v>314</v>
      </c>
      <c r="D17243" s="84">
        <v>0.7340277670662767</v>
      </c>
      <c r="E17243" s="85">
        <v>0.6856911872631517</v>
      </c>
    </row>
    <row r="17244" spans="1:5" x14ac:dyDescent="0.3">
      <c r="A17244" s="82">
        <v>87</v>
      </c>
      <c r="B17244" s="82">
        <v>175</v>
      </c>
      <c r="C17244" s="83" t="s">
        <v>304</v>
      </c>
      <c r="D17244" s="84">
        <v>1.3033253687542021</v>
      </c>
      <c r="E17244" s="85">
        <v>0.7287602028807536</v>
      </c>
    </row>
    <row r="17245" spans="1:5" x14ac:dyDescent="0.3">
      <c r="A17245" s="82">
        <v>87</v>
      </c>
      <c r="B17245" s="82">
        <v>176</v>
      </c>
      <c r="C17245" s="83" t="s">
        <v>305</v>
      </c>
      <c r="D17245" s="84">
        <v>1.0489464859996649</v>
      </c>
      <c r="E17245" s="85">
        <v>0.84624489511584544</v>
      </c>
    </row>
    <row r="17246" spans="1:5" x14ac:dyDescent="0.3">
      <c r="A17246" s="82">
        <v>87</v>
      </c>
      <c r="B17246" s="82">
        <v>177</v>
      </c>
      <c r="C17246" s="83" t="s">
        <v>306</v>
      </c>
      <c r="D17246" s="84">
        <v>1.0881916936284028</v>
      </c>
      <c r="E17246" s="85">
        <v>0.66939571123528352</v>
      </c>
    </row>
    <row r="17247" spans="1:5" x14ac:dyDescent="0.3">
      <c r="A17247" s="82">
        <v>87</v>
      </c>
      <c r="B17247" s="82">
        <v>178</v>
      </c>
      <c r="C17247" s="83" t="s">
        <v>347</v>
      </c>
      <c r="D17247" s="84">
        <v>0.65925166527481205</v>
      </c>
      <c r="E17247" s="85">
        <v>0.73387957862918385</v>
      </c>
    </row>
    <row r="17248" spans="1:5" x14ac:dyDescent="0.3">
      <c r="A17248" s="82">
        <v>87</v>
      </c>
      <c r="B17248" s="82">
        <v>180</v>
      </c>
      <c r="C17248" s="83" t="s">
        <v>307</v>
      </c>
      <c r="D17248" s="84">
        <v>0.43250223777491187</v>
      </c>
      <c r="E17248" s="85">
        <v>0.49386473598787806</v>
      </c>
    </row>
    <row r="17249" spans="1:5" x14ac:dyDescent="0.3">
      <c r="A17249" s="82">
        <v>87</v>
      </c>
      <c r="B17249" s="82">
        <v>184</v>
      </c>
      <c r="C17249" s="83" t="s">
        <v>399</v>
      </c>
      <c r="D17249" s="84">
        <v>0.87057570908545756</v>
      </c>
      <c r="E17249" s="85">
        <v>0.73100729320658586</v>
      </c>
    </row>
    <row r="17250" spans="1:5" x14ac:dyDescent="0.3">
      <c r="A17250" s="82">
        <v>87</v>
      </c>
      <c r="B17250" s="82">
        <v>185</v>
      </c>
      <c r="C17250" s="83" t="s">
        <v>400</v>
      </c>
      <c r="D17250" s="84">
        <v>0.78827140029758624</v>
      </c>
      <c r="E17250" s="85">
        <v>0.66007984082963644</v>
      </c>
    </row>
    <row r="17251" spans="1:5" x14ac:dyDescent="0.3">
      <c r="A17251" s="82">
        <v>87</v>
      </c>
      <c r="B17251" s="82">
        <v>186</v>
      </c>
      <c r="C17251" s="83" t="s">
        <v>401</v>
      </c>
      <c r="D17251" s="84">
        <v>0.42168110759213456</v>
      </c>
      <c r="E17251" s="85">
        <v>0.30222624638772544</v>
      </c>
    </row>
    <row r="17252" spans="1:5" x14ac:dyDescent="0.3">
      <c r="A17252" s="82">
        <v>87</v>
      </c>
      <c r="B17252" s="82">
        <v>187</v>
      </c>
      <c r="C17252" s="83" t="s">
        <v>402</v>
      </c>
      <c r="D17252" s="84">
        <v>1.0952727987090465</v>
      </c>
      <c r="E17252" s="85">
        <v>0.76609622564317958</v>
      </c>
    </row>
    <row r="17253" spans="1:5" x14ac:dyDescent="0.3">
      <c r="A17253" s="82">
        <v>87</v>
      </c>
      <c r="B17253" s="82">
        <v>188</v>
      </c>
      <c r="C17253" s="83" t="s">
        <v>403</v>
      </c>
      <c r="D17253" s="84">
        <v>0.97460408283268396</v>
      </c>
      <c r="E17253" s="85">
        <v>0.96759791271300188</v>
      </c>
    </row>
    <row r="17254" spans="1:5" x14ac:dyDescent="0.3">
      <c r="A17254" s="82">
        <v>87</v>
      </c>
      <c r="B17254" s="82">
        <v>189</v>
      </c>
      <c r="C17254" s="83" t="s">
        <v>404</v>
      </c>
      <c r="D17254" s="84">
        <v>0.94781536736421734</v>
      </c>
      <c r="E17254" s="85">
        <v>0.92607454308103054</v>
      </c>
    </row>
    <row r="17255" spans="1:5" x14ac:dyDescent="0.3">
      <c r="A17255" s="82">
        <v>87</v>
      </c>
      <c r="B17255" s="82">
        <v>190</v>
      </c>
      <c r="C17255" s="83" t="s">
        <v>405</v>
      </c>
      <c r="D17255" s="84">
        <v>0.89347092996422961</v>
      </c>
      <c r="E17255" s="85">
        <v>0.71562542420890529</v>
      </c>
    </row>
    <row r="17256" spans="1:5" x14ac:dyDescent="0.3">
      <c r="A17256" s="82">
        <v>87</v>
      </c>
      <c r="B17256" s="82">
        <v>191</v>
      </c>
      <c r="C17256" s="83" t="s">
        <v>406</v>
      </c>
      <c r="D17256" s="84">
        <v>1.0697900023180973</v>
      </c>
      <c r="E17256" s="85">
        <v>0.68358116787184453</v>
      </c>
    </row>
    <row r="17257" spans="1:5" x14ac:dyDescent="0.3">
      <c r="A17257" s="82">
        <v>87</v>
      </c>
      <c r="B17257" s="82">
        <v>198</v>
      </c>
      <c r="C17257" s="83" t="s">
        <v>254</v>
      </c>
      <c r="D17257" s="84">
        <v>0.79842957927101177</v>
      </c>
      <c r="E17257" s="85">
        <v>0.44725583023705129</v>
      </c>
    </row>
    <row r="17258" spans="1:5" x14ac:dyDescent="0.3">
      <c r="A17258" s="82">
        <v>87</v>
      </c>
      <c r="B17258" s="82">
        <v>199</v>
      </c>
      <c r="C17258" s="83" t="s">
        <v>255</v>
      </c>
      <c r="D17258" s="84">
        <v>1.0621803564268526</v>
      </c>
      <c r="E17258" s="85">
        <v>0.62262234200810096</v>
      </c>
    </row>
    <row r="17259" spans="1:5" x14ac:dyDescent="0.3">
      <c r="A17259" s="82">
        <v>87</v>
      </c>
      <c r="B17259" s="82">
        <v>200</v>
      </c>
      <c r="C17259" s="83" t="s">
        <v>256</v>
      </c>
      <c r="D17259" s="84">
        <v>1.0312029795261508</v>
      </c>
      <c r="E17259" s="85">
        <v>0.66284938425277118</v>
      </c>
    </row>
    <row r="17260" spans="1:5" x14ac:dyDescent="0.3">
      <c r="A17260" s="82">
        <v>87</v>
      </c>
      <c r="B17260" s="82">
        <v>207</v>
      </c>
      <c r="C17260" s="83" t="s">
        <v>257</v>
      </c>
      <c r="D17260" s="84">
        <v>1.189733415816232</v>
      </c>
      <c r="E17260" s="85">
        <v>0.61935771456198752</v>
      </c>
    </row>
    <row r="17261" spans="1:5" x14ac:dyDescent="0.3">
      <c r="A17261" s="82">
        <v>87</v>
      </c>
      <c r="B17261" s="82">
        <v>208</v>
      </c>
      <c r="C17261" s="83" t="s">
        <v>178</v>
      </c>
      <c r="D17261" s="84">
        <v>0.76279868352725411</v>
      </c>
      <c r="E17261" s="85">
        <v>0.20720216740200859</v>
      </c>
    </row>
    <row r="17262" spans="1:5" x14ac:dyDescent="0.3">
      <c r="A17262" s="82">
        <v>87</v>
      </c>
      <c r="B17262" s="82">
        <v>209</v>
      </c>
      <c r="C17262" s="83" t="s">
        <v>179</v>
      </c>
      <c r="D17262" s="84">
        <v>1.027165100303574</v>
      </c>
      <c r="E17262" s="85">
        <v>0.8398735975727355</v>
      </c>
    </row>
    <row r="17263" spans="1:5" x14ac:dyDescent="0.3">
      <c r="A17263" s="82">
        <v>87</v>
      </c>
      <c r="B17263" s="82">
        <v>215</v>
      </c>
      <c r="C17263" s="83" t="s">
        <v>348</v>
      </c>
      <c r="D17263" s="84">
        <v>0.97281222629001785</v>
      </c>
      <c r="E17263" s="85">
        <v>0.56999545701699406</v>
      </c>
    </row>
    <row r="17264" spans="1:5" x14ac:dyDescent="0.3">
      <c r="A17264" s="82">
        <v>87</v>
      </c>
      <c r="B17264" s="82">
        <v>216</v>
      </c>
      <c r="C17264" s="83" t="s">
        <v>180</v>
      </c>
      <c r="D17264" s="84">
        <v>1.0807752497222536</v>
      </c>
      <c r="E17264" s="85">
        <v>0.6162699551614752</v>
      </c>
    </row>
    <row r="17265" spans="1:5" x14ac:dyDescent="0.3">
      <c r="A17265" s="82">
        <v>87</v>
      </c>
      <c r="B17265" s="82">
        <v>217</v>
      </c>
      <c r="C17265" s="83" t="s">
        <v>181</v>
      </c>
      <c r="D17265" s="84">
        <v>1.2759742066715516</v>
      </c>
      <c r="E17265" s="85">
        <v>0.6289277543913685</v>
      </c>
    </row>
    <row r="17266" spans="1:5" x14ac:dyDescent="0.3">
      <c r="A17266" s="82">
        <v>87</v>
      </c>
      <c r="B17266" s="82">
        <v>218</v>
      </c>
      <c r="C17266" s="83" t="s">
        <v>182</v>
      </c>
      <c r="D17266" s="84">
        <v>7.6845441828610856E-10</v>
      </c>
      <c r="E17266" s="85">
        <v>0.99936072933082087</v>
      </c>
    </row>
    <row r="17267" spans="1:5" x14ac:dyDescent="0.3">
      <c r="A17267" s="82">
        <v>87</v>
      </c>
      <c r="B17267" s="82">
        <v>219</v>
      </c>
      <c r="C17267" s="83" t="s">
        <v>183</v>
      </c>
      <c r="D17267" s="84">
        <v>1.0512255795368972</v>
      </c>
      <c r="E17267" s="85">
        <v>0.77491752122363033</v>
      </c>
    </row>
    <row r="17268" spans="1:5" x14ac:dyDescent="0.3">
      <c r="A17268" s="82">
        <v>87</v>
      </c>
      <c r="B17268" s="82">
        <v>220</v>
      </c>
      <c r="C17268" s="83" t="s">
        <v>184</v>
      </c>
      <c r="D17268" s="84">
        <v>0.93981543355530628</v>
      </c>
      <c r="E17268" s="85">
        <v>0.14847397713915456</v>
      </c>
    </row>
    <row r="17269" spans="1:5" x14ac:dyDescent="0.3">
      <c r="A17269" s="82">
        <v>87</v>
      </c>
      <c r="B17269" s="82">
        <v>225</v>
      </c>
      <c r="C17269" s="83" t="s">
        <v>185</v>
      </c>
      <c r="D17269" s="84">
        <v>0.964720477636827</v>
      </c>
      <c r="E17269" s="85">
        <v>0.9179571906588635</v>
      </c>
    </row>
    <row r="17270" spans="1:5" x14ac:dyDescent="0.3">
      <c r="A17270" s="82">
        <v>87</v>
      </c>
      <c r="B17270" s="82">
        <v>226</v>
      </c>
      <c r="C17270" s="83" t="s">
        <v>186</v>
      </c>
      <c r="D17270" s="84">
        <v>1.0060239498336032</v>
      </c>
      <c r="E17270" s="85">
        <v>0.9795628319799391</v>
      </c>
    </row>
    <row r="17271" spans="1:5" x14ac:dyDescent="0.3">
      <c r="A17271" s="82">
        <v>87</v>
      </c>
      <c r="B17271" s="82">
        <v>227</v>
      </c>
      <c r="C17271" s="83" t="s">
        <v>187</v>
      </c>
      <c r="D17271" s="84">
        <v>0.97364613828591029</v>
      </c>
      <c r="E17271" s="85">
        <v>0.74980962419512398</v>
      </c>
    </row>
    <row r="17272" spans="1:5" x14ac:dyDescent="0.3">
      <c r="A17272" s="82">
        <v>87</v>
      </c>
      <c r="B17272" s="82">
        <v>228</v>
      </c>
      <c r="C17272" s="83" t="s">
        <v>188</v>
      </c>
      <c r="D17272" s="84">
        <v>0.97890266774983403</v>
      </c>
      <c r="E17272" s="85">
        <v>0.59453159054796501</v>
      </c>
    </row>
    <row r="17273" spans="1:5" x14ac:dyDescent="0.3">
      <c r="A17273" s="82">
        <v>87</v>
      </c>
      <c r="B17273" s="82">
        <v>230</v>
      </c>
      <c r="C17273" s="83" t="s">
        <v>189</v>
      </c>
      <c r="D17273" s="84">
        <v>0.97994029764508572</v>
      </c>
      <c r="E17273" s="85">
        <v>0.67867488011840094</v>
      </c>
    </row>
    <row r="17274" spans="1:5" x14ac:dyDescent="0.3">
      <c r="A17274" s="82">
        <v>87</v>
      </c>
      <c r="B17274" s="82">
        <v>231</v>
      </c>
      <c r="C17274" s="83" t="s">
        <v>349</v>
      </c>
      <c r="D17274" s="84">
        <v>1.0802977832894349</v>
      </c>
      <c r="E17274" s="85">
        <v>0.36635228494510363</v>
      </c>
    </row>
    <row r="17275" spans="1:5" x14ac:dyDescent="0.3">
      <c r="A17275" s="82">
        <v>87</v>
      </c>
      <c r="B17275" s="82">
        <v>232</v>
      </c>
      <c r="C17275" s="83" t="s">
        <v>190</v>
      </c>
      <c r="D17275" s="84">
        <v>0.92351743043754786</v>
      </c>
      <c r="E17275" s="85">
        <v>0.7851995897199523</v>
      </c>
    </row>
    <row r="17276" spans="1:5" x14ac:dyDescent="0.3">
      <c r="A17276" s="82">
        <v>87</v>
      </c>
      <c r="B17276" s="82">
        <v>233</v>
      </c>
      <c r="C17276" s="83" t="s">
        <v>191</v>
      </c>
      <c r="D17276" s="84">
        <v>1.0202408190917895</v>
      </c>
      <c r="E17276" s="85">
        <v>0.97233438805466021</v>
      </c>
    </row>
    <row r="17277" spans="1:5" x14ac:dyDescent="0.3">
      <c r="A17277" s="82">
        <v>87</v>
      </c>
      <c r="B17277" s="82">
        <v>234</v>
      </c>
      <c r="C17277" s="83" t="s">
        <v>192</v>
      </c>
      <c r="D17277" s="84">
        <v>1.0343621539314503</v>
      </c>
      <c r="E17277" s="85">
        <v>0.75506604172261704</v>
      </c>
    </row>
    <row r="17278" spans="1:5" x14ac:dyDescent="0.3">
      <c r="A17278" s="82">
        <v>87</v>
      </c>
      <c r="B17278" s="82">
        <v>235</v>
      </c>
      <c r="C17278" s="83" t="s">
        <v>193</v>
      </c>
      <c r="D17278" s="84">
        <v>0.93901447478461531</v>
      </c>
      <c r="E17278" s="85">
        <v>0.57739002744313361</v>
      </c>
    </row>
    <row r="17279" spans="1:5" x14ac:dyDescent="0.3">
      <c r="A17279" s="82">
        <v>87</v>
      </c>
      <c r="B17279" s="82">
        <v>237</v>
      </c>
      <c r="C17279" s="83" t="s">
        <v>194</v>
      </c>
      <c r="D17279" s="84">
        <v>0.9968086167685426</v>
      </c>
      <c r="E17279" s="85">
        <v>0.9351673747546303</v>
      </c>
    </row>
    <row r="17280" spans="1:5" x14ac:dyDescent="0.3">
      <c r="A17280" s="82">
        <v>87</v>
      </c>
      <c r="B17280" s="82">
        <v>238</v>
      </c>
      <c r="C17280" s="83" t="s">
        <v>350</v>
      </c>
      <c r="D17280" s="84">
        <v>1.3087152073626755</v>
      </c>
      <c r="E17280" s="85">
        <v>0.72490255321123409</v>
      </c>
    </row>
    <row r="17281" spans="1:5" x14ac:dyDescent="0.3">
      <c r="A17281" s="82">
        <v>87</v>
      </c>
      <c r="B17281" s="82">
        <v>250</v>
      </c>
      <c r="C17281" s="83" t="s">
        <v>308</v>
      </c>
      <c r="D17281" s="84">
        <v>0.93812171258776345</v>
      </c>
      <c r="E17281" s="85">
        <v>0.93787993757954646</v>
      </c>
    </row>
    <row r="17282" spans="1:5" x14ac:dyDescent="0.3">
      <c r="A17282" s="82">
        <v>87</v>
      </c>
      <c r="B17282" s="82">
        <v>251</v>
      </c>
      <c r="C17282" s="83" t="s">
        <v>407</v>
      </c>
      <c r="D17282" s="84">
        <v>0.8866503151416838</v>
      </c>
      <c r="E17282" s="85">
        <v>0.56250050112351868</v>
      </c>
    </row>
    <row r="17283" spans="1:5" x14ac:dyDescent="0.3">
      <c r="A17283" s="82">
        <v>87</v>
      </c>
      <c r="B17283" s="82">
        <v>252</v>
      </c>
      <c r="C17283" s="83" t="s">
        <v>195</v>
      </c>
      <c r="D17283" s="84">
        <v>0.91999956771069724</v>
      </c>
      <c r="E17283" s="85">
        <v>3.0184665455674053E-2</v>
      </c>
    </row>
    <row r="17284" spans="1:5" x14ac:dyDescent="0.3">
      <c r="A17284" s="82">
        <v>87</v>
      </c>
      <c r="B17284" s="82">
        <v>253</v>
      </c>
      <c r="C17284" s="83" t="s">
        <v>196</v>
      </c>
      <c r="D17284" s="84">
        <v>0.95857319611703318</v>
      </c>
      <c r="E17284" s="85">
        <v>0.366017744060529</v>
      </c>
    </row>
    <row r="17285" spans="1:5" x14ac:dyDescent="0.3">
      <c r="A17285" s="82">
        <v>87</v>
      </c>
      <c r="B17285" s="82">
        <v>254</v>
      </c>
      <c r="C17285" s="83" t="s">
        <v>197</v>
      </c>
      <c r="D17285" s="84">
        <v>1.1155133611114232</v>
      </c>
      <c r="E17285" s="85">
        <v>0.41717923670806145</v>
      </c>
    </row>
    <row r="17286" spans="1:5" x14ac:dyDescent="0.3">
      <c r="A17286" s="82">
        <v>87</v>
      </c>
      <c r="B17286" s="82">
        <v>256</v>
      </c>
      <c r="C17286" s="83" t="s">
        <v>408</v>
      </c>
      <c r="D17286" s="84">
        <v>1.2145459186042959</v>
      </c>
      <c r="E17286" s="85">
        <v>0.7991730148565096</v>
      </c>
    </row>
    <row r="17287" spans="1:5" x14ac:dyDescent="0.3">
      <c r="A17287" s="82">
        <v>87</v>
      </c>
      <c r="B17287" s="82">
        <v>258</v>
      </c>
      <c r="C17287" s="83" t="s">
        <v>198</v>
      </c>
      <c r="D17287" s="84">
        <v>0.98344102346516982</v>
      </c>
      <c r="E17287" s="85">
        <v>0.68667434238536795</v>
      </c>
    </row>
    <row r="17288" spans="1:5" x14ac:dyDescent="0.3">
      <c r="A17288" s="82">
        <v>87</v>
      </c>
      <c r="B17288" s="82">
        <v>259</v>
      </c>
      <c r="C17288" s="83" t="s">
        <v>309</v>
      </c>
      <c r="D17288" s="84">
        <v>0.95380080125922961</v>
      </c>
      <c r="E17288" s="85">
        <v>0.99999952311659124</v>
      </c>
    </row>
    <row r="17289" spans="1:5" x14ac:dyDescent="0.3">
      <c r="A17289" s="82">
        <v>87</v>
      </c>
      <c r="B17289" s="82">
        <v>261</v>
      </c>
      <c r="C17289" s="83" t="s">
        <v>199</v>
      </c>
      <c r="D17289" s="84">
        <v>0.94445885920375072</v>
      </c>
      <c r="E17289" s="85">
        <v>0.90357674668116972</v>
      </c>
    </row>
    <row r="17290" spans="1:5" x14ac:dyDescent="0.3">
      <c r="A17290" s="82">
        <v>87</v>
      </c>
      <c r="B17290" s="82">
        <v>262</v>
      </c>
      <c r="C17290" s="83" t="s">
        <v>409</v>
      </c>
      <c r="D17290" s="84">
        <v>0.96892067846115482</v>
      </c>
      <c r="E17290" s="85">
        <v>0.8605561175409373</v>
      </c>
    </row>
    <row r="17291" spans="1:5" x14ac:dyDescent="0.3">
      <c r="A17291" s="82">
        <v>87</v>
      </c>
      <c r="B17291" s="82">
        <v>263</v>
      </c>
      <c r="C17291" s="83" t="s">
        <v>410</v>
      </c>
      <c r="D17291" s="84">
        <v>1.0755373249056763</v>
      </c>
      <c r="E17291" s="85">
        <v>0.75790817134933386</v>
      </c>
    </row>
    <row r="17292" spans="1:5" x14ac:dyDescent="0.3">
      <c r="A17292" s="82">
        <v>87</v>
      </c>
      <c r="B17292" s="82">
        <v>265</v>
      </c>
      <c r="C17292" s="83" t="s">
        <v>200</v>
      </c>
      <c r="D17292" s="84">
        <v>0.92646207387988733</v>
      </c>
      <c r="E17292" s="85">
        <v>0.53203122280970272</v>
      </c>
    </row>
    <row r="17293" spans="1:5" x14ac:dyDescent="0.3">
      <c r="A17293" s="82">
        <v>87</v>
      </c>
      <c r="B17293" s="82">
        <v>266</v>
      </c>
      <c r="C17293" s="83" t="s">
        <v>351</v>
      </c>
      <c r="D17293" s="84">
        <v>0.9478272084934074</v>
      </c>
      <c r="E17293" s="85">
        <v>0.66175189697315884</v>
      </c>
    </row>
    <row r="17294" spans="1:5" x14ac:dyDescent="0.3">
      <c r="A17294" s="82">
        <v>87</v>
      </c>
      <c r="B17294" s="82">
        <v>267</v>
      </c>
      <c r="C17294" s="83" t="s">
        <v>352</v>
      </c>
      <c r="D17294" s="84">
        <v>0.9860092258863834</v>
      </c>
      <c r="E17294" s="85">
        <v>0.95138835550931178</v>
      </c>
    </row>
    <row r="17295" spans="1:5" x14ac:dyDescent="0.3">
      <c r="A17295" s="82">
        <v>87</v>
      </c>
      <c r="B17295" s="82">
        <v>268</v>
      </c>
      <c r="C17295" s="83" t="s">
        <v>411</v>
      </c>
      <c r="D17295" s="84">
        <v>1.0036068001944465</v>
      </c>
      <c r="E17295" s="85">
        <v>0.97582053291978954</v>
      </c>
    </row>
    <row r="17296" spans="1:5" x14ac:dyDescent="0.3">
      <c r="A17296" s="82">
        <v>87</v>
      </c>
      <c r="B17296" s="82">
        <v>269</v>
      </c>
      <c r="C17296" s="83" t="s">
        <v>412</v>
      </c>
      <c r="D17296" s="84">
        <v>2.0283395447395032</v>
      </c>
      <c r="E17296" s="85">
        <v>0.56401576435937018</v>
      </c>
    </row>
    <row r="17297" spans="1:5" x14ac:dyDescent="0.3">
      <c r="A17297" s="82">
        <v>87</v>
      </c>
      <c r="B17297" s="82">
        <v>270</v>
      </c>
      <c r="C17297" s="83" t="s">
        <v>201</v>
      </c>
      <c r="D17297" s="84">
        <v>0.83632412156007918</v>
      </c>
      <c r="E17297" s="85">
        <v>0.28412455467018394</v>
      </c>
    </row>
    <row r="17298" spans="1:5" x14ac:dyDescent="0.3">
      <c r="A17298" s="82">
        <v>87</v>
      </c>
      <c r="B17298" s="82">
        <v>271</v>
      </c>
      <c r="C17298" s="83" t="s">
        <v>413</v>
      </c>
      <c r="D17298" s="84">
        <v>0.98737525061969666</v>
      </c>
      <c r="E17298" s="85">
        <v>0.92380618571626971</v>
      </c>
    </row>
    <row r="17299" spans="1:5" x14ac:dyDescent="0.3">
      <c r="A17299" s="82">
        <v>87</v>
      </c>
      <c r="B17299" s="82">
        <v>273</v>
      </c>
      <c r="C17299" s="83" t="s">
        <v>414</v>
      </c>
      <c r="D17299" s="84">
        <v>1.145729456564162</v>
      </c>
      <c r="E17299" s="85">
        <v>0.43663411718926004</v>
      </c>
    </row>
    <row r="17300" spans="1:5" x14ac:dyDescent="0.3">
      <c r="A17300" s="82">
        <v>87</v>
      </c>
      <c r="B17300" s="82">
        <v>276</v>
      </c>
      <c r="C17300" s="83" t="s">
        <v>415</v>
      </c>
      <c r="D17300" s="84">
        <v>1.163342790522701</v>
      </c>
      <c r="E17300" s="85">
        <v>0.63425636131388041</v>
      </c>
    </row>
    <row r="17301" spans="1:5" x14ac:dyDescent="0.3">
      <c r="A17301" s="82">
        <v>87</v>
      </c>
      <c r="B17301" s="82">
        <v>277</v>
      </c>
      <c r="C17301" s="83" t="s">
        <v>416</v>
      </c>
      <c r="D17301" s="84">
        <v>1.0686420593828827</v>
      </c>
      <c r="E17301" s="85">
        <v>0.70355759097951198</v>
      </c>
    </row>
    <row r="17302" spans="1:5" x14ac:dyDescent="0.3">
      <c r="A17302" s="82">
        <v>87</v>
      </c>
      <c r="B17302" s="82">
        <v>278</v>
      </c>
      <c r="C17302" s="83" t="s">
        <v>417</v>
      </c>
      <c r="D17302" s="84">
        <v>1.1131599510559163</v>
      </c>
      <c r="E17302" s="85">
        <v>0.5358683340681486</v>
      </c>
    </row>
    <row r="17303" spans="1:5" x14ac:dyDescent="0.3">
      <c r="A17303" s="82">
        <v>87</v>
      </c>
      <c r="B17303" s="82">
        <v>281</v>
      </c>
      <c r="C17303" s="83" t="s">
        <v>418</v>
      </c>
      <c r="D17303" s="84">
        <v>0.95507705435601531</v>
      </c>
      <c r="E17303" s="85">
        <v>0.99999953508066697</v>
      </c>
    </row>
    <row r="17304" spans="1:5" x14ac:dyDescent="0.3">
      <c r="A17304" s="82">
        <v>87</v>
      </c>
      <c r="B17304" s="82">
        <v>282</v>
      </c>
      <c r="C17304" s="83" t="s">
        <v>310</v>
      </c>
      <c r="D17304" s="84">
        <v>0.92613179599607387</v>
      </c>
      <c r="E17304" s="85">
        <v>0.99999869496284499</v>
      </c>
    </row>
    <row r="17305" spans="1:5" x14ac:dyDescent="0.3">
      <c r="A17305" s="82">
        <v>87</v>
      </c>
      <c r="B17305" s="82">
        <v>283</v>
      </c>
      <c r="C17305" s="83" t="s">
        <v>419</v>
      </c>
      <c r="D17305" s="84">
        <v>0.95176739831495916</v>
      </c>
      <c r="E17305" s="85">
        <v>0.413857550414369</v>
      </c>
    </row>
    <row r="17306" spans="1:5" x14ac:dyDescent="0.3">
      <c r="A17306" s="82">
        <v>87</v>
      </c>
      <c r="B17306" s="82">
        <v>284</v>
      </c>
      <c r="C17306" s="83" t="s">
        <v>420</v>
      </c>
      <c r="D17306" s="84">
        <v>0.92698256403324575</v>
      </c>
      <c r="E17306" s="85">
        <v>0.99999923698233839</v>
      </c>
    </row>
    <row r="17307" spans="1:5" x14ac:dyDescent="0.3">
      <c r="A17307" s="82">
        <v>87</v>
      </c>
      <c r="B17307" s="82">
        <v>285</v>
      </c>
      <c r="C17307" s="83" t="s">
        <v>421</v>
      </c>
      <c r="D17307" s="84">
        <v>0.98521194216282981</v>
      </c>
      <c r="E17307" s="85">
        <v>0.99999990242917502</v>
      </c>
    </row>
    <row r="17308" spans="1:5" x14ac:dyDescent="0.3">
      <c r="A17308" s="82">
        <v>87</v>
      </c>
      <c r="B17308" s="82">
        <v>286</v>
      </c>
      <c r="C17308" s="83" t="s">
        <v>311</v>
      </c>
      <c r="D17308" s="84">
        <v>1.8406517231333199</v>
      </c>
      <c r="E17308" s="85">
        <v>0.4812252532318636</v>
      </c>
    </row>
    <row r="17309" spans="1:5" x14ac:dyDescent="0.3">
      <c r="A17309" s="82">
        <v>87</v>
      </c>
      <c r="B17309" s="82">
        <v>287</v>
      </c>
      <c r="C17309" s="83" t="s">
        <v>422</v>
      </c>
      <c r="D17309" s="84">
        <v>1.0173621483223294</v>
      </c>
      <c r="E17309" s="85">
        <v>0.87401563679573191</v>
      </c>
    </row>
    <row r="17310" spans="1:5" x14ac:dyDescent="0.3">
      <c r="A17310" s="82">
        <v>87</v>
      </c>
      <c r="B17310" s="82">
        <v>288</v>
      </c>
      <c r="C17310" s="83" t="s">
        <v>202</v>
      </c>
      <c r="D17310" s="84">
        <v>1.1013255225339722</v>
      </c>
      <c r="E17310" s="85">
        <v>0.79513602369329517</v>
      </c>
    </row>
    <row r="17311" spans="1:5" x14ac:dyDescent="0.3">
      <c r="A17311" s="82">
        <v>87</v>
      </c>
      <c r="B17311" s="82">
        <v>289</v>
      </c>
      <c r="C17311" s="83" t="s">
        <v>203</v>
      </c>
      <c r="D17311" s="84">
        <v>1.097772126304611</v>
      </c>
      <c r="E17311" s="85">
        <v>0.65391139484033112</v>
      </c>
    </row>
    <row r="17312" spans="1:5" x14ac:dyDescent="0.3">
      <c r="A17312" s="82">
        <v>87</v>
      </c>
      <c r="B17312" s="82">
        <v>290</v>
      </c>
      <c r="C17312" s="83" t="s">
        <v>204</v>
      </c>
      <c r="D17312" s="84">
        <v>0.99957897020432329</v>
      </c>
      <c r="E17312" s="85">
        <v>0.9958475980704028</v>
      </c>
    </row>
    <row r="17313" spans="1:5" x14ac:dyDescent="0.3">
      <c r="A17313" s="82">
        <v>87</v>
      </c>
      <c r="B17313" s="82">
        <v>292</v>
      </c>
      <c r="C17313" s="83" t="s">
        <v>312</v>
      </c>
      <c r="D17313" s="84">
        <v>1.2694501537702625</v>
      </c>
      <c r="E17313" s="85">
        <v>0.86612258513566676</v>
      </c>
    </row>
    <row r="17314" spans="1:5" x14ac:dyDescent="0.3">
      <c r="A17314" s="82">
        <v>87</v>
      </c>
      <c r="B17314" s="82">
        <v>293</v>
      </c>
      <c r="C17314" s="83" t="s">
        <v>423</v>
      </c>
      <c r="D17314" s="84">
        <v>1.0503708599550461</v>
      </c>
      <c r="E17314" s="85">
        <v>0.83848986064981568</v>
      </c>
    </row>
    <row r="17315" spans="1:5" x14ac:dyDescent="0.3">
      <c r="A17315" s="82">
        <v>87</v>
      </c>
      <c r="B17315" s="82">
        <v>294</v>
      </c>
      <c r="C17315" s="83" t="s">
        <v>424</v>
      </c>
      <c r="D17315" s="84">
        <v>1.0556741873972586</v>
      </c>
      <c r="E17315" s="85">
        <v>0.73790738157958535</v>
      </c>
    </row>
    <row r="17316" spans="1:5" x14ac:dyDescent="0.3">
      <c r="A17316" s="82">
        <v>87</v>
      </c>
      <c r="B17316" s="82">
        <v>295</v>
      </c>
      <c r="C17316" s="83" t="s">
        <v>425</v>
      </c>
      <c r="D17316" s="84">
        <v>1.0208861769888498</v>
      </c>
      <c r="E17316" s="85">
        <v>0.88659914683314855</v>
      </c>
    </row>
    <row r="17317" spans="1:5" x14ac:dyDescent="0.3">
      <c r="A17317" s="82">
        <v>87</v>
      </c>
      <c r="B17317" s="82">
        <v>296</v>
      </c>
      <c r="C17317" s="83" t="s">
        <v>426</v>
      </c>
      <c r="D17317" s="84">
        <v>0.96069037069872742</v>
      </c>
      <c r="E17317" s="85">
        <v>0.79742824798584322</v>
      </c>
    </row>
    <row r="17318" spans="1:5" x14ac:dyDescent="0.3">
      <c r="A17318" s="82">
        <v>87</v>
      </c>
      <c r="B17318" s="82">
        <v>297</v>
      </c>
      <c r="C17318" s="83" t="s">
        <v>205</v>
      </c>
      <c r="D17318" s="84">
        <v>1.2589999158308698</v>
      </c>
      <c r="E17318" s="85">
        <v>0.731419460926513</v>
      </c>
    </row>
    <row r="17319" spans="1:5" x14ac:dyDescent="0.3">
      <c r="A17319" s="82">
        <v>87</v>
      </c>
      <c r="B17319" s="82">
        <v>298</v>
      </c>
      <c r="C17319" s="83" t="s">
        <v>206</v>
      </c>
      <c r="D17319" s="84">
        <v>0.77687994037848307</v>
      </c>
      <c r="E17319" s="85">
        <v>0.60347469774465878</v>
      </c>
    </row>
    <row r="17320" spans="1:5" x14ac:dyDescent="0.3">
      <c r="A17320" s="82">
        <v>87</v>
      </c>
      <c r="B17320" s="82">
        <v>299</v>
      </c>
      <c r="C17320" s="83" t="s">
        <v>207</v>
      </c>
      <c r="D17320" s="84">
        <v>0.58613554300578352</v>
      </c>
      <c r="E17320" s="85">
        <v>0.2615192502378596</v>
      </c>
    </row>
    <row r="17321" spans="1:5" x14ac:dyDescent="0.3">
      <c r="A17321" s="82">
        <v>87</v>
      </c>
      <c r="B17321" s="82">
        <v>300</v>
      </c>
      <c r="C17321" s="83" t="s">
        <v>315</v>
      </c>
      <c r="D17321" s="84">
        <v>0.82009790363195822</v>
      </c>
      <c r="E17321" s="85">
        <v>0.14176329478883232</v>
      </c>
    </row>
    <row r="17322" spans="1:5" x14ac:dyDescent="0.3">
      <c r="A17322" s="82">
        <v>87</v>
      </c>
      <c r="B17322" s="82">
        <v>301</v>
      </c>
      <c r="C17322" s="83" t="s">
        <v>258</v>
      </c>
      <c r="D17322" s="84">
        <v>1.2335936347891876</v>
      </c>
      <c r="E17322" s="85">
        <v>0.56103517930752445</v>
      </c>
    </row>
    <row r="17323" spans="1:5" x14ac:dyDescent="0.3">
      <c r="A17323" s="82">
        <v>87</v>
      </c>
      <c r="B17323" s="82">
        <v>305</v>
      </c>
      <c r="C17323" s="83" t="s">
        <v>427</v>
      </c>
      <c r="D17323" s="84">
        <v>1.0316643306124831</v>
      </c>
      <c r="E17323" s="85">
        <v>0.72908058582718893</v>
      </c>
    </row>
    <row r="17324" spans="1:5" x14ac:dyDescent="0.3">
      <c r="A17324" s="82">
        <v>87</v>
      </c>
      <c r="B17324" s="82">
        <v>306</v>
      </c>
      <c r="C17324" s="83" t="s">
        <v>428</v>
      </c>
      <c r="D17324" s="84">
        <v>1.022501979588003</v>
      </c>
      <c r="E17324" s="85">
        <v>0.54148920039108472</v>
      </c>
    </row>
    <row r="17325" spans="1:5" x14ac:dyDescent="0.3">
      <c r="A17325" s="82">
        <v>87</v>
      </c>
      <c r="B17325" s="82">
        <v>313</v>
      </c>
      <c r="C17325" s="83" t="s">
        <v>429</v>
      </c>
      <c r="D17325" s="84">
        <v>1.0439365918223382</v>
      </c>
      <c r="E17325" s="85">
        <v>0.56647478963211628</v>
      </c>
    </row>
    <row r="17326" spans="1:5" x14ac:dyDescent="0.3">
      <c r="A17326" s="82">
        <v>88</v>
      </c>
      <c r="B17326" s="82">
        <v>1</v>
      </c>
      <c r="C17326" s="83" t="s">
        <v>376</v>
      </c>
      <c r="D17326" s="84">
        <v>0.81504360242838625</v>
      </c>
      <c r="E17326" s="85">
        <v>0.41436689135129623</v>
      </c>
    </row>
    <row r="17327" spans="1:5" x14ac:dyDescent="0.3">
      <c r="A17327" s="82">
        <v>88</v>
      </c>
      <c r="B17327" s="82">
        <v>2</v>
      </c>
      <c r="C17327" s="83" t="s">
        <v>236</v>
      </c>
      <c r="D17327" s="84">
        <v>0.55920714610906408</v>
      </c>
      <c r="E17327" s="85">
        <v>0.17371376540316663</v>
      </c>
    </row>
    <row r="17328" spans="1:5" x14ac:dyDescent="0.3">
      <c r="A17328" s="82">
        <v>88</v>
      </c>
      <c r="B17328" s="82">
        <v>3</v>
      </c>
      <c r="C17328" s="83" t="s">
        <v>237</v>
      </c>
      <c r="D17328" s="84">
        <v>8.1070333184462684E-9</v>
      </c>
      <c r="E17328" s="85">
        <v>0.9986786392619541</v>
      </c>
    </row>
    <row r="17329" spans="1:5" x14ac:dyDescent="0.3">
      <c r="A17329" s="82">
        <v>88</v>
      </c>
      <c r="B17329" s="82">
        <v>4</v>
      </c>
      <c r="C17329" s="83" t="s">
        <v>138</v>
      </c>
      <c r="D17329" s="84">
        <v>0.91065908370353721</v>
      </c>
      <c r="E17329" s="85">
        <v>0.99999717410920486</v>
      </c>
    </row>
    <row r="17330" spans="1:5" x14ac:dyDescent="0.3">
      <c r="A17330" s="82">
        <v>88</v>
      </c>
      <c r="B17330" s="82">
        <v>5</v>
      </c>
      <c r="C17330" s="83" t="s">
        <v>238</v>
      </c>
      <c r="D17330" s="84">
        <v>0.47752749305751196</v>
      </c>
      <c r="E17330" s="85">
        <v>0.29590912213017817</v>
      </c>
    </row>
    <row r="17331" spans="1:5" x14ac:dyDescent="0.3">
      <c r="A17331" s="82">
        <v>88</v>
      </c>
      <c r="B17331" s="82">
        <v>6</v>
      </c>
      <c r="C17331" s="83" t="s">
        <v>331</v>
      </c>
      <c r="D17331" s="84">
        <v>2.1749373840107769</v>
      </c>
      <c r="E17331" s="85">
        <v>0.5010462757070252</v>
      </c>
    </row>
    <row r="17332" spans="1:5" x14ac:dyDescent="0.3">
      <c r="A17332" s="82">
        <v>88</v>
      </c>
      <c r="B17332" s="82">
        <v>12</v>
      </c>
      <c r="C17332" s="83" t="s">
        <v>377</v>
      </c>
      <c r="D17332" s="84">
        <v>1.26658661340204</v>
      </c>
      <c r="E17332" s="85">
        <v>0.36681117667768559</v>
      </c>
    </row>
    <row r="17333" spans="1:5" x14ac:dyDescent="0.3">
      <c r="A17333" s="82">
        <v>88</v>
      </c>
      <c r="B17333" s="82">
        <v>13</v>
      </c>
      <c r="C17333" s="83" t="s">
        <v>378</v>
      </c>
      <c r="D17333" s="84">
        <v>0.87470158902391337</v>
      </c>
      <c r="E17333" s="85">
        <v>0.65350071931406106</v>
      </c>
    </row>
    <row r="17334" spans="1:5" x14ac:dyDescent="0.3">
      <c r="A17334" s="82">
        <v>88</v>
      </c>
      <c r="B17334" s="82">
        <v>15</v>
      </c>
      <c r="C17334" s="83" t="s">
        <v>332</v>
      </c>
      <c r="D17334" s="84">
        <v>0.9431578109446378</v>
      </c>
      <c r="E17334" s="85">
        <v>0.71709971364464742</v>
      </c>
    </row>
    <row r="17335" spans="1:5" x14ac:dyDescent="0.3">
      <c r="A17335" s="82">
        <v>88</v>
      </c>
      <c r="B17335" s="82">
        <v>16</v>
      </c>
      <c r="C17335" s="83" t="s">
        <v>333</v>
      </c>
      <c r="D17335" s="84">
        <v>1.1704116657989967</v>
      </c>
      <c r="E17335" s="85">
        <v>0.31902393681265384</v>
      </c>
    </row>
    <row r="17336" spans="1:5" x14ac:dyDescent="0.3">
      <c r="A17336" s="82">
        <v>88</v>
      </c>
      <c r="B17336" s="82">
        <v>17</v>
      </c>
      <c r="C17336" s="83" t="s">
        <v>334</v>
      </c>
      <c r="D17336" s="84">
        <v>0.90799735100987233</v>
      </c>
      <c r="E17336" s="85">
        <v>0.66642697000551365</v>
      </c>
    </row>
    <row r="17337" spans="1:5" x14ac:dyDescent="0.3">
      <c r="A17337" s="82">
        <v>88</v>
      </c>
      <c r="B17337" s="82">
        <v>18</v>
      </c>
      <c r="C17337" s="83" t="s">
        <v>335</v>
      </c>
      <c r="D17337" s="84">
        <v>1.1499070402135922</v>
      </c>
      <c r="E17337" s="85">
        <v>0.83509120004187909</v>
      </c>
    </row>
    <row r="17338" spans="1:5" x14ac:dyDescent="0.3">
      <c r="A17338" s="82">
        <v>88</v>
      </c>
      <c r="B17338" s="82">
        <v>19</v>
      </c>
      <c r="C17338" s="83" t="s">
        <v>336</v>
      </c>
      <c r="D17338" s="84">
        <v>1.0166779873175473</v>
      </c>
      <c r="E17338" s="85">
        <v>0.79675897717523703</v>
      </c>
    </row>
    <row r="17339" spans="1:5" x14ac:dyDescent="0.3">
      <c r="A17339" s="82">
        <v>88</v>
      </c>
      <c r="B17339" s="82">
        <v>20</v>
      </c>
      <c r="C17339" s="83" t="s">
        <v>337</v>
      </c>
      <c r="D17339" s="84">
        <v>0.98696700832388606</v>
      </c>
      <c r="E17339" s="85">
        <v>0.90461412662778506</v>
      </c>
    </row>
    <row r="17340" spans="1:5" x14ac:dyDescent="0.3">
      <c r="A17340" s="82">
        <v>88</v>
      </c>
      <c r="B17340" s="82">
        <v>21</v>
      </c>
      <c r="C17340" s="83" t="s">
        <v>285</v>
      </c>
      <c r="D17340" s="84">
        <v>1.095180570772617</v>
      </c>
      <c r="E17340" s="85">
        <v>0.82889947212571002</v>
      </c>
    </row>
    <row r="17341" spans="1:5" x14ac:dyDescent="0.3">
      <c r="A17341" s="82">
        <v>88</v>
      </c>
      <c r="B17341" s="82">
        <v>22</v>
      </c>
      <c r="C17341" s="83" t="s">
        <v>379</v>
      </c>
      <c r="D17341" s="84">
        <v>1.1381893644659913</v>
      </c>
      <c r="E17341" s="85">
        <v>0.69159937499747715</v>
      </c>
    </row>
    <row r="17342" spans="1:5" x14ac:dyDescent="0.3">
      <c r="A17342" s="82">
        <v>88</v>
      </c>
      <c r="B17342" s="82">
        <v>23</v>
      </c>
      <c r="C17342" s="83" t="s">
        <v>239</v>
      </c>
      <c r="D17342" s="84">
        <v>0.97460965568714797</v>
      </c>
      <c r="E17342" s="85">
        <v>0.88356931986507969</v>
      </c>
    </row>
    <row r="17343" spans="1:5" x14ac:dyDescent="0.3">
      <c r="A17343" s="82">
        <v>88</v>
      </c>
      <c r="B17343" s="82">
        <v>24</v>
      </c>
      <c r="C17343" s="83" t="s">
        <v>240</v>
      </c>
      <c r="D17343" s="84">
        <v>0.92451564542718301</v>
      </c>
      <c r="E17343" s="85">
        <v>0.55029544069733616</v>
      </c>
    </row>
    <row r="17344" spans="1:5" x14ac:dyDescent="0.3">
      <c r="A17344" s="82">
        <v>88</v>
      </c>
      <c r="B17344" s="82">
        <v>25</v>
      </c>
      <c r="C17344" s="83" t="s">
        <v>380</v>
      </c>
      <c r="D17344" s="84">
        <v>2.7114338148038901E-9</v>
      </c>
      <c r="E17344" s="85">
        <v>0.99912947850367495</v>
      </c>
    </row>
    <row r="17345" spans="1:5" x14ac:dyDescent="0.3">
      <c r="A17345" s="82">
        <v>88</v>
      </c>
      <c r="B17345" s="82">
        <v>26</v>
      </c>
      <c r="C17345" s="83" t="s">
        <v>139</v>
      </c>
      <c r="D17345" s="84">
        <v>1.4498865688603431</v>
      </c>
      <c r="E17345" s="85">
        <v>0.1925176080083324</v>
      </c>
    </row>
    <row r="17346" spans="1:5" x14ac:dyDescent="0.3">
      <c r="A17346" s="82">
        <v>88</v>
      </c>
      <c r="B17346" s="82">
        <v>27</v>
      </c>
      <c r="C17346" s="83" t="s">
        <v>381</v>
      </c>
      <c r="D17346" s="84">
        <v>0.82156152207217525</v>
      </c>
      <c r="E17346" s="85">
        <v>0.69427517333734634</v>
      </c>
    </row>
    <row r="17347" spans="1:5" x14ac:dyDescent="0.3">
      <c r="A17347" s="82">
        <v>88</v>
      </c>
      <c r="B17347" s="82">
        <v>28</v>
      </c>
      <c r="C17347" s="83" t="s">
        <v>382</v>
      </c>
      <c r="D17347" s="84">
        <v>0.90210892396193509</v>
      </c>
      <c r="E17347" s="85">
        <v>0.91795759110921649</v>
      </c>
    </row>
    <row r="17348" spans="1:5" x14ac:dyDescent="0.3">
      <c r="A17348" s="82">
        <v>88</v>
      </c>
      <c r="B17348" s="82">
        <v>29</v>
      </c>
      <c r="C17348" s="83" t="s">
        <v>383</v>
      </c>
      <c r="D17348" s="84">
        <v>1.2677627836764971</v>
      </c>
      <c r="E17348" s="85">
        <v>0.5560002567417911</v>
      </c>
    </row>
    <row r="17349" spans="1:5" x14ac:dyDescent="0.3">
      <c r="A17349" s="82">
        <v>88</v>
      </c>
      <c r="B17349" s="82">
        <v>31</v>
      </c>
      <c r="C17349" s="83" t="s">
        <v>140</v>
      </c>
      <c r="D17349" s="84">
        <v>1.7181726864812989</v>
      </c>
      <c r="E17349" s="85">
        <v>8.2225320484460684E-2</v>
      </c>
    </row>
    <row r="17350" spans="1:5" x14ac:dyDescent="0.3">
      <c r="A17350" s="82">
        <v>88</v>
      </c>
      <c r="B17350" s="82">
        <v>32</v>
      </c>
      <c r="C17350" s="83" t="s">
        <v>241</v>
      </c>
      <c r="D17350" s="84">
        <v>0.9488079427448638</v>
      </c>
      <c r="E17350" s="85">
        <v>0.99999739307755275</v>
      </c>
    </row>
    <row r="17351" spans="1:5" x14ac:dyDescent="0.3">
      <c r="A17351" s="82">
        <v>88</v>
      </c>
      <c r="B17351" s="82">
        <v>33</v>
      </c>
      <c r="C17351" s="83" t="s">
        <v>242</v>
      </c>
      <c r="D17351" s="84">
        <v>0.81855996529898722</v>
      </c>
      <c r="E17351" s="85">
        <v>0.26773983845560367</v>
      </c>
    </row>
    <row r="17352" spans="1:5" x14ac:dyDescent="0.3">
      <c r="A17352" s="82">
        <v>88</v>
      </c>
      <c r="B17352" s="82">
        <v>34</v>
      </c>
      <c r="C17352" s="83" t="s">
        <v>243</v>
      </c>
      <c r="D17352" s="84">
        <v>0.94314806568832943</v>
      </c>
      <c r="E17352" s="85">
        <v>0.95332856388655118</v>
      </c>
    </row>
    <row r="17353" spans="1:5" x14ac:dyDescent="0.3">
      <c r="A17353" s="82">
        <v>88</v>
      </c>
      <c r="B17353" s="82">
        <v>35</v>
      </c>
      <c r="C17353" s="83" t="s">
        <v>286</v>
      </c>
      <c r="D17353" s="84">
        <v>1.2853030832908667</v>
      </c>
      <c r="E17353" s="85">
        <v>0.9999906179273127</v>
      </c>
    </row>
    <row r="17354" spans="1:5" x14ac:dyDescent="0.3">
      <c r="A17354" s="82">
        <v>88</v>
      </c>
      <c r="B17354" s="82">
        <v>36</v>
      </c>
      <c r="C17354" s="83" t="s">
        <v>287</v>
      </c>
      <c r="D17354" s="84">
        <v>7.3594815636394843E-10</v>
      </c>
      <c r="E17354" s="85">
        <v>0.99938775447380646</v>
      </c>
    </row>
    <row r="17355" spans="1:5" x14ac:dyDescent="0.3">
      <c r="A17355" s="82">
        <v>88</v>
      </c>
      <c r="B17355" s="82">
        <v>37</v>
      </c>
      <c r="C17355" s="83" t="s">
        <v>288</v>
      </c>
      <c r="D17355" s="84">
        <v>0.90814992482749268</v>
      </c>
      <c r="E17355" s="85">
        <v>0.79236490018523731</v>
      </c>
    </row>
    <row r="17356" spans="1:5" x14ac:dyDescent="0.3">
      <c r="A17356" s="82">
        <v>88</v>
      </c>
      <c r="B17356" s="82">
        <v>38</v>
      </c>
      <c r="C17356" s="83" t="s">
        <v>289</v>
      </c>
      <c r="D17356" s="84">
        <v>0.91822076133868857</v>
      </c>
      <c r="E17356" s="85">
        <v>0.99999942196601566</v>
      </c>
    </row>
    <row r="17357" spans="1:5" x14ac:dyDescent="0.3">
      <c r="A17357" s="82">
        <v>88</v>
      </c>
      <c r="B17357" s="82">
        <v>39</v>
      </c>
      <c r="C17357" s="83" t="s">
        <v>384</v>
      </c>
      <c r="D17357" s="84">
        <v>1.1361090951732515</v>
      </c>
      <c r="E17357" s="85">
        <v>0.23596768737587648</v>
      </c>
    </row>
    <row r="17358" spans="1:5" x14ac:dyDescent="0.3">
      <c r="A17358" s="82">
        <v>88</v>
      </c>
      <c r="B17358" s="82">
        <v>40</v>
      </c>
      <c r="C17358" s="83" t="s">
        <v>290</v>
      </c>
      <c r="D17358" s="84">
        <v>0.81543330088750543</v>
      </c>
      <c r="E17358" s="85">
        <v>0.23498195800156929</v>
      </c>
    </row>
    <row r="17359" spans="1:5" x14ac:dyDescent="0.3">
      <c r="A17359" s="82">
        <v>88</v>
      </c>
      <c r="B17359" s="82">
        <v>41</v>
      </c>
      <c r="C17359" s="83" t="s">
        <v>244</v>
      </c>
      <c r="D17359" s="84">
        <v>1.0736648387517338</v>
      </c>
      <c r="E17359" s="85">
        <v>0.87078276684605882</v>
      </c>
    </row>
    <row r="17360" spans="1:5" x14ac:dyDescent="0.3">
      <c r="A17360" s="82">
        <v>88</v>
      </c>
      <c r="B17360" s="82">
        <v>42</v>
      </c>
      <c r="C17360" s="83" t="s">
        <v>245</v>
      </c>
      <c r="D17360" s="84">
        <v>0.84736396412392756</v>
      </c>
      <c r="E17360" s="85">
        <v>0.69155032666352034</v>
      </c>
    </row>
    <row r="17361" spans="1:5" x14ac:dyDescent="0.3">
      <c r="A17361" s="82">
        <v>88</v>
      </c>
      <c r="B17361" s="82">
        <v>43</v>
      </c>
      <c r="C17361" s="83" t="s">
        <v>291</v>
      </c>
      <c r="D17361" s="84">
        <v>2.3059152605706137</v>
      </c>
      <c r="E17361" s="85">
        <v>0.31809139179620427</v>
      </c>
    </row>
    <row r="17362" spans="1:5" x14ac:dyDescent="0.3">
      <c r="A17362" s="82">
        <v>88</v>
      </c>
      <c r="B17362" s="82">
        <v>44</v>
      </c>
      <c r="C17362" s="83" t="s">
        <v>292</v>
      </c>
      <c r="D17362" s="84">
        <v>1.1585726976111823</v>
      </c>
      <c r="E17362" s="85">
        <v>0.8471900487632954</v>
      </c>
    </row>
    <row r="17363" spans="1:5" x14ac:dyDescent="0.3">
      <c r="A17363" s="82">
        <v>88</v>
      </c>
      <c r="B17363" s="82">
        <v>45</v>
      </c>
      <c r="C17363" s="83" t="s">
        <v>385</v>
      </c>
      <c r="D17363" s="84">
        <v>1.749269366680591</v>
      </c>
      <c r="E17363" s="85">
        <v>0.64798869335416287</v>
      </c>
    </row>
    <row r="17364" spans="1:5" x14ac:dyDescent="0.3">
      <c r="A17364" s="82">
        <v>88</v>
      </c>
      <c r="B17364" s="82">
        <v>46</v>
      </c>
      <c r="C17364" s="83" t="s">
        <v>293</v>
      </c>
      <c r="D17364" s="84">
        <v>0.94358498005887037</v>
      </c>
      <c r="E17364" s="85">
        <v>0.58842345828690679</v>
      </c>
    </row>
    <row r="17365" spans="1:5" x14ac:dyDescent="0.3">
      <c r="A17365" s="82">
        <v>88</v>
      </c>
      <c r="B17365" s="82">
        <v>47</v>
      </c>
      <c r="C17365" s="83" t="s">
        <v>246</v>
      </c>
      <c r="D17365" s="84">
        <v>1.9737349349470381</v>
      </c>
      <c r="E17365" s="85">
        <v>0.41642171140479745</v>
      </c>
    </row>
    <row r="17366" spans="1:5" x14ac:dyDescent="0.3">
      <c r="A17366" s="82">
        <v>88</v>
      </c>
      <c r="B17366" s="82">
        <v>48</v>
      </c>
      <c r="C17366" s="83" t="s">
        <v>338</v>
      </c>
      <c r="D17366" s="84">
        <v>0.98733466343033838</v>
      </c>
      <c r="E17366" s="85">
        <v>0.99280979689122295</v>
      </c>
    </row>
    <row r="17367" spans="1:5" x14ac:dyDescent="0.3">
      <c r="A17367" s="82">
        <v>88</v>
      </c>
      <c r="B17367" s="82">
        <v>49</v>
      </c>
      <c r="C17367" s="83" t="s">
        <v>294</v>
      </c>
      <c r="D17367" s="84">
        <v>1.1415267597648162</v>
      </c>
      <c r="E17367" s="85">
        <v>0.84358407714911665</v>
      </c>
    </row>
    <row r="17368" spans="1:5" x14ac:dyDescent="0.3">
      <c r="A17368" s="82">
        <v>88</v>
      </c>
      <c r="B17368" s="82">
        <v>50</v>
      </c>
      <c r="C17368" s="83" t="s">
        <v>295</v>
      </c>
      <c r="D17368" s="84">
        <v>0.72804886847767292</v>
      </c>
      <c r="E17368" s="85">
        <v>0.36397317777905069</v>
      </c>
    </row>
    <row r="17369" spans="1:5" x14ac:dyDescent="0.3">
      <c r="A17369" s="82">
        <v>88</v>
      </c>
      <c r="B17369" s="82">
        <v>51</v>
      </c>
      <c r="C17369" s="83" t="s">
        <v>141</v>
      </c>
      <c r="D17369" s="84">
        <v>1.1716288298150537</v>
      </c>
      <c r="E17369" s="85">
        <v>0.56302956432370865</v>
      </c>
    </row>
    <row r="17370" spans="1:5" x14ac:dyDescent="0.3">
      <c r="A17370" s="82">
        <v>88</v>
      </c>
      <c r="B17370" s="82">
        <v>52</v>
      </c>
      <c r="C17370" s="83" t="s">
        <v>142</v>
      </c>
      <c r="D17370" s="84">
        <v>1.1039089386012488</v>
      </c>
      <c r="E17370" s="85">
        <v>0.53822464633898204</v>
      </c>
    </row>
    <row r="17371" spans="1:5" x14ac:dyDescent="0.3">
      <c r="A17371" s="82">
        <v>88</v>
      </c>
      <c r="B17371" s="82">
        <v>53</v>
      </c>
      <c r="C17371" s="83" t="s">
        <v>143</v>
      </c>
      <c r="D17371" s="84">
        <v>0.97594743191196798</v>
      </c>
      <c r="E17371" s="85">
        <v>0.89661016458470422</v>
      </c>
    </row>
    <row r="17372" spans="1:5" x14ac:dyDescent="0.3">
      <c r="A17372" s="82">
        <v>88</v>
      </c>
      <c r="B17372" s="82">
        <v>54</v>
      </c>
      <c r="C17372" s="83" t="s">
        <v>144</v>
      </c>
      <c r="D17372" s="84">
        <v>0.91700614023469296</v>
      </c>
      <c r="E17372" s="85">
        <v>0.69144046414227578</v>
      </c>
    </row>
    <row r="17373" spans="1:5" x14ac:dyDescent="0.3">
      <c r="A17373" s="82">
        <v>88</v>
      </c>
      <c r="B17373" s="82">
        <v>55</v>
      </c>
      <c r="C17373" s="83" t="s">
        <v>145</v>
      </c>
      <c r="D17373" s="84">
        <v>1.2574202311495559</v>
      </c>
      <c r="E17373" s="85">
        <v>0.44793782602242083</v>
      </c>
    </row>
    <row r="17374" spans="1:5" x14ac:dyDescent="0.3">
      <c r="A17374" s="82">
        <v>88</v>
      </c>
      <c r="B17374" s="82">
        <v>56</v>
      </c>
      <c r="C17374" s="83" t="s">
        <v>247</v>
      </c>
      <c r="D17374" s="84">
        <v>0.97000814717736261</v>
      </c>
      <c r="E17374" s="85">
        <v>0.9092950006520153</v>
      </c>
    </row>
    <row r="17375" spans="1:5" x14ac:dyDescent="0.3">
      <c r="A17375" s="82">
        <v>88</v>
      </c>
      <c r="B17375" s="82">
        <v>57</v>
      </c>
      <c r="C17375" s="83" t="s">
        <v>386</v>
      </c>
      <c r="D17375" s="84">
        <v>1.0907275402150876</v>
      </c>
      <c r="E17375" s="85">
        <v>0.21856181653175621</v>
      </c>
    </row>
    <row r="17376" spans="1:5" x14ac:dyDescent="0.3">
      <c r="A17376" s="82">
        <v>88</v>
      </c>
      <c r="B17376" s="82">
        <v>58</v>
      </c>
      <c r="C17376" s="83" t="s">
        <v>248</v>
      </c>
      <c r="D17376" s="84">
        <v>0.96914807340913645</v>
      </c>
      <c r="E17376" s="85">
        <v>0.47639826229731996</v>
      </c>
    </row>
    <row r="17377" spans="1:5" x14ac:dyDescent="0.3">
      <c r="A17377" s="82">
        <v>88</v>
      </c>
      <c r="B17377" s="82">
        <v>60</v>
      </c>
      <c r="C17377" s="83" t="s">
        <v>339</v>
      </c>
      <c r="D17377" s="84">
        <v>1.0559880806254638</v>
      </c>
      <c r="E17377" s="85">
        <v>0.80209368123934688</v>
      </c>
    </row>
    <row r="17378" spans="1:5" x14ac:dyDescent="0.3">
      <c r="A17378" s="82">
        <v>88</v>
      </c>
      <c r="B17378" s="82">
        <v>61</v>
      </c>
      <c r="C17378" s="83" t="s">
        <v>387</v>
      </c>
      <c r="D17378" s="84">
        <v>0.63714967255887767</v>
      </c>
      <c r="E17378" s="85">
        <v>0.62147707654146345</v>
      </c>
    </row>
    <row r="17379" spans="1:5" x14ac:dyDescent="0.3">
      <c r="A17379" s="82">
        <v>88</v>
      </c>
      <c r="B17379" s="82">
        <v>63</v>
      </c>
      <c r="C17379" s="83" t="s">
        <v>388</v>
      </c>
      <c r="D17379" s="84">
        <v>1.10595149009364</v>
      </c>
      <c r="E17379" s="85">
        <v>0.8679232071516283</v>
      </c>
    </row>
    <row r="17380" spans="1:5" x14ac:dyDescent="0.3">
      <c r="A17380" s="82">
        <v>88</v>
      </c>
      <c r="B17380" s="82">
        <v>64</v>
      </c>
      <c r="C17380" s="83" t="s">
        <v>389</v>
      </c>
      <c r="D17380" s="84">
        <v>1.0576700140947231</v>
      </c>
      <c r="E17380" s="85">
        <v>0.87425003717490202</v>
      </c>
    </row>
    <row r="17381" spans="1:5" x14ac:dyDescent="0.3">
      <c r="A17381" s="82">
        <v>88</v>
      </c>
      <c r="B17381" s="82">
        <v>65</v>
      </c>
      <c r="C17381" s="83" t="s">
        <v>390</v>
      </c>
      <c r="D17381" s="84">
        <v>0.49695381301529512</v>
      </c>
      <c r="E17381" s="85">
        <v>0.1682924367485521</v>
      </c>
    </row>
    <row r="17382" spans="1:5" x14ac:dyDescent="0.3">
      <c r="A17382" s="82">
        <v>88</v>
      </c>
      <c r="B17382" s="82">
        <v>71</v>
      </c>
      <c r="C17382" s="83" t="s">
        <v>146</v>
      </c>
      <c r="D17382" s="84">
        <v>1.0334729913819041</v>
      </c>
      <c r="E17382" s="85">
        <v>0.79061321914124705</v>
      </c>
    </row>
    <row r="17383" spans="1:5" x14ac:dyDescent="0.3">
      <c r="A17383" s="82">
        <v>88</v>
      </c>
      <c r="B17383" s="82">
        <v>72</v>
      </c>
      <c r="C17383" s="83" t="s">
        <v>147</v>
      </c>
      <c r="D17383" s="84">
        <v>1.1331996539921889</v>
      </c>
      <c r="E17383" s="85">
        <v>0.6163158308066139</v>
      </c>
    </row>
    <row r="17384" spans="1:5" x14ac:dyDescent="0.3">
      <c r="A17384" s="82">
        <v>88</v>
      </c>
      <c r="B17384" s="82">
        <v>73</v>
      </c>
      <c r="C17384" s="83" t="s">
        <v>148</v>
      </c>
      <c r="D17384" s="84">
        <v>1.4360808722743803</v>
      </c>
      <c r="E17384" s="85">
        <v>0.45414090030084264</v>
      </c>
    </row>
    <row r="17385" spans="1:5" x14ac:dyDescent="0.3">
      <c r="A17385" s="82">
        <v>88</v>
      </c>
      <c r="B17385" s="82">
        <v>74</v>
      </c>
      <c r="C17385" s="83" t="s">
        <v>149</v>
      </c>
      <c r="D17385" s="84">
        <v>0.98475387987680751</v>
      </c>
      <c r="E17385" s="85">
        <v>0.90510203942337897</v>
      </c>
    </row>
    <row r="17386" spans="1:5" x14ac:dyDescent="0.3">
      <c r="A17386" s="82">
        <v>88</v>
      </c>
      <c r="B17386" s="82">
        <v>75</v>
      </c>
      <c r="C17386" s="83" t="s">
        <v>150</v>
      </c>
      <c r="D17386" s="84">
        <v>1.1660330633594695</v>
      </c>
      <c r="E17386" s="85">
        <v>0.81888604787747588</v>
      </c>
    </row>
    <row r="17387" spans="1:5" x14ac:dyDescent="0.3">
      <c r="A17387" s="82">
        <v>88</v>
      </c>
      <c r="B17387" s="82">
        <v>77</v>
      </c>
      <c r="C17387" s="83" t="s">
        <v>151</v>
      </c>
      <c r="D17387" s="84">
        <v>1.3630029707331932</v>
      </c>
      <c r="E17387" s="85">
        <v>0.63140500725612236</v>
      </c>
    </row>
    <row r="17388" spans="1:5" x14ac:dyDescent="0.3">
      <c r="A17388" s="82">
        <v>88</v>
      </c>
      <c r="B17388" s="82">
        <v>78</v>
      </c>
      <c r="C17388" s="83" t="s">
        <v>152</v>
      </c>
      <c r="D17388" s="84">
        <v>0.65423973159976867</v>
      </c>
      <c r="E17388" s="85">
        <v>0.26656565329366755</v>
      </c>
    </row>
    <row r="17389" spans="1:5" x14ac:dyDescent="0.3">
      <c r="A17389" s="82">
        <v>88</v>
      </c>
      <c r="B17389" s="82">
        <v>79</v>
      </c>
      <c r="C17389" s="83" t="s">
        <v>153</v>
      </c>
      <c r="D17389" s="84">
        <v>0.89208448690818642</v>
      </c>
      <c r="E17389" s="85">
        <v>0.84321934649060881</v>
      </c>
    </row>
    <row r="17390" spans="1:5" x14ac:dyDescent="0.3">
      <c r="A17390" s="82">
        <v>88</v>
      </c>
      <c r="B17390" s="82">
        <v>80</v>
      </c>
      <c r="C17390" s="83" t="s">
        <v>154</v>
      </c>
      <c r="D17390" s="84">
        <v>1.0979227142158874</v>
      </c>
      <c r="E17390" s="85">
        <v>0.44319259217514184</v>
      </c>
    </row>
    <row r="17391" spans="1:5" x14ac:dyDescent="0.3">
      <c r="A17391" s="82">
        <v>88</v>
      </c>
      <c r="B17391" s="82">
        <v>81</v>
      </c>
      <c r="C17391" s="83" t="s">
        <v>155</v>
      </c>
      <c r="D17391" s="84">
        <v>0.83370964892999355</v>
      </c>
      <c r="E17391" s="85">
        <v>0.53386309791809339</v>
      </c>
    </row>
    <row r="17392" spans="1:5" x14ac:dyDescent="0.3">
      <c r="A17392" s="82">
        <v>88</v>
      </c>
      <c r="B17392" s="82">
        <v>83</v>
      </c>
      <c r="C17392" s="83" t="s">
        <v>156</v>
      </c>
      <c r="D17392" s="84">
        <v>0.91192212803762451</v>
      </c>
      <c r="E17392" s="85">
        <v>0.45130260223711305</v>
      </c>
    </row>
    <row r="17393" spans="1:5" x14ac:dyDescent="0.3">
      <c r="A17393" s="82">
        <v>88</v>
      </c>
      <c r="B17393" s="82">
        <v>84</v>
      </c>
      <c r="C17393" s="83" t="s">
        <v>157</v>
      </c>
      <c r="D17393" s="84">
        <v>1.0833019737045146</v>
      </c>
      <c r="E17393" s="85">
        <v>0.39834002128646528</v>
      </c>
    </row>
    <row r="17394" spans="1:5" x14ac:dyDescent="0.3">
      <c r="A17394" s="82">
        <v>88</v>
      </c>
      <c r="B17394" s="82">
        <v>86</v>
      </c>
      <c r="C17394" s="83" t="s">
        <v>158</v>
      </c>
      <c r="D17394" s="84">
        <v>0.9210096434724071</v>
      </c>
      <c r="E17394" s="85">
        <v>0.35159576094576361</v>
      </c>
    </row>
    <row r="17395" spans="1:5" x14ac:dyDescent="0.3">
      <c r="A17395" s="82">
        <v>88</v>
      </c>
      <c r="B17395" s="82">
        <v>87</v>
      </c>
      <c r="C17395" s="83" t="s">
        <v>296</v>
      </c>
      <c r="D17395" s="84">
        <v>586433226.9410038</v>
      </c>
      <c r="E17395" s="85">
        <v>0.99939832451012367</v>
      </c>
    </row>
    <row r="17396" spans="1:5" x14ac:dyDescent="0.3">
      <c r="A17396" s="82">
        <v>88</v>
      </c>
      <c r="B17396" s="82">
        <v>88</v>
      </c>
      <c r="C17396" s="83" t="s">
        <v>297</v>
      </c>
      <c r="D17396" s="84">
        <v>2.0572422437727473</v>
      </c>
      <c r="E17396" s="85">
        <v>7.0242173887499926E-2</v>
      </c>
    </row>
    <row r="17397" spans="1:5" x14ac:dyDescent="0.3">
      <c r="A17397" s="82">
        <v>88</v>
      </c>
      <c r="B17397" s="82">
        <v>91</v>
      </c>
      <c r="C17397" s="83" t="s">
        <v>340</v>
      </c>
      <c r="D17397" s="84">
        <v>0.99291258005576977</v>
      </c>
      <c r="E17397" s="85">
        <v>0.84040746478726802</v>
      </c>
    </row>
    <row r="17398" spans="1:5" x14ac:dyDescent="0.3">
      <c r="A17398" s="82">
        <v>88</v>
      </c>
      <c r="B17398" s="82">
        <v>92</v>
      </c>
      <c r="C17398" s="83" t="s">
        <v>159</v>
      </c>
      <c r="D17398" s="84">
        <v>0.99847192941807161</v>
      </c>
      <c r="E17398" s="85">
        <v>0.98833643340768818</v>
      </c>
    </row>
    <row r="17399" spans="1:5" x14ac:dyDescent="0.3">
      <c r="A17399" s="82">
        <v>88</v>
      </c>
      <c r="B17399" s="82">
        <v>95</v>
      </c>
      <c r="C17399" s="83" t="s">
        <v>160</v>
      </c>
      <c r="D17399" s="84">
        <v>0.56519542201505268</v>
      </c>
      <c r="E17399" s="85">
        <v>0.43464794288578334</v>
      </c>
    </row>
    <row r="17400" spans="1:5" x14ac:dyDescent="0.3">
      <c r="A17400" s="82">
        <v>88</v>
      </c>
      <c r="B17400" s="82">
        <v>96</v>
      </c>
      <c r="C17400" s="83" t="s">
        <v>161</v>
      </c>
      <c r="D17400" s="84">
        <v>1.757570147644179</v>
      </c>
      <c r="E17400" s="85">
        <v>0.14890476560274646</v>
      </c>
    </row>
    <row r="17401" spans="1:5" x14ac:dyDescent="0.3">
      <c r="A17401" s="82">
        <v>88</v>
      </c>
      <c r="B17401" s="82">
        <v>98</v>
      </c>
      <c r="C17401" s="83" t="s">
        <v>298</v>
      </c>
      <c r="D17401" s="84">
        <v>1.1952113926178585</v>
      </c>
      <c r="E17401" s="85">
        <v>0.84512796807075063</v>
      </c>
    </row>
    <row r="17402" spans="1:5" x14ac:dyDescent="0.3">
      <c r="A17402" s="82">
        <v>88</v>
      </c>
      <c r="B17402" s="82">
        <v>99</v>
      </c>
      <c r="C17402" s="83" t="s">
        <v>299</v>
      </c>
      <c r="D17402" s="84">
        <v>1.279436904230796</v>
      </c>
      <c r="E17402" s="85">
        <v>0.56987016714751471</v>
      </c>
    </row>
    <row r="17403" spans="1:5" x14ac:dyDescent="0.3">
      <c r="A17403" s="82">
        <v>88</v>
      </c>
      <c r="B17403" s="82">
        <v>100</v>
      </c>
      <c r="C17403" s="83" t="s">
        <v>162</v>
      </c>
      <c r="D17403" s="84">
        <v>0.96664893048136102</v>
      </c>
      <c r="E17403" s="85">
        <v>0.8921310280636825</v>
      </c>
    </row>
    <row r="17404" spans="1:5" x14ac:dyDescent="0.3">
      <c r="A17404" s="82">
        <v>88</v>
      </c>
      <c r="B17404" s="82">
        <v>101</v>
      </c>
      <c r="C17404" s="83" t="s">
        <v>163</v>
      </c>
      <c r="D17404" s="84">
        <v>0.96974823365906315</v>
      </c>
      <c r="E17404" s="85">
        <v>0.92559816928016059</v>
      </c>
    </row>
    <row r="17405" spans="1:5" x14ac:dyDescent="0.3">
      <c r="A17405" s="82">
        <v>88</v>
      </c>
      <c r="B17405" s="82">
        <v>103</v>
      </c>
      <c r="C17405" s="83" t="s">
        <v>164</v>
      </c>
      <c r="D17405" s="84">
        <v>1.0302306113831827</v>
      </c>
      <c r="E17405" s="85">
        <v>0.87527669564579047</v>
      </c>
    </row>
    <row r="17406" spans="1:5" x14ac:dyDescent="0.3">
      <c r="A17406" s="82">
        <v>88</v>
      </c>
      <c r="B17406" s="82">
        <v>104</v>
      </c>
      <c r="C17406" s="83" t="s">
        <v>300</v>
      </c>
      <c r="D17406" s="84">
        <v>0.44427716384251181</v>
      </c>
      <c r="E17406" s="85">
        <v>0.5077015898317716</v>
      </c>
    </row>
    <row r="17407" spans="1:5" x14ac:dyDescent="0.3">
      <c r="A17407" s="82">
        <v>88</v>
      </c>
      <c r="B17407" s="82">
        <v>105</v>
      </c>
      <c r="C17407" s="83" t="s">
        <v>301</v>
      </c>
      <c r="D17407" s="84">
        <v>0.85490270717073313</v>
      </c>
      <c r="E17407" s="85">
        <v>0.36047822280850861</v>
      </c>
    </row>
    <row r="17408" spans="1:5" x14ac:dyDescent="0.3">
      <c r="A17408" s="82">
        <v>88</v>
      </c>
      <c r="B17408" s="82">
        <v>106</v>
      </c>
      <c r="C17408" s="83" t="s">
        <v>341</v>
      </c>
      <c r="D17408" s="84">
        <v>1.0692478975826882</v>
      </c>
      <c r="E17408" s="85">
        <v>0.65132901386379793</v>
      </c>
    </row>
    <row r="17409" spans="1:5" x14ac:dyDescent="0.3">
      <c r="A17409" s="82">
        <v>88</v>
      </c>
      <c r="B17409" s="82">
        <v>108</v>
      </c>
      <c r="C17409" s="83" t="s">
        <v>165</v>
      </c>
      <c r="D17409" s="84">
        <v>0.89597955106750238</v>
      </c>
      <c r="E17409" s="85">
        <v>0.84912669284117281</v>
      </c>
    </row>
    <row r="17410" spans="1:5" x14ac:dyDescent="0.3">
      <c r="A17410" s="82">
        <v>88</v>
      </c>
      <c r="B17410" s="82">
        <v>110</v>
      </c>
      <c r="C17410" s="83" t="s">
        <v>391</v>
      </c>
      <c r="D17410" s="84">
        <v>1.0037342002483578</v>
      </c>
      <c r="E17410" s="85">
        <v>0.98606693790830968</v>
      </c>
    </row>
    <row r="17411" spans="1:5" x14ac:dyDescent="0.3">
      <c r="A17411" s="82">
        <v>88</v>
      </c>
      <c r="B17411" s="82">
        <v>111</v>
      </c>
      <c r="C17411" s="83" t="s">
        <v>166</v>
      </c>
      <c r="D17411" s="84">
        <v>0.90850982453143969</v>
      </c>
      <c r="E17411" s="85">
        <v>0.94590865550971348</v>
      </c>
    </row>
    <row r="17412" spans="1:5" x14ac:dyDescent="0.3">
      <c r="A17412" s="82">
        <v>88</v>
      </c>
      <c r="B17412" s="82">
        <v>113</v>
      </c>
      <c r="C17412" s="83" t="s">
        <v>167</v>
      </c>
      <c r="D17412" s="84">
        <v>1.5296491034121706</v>
      </c>
      <c r="E17412" s="85">
        <v>4.4142729033225317E-3</v>
      </c>
    </row>
    <row r="17413" spans="1:5" x14ac:dyDescent="0.3">
      <c r="A17413" s="82">
        <v>88</v>
      </c>
      <c r="B17413" s="82">
        <v>114</v>
      </c>
      <c r="C17413" s="83" t="s">
        <v>342</v>
      </c>
      <c r="D17413" s="84">
        <v>0.46809901425381573</v>
      </c>
      <c r="E17413" s="85">
        <v>0.38079010377144429</v>
      </c>
    </row>
    <row r="17414" spans="1:5" x14ac:dyDescent="0.3">
      <c r="A17414" s="82">
        <v>88</v>
      </c>
      <c r="B17414" s="82">
        <v>115</v>
      </c>
      <c r="C17414" s="83" t="s">
        <v>302</v>
      </c>
      <c r="D17414" s="84">
        <v>0.99063171977188047</v>
      </c>
      <c r="E17414" s="85">
        <v>0.96642491537732911</v>
      </c>
    </row>
    <row r="17415" spans="1:5" x14ac:dyDescent="0.3">
      <c r="A17415" s="82">
        <v>88</v>
      </c>
      <c r="B17415" s="82">
        <v>117</v>
      </c>
      <c r="C17415" s="83" t="s">
        <v>343</v>
      </c>
      <c r="D17415" s="84">
        <v>1.3648192043257372</v>
      </c>
      <c r="E17415" s="85">
        <v>0.49562561189818932</v>
      </c>
    </row>
    <row r="17416" spans="1:5" x14ac:dyDescent="0.3">
      <c r="A17416" s="82">
        <v>88</v>
      </c>
      <c r="B17416" s="82">
        <v>124</v>
      </c>
      <c r="C17416" s="83" t="s">
        <v>392</v>
      </c>
      <c r="D17416" s="84">
        <v>1.1970440971174336</v>
      </c>
      <c r="E17416" s="85">
        <v>0.67833915086040508</v>
      </c>
    </row>
    <row r="17417" spans="1:5" x14ac:dyDescent="0.3">
      <c r="A17417" s="82">
        <v>88</v>
      </c>
      <c r="B17417" s="82">
        <v>130</v>
      </c>
      <c r="C17417" s="83" t="s">
        <v>168</v>
      </c>
      <c r="D17417" s="84">
        <v>0.46945220914937152</v>
      </c>
      <c r="E17417" s="85">
        <v>0.53695754186372668</v>
      </c>
    </row>
    <row r="17418" spans="1:5" x14ac:dyDescent="0.3">
      <c r="A17418" s="82">
        <v>88</v>
      </c>
      <c r="B17418" s="82">
        <v>131</v>
      </c>
      <c r="C17418" s="83" t="s">
        <v>393</v>
      </c>
      <c r="D17418" s="84">
        <v>1.0596089082829421</v>
      </c>
      <c r="E17418" s="85">
        <v>0.62341099725448623</v>
      </c>
    </row>
    <row r="17419" spans="1:5" x14ac:dyDescent="0.3">
      <c r="A17419" s="82">
        <v>88</v>
      </c>
      <c r="B17419" s="82">
        <v>132</v>
      </c>
      <c r="C17419" s="83" t="s">
        <v>394</v>
      </c>
      <c r="D17419" s="84">
        <v>0.83279043819230569</v>
      </c>
      <c r="E17419" s="85">
        <v>0.4947155994636101</v>
      </c>
    </row>
    <row r="17420" spans="1:5" x14ac:dyDescent="0.3">
      <c r="A17420" s="82">
        <v>88</v>
      </c>
      <c r="B17420" s="82">
        <v>133</v>
      </c>
      <c r="C17420" s="83" t="s">
        <v>249</v>
      </c>
      <c r="D17420" s="84">
        <v>1.0161046604391359</v>
      </c>
      <c r="E17420" s="85">
        <v>0.9439256482782159</v>
      </c>
    </row>
    <row r="17421" spans="1:5" x14ac:dyDescent="0.3">
      <c r="A17421" s="82">
        <v>88</v>
      </c>
      <c r="B17421" s="82">
        <v>134</v>
      </c>
      <c r="C17421" s="83" t="s">
        <v>170</v>
      </c>
      <c r="D17421" s="84">
        <v>1.3464967311198717</v>
      </c>
      <c r="E17421" s="85">
        <v>0.60177154995375171</v>
      </c>
    </row>
    <row r="17422" spans="1:5" x14ac:dyDescent="0.3">
      <c r="A17422" s="82">
        <v>88</v>
      </c>
      <c r="B17422" s="82">
        <v>136</v>
      </c>
      <c r="C17422" s="83" t="s">
        <v>169</v>
      </c>
      <c r="D17422" s="84">
        <v>1.8306083326148932</v>
      </c>
      <c r="E17422" s="85">
        <v>0.2205466260587412</v>
      </c>
    </row>
    <row r="17423" spans="1:5" x14ac:dyDescent="0.3">
      <c r="A17423" s="82">
        <v>88</v>
      </c>
      <c r="B17423" s="82">
        <v>138</v>
      </c>
      <c r="C17423" s="83" t="s">
        <v>250</v>
      </c>
      <c r="D17423" s="84">
        <v>1.43000680021209</v>
      </c>
      <c r="E17423" s="85">
        <v>0.57954976777160594</v>
      </c>
    </row>
    <row r="17424" spans="1:5" x14ac:dyDescent="0.3">
      <c r="A17424" s="82">
        <v>88</v>
      </c>
      <c r="B17424" s="82">
        <v>144</v>
      </c>
      <c r="C17424" s="83" t="s">
        <v>395</v>
      </c>
      <c r="D17424" s="84">
        <v>5.113420331223287E-8</v>
      </c>
      <c r="E17424" s="85">
        <v>0.99465864974281659</v>
      </c>
    </row>
    <row r="17425" spans="1:5" x14ac:dyDescent="0.3">
      <c r="A17425" s="82">
        <v>88</v>
      </c>
      <c r="B17425" s="82">
        <v>146</v>
      </c>
      <c r="C17425" s="83" t="s">
        <v>171</v>
      </c>
      <c r="D17425" s="84">
        <v>1.0771125650182638</v>
      </c>
      <c r="E17425" s="85">
        <v>0.21161264209601105</v>
      </c>
    </row>
    <row r="17426" spans="1:5" x14ac:dyDescent="0.3">
      <c r="A17426" s="82">
        <v>88</v>
      </c>
      <c r="B17426" s="82">
        <v>147</v>
      </c>
      <c r="C17426" s="83" t="s">
        <v>251</v>
      </c>
      <c r="D17426" s="84">
        <v>0.74070641667729831</v>
      </c>
      <c r="E17426" s="85">
        <v>0.38502503123226073</v>
      </c>
    </row>
    <row r="17427" spans="1:5" x14ac:dyDescent="0.3">
      <c r="A17427" s="82">
        <v>88</v>
      </c>
      <c r="B17427" s="82">
        <v>149</v>
      </c>
      <c r="C17427" s="83" t="s">
        <v>172</v>
      </c>
      <c r="D17427" s="84">
        <v>0.9444922648289753</v>
      </c>
      <c r="E17427" s="85">
        <v>0.89346087482342484</v>
      </c>
    </row>
    <row r="17428" spans="1:5" x14ac:dyDescent="0.3">
      <c r="A17428" s="82">
        <v>88</v>
      </c>
      <c r="B17428" s="82">
        <v>152</v>
      </c>
      <c r="C17428" s="83" t="s">
        <v>173</v>
      </c>
      <c r="D17428" s="84">
        <v>0.97490126736891114</v>
      </c>
      <c r="E17428" s="85">
        <v>0.75424793134328083</v>
      </c>
    </row>
    <row r="17429" spans="1:5" x14ac:dyDescent="0.3">
      <c r="A17429" s="82">
        <v>88</v>
      </c>
      <c r="B17429" s="82">
        <v>153</v>
      </c>
      <c r="C17429" s="83" t="s">
        <v>344</v>
      </c>
      <c r="D17429" s="84">
        <v>3.1092159208900259</v>
      </c>
      <c r="E17429" s="85">
        <v>8.4852329860175213E-2</v>
      </c>
    </row>
    <row r="17430" spans="1:5" x14ac:dyDescent="0.3">
      <c r="A17430" s="82">
        <v>88</v>
      </c>
      <c r="B17430" s="82">
        <v>155</v>
      </c>
      <c r="C17430" s="83" t="s">
        <v>396</v>
      </c>
      <c r="D17430" s="84">
        <v>0.90764432877531831</v>
      </c>
      <c r="E17430" s="85">
        <v>0.73455400014188832</v>
      </c>
    </row>
    <row r="17431" spans="1:5" x14ac:dyDescent="0.3">
      <c r="A17431" s="82">
        <v>88</v>
      </c>
      <c r="B17431" s="82">
        <v>157</v>
      </c>
      <c r="C17431" s="83" t="s">
        <v>345</v>
      </c>
      <c r="D17431" s="84">
        <v>1.3810588809483746</v>
      </c>
      <c r="E17431" s="85">
        <v>0.25034052661873896</v>
      </c>
    </row>
    <row r="17432" spans="1:5" x14ac:dyDescent="0.3">
      <c r="A17432" s="82">
        <v>88</v>
      </c>
      <c r="B17432" s="82">
        <v>158</v>
      </c>
      <c r="C17432" s="83" t="s">
        <v>346</v>
      </c>
      <c r="D17432" s="84">
        <v>1.020325643463792</v>
      </c>
      <c r="E17432" s="85">
        <v>0.99999963580403439</v>
      </c>
    </row>
    <row r="17433" spans="1:5" x14ac:dyDescent="0.3">
      <c r="A17433" s="82">
        <v>88</v>
      </c>
      <c r="B17433" s="82">
        <v>160</v>
      </c>
      <c r="C17433" s="83" t="s">
        <v>252</v>
      </c>
      <c r="D17433" s="84">
        <v>0.47503324501588717</v>
      </c>
      <c r="E17433" s="85">
        <v>0.54335692752556497</v>
      </c>
    </row>
    <row r="17434" spans="1:5" x14ac:dyDescent="0.3">
      <c r="A17434" s="82">
        <v>88</v>
      </c>
      <c r="B17434" s="82">
        <v>161</v>
      </c>
      <c r="C17434" s="83" t="s">
        <v>397</v>
      </c>
      <c r="D17434" s="84">
        <v>3.7003291038006072</v>
      </c>
      <c r="E17434" s="85">
        <v>0.24189895565604447</v>
      </c>
    </row>
    <row r="17435" spans="1:5" x14ac:dyDescent="0.3">
      <c r="A17435" s="82">
        <v>88</v>
      </c>
      <c r="B17435" s="82">
        <v>162</v>
      </c>
      <c r="C17435" s="83" t="s">
        <v>253</v>
      </c>
      <c r="D17435" s="84">
        <v>0.47847185650671253</v>
      </c>
      <c r="E17435" s="85">
        <v>0.54725998136799758</v>
      </c>
    </row>
    <row r="17436" spans="1:5" x14ac:dyDescent="0.3">
      <c r="A17436" s="82">
        <v>88</v>
      </c>
      <c r="B17436" s="82">
        <v>164</v>
      </c>
      <c r="C17436" s="83" t="s">
        <v>174</v>
      </c>
      <c r="D17436" s="84">
        <v>0.53888190052002372</v>
      </c>
      <c r="E17436" s="85">
        <v>0.12083725752209706</v>
      </c>
    </row>
    <row r="17437" spans="1:5" x14ac:dyDescent="0.3">
      <c r="A17437" s="82">
        <v>88</v>
      </c>
      <c r="B17437" s="82">
        <v>165</v>
      </c>
      <c r="C17437" s="83" t="s">
        <v>175</v>
      </c>
      <c r="D17437" s="84">
        <v>1.7655874942797893</v>
      </c>
      <c r="E17437" s="85">
        <v>0.1495150023369971</v>
      </c>
    </row>
    <row r="17438" spans="1:5" x14ac:dyDescent="0.3">
      <c r="A17438" s="82">
        <v>88</v>
      </c>
      <c r="B17438" s="82">
        <v>166</v>
      </c>
      <c r="C17438" s="83" t="s">
        <v>303</v>
      </c>
      <c r="D17438" s="84">
        <v>0.98008505009778379</v>
      </c>
      <c r="E17438" s="85">
        <v>0.9339325457347738</v>
      </c>
    </row>
    <row r="17439" spans="1:5" x14ac:dyDescent="0.3">
      <c r="A17439" s="82">
        <v>88</v>
      </c>
      <c r="B17439" s="82">
        <v>169</v>
      </c>
      <c r="C17439" s="83" t="s">
        <v>176</v>
      </c>
      <c r="D17439" s="84">
        <v>0.57994570470699858</v>
      </c>
      <c r="E17439" s="85">
        <v>0.55087799944924098</v>
      </c>
    </row>
    <row r="17440" spans="1:5" x14ac:dyDescent="0.3">
      <c r="A17440" s="82">
        <v>88</v>
      </c>
      <c r="B17440" s="82">
        <v>170</v>
      </c>
      <c r="C17440" s="83" t="s">
        <v>177</v>
      </c>
      <c r="D17440" s="84">
        <v>2.7422813469500698</v>
      </c>
      <c r="E17440" s="85">
        <v>0.38251523674952281</v>
      </c>
    </row>
    <row r="17441" spans="1:5" x14ac:dyDescent="0.3">
      <c r="A17441" s="82">
        <v>88</v>
      </c>
      <c r="B17441" s="82">
        <v>172</v>
      </c>
      <c r="C17441" s="83" t="s">
        <v>398</v>
      </c>
      <c r="D17441" s="84">
        <v>0.96720167559581083</v>
      </c>
      <c r="E17441" s="85">
        <v>0.99999896476122818</v>
      </c>
    </row>
    <row r="17442" spans="1:5" x14ac:dyDescent="0.3">
      <c r="A17442" s="82">
        <v>88</v>
      </c>
      <c r="B17442" s="82">
        <v>174</v>
      </c>
      <c r="C17442" s="83" t="s">
        <v>314</v>
      </c>
      <c r="D17442" s="84">
        <v>105850270.86776832</v>
      </c>
      <c r="E17442" s="85">
        <v>0.99860478977981637</v>
      </c>
    </row>
    <row r="17443" spans="1:5" x14ac:dyDescent="0.3">
      <c r="A17443" s="82">
        <v>88</v>
      </c>
      <c r="B17443" s="82">
        <v>175</v>
      </c>
      <c r="C17443" s="83" t="s">
        <v>304</v>
      </c>
      <c r="D17443" s="84">
        <v>0.92504600048948171</v>
      </c>
      <c r="E17443" s="85">
        <v>0.99999589294392321</v>
      </c>
    </row>
    <row r="17444" spans="1:5" x14ac:dyDescent="0.3">
      <c r="A17444" s="82">
        <v>88</v>
      </c>
      <c r="B17444" s="82">
        <v>176</v>
      </c>
      <c r="C17444" s="83" t="s">
        <v>305</v>
      </c>
      <c r="D17444" s="84">
        <v>1.9023056645034415</v>
      </c>
      <c r="E17444" s="85">
        <v>0.59954850150675354</v>
      </c>
    </row>
    <row r="17445" spans="1:5" x14ac:dyDescent="0.3">
      <c r="A17445" s="82">
        <v>88</v>
      </c>
      <c r="B17445" s="82">
        <v>177</v>
      </c>
      <c r="C17445" s="83" t="s">
        <v>306</v>
      </c>
      <c r="D17445" s="84">
        <v>1.2355663572657483</v>
      </c>
      <c r="E17445" s="85">
        <v>0.71792742638873341</v>
      </c>
    </row>
    <row r="17446" spans="1:5" x14ac:dyDescent="0.3">
      <c r="A17446" s="82">
        <v>88</v>
      </c>
      <c r="B17446" s="82">
        <v>178</v>
      </c>
      <c r="C17446" s="83" t="s">
        <v>347</v>
      </c>
      <c r="D17446" s="84">
        <v>1.2512039375318014</v>
      </c>
      <c r="E17446" s="85">
        <v>0.99999588811535878</v>
      </c>
    </row>
    <row r="17447" spans="1:5" x14ac:dyDescent="0.3">
      <c r="A17447" s="82">
        <v>88</v>
      </c>
      <c r="B17447" s="82">
        <v>180</v>
      </c>
      <c r="C17447" s="83" t="s">
        <v>307</v>
      </c>
      <c r="D17447" s="84">
        <v>2.4818048335993743E-9</v>
      </c>
      <c r="E17447" s="85">
        <v>0.99913264891128928</v>
      </c>
    </row>
    <row r="17448" spans="1:5" x14ac:dyDescent="0.3">
      <c r="A17448" s="82">
        <v>88</v>
      </c>
      <c r="B17448" s="82">
        <v>184</v>
      </c>
      <c r="C17448" s="83" t="s">
        <v>399</v>
      </c>
      <c r="D17448" s="84">
        <v>0.5405481623304037</v>
      </c>
      <c r="E17448" s="85">
        <v>0.47755270628632063</v>
      </c>
    </row>
    <row r="17449" spans="1:5" x14ac:dyDescent="0.3">
      <c r="A17449" s="82">
        <v>88</v>
      </c>
      <c r="B17449" s="82">
        <v>185</v>
      </c>
      <c r="C17449" s="83" t="s">
        <v>400</v>
      </c>
      <c r="D17449" s="84">
        <v>2.8608576511687463E-9</v>
      </c>
      <c r="E17449" s="85">
        <v>0.99916164629873749</v>
      </c>
    </row>
    <row r="17450" spans="1:5" x14ac:dyDescent="0.3">
      <c r="A17450" s="82">
        <v>88</v>
      </c>
      <c r="B17450" s="82">
        <v>186</v>
      </c>
      <c r="C17450" s="83" t="s">
        <v>401</v>
      </c>
      <c r="D17450" s="84">
        <v>8.053404352986888E-9</v>
      </c>
      <c r="E17450" s="85">
        <v>0.99867001720402959</v>
      </c>
    </row>
    <row r="17451" spans="1:5" x14ac:dyDescent="0.3">
      <c r="A17451" s="82">
        <v>88</v>
      </c>
      <c r="B17451" s="82">
        <v>187</v>
      </c>
      <c r="C17451" s="83" t="s">
        <v>402</v>
      </c>
      <c r="D17451" s="84">
        <v>0.90830665230808583</v>
      </c>
      <c r="E17451" s="85">
        <v>0.94578324107009892</v>
      </c>
    </row>
    <row r="17452" spans="1:5" x14ac:dyDescent="0.3">
      <c r="A17452" s="82">
        <v>88</v>
      </c>
      <c r="B17452" s="82">
        <v>188</v>
      </c>
      <c r="C17452" s="83" t="s">
        <v>403</v>
      </c>
      <c r="D17452" s="84">
        <v>319433494.66254216</v>
      </c>
      <c r="E17452" s="85">
        <v>0.99915982827043648</v>
      </c>
    </row>
    <row r="17453" spans="1:5" x14ac:dyDescent="0.3">
      <c r="A17453" s="82">
        <v>88</v>
      </c>
      <c r="B17453" s="82">
        <v>189</v>
      </c>
      <c r="C17453" s="83" t="s">
        <v>404</v>
      </c>
      <c r="D17453" s="84">
        <v>3.7993613438534839E-9</v>
      </c>
      <c r="E17453" s="85">
        <v>0.99857605768629998</v>
      </c>
    </row>
    <row r="17454" spans="1:5" x14ac:dyDescent="0.3">
      <c r="A17454" s="82">
        <v>88</v>
      </c>
      <c r="B17454" s="82">
        <v>190</v>
      </c>
      <c r="C17454" s="83" t="s">
        <v>405</v>
      </c>
      <c r="D17454" s="84">
        <v>0.93675397318024722</v>
      </c>
      <c r="E17454" s="85">
        <v>0.96315333287770688</v>
      </c>
    </row>
    <row r="17455" spans="1:5" x14ac:dyDescent="0.3">
      <c r="A17455" s="82">
        <v>88</v>
      </c>
      <c r="B17455" s="82">
        <v>191</v>
      </c>
      <c r="C17455" s="83" t="s">
        <v>406</v>
      </c>
      <c r="D17455" s="84">
        <v>0.73076037229951263</v>
      </c>
      <c r="E17455" s="85">
        <v>0.36966660488694869</v>
      </c>
    </row>
    <row r="17456" spans="1:5" x14ac:dyDescent="0.3">
      <c r="A17456" s="82">
        <v>88</v>
      </c>
      <c r="B17456" s="82">
        <v>198</v>
      </c>
      <c r="C17456" s="83" t="s">
        <v>254</v>
      </c>
      <c r="D17456" s="84">
        <v>1.3656887613565465</v>
      </c>
      <c r="E17456" s="85">
        <v>0.62927019593210065</v>
      </c>
    </row>
    <row r="17457" spans="1:5" x14ac:dyDescent="0.3">
      <c r="A17457" s="82">
        <v>88</v>
      </c>
      <c r="B17457" s="82">
        <v>199</v>
      </c>
      <c r="C17457" s="83" t="s">
        <v>255</v>
      </c>
      <c r="D17457" s="84">
        <v>0.95765079423787935</v>
      </c>
      <c r="E17457" s="85">
        <v>0.85752292392406781</v>
      </c>
    </row>
    <row r="17458" spans="1:5" x14ac:dyDescent="0.3">
      <c r="A17458" s="82">
        <v>88</v>
      </c>
      <c r="B17458" s="82">
        <v>200</v>
      </c>
      <c r="C17458" s="83" t="s">
        <v>256</v>
      </c>
      <c r="D17458" s="84">
        <v>1.073128145727537</v>
      </c>
      <c r="E17458" s="85">
        <v>0.68057351084882689</v>
      </c>
    </row>
    <row r="17459" spans="1:5" x14ac:dyDescent="0.3">
      <c r="A17459" s="82">
        <v>88</v>
      </c>
      <c r="B17459" s="82">
        <v>207</v>
      </c>
      <c r="C17459" s="83" t="s">
        <v>257</v>
      </c>
      <c r="D17459" s="84">
        <v>0.47775823379962806</v>
      </c>
      <c r="E17459" s="85">
        <v>0.39373037216623341</v>
      </c>
    </row>
    <row r="17460" spans="1:5" x14ac:dyDescent="0.3">
      <c r="A17460" s="82">
        <v>88</v>
      </c>
      <c r="B17460" s="82">
        <v>208</v>
      </c>
      <c r="C17460" s="83" t="s">
        <v>178</v>
      </c>
      <c r="D17460" s="84">
        <v>1.1897659379716405</v>
      </c>
      <c r="E17460" s="85">
        <v>0.730271229733095</v>
      </c>
    </row>
    <row r="17461" spans="1:5" x14ac:dyDescent="0.3">
      <c r="A17461" s="82">
        <v>88</v>
      </c>
      <c r="B17461" s="82">
        <v>209</v>
      </c>
      <c r="C17461" s="83" t="s">
        <v>179</v>
      </c>
      <c r="D17461" s="84">
        <v>1.5700835571139304</v>
      </c>
      <c r="E17461" s="85">
        <v>0.1172704041648871</v>
      </c>
    </row>
    <row r="17462" spans="1:5" x14ac:dyDescent="0.3">
      <c r="A17462" s="82">
        <v>88</v>
      </c>
      <c r="B17462" s="82">
        <v>215</v>
      </c>
      <c r="C17462" s="83" t="s">
        <v>348</v>
      </c>
      <c r="D17462" s="84">
        <v>1.1068619945445997</v>
      </c>
      <c r="E17462" s="85">
        <v>0.40640979457648685</v>
      </c>
    </row>
    <row r="17463" spans="1:5" x14ac:dyDescent="0.3">
      <c r="A17463" s="82">
        <v>88</v>
      </c>
      <c r="B17463" s="82">
        <v>216</v>
      </c>
      <c r="C17463" s="83" t="s">
        <v>180</v>
      </c>
      <c r="D17463" s="84">
        <v>1.2566230613999763</v>
      </c>
      <c r="E17463" s="85">
        <v>0.62169471845649493</v>
      </c>
    </row>
    <row r="17464" spans="1:5" x14ac:dyDescent="0.3">
      <c r="A17464" s="82">
        <v>88</v>
      </c>
      <c r="B17464" s="82">
        <v>217</v>
      </c>
      <c r="C17464" s="83" t="s">
        <v>181</v>
      </c>
      <c r="D17464" s="84">
        <v>0.97196195301788313</v>
      </c>
      <c r="E17464" s="85">
        <v>0.97731662180556422</v>
      </c>
    </row>
    <row r="17465" spans="1:5" x14ac:dyDescent="0.3">
      <c r="A17465" s="82">
        <v>88</v>
      </c>
      <c r="B17465" s="82">
        <v>218</v>
      </c>
      <c r="C17465" s="83" t="s">
        <v>182</v>
      </c>
      <c r="D17465" s="84">
        <v>1.2567385742989376</v>
      </c>
      <c r="E17465" s="85">
        <v>0.76500199608187613</v>
      </c>
    </row>
    <row r="17466" spans="1:5" x14ac:dyDescent="0.3">
      <c r="A17466" s="82">
        <v>88</v>
      </c>
      <c r="B17466" s="82">
        <v>219</v>
      </c>
      <c r="C17466" s="83" t="s">
        <v>183</v>
      </c>
      <c r="D17466" s="84">
        <v>0.94241857602686951</v>
      </c>
      <c r="E17466" s="85">
        <v>0.87764731816951014</v>
      </c>
    </row>
    <row r="17467" spans="1:5" x14ac:dyDescent="0.3">
      <c r="A17467" s="82">
        <v>88</v>
      </c>
      <c r="B17467" s="82">
        <v>220</v>
      </c>
      <c r="C17467" s="83" t="s">
        <v>184</v>
      </c>
      <c r="D17467" s="84">
        <v>0.91653257147447964</v>
      </c>
      <c r="E17467" s="85">
        <v>0.35799848211119423</v>
      </c>
    </row>
    <row r="17468" spans="1:5" x14ac:dyDescent="0.3">
      <c r="A17468" s="82">
        <v>88</v>
      </c>
      <c r="B17468" s="82">
        <v>225</v>
      </c>
      <c r="C17468" s="83" t="s">
        <v>185</v>
      </c>
      <c r="D17468" s="84">
        <v>0.47596356041379245</v>
      </c>
      <c r="E17468" s="85">
        <v>0.5444306189481164</v>
      </c>
    </row>
    <row r="17469" spans="1:5" x14ac:dyDescent="0.3">
      <c r="A17469" s="82">
        <v>88</v>
      </c>
      <c r="B17469" s="82">
        <v>226</v>
      </c>
      <c r="C17469" s="83" t="s">
        <v>186</v>
      </c>
      <c r="D17469" s="84">
        <v>1.0145225317222519</v>
      </c>
      <c r="E17469" s="85">
        <v>0.97777837222731601</v>
      </c>
    </row>
    <row r="17470" spans="1:5" x14ac:dyDescent="0.3">
      <c r="A17470" s="82">
        <v>88</v>
      </c>
      <c r="B17470" s="82">
        <v>227</v>
      </c>
      <c r="C17470" s="83" t="s">
        <v>187</v>
      </c>
      <c r="D17470" s="84">
        <v>0.93730966652682857</v>
      </c>
      <c r="E17470" s="85">
        <v>0.72295182000741576</v>
      </c>
    </row>
    <row r="17471" spans="1:5" x14ac:dyDescent="0.3">
      <c r="A17471" s="82">
        <v>88</v>
      </c>
      <c r="B17471" s="82">
        <v>228</v>
      </c>
      <c r="C17471" s="83" t="s">
        <v>188</v>
      </c>
      <c r="D17471" s="84">
        <v>1.0686743154976968</v>
      </c>
      <c r="E17471" s="85">
        <v>0.52369604444319218</v>
      </c>
    </row>
    <row r="17472" spans="1:5" x14ac:dyDescent="0.3">
      <c r="A17472" s="82">
        <v>88</v>
      </c>
      <c r="B17472" s="82">
        <v>230</v>
      </c>
      <c r="C17472" s="83" t="s">
        <v>189</v>
      </c>
      <c r="D17472" s="84">
        <v>1.0161040441152553</v>
      </c>
      <c r="E17472" s="85">
        <v>0.86466109016788617</v>
      </c>
    </row>
    <row r="17473" spans="1:5" x14ac:dyDescent="0.3">
      <c r="A17473" s="82">
        <v>88</v>
      </c>
      <c r="B17473" s="82">
        <v>231</v>
      </c>
      <c r="C17473" s="83" t="s">
        <v>349</v>
      </c>
      <c r="D17473" s="84">
        <v>0.99567060886722236</v>
      </c>
      <c r="E17473" s="85">
        <v>0.97671992023152554</v>
      </c>
    </row>
    <row r="17474" spans="1:5" x14ac:dyDescent="0.3">
      <c r="A17474" s="82">
        <v>88</v>
      </c>
      <c r="B17474" s="82">
        <v>232</v>
      </c>
      <c r="C17474" s="83" t="s">
        <v>190</v>
      </c>
      <c r="D17474" s="84">
        <v>0.77920608879136055</v>
      </c>
      <c r="E17474" s="85">
        <v>0.68037025749481361</v>
      </c>
    </row>
    <row r="17475" spans="1:5" x14ac:dyDescent="0.3">
      <c r="A17475" s="82">
        <v>88</v>
      </c>
      <c r="B17475" s="82">
        <v>233</v>
      </c>
      <c r="C17475" s="83" t="s">
        <v>191</v>
      </c>
      <c r="D17475" s="84">
        <v>0.91965276401138263</v>
      </c>
      <c r="E17475" s="85">
        <v>0.99999620412565804</v>
      </c>
    </row>
    <row r="17476" spans="1:5" x14ac:dyDescent="0.3">
      <c r="A17476" s="82">
        <v>88</v>
      </c>
      <c r="B17476" s="82">
        <v>234</v>
      </c>
      <c r="C17476" s="83" t="s">
        <v>192</v>
      </c>
      <c r="D17476" s="84">
        <v>1.1025334428734357</v>
      </c>
      <c r="E17476" s="85">
        <v>0.69299283401031797</v>
      </c>
    </row>
    <row r="17477" spans="1:5" x14ac:dyDescent="0.3">
      <c r="A17477" s="82">
        <v>88</v>
      </c>
      <c r="B17477" s="82">
        <v>235</v>
      </c>
      <c r="C17477" s="83" t="s">
        <v>193</v>
      </c>
      <c r="D17477" s="84">
        <v>1.308084249191986</v>
      </c>
      <c r="E17477" s="85">
        <v>0.58578419537221649</v>
      </c>
    </row>
    <row r="17478" spans="1:5" x14ac:dyDescent="0.3">
      <c r="A17478" s="82">
        <v>88</v>
      </c>
      <c r="B17478" s="82">
        <v>237</v>
      </c>
      <c r="C17478" s="83" t="s">
        <v>194</v>
      </c>
      <c r="D17478" s="84">
        <v>1.0012320068345548</v>
      </c>
      <c r="E17478" s="85">
        <v>0.98985885965545684</v>
      </c>
    </row>
    <row r="17479" spans="1:5" x14ac:dyDescent="0.3">
      <c r="A17479" s="82">
        <v>88</v>
      </c>
      <c r="B17479" s="82">
        <v>238</v>
      </c>
      <c r="C17479" s="83" t="s">
        <v>350</v>
      </c>
      <c r="D17479" s="84">
        <v>345739110.1679039</v>
      </c>
      <c r="E17479" s="85">
        <v>0.99922220106306103</v>
      </c>
    </row>
    <row r="17480" spans="1:5" x14ac:dyDescent="0.3">
      <c r="A17480" s="82">
        <v>88</v>
      </c>
      <c r="B17480" s="82">
        <v>250</v>
      </c>
      <c r="C17480" s="83" t="s">
        <v>308</v>
      </c>
      <c r="D17480" s="84">
        <v>0.86201280567632943</v>
      </c>
      <c r="E17480" s="85">
        <v>0.99999822694557805</v>
      </c>
    </row>
    <row r="17481" spans="1:5" x14ac:dyDescent="0.3">
      <c r="A17481" s="82">
        <v>88</v>
      </c>
      <c r="B17481" s="82">
        <v>251</v>
      </c>
      <c r="C17481" s="83" t="s">
        <v>407</v>
      </c>
      <c r="D17481" s="84">
        <v>0.85564649736731424</v>
      </c>
      <c r="E17481" s="85">
        <v>0.64054644457921039</v>
      </c>
    </row>
    <row r="17482" spans="1:5" x14ac:dyDescent="0.3">
      <c r="A17482" s="82">
        <v>88</v>
      </c>
      <c r="B17482" s="82">
        <v>252</v>
      </c>
      <c r="C17482" s="83" t="s">
        <v>195</v>
      </c>
      <c r="D17482" s="84">
        <v>0.99777730019998667</v>
      </c>
      <c r="E17482" s="85">
        <v>0.97889667211906517</v>
      </c>
    </row>
    <row r="17483" spans="1:5" x14ac:dyDescent="0.3">
      <c r="A17483" s="82">
        <v>88</v>
      </c>
      <c r="B17483" s="82">
        <v>253</v>
      </c>
      <c r="C17483" s="83" t="s">
        <v>196</v>
      </c>
      <c r="D17483" s="84">
        <v>1.0608532717499912</v>
      </c>
      <c r="E17483" s="85">
        <v>0.62207803015233232</v>
      </c>
    </row>
    <row r="17484" spans="1:5" x14ac:dyDescent="0.3">
      <c r="A17484" s="82">
        <v>88</v>
      </c>
      <c r="B17484" s="82">
        <v>254</v>
      </c>
      <c r="C17484" s="83" t="s">
        <v>197</v>
      </c>
      <c r="D17484" s="84">
        <v>0.91197690917762919</v>
      </c>
      <c r="E17484" s="85">
        <v>0.68997930226956239</v>
      </c>
    </row>
    <row r="17485" spans="1:5" x14ac:dyDescent="0.3">
      <c r="A17485" s="82">
        <v>88</v>
      </c>
      <c r="B17485" s="82">
        <v>256</v>
      </c>
      <c r="C17485" s="83" t="s">
        <v>408</v>
      </c>
      <c r="D17485" s="84">
        <v>90753764.265920535</v>
      </c>
      <c r="E17485" s="85">
        <v>0.99856514170876076</v>
      </c>
    </row>
    <row r="17486" spans="1:5" x14ac:dyDescent="0.3">
      <c r="A17486" s="82">
        <v>88</v>
      </c>
      <c r="B17486" s="82">
        <v>258</v>
      </c>
      <c r="C17486" s="83" t="s">
        <v>198</v>
      </c>
      <c r="D17486" s="84">
        <v>0.94956463464713425</v>
      </c>
      <c r="E17486" s="85">
        <v>0.57165893871570672</v>
      </c>
    </row>
    <row r="17487" spans="1:5" x14ac:dyDescent="0.3">
      <c r="A17487" s="82">
        <v>88</v>
      </c>
      <c r="B17487" s="82">
        <v>259</v>
      </c>
      <c r="C17487" s="83" t="s">
        <v>309</v>
      </c>
      <c r="D17487" s="84">
        <v>0.93672690250197965</v>
      </c>
      <c r="E17487" s="85">
        <v>0.9999992645929382</v>
      </c>
    </row>
    <row r="17488" spans="1:5" x14ac:dyDescent="0.3">
      <c r="A17488" s="82">
        <v>88</v>
      </c>
      <c r="B17488" s="82">
        <v>261</v>
      </c>
      <c r="C17488" s="83" t="s">
        <v>199</v>
      </c>
      <c r="D17488" s="84">
        <v>0.90776553685669492</v>
      </c>
      <c r="E17488" s="85">
        <v>0.9454501580282979</v>
      </c>
    </row>
    <row r="17489" spans="1:5" x14ac:dyDescent="0.3">
      <c r="A17489" s="82">
        <v>88</v>
      </c>
      <c r="B17489" s="82">
        <v>262</v>
      </c>
      <c r="C17489" s="83" t="s">
        <v>409</v>
      </c>
      <c r="D17489" s="84">
        <v>0.79614085973148307</v>
      </c>
      <c r="E17489" s="85">
        <v>0.63896888058134849</v>
      </c>
    </row>
    <row r="17490" spans="1:5" x14ac:dyDescent="0.3">
      <c r="A17490" s="82">
        <v>88</v>
      </c>
      <c r="B17490" s="82">
        <v>263</v>
      </c>
      <c r="C17490" s="83" t="s">
        <v>410</v>
      </c>
      <c r="D17490" s="84">
        <v>0.92529097274394057</v>
      </c>
      <c r="E17490" s="85">
        <v>0.91256818518943938</v>
      </c>
    </row>
    <row r="17491" spans="1:5" x14ac:dyDescent="0.3">
      <c r="A17491" s="82">
        <v>88</v>
      </c>
      <c r="B17491" s="82">
        <v>265</v>
      </c>
      <c r="C17491" s="83" t="s">
        <v>200</v>
      </c>
      <c r="D17491" s="84">
        <v>0.84280595196751062</v>
      </c>
      <c r="E17491" s="85">
        <v>0.51519708803960573</v>
      </c>
    </row>
    <row r="17492" spans="1:5" x14ac:dyDescent="0.3">
      <c r="A17492" s="82">
        <v>88</v>
      </c>
      <c r="B17492" s="82">
        <v>266</v>
      </c>
      <c r="C17492" s="83" t="s">
        <v>351</v>
      </c>
      <c r="D17492" s="84">
        <v>1.090570088039736</v>
      </c>
      <c r="E17492" s="85">
        <v>0.81639707512247606</v>
      </c>
    </row>
    <row r="17493" spans="1:5" x14ac:dyDescent="0.3">
      <c r="A17493" s="82">
        <v>88</v>
      </c>
      <c r="B17493" s="82">
        <v>267</v>
      </c>
      <c r="C17493" s="83" t="s">
        <v>352</v>
      </c>
      <c r="D17493" s="84">
        <v>1.1319632476553043</v>
      </c>
      <c r="E17493" s="85">
        <v>0.78275514030728277</v>
      </c>
    </row>
    <row r="17494" spans="1:5" x14ac:dyDescent="0.3">
      <c r="A17494" s="82">
        <v>88</v>
      </c>
      <c r="B17494" s="82">
        <v>268</v>
      </c>
      <c r="C17494" s="83" t="s">
        <v>411</v>
      </c>
      <c r="D17494" s="84">
        <v>0.81773089653244357</v>
      </c>
      <c r="E17494" s="85">
        <v>0.51488870454914792</v>
      </c>
    </row>
    <row r="17495" spans="1:5" x14ac:dyDescent="0.3">
      <c r="A17495" s="82">
        <v>88</v>
      </c>
      <c r="B17495" s="82">
        <v>269</v>
      </c>
      <c r="C17495" s="83" t="s">
        <v>412</v>
      </c>
      <c r="D17495" s="84">
        <v>0.95300940729333627</v>
      </c>
      <c r="E17495" s="85">
        <v>0.99999914955352642</v>
      </c>
    </row>
    <row r="17496" spans="1:5" x14ac:dyDescent="0.3">
      <c r="A17496" s="82">
        <v>88</v>
      </c>
      <c r="B17496" s="82">
        <v>270</v>
      </c>
      <c r="C17496" s="83" t="s">
        <v>201</v>
      </c>
      <c r="D17496" s="84">
        <v>1.3324437297480065</v>
      </c>
      <c r="E17496" s="85">
        <v>0.45828239288958383</v>
      </c>
    </row>
    <row r="17497" spans="1:5" x14ac:dyDescent="0.3">
      <c r="A17497" s="82">
        <v>88</v>
      </c>
      <c r="B17497" s="82">
        <v>271</v>
      </c>
      <c r="C17497" s="83" t="s">
        <v>413</v>
      </c>
      <c r="D17497" s="84">
        <v>1.2406706691055231</v>
      </c>
      <c r="E17497" s="85">
        <v>0.45172478146029393</v>
      </c>
    </row>
    <row r="17498" spans="1:5" x14ac:dyDescent="0.3">
      <c r="A17498" s="82">
        <v>88</v>
      </c>
      <c r="B17498" s="82">
        <v>273</v>
      </c>
      <c r="C17498" s="83" t="s">
        <v>414</v>
      </c>
      <c r="D17498" s="84">
        <v>0.86246334127858015</v>
      </c>
      <c r="E17498" s="85">
        <v>0.68059642484132077</v>
      </c>
    </row>
    <row r="17499" spans="1:5" x14ac:dyDescent="0.3">
      <c r="A17499" s="82">
        <v>88</v>
      </c>
      <c r="B17499" s="82">
        <v>276</v>
      </c>
      <c r="C17499" s="83" t="s">
        <v>415</v>
      </c>
      <c r="D17499" s="84">
        <v>0.90702985354251775</v>
      </c>
      <c r="E17499" s="85">
        <v>0.94499184489913191</v>
      </c>
    </row>
    <row r="17500" spans="1:5" x14ac:dyDescent="0.3">
      <c r="A17500" s="82">
        <v>88</v>
      </c>
      <c r="B17500" s="82">
        <v>277</v>
      </c>
      <c r="C17500" s="83" t="s">
        <v>416</v>
      </c>
      <c r="D17500" s="84">
        <v>0.77352030903179136</v>
      </c>
      <c r="E17500" s="85">
        <v>0.64439034545035856</v>
      </c>
    </row>
    <row r="17501" spans="1:5" x14ac:dyDescent="0.3">
      <c r="A17501" s="82">
        <v>88</v>
      </c>
      <c r="B17501" s="82">
        <v>278</v>
      </c>
      <c r="C17501" s="83" t="s">
        <v>417</v>
      </c>
      <c r="D17501" s="84">
        <v>0.86142153711435476</v>
      </c>
      <c r="E17501" s="85">
        <v>0.6881442175484549</v>
      </c>
    </row>
    <row r="17502" spans="1:5" x14ac:dyDescent="0.3">
      <c r="A17502" s="82">
        <v>88</v>
      </c>
      <c r="B17502" s="82">
        <v>281</v>
      </c>
      <c r="C17502" s="83" t="s">
        <v>418</v>
      </c>
      <c r="D17502" s="84">
        <v>0.9071736733866923</v>
      </c>
      <c r="E17502" s="85">
        <v>0.99999890755028809</v>
      </c>
    </row>
    <row r="17503" spans="1:5" x14ac:dyDescent="0.3">
      <c r="A17503" s="82">
        <v>88</v>
      </c>
      <c r="B17503" s="82">
        <v>282</v>
      </c>
      <c r="C17503" s="83" t="s">
        <v>310</v>
      </c>
      <c r="D17503" s="84">
        <v>0.89066699879771749</v>
      </c>
      <c r="E17503" s="85">
        <v>0.99999779507316033</v>
      </c>
    </row>
    <row r="17504" spans="1:5" x14ac:dyDescent="0.3">
      <c r="A17504" s="82">
        <v>88</v>
      </c>
      <c r="B17504" s="82">
        <v>283</v>
      </c>
      <c r="C17504" s="83" t="s">
        <v>419</v>
      </c>
      <c r="D17504" s="84">
        <v>0.95382771698775393</v>
      </c>
      <c r="E17504" s="85">
        <v>0.71461459776007397</v>
      </c>
    </row>
    <row r="17505" spans="1:5" x14ac:dyDescent="0.3">
      <c r="A17505" s="82">
        <v>88</v>
      </c>
      <c r="B17505" s="82">
        <v>284</v>
      </c>
      <c r="C17505" s="83" t="s">
        <v>420</v>
      </c>
      <c r="D17505" s="84">
        <v>0.86481209046595375</v>
      </c>
      <c r="E17505" s="85">
        <v>0.99999840422945863</v>
      </c>
    </row>
    <row r="17506" spans="1:5" x14ac:dyDescent="0.3">
      <c r="A17506" s="82">
        <v>88</v>
      </c>
      <c r="B17506" s="82">
        <v>285</v>
      </c>
      <c r="C17506" s="83" t="s">
        <v>421</v>
      </c>
      <c r="D17506" s="84">
        <v>0.9173102907877444</v>
      </c>
      <c r="E17506" s="85">
        <v>0.99999939496758083</v>
      </c>
    </row>
    <row r="17507" spans="1:5" x14ac:dyDescent="0.3">
      <c r="A17507" s="82">
        <v>88</v>
      </c>
      <c r="B17507" s="82">
        <v>286</v>
      </c>
      <c r="C17507" s="83" t="s">
        <v>311</v>
      </c>
      <c r="D17507" s="84">
        <v>7.510414079477843E-9</v>
      </c>
      <c r="E17507" s="85">
        <v>0.99862168830067632</v>
      </c>
    </row>
    <row r="17508" spans="1:5" x14ac:dyDescent="0.3">
      <c r="A17508" s="82">
        <v>88</v>
      </c>
      <c r="B17508" s="82">
        <v>287</v>
      </c>
      <c r="C17508" s="83" t="s">
        <v>422</v>
      </c>
      <c r="D17508" s="84">
        <v>0.96714919733935512</v>
      </c>
      <c r="E17508" s="85">
        <v>0.91911557964171831</v>
      </c>
    </row>
    <row r="17509" spans="1:5" x14ac:dyDescent="0.3">
      <c r="A17509" s="82">
        <v>88</v>
      </c>
      <c r="B17509" s="82">
        <v>288</v>
      </c>
      <c r="C17509" s="83" t="s">
        <v>202</v>
      </c>
      <c r="D17509" s="84">
        <v>0.99728796939364217</v>
      </c>
      <c r="E17509" s="85">
        <v>0.99734634628140761</v>
      </c>
    </row>
    <row r="17510" spans="1:5" x14ac:dyDescent="0.3">
      <c r="A17510" s="82">
        <v>88</v>
      </c>
      <c r="B17510" s="82">
        <v>289</v>
      </c>
      <c r="C17510" s="83" t="s">
        <v>203</v>
      </c>
      <c r="D17510" s="84">
        <v>3.6310663817011162</v>
      </c>
      <c r="E17510" s="85">
        <v>0.24875805268104245</v>
      </c>
    </row>
    <row r="17511" spans="1:5" x14ac:dyDescent="0.3">
      <c r="A17511" s="82">
        <v>88</v>
      </c>
      <c r="B17511" s="82">
        <v>290</v>
      </c>
      <c r="C17511" s="83" t="s">
        <v>204</v>
      </c>
      <c r="D17511" s="84">
        <v>1.017948783843464</v>
      </c>
      <c r="E17511" s="85">
        <v>0.91024077858515628</v>
      </c>
    </row>
    <row r="17512" spans="1:5" x14ac:dyDescent="0.3">
      <c r="A17512" s="82">
        <v>88</v>
      </c>
      <c r="B17512" s="82">
        <v>292</v>
      </c>
      <c r="C17512" s="83" t="s">
        <v>312</v>
      </c>
      <c r="D17512" s="84">
        <v>1.21549602034894</v>
      </c>
      <c r="E17512" s="85">
        <v>0.99999638471154639</v>
      </c>
    </row>
    <row r="17513" spans="1:5" x14ac:dyDescent="0.3">
      <c r="A17513" s="82">
        <v>88</v>
      </c>
      <c r="B17513" s="82">
        <v>293</v>
      </c>
      <c r="C17513" s="83" t="s">
        <v>423</v>
      </c>
      <c r="D17513" s="84">
        <v>0.46653837547465055</v>
      </c>
      <c r="E17513" s="85">
        <v>0.37867989497875876</v>
      </c>
    </row>
    <row r="17514" spans="1:5" x14ac:dyDescent="0.3">
      <c r="A17514" s="82">
        <v>88</v>
      </c>
      <c r="B17514" s="82">
        <v>294</v>
      </c>
      <c r="C17514" s="83" t="s">
        <v>424</v>
      </c>
      <c r="D17514" s="84">
        <v>1.1612157891222896</v>
      </c>
      <c r="E17514" s="85">
        <v>0.75269040593596703</v>
      </c>
    </row>
    <row r="17515" spans="1:5" x14ac:dyDescent="0.3">
      <c r="A17515" s="82">
        <v>88</v>
      </c>
      <c r="B17515" s="82">
        <v>295</v>
      </c>
      <c r="C17515" s="83" t="s">
        <v>425</v>
      </c>
      <c r="D17515" s="84">
        <v>1.1745353889337797</v>
      </c>
      <c r="E17515" s="85">
        <v>0.62786068561941066</v>
      </c>
    </row>
    <row r="17516" spans="1:5" x14ac:dyDescent="0.3">
      <c r="A17516" s="82">
        <v>88</v>
      </c>
      <c r="B17516" s="82">
        <v>296</v>
      </c>
      <c r="C17516" s="83" t="s">
        <v>426</v>
      </c>
      <c r="D17516" s="84">
        <v>1.1810137531841247</v>
      </c>
      <c r="E17516" s="85">
        <v>0.61614882921514957</v>
      </c>
    </row>
    <row r="17517" spans="1:5" x14ac:dyDescent="0.3">
      <c r="A17517" s="82">
        <v>88</v>
      </c>
      <c r="B17517" s="82">
        <v>297</v>
      </c>
      <c r="C17517" s="83" t="s">
        <v>205</v>
      </c>
      <c r="D17517" s="84">
        <v>0.95644792127455824</v>
      </c>
      <c r="E17517" s="85">
        <v>0.99999753708121297</v>
      </c>
    </row>
    <row r="17518" spans="1:5" x14ac:dyDescent="0.3">
      <c r="A17518" s="82">
        <v>88</v>
      </c>
      <c r="B17518" s="82">
        <v>298</v>
      </c>
      <c r="C17518" s="83" t="s">
        <v>206</v>
      </c>
      <c r="D17518" s="84">
        <v>44462834.252875343</v>
      </c>
      <c r="E17518" s="85">
        <v>0.99807302773026541</v>
      </c>
    </row>
    <row r="17519" spans="1:5" x14ac:dyDescent="0.3">
      <c r="A17519" s="82">
        <v>88</v>
      </c>
      <c r="B17519" s="82">
        <v>299</v>
      </c>
      <c r="C17519" s="83" t="s">
        <v>207</v>
      </c>
      <c r="D17519" s="84">
        <v>0.48062186477345931</v>
      </c>
      <c r="E17519" s="85">
        <v>0.54971187803283417</v>
      </c>
    </row>
    <row r="17520" spans="1:5" x14ac:dyDescent="0.3">
      <c r="A17520" s="82">
        <v>88</v>
      </c>
      <c r="B17520" s="82">
        <v>300</v>
      </c>
      <c r="C17520" s="83" t="s">
        <v>315</v>
      </c>
      <c r="D17520" s="84">
        <v>1.1401289491757356</v>
      </c>
      <c r="E17520" s="85">
        <v>0.57832198509904476</v>
      </c>
    </row>
    <row r="17521" spans="1:5" x14ac:dyDescent="0.3">
      <c r="A17521" s="82">
        <v>88</v>
      </c>
      <c r="B17521" s="82">
        <v>301</v>
      </c>
      <c r="C17521" s="83" t="s">
        <v>258</v>
      </c>
      <c r="D17521" s="84">
        <v>2.2754470862496281</v>
      </c>
      <c r="E17521" s="85">
        <v>0.32581895946635731</v>
      </c>
    </row>
    <row r="17522" spans="1:5" x14ac:dyDescent="0.3">
      <c r="A17522" s="82">
        <v>88</v>
      </c>
      <c r="B17522" s="82">
        <v>305</v>
      </c>
      <c r="C17522" s="83" t="s">
        <v>427</v>
      </c>
      <c r="D17522" s="84">
        <v>1.0070009342672597</v>
      </c>
      <c r="E17522" s="85">
        <v>0.98242142781434827</v>
      </c>
    </row>
    <row r="17523" spans="1:5" x14ac:dyDescent="0.3">
      <c r="A17523" s="82">
        <v>88</v>
      </c>
      <c r="B17523" s="82">
        <v>306</v>
      </c>
      <c r="C17523" s="83" t="s">
        <v>428</v>
      </c>
      <c r="D17523" s="84">
        <v>0.95642630902684411</v>
      </c>
      <c r="E17523" s="85">
        <v>0.67619758456433854</v>
      </c>
    </row>
    <row r="17524" spans="1:5" x14ac:dyDescent="0.3">
      <c r="A17524" s="82">
        <v>88</v>
      </c>
      <c r="B17524" s="82">
        <v>313</v>
      </c>
      <c r="C17524" s="83" t="s">
        <v>429</v>
      </c>
      <c r="D17524" s="84">
        <v>0.9610910488017872</v>
      </c>
      <c r="E17524" s="85">
        <v>0.84274999145288632</v>
      </c>
    </row>
    <row r="17525" spans="1:5" x14ac:dyDescent="0.3">
      <c r="A17525" s="82">
        <v>89</v>
      </c>
      <c r="B17525" s="82">
        <v>1</v>
      </c>
      <c r="C17525" s="83" t="s">
        <v>376</v>
      </c>
      <c r="D17525" s="84">
        <v>0.95284690557362473</v>
      </c>
      <c r="E17525" s="85">
        <v>0.97275459012643306</v>
      </c>
    </row>
    <row r="17526" spans="1:5" x14ac:dyDescent="0.3">
      <c r="A17526" s="82">
        <v>89</v>
      </c>
      <c r="B17526" s="82">
        <v>2</v>
      </c>
      <c r="C17526" s="83" t="s">
        <v>236</v>
      </c>
      <c r="D17526" s="84">
        <v>1.0307320940362827</v>
      </c>
      <c r="E17526" s="85">
        <v>0.94477118357037027</v>
      </c>
    </row>
    <row r="17527" spans="1:5" x14ac:dyDescent="0.3">
      <c r="A17527" s="82">
        <v>89</v>
      </c>
      <c r="B17527" s="82">
        <v>3</v>
      </c>
      <c r="C17527" s="83" t="s">
        <v>237</v>
      </c>
      <c r="D17527" s="84">
        <v>1.0942545131895456</v>
      </c>
      <c r="E17527" s="85">
        <v>0.99999587286896419</v>
      </c>
    </row>
    <row r="17528" spans="1:5" x14ac:dyDescent="0.3">
      <c r="A17528" s="82">
        <v>89</v>
      </c>
      <c r="B17528" s="82">
        <v>4</v>
      </c>
      <c r="C17528" s="83" t="s">
        <v>138</v>
      </c>
      <c r="D17528" s="84">
        <v>0.98722945993476574</v>
      </c>
      <c r="E17528" s="85">
        <v>0.99999963906995981</v>
      </c>
    </row>
    <row r="17529" spans="1:5" x14ac:dyDescent="0.3">
      <c r="A17529" s="82">
        <v>89</v>
      </c>
      <c r="B17529" s="82">
        <v>5</v>
      </c>
      <c r="C17529" s="83" t="s">
        <v>238</v>
      </c>
      <c r="D17529" s="84">
        <v>0.33942090776444139</v>
      </c>
      <c r="E17529" s="85">
        <v>0.34940845734222714</v>
      </c>
    </row>
    <row r="17530" spans="1:5" x14ac:dyDescent="0.3">
      <c r="A17530" s="82">
        <v>89</v>
      </c>
      <c r="B17530" s="82">
        <v>6</v>
      </c>
      <c r="C17530" s="83" t="s">
        <v>331</v>
      </c>
      <c r="D17530" s="84">
        <v>0.38532695959696039</v>
      </c>
      <c r="E17530" s="85">
        <v>0.43621314494684382</v>
      </c>
    </row>
    <row r="17531" spans="1:5" x14ac:dyDescent="0.3">
      <c r="A17531" s="82">
        <v>89</v>
      </c>
      <c r="B17531" s="82">
        <v>12</v>
      </c>
      <c r="C17531" s="83" t="s">
        <v>377</v>
      </c>
      <c r="D17531" s="84">
        <v>1.0049802707598878</v>
      </c>
      <c r="E17531" s="85">
        <v>0.98173116599212262</v>
      </c>
    </row>
    <row r="17532" spans="1:5" x14ac:dyDescent="0.3">
      <c r="A17532" s="82">
        <v>89</v>
      </c>
      <c r="B17532" s="82">
        <v>13</v>
      </c>
      <c r="C17532" s="83" t="s">
        <v>378</v>
      </c>
      <c r="D17532" s="84">
        <v>0.89833588448261059</v>
      </c>
      <c r="E17532" s="85">
        <v>0.54011391280798771</v>
      </c>
    </row>
    <row r="17533" spans="1:5" x14ac:dyDescent="0.3">
      <c r="A17533" s="82">
        <v>89</v>
      </c>
      <c r="B17533" s="82">
        <v>15</v>
      </c>
      <c r="C17533" s="83" t="s">
        <v>332</v>
      </c>
      <c r="D17533" s="84">
        <v>1.1829140759689134</v>
      </c>
      <c r="E17533" s="85">
        <v>0.38967703989720004</v>
      </c>
    </row>
    <row r="17534" spans="1:5" x14ac:dyDescent="0.3">
      <c r="A17534" s="82">
        <v>89</v>
      </c>
      <c r="B17534" s="82">
        <v>16</v>
      </c>
      <c r="C17534" s="83" t="s">
        <v>333</v>
      </c>
      <c r="D17534" s="84">
        <v>0.76699929290583302</v>
      </c>
      <c r="E17534" s="85">
        <v>0.15952241570070924</v>
      </c>
    </row>
    <row r="17535" spans="1:5" x14ac:dyDescent="0.3">
      <c r="A17535" s="82">
        <v>89</v>
      </c>
      <c r="B17535" s="82">
        <v>17</v>
      </c>
      <c r="C17535" s="83" t="s">
        <v>334</v>
      </c>
      <c r="D17535" s="84">
        <v>1.5735309487704758</v>
      </c>
      <c r="E17535" s="85">
        <v>5.5556794338907173E-2</v>
      </c>
    </row>
    <row r="17536" spans="1:5" x14ac:dyDescent="0.3">
      <c r="A17536" s="82">
        <v>89</v>
      </c>
      <c r="B17536" s="82">
        <v>18</v>
      </c>
      <c r="C17536" s="83" t="s">
        <v>335</v>
      </c>
      <c r="D17536" s="84">
        <v>9.2856977148830711E-9</v>
      </c>
      <c r="E17536" s="85">
        <v>0.9979721398624587</v>
      </c>
    </row>
    <row r="17537" spans="1:5" x14ac:dyDescent="0.3">
      <c r="A17537" s="82">
        <v>89</v>
      </c>
      <c r="B17537" s="82">
        <v>19</v>
      </c>
      <c r="C17537" s="83" t="s">
        <v>336</v>
      </c>
      <c r="D17537" s="84">
        <v>1.0229749698220216</v>
      </c>
      <c r="E17537" s="85">
        <v>0.76137091023029624</v>
      </c>
    </row>
    <row r="17538" spans="1:5" x14ac:dyDescent="0.3">
      <c r="A17538" s="82">
        <v>89</v>
      </c>
      <c r="B17538" s="82">
        <v>20</v>
      </c>
      <c r="C17538" s="83" t="s">
        <v>337</v>
      </c>
      <c r="D17538" s="84">
        <v>1.0644845748421783</v>
      </c>
      <c r="E17538" s="85">
        <v>0.66195563516714429</v>
      </c>
    </row>
    <row r="17539" spans="1:5" x14ac:dyDescent="0.3">
      <c r="A17539" s="82">
        <v>89</v>
      </c>
      <c r="B17539" s="82">
        <v>21</v>
      </c>
      <c r="C17539" s="83" t="s">
        <v>285</v>
      </c>
      <c r="D17539" s="84">
        <v>0.89286790291490159</v>
      </c>
      <c r="E17539" s="85">
        <v>0.90978253923369223</v>
      </c>
    </row>
    <row r="17540" spans="1:5" x14ac:dyDescent="0.3">
      <c r="A17540" s="82">
        <v>89</v>
      </c>
      <c r="B17540" s="82">
        <v>22</v>
      </c>
      <c r="C17540" s="83" t="s">
        <v>379</v>
      </c>
      <c r="D17540" s="84">
        <v>1.2127201849204756</v>
      </c>
      <c r="E17540" s="85">
        <v>0.77373093957613903</v>
      </c>
    </row>
    <row r="17541" spans="1:5" x14ac:dyDescent="0.3">
      <c r="A17541" s="82">
        <v>89</v>
      </c>
      <c r="B17541" s="82">
        <v>23</v>
      </c>
      <c r="C17541" s="83" t="s">
        <v>239</v>
      </c>
      <c r="D17541" s="84">
        <v>0.90160112765825329</v>
      </c>
      <c r="E17541" s="85">
        <v>0.74645124659649409</v>
      </c>
    </row>
    <row r="17542" spans="1:5" x14ac:dyDescent="0.3">
      <c r="A17542" s="82">
        <v>89</v>
      </c>
      <c r="B17542" s="82">
        <v>24</v>
      </c>
      <c r="C17542" s="83" t="s">
        <v>240</v>
      </c>
      <c r="D17542" s="84">
        <v>0.97334964497021925</v>
      </c>
      <c r="E17542" s="85">
        <v>0.92022986146286523</v>
      </c>
    </row>
    <row r="17543" spans="1:5" x14ac:dyDescent="0.3">
      <c r="A17543" s="82">
        <v>89</v>
      </c>
      <c r="B17543" s="82">
        <v>25</v>
      </c>
      <c r="C17543" s="83" t="s">
        <v>380</v>
      </c>
      <c r="D17543" s="84">
        <v>0.95752619182631415</v>
      </c>
      <c r="E17543" s="85">
        <v>0.9999987413746696</v>
      </c>
    </row>
    <row r="17544" spans="1:5" x14ac:dyDescent="0.3">
      <c r="A17544" s="82">
        <v>89</v>
      </c>
      <c r="B17544" s="82">
        <v>26</v>
      </c>
      <c r="C17544" s="83" t="s">
        <v>139</v>
      </c>
      <c r="D17544" s="84">
        <v>0.59768413651946473</v>
      </c>
      <c r="E17544" s="85">
        <v>0.25205876750235012</v>
      </c>
    </row>
    <row r="17545" spans="1:5" x14ac:dyDescent="0.3">
      <c r="A17545" s="82">
        <v>89</v>
      </c>
      <c r="B17545" s="82">
        <v>27</v>
      </c>
      <c r="C17545" s="83" t="s">
        <v>381</v>
      </c>
      <c r="D17545" s="84">
        <v>0.86158961014410873</v>
      </c>
      <c r="E17545" s="85">
        <v>0.78048575002991583</v>
      </c>
    </row>
    <row r="17546" spans="1:5" x14ac:dyDescent="0.3">
      <c r="A17546" s="82">
        <v>89</v>
      </c>
      <c r="B17546" s="82">
        <v>28</v>
      </c>
      <c r="C17546" s="83" t="s">
        <v>382</v>
      </c>
      <c r="D17546" s="84">
        <v>0.94716802643024545</v>
      </c>
      <c r="E17546" s="85">
        <v>0.99999735929778877</v>
      </c>
    </row>
    <row r="17547" spans="1:5" x14ac:dyDescent="0.3">
      <c r="A17547" s="82">
        <v>89</v>
      </c>
      <c r="B17547" s="82">
        <v>29</v>
      </c>
      <c r="C17547" s="83" t="s">
        <v>383</v>
      </c>
      <c r="D17547" s="84">
        <v>0.83553311937393471</v>
      </c>
      <c r="E17547" s="85">
        <v>0.78881485198513124</v>
      </c>
    </row>
    <row r="17548" spans="1:5" x14ac:dyDescent="0.3">
      <c r="A17548" s="82">
        <v>89</v>
      </c>
      <c r="B17548" s="82">
        <v>31</v>
      </c>
      <c r="C17548" s="83" t="s">
        <v>140</v>
      </c>
      <c r="D17548" s="84">
        <v>1.2963061932559403</v>
      </c>
      <c r="E17548" s="85">
        <v>0.46647047561589872</v>
      </c>
    </row>
    <row r="17549" spans="1:5" x14ac:dyDescent="0.3">
      <c r="A17549" s="82">
        <v>89</v>
      </c>
      <c r="B17549" s="82">
        <v>32</v>
      </c>
      <c r="C17549" s="83" t="s">
        <v>241</v>
      </c>
      <c r="D17549" s="84">
        <v>1.0210557205884165</v>
      </c>
      <c r="E17549" s="85">
        <v>0.99999898796365017</v>
      </c>
    </row>
    <row r="17550" spans="1:5" x14ac:dyDescent="0.3">
      <c r="A17550" s="82">
        <v>89</v>
      </c>
      <c r="B17550" s="82">
        <v>33</v>
      </c>
      <c r="C17550" s="83" t="s">
        <v>242</v>
      </c>
      <c r="D17550" s="84">
        <v>0.84680887874125155</v>
      </c>
      <c r="E17550" s="85">
        <v>0.57789878080833057</v>
      </c>
    </row>
    <row r="17551" spans="1:5" x14ac:dyDescent="0.3">
      <c r="A17551" s="82">
        <v>89</v>
      </c>
      <c r="B17551" s="82">
        <v>34</v>
      </c>
      <c r="C17551" s="83" t="s">
        <v>243</v>
      </c>
      <c r="D17551" s="84">
        <v>96368461.967177138</v>
      </c>
      <c r="E17551" s="85">
        <v>0.99788230281919343</v>
      </c>
    </row>
    <row r="17552" spans="1:5" x14ac:dyDescent="0.3">
      <c r="A17552" s="82">
        <v>89</v>
      </c>
      <c r="B17552" s="82">
        <v>35</v>
      </c>
      <c r="C17552" s="83" t="s">
        <v>286</v>
      </c>
      <c r="D17552" s="84">
        <v>1.3796420497962316</v>
      </c>
      <c r="E17552" s="85">
        <v>0.99998969568363261</v>
      </c>
    </row>
    <row r="17553" spans="1:5" x14ac:dyDescent="0.3">
      <c r="A17553" s="82">
        <v>89</v>
      </c>
      <c r="B17553" s="82">
        <v>36</v>
      </c>
      <c r="C17553" s="83" t="s">
        <v>287</v>
      </c>
      <c r="D17553" s="84">
        <v>0.57851155013275557</v>
      </c>
      <c r="E17553" s="85">
        <v>0.99998981122620922</v>
      </c>
    </row>
    <row r="17554" spans="1:5" x14ac:dyDescent="0.3">
      <c r="A17554" s="82">
        <v>89</v>
      </c>
      <c r="B17554" s="82">
        <v>37</v>
      </c>
      <c r="C17554" s="83" t="s">
        <v>288</v>
      </c>
      <c r="D17554" s="84">
        <v>2.9533819274917072</v>
      </c>
      <c r="E17554" s="85">
        <v>0.10969212180877963</v>
      </c>
    </row>
    <row r="17555" spans="1:5" x14ac:dyDescent="0.3">
      <c r="A17555" s="82">
        <v>89</v>
      </c>
      <c r="B17555" s="82">
        <v>38</v>
      </c>
      <c r="C17555" s="83" t="s">
        <v>289</v>
      </c>
      <c r="D17555" s="84">
        <v>1.0117168732575548</v>
      </c>
      <c r="E17555" s="85">
        <v>0.9999999244785911</v>
      </c>
    </row>
    <row r="17556" spans="1:5" x14ac:dyDescent="0.3">
      <c r="A17556" s="82">
        <v>89</v>
      </c>
      <c r="B17556" s="82">
        <v>39</v>
      </c>
      <c r="C17556" s="83" t="s">
        <v>384</v>
      </c>
      <c r="D17556" s="84">
        <v>0.89849111296420447</v>
      </c>
      <c r="E17556" s="85">
        <v>0.48919499508441955</v>
      </c>
    </row>
    <row r="17557" spans="1:5" x14ac:dyDescent="0.3">
      <c r="A17557" s="82">
        <v>89</v>
      </c>
      <c r="B17557" s="82">
        <v>40</v>
      </c>
      <c r="C17557" s="83" t="s">
        <v>290</v>
      </c>
      <c r="D17557" s="84">
        <v>0.91298584398384097</v>
      </c>
      <c r="E17557" s="85">
        <v>0.55098485829318222</v>
      </c>
    </row>
    <row r="17558" spans="1:5" x14ac:dyDescent="0.3">
      <c r="A17558" s="82">
        <v>89</v>
      </c>
      <c r="B17558" s="82">
        <v>41</v>
      </c>
      <c r="C17558" s="83" t="s">
        <v>244</v>
      </c>
      <c r="D17558" s="84">
        <v>0.87256679723007102</v>
      </c>
      <c r="E17558" s="85">
        <v>0.82189310056236975</v>
      </c>
    </row>
    <row r="17559" spans="1:5" x14ac:dyDescent="0.3">
      <c r="A17559" s="82">
        <v>89</v>
      </c>
      <c r="B17559" s="82">
        <v>42</v>
      </c>
      <c r="C17559" s="83" t="s">
        <v>245</v>
      </c>
      <c r="D17559" s="84">
        <v>0.71982925852058754</v>
      </c>
      <c r="E17559" s="85">
        <v>0.47928787540188034</v>
      </c>
    </row>
    <row r="17560" spans="1:5" x14ac:dyDescent="0.3">
      <c r="A17560" s="82">
        <v>89</v>
      </c>
      <c r="B17560" s="82">
        <v>43</v>
      </c>
      <c r="C17560" s="83" t="s">
        <v>291</v>
      </c>
      <c r="D17560" s="84">
        <v>1.9094764890928013</v>
      </c>
      <c r="E17560" s="85">
        <v>0.5974406031877405</v>
      </c>
    </row>
    <row r="17561" spans="1:5" x14ac:dyDescent="0.3">
      <c r="A17561" s="82">
        <v>89</v>
      </c>
      <c r="B17561" s="82">
        <v>44</v>
      </c>
      <c r="C17561" s="83" t="s">
        <v>292</v>
      </c>
      <c r="D17561" s="84">
        <v>1.8527005722711198</v>
      </c>
      <c r="E17561" s="85">
        <v>0.6146286782935475</v>
      </c>
    </row>
    <row r="17562" spans="1:5" x14ac:dyDescent="0.3">
      <c r="A17562" s="82">
        <v>89</v>
      </c>
      <c r="B17562" s="82">
        <v>45</v>
      </c>
      <c r="C17562" s="83" t="s">
        <v>385</v>
      </c>
      <c r="D17562" s="84">
        <v>1.880812268627265</v>
      </c>
      <c r="E17562" s="85">
        <v>0.60602528129057864</v>
      </c>
    </row>
    <row r="17563" spans="1:5" x14ac:dyDescent="0.3">
      <c r="A17563" s="82">
        <v>89</v>
      </c>
      <c r="B17563" s="82">
        <v>46</v>
      </c>
      <c r="C17563" s="83" t="s">
        <v>293</v>
      </c>
      <c r="D17563" s="84">
        <v>1.0148105654737973</v>
      </c>
      <c r="E17563" s="85">
        <v>0.94571061341266871</v>
      </c>
    </row>
    <row r="17564" spans="1:5" x14ac:dyDescent="0.3">
      <c r="A17564" s="82">
        <v>89</v>
      </c>
      <c r="B17564" s="82">
        <v>47</v>
      </c>
      <c r="C17564" s="83" t="s">
        <v>246</v>
      </c>
      <c r="D17564" s="84">
        <v>4.2646127867591437</v>
      </c>
      <c r="E17564" s="85">
        <v>0.18551610441719291</v>
      </c>
    </row>
    <row r="17565" spans="1:5" x14ac:dyDescent="0.3">
      <c r="A17565" s="82">
        <v>89</v>
      </c>
      <c r="B17565" s="82">
        <v>48</v>
      </c>
      <c r="C17565" s="83" t="s">
        <v>338</v>
      </c>
      <c r="D17565" s="84">
        <v>1.0530621218320066</v>
      </c>
      <c r="E17565" s="85">
        <v>0.97084063989357505</v>
      </c>
    </row>
    <row r="17566" spans="1:5" x14ac:dyDescent="0.3">
      <c r="A17566" s="82">
        <v>89</v>
      </c>
      <c r="B17566" s="82">
        <v>49</v>
      </c>
      <c r="C17566" s="83" t="s">
        <v>294</v>
      </c>
      <c r="D17566" s="84">
        <v>0.77950256815416685</v>
      </c>
      <c r="E17566" s="85">
        <v>0.71040097553720127</v>
      </c>
    </row>
    <row r="17567" spans="1:5" x14ac:dyDescent="0.3">
      <c r="A17567" s="82">
        <v>89</v>
      </c>
      <c r="B17567" s="82">
        <v>50</v>
      </c>
      <c r="C17567" s="83" t="s">
        <v>295</v>
      </c>
      <c r="D17567" s="84">
        <v>0.75842812457033493</v>
      </c>
      <c r="E17567" s="85">
        <v>0.45899502981571105</v>
      </c>
    </row>
    <row r="17568" spans="1:5" x14ac:dyDescent="0.3">
      <c r="A17568" s="82">
        <v>89</v>
      </c>
      <c r="B17568" s="82">
        <v>51</v>
      </c>
      <c r="C17568" s="83" t="s">
        <v>141</v>
      </c>
      <c r="D17568" s="84">
        <v>1.6738093164795294</v>
      </c>
      <c r="E17568" s="85">
        <v>0.17397316213820724</v>
      </c>
    </row>
    <row r="17569" spans="1:5" x14ac:dyDescent="0.3">
      <c r="A17569" s="82">
        <v>89</v>
      </c>
      <c r="B17569" s="82">
        <v>52</v>
      </c>
      <c r="C17569" s="83" t="s">
        <v>142</v>
      </c>
      <c r="D17569" s="84">
        <v>1.0233066823149357</v>
      </c>
      <c r="E17569" s="85">
        <v>0.93317769874296264</v>
      </c>
    </row>
    <row r="17570" spans="1:5" x14ac:dyDescent="0.3">
      <c r="A17570" s="82">
        <v>89</v>
      </c>
      <c r="B17570" s="82">
        <v>53</v>
      </c>
      <c r="C17570" s="83" t="s">
        <v>143</v>
      </c>
      <c r="D17570" s="84">
        <v>1.1392751588129144</v>
      </c>
      <c r="E17570" s="85">
        <v>0.63282273464425287</v>
      </c>
    </row>
    <row r="17571" spans="1:5" x14ac:dyDescent="0.3">
      <c r="A17571" s="82">
        <v>89</v>
      </c>
      <c r="B17571" s="82">
        <v>54</v>
      </c>
      <c r="C17571" s="83" t="s">
        <v>144</v>
      </c>
      <c r="D17571" s="84">
        <v>1.1380774266757541</v>
      </c>
      <c r="E17571" s="85">
        <v>0.71503260755426334</v>
      </c>
    </row>
    <row r="17572" spans="1:5" x14ac:dyDescent="0.3">
      <c r="A17572" s="82">
        <v>89</v>
      </c>
      <c r="B17572" s="82">
        <v>55</v>
      </c>
      <c r="C17572" s="83" t="s">
        <v>145</v>
      </c>
      <c r="D17572" s="84">
        <v>0.77882605443657271</v>
      </c>
      <c r="E17572" s="85">
        <v>0.70943063562042552</v>
      </c>
    </row>
    <row r="17573" spans="1:5" x14ac:dyDescent="0.3">
      <c r="A17573" s="82">
        <v>89</v>
      </c>
      <c r="B17573" s="82">
        <v>56</v>
      </c>
      <c r="C17573" s="83" t="s">
        <v>247</v>
      </c>
      <c r="D17573" s="84">
        <v>0.68158573094943031</v>
      </c>
      <c r="E17573" s="85">
        <v>0.34776141532578808</v>
      </c>
    </row>
    <row r="17574" spans="1:5" x14ac:dyDescent="0.3">
      <c r="A17574" s="82">
        <v>89</v>
      </c>
      <c r="B17574" s="82">
        <v>57</v>
      </c>
      <c r="C17574" s="83" t="s">
        <v>386</v>
      </c>
      <c r="D17574" s="84">
        <v>0.97576338654483052</v>
      </c>
      <c r="E17574" s="85">
        <v>0.80315951379130923</v>
      </c>
    </row>
    <row r="17575" spans="1:5" x14ac:dyDescent="0.3">
      <c r="A17575" s="82">
        <v>89</v>
      </c>
      <c r="B17575" s="82">
        <v>58</v>
      </c>
      <c r="C17575" s="83" t="s">
        <v>248</v>
      </c>
      <c r="D17575" s="84">
        <v>1.0440616797246902</v>
      </c>
      <c r="E17575" s="85">
        <v>0.65383033677132429</v>
      </c>
    </row>
    <row r="17576" spans="1:5" x14ac:dyDescent="0.3">
      <c r="A17576" s="82">
        <v>89</v>
      </c>
      <c r="B17576" s="82">
        <v>60</v>
      </c>
      <c r="C17576" s="83" t="s">
        <v>339</v>
      </c>
      <c r="D17576" s="84">
        <v>1.1873187849176507</v>
      </c>
      <c r="E17576" s="85">
        <v>0.77676167543404084</v>
      </c>
    </row>
    <row r="17577" spans="1:5" x14ac:dyDescent="0.3">
      <c r="A17577" s="82">
        <v>89</v>
      </c>
      <c r="B17577" s="82">
        <v>61</v>
      </c>
      <c r="C17577" s="83" t="s">
        <v>387</v>
      </c>
      <c r="D17577" s="84">
        <v>1.346558440098621</v>
      </c>
      <c r="E17577" s="85">
        <v>0.69685409454086611</v>
      </c>
    </row>
    <row r="17578" spans="1:5" x14ac:dyDescent="0.3">
      <c r="A17578" s="82">
        <v>89</v>
      </c>
      <c r="B17578" s="82">
        <v>63</v>
      </c>
      <c r="C17578" s="83" t="s">
        <v>388</v>
      </c>
      <c r="D17578" s="84">
        <v>0.48749838316008626</v>
      </c>
      <c r="E17578" s="85">
        <v>0.55746213733958538</v>
      </c>
    </row>
    <row r="17579" spans="1:5" x14ac:dyDescent="0.3">
      <c r="A17579" s="82">
        <v>89</v>
      </c>
      <c r="B17579" s="82">
        <v>64</v>
      </c>
      <c r="C17579" s="83" t="s">
        <v>389</v>
      </c>
      <c r="D17579" s="84">
        <v>0.84710635014500135</v>
      </c>
      <c r="E17579" s="85">
        <v>0.76552256774036997</v>
      </c>
    </row>
    <row r="17580" spans="1:5" x14ac:dyDescent="0.3">
      <c r="A17580" s="82">
        <v>89</v>
      </c>
      <c r="B17580" s="82">
        <v>65</v>
      </c>
      <c r="C17580" s="83" t="s">
        <v>390</v>
      </c>
      <c r="D17580" s="84">
        <v>1.9287557291998891</v>
      </c>
      <c r="E17580" s="85">
        <v>0.44816492193479218</v>
      </c>
    </row>
    <row r="17581" spans="1:5" x14ac:dyDescent="0.3">
      <c r="A17581" s="82">
        <v>89</v>
      </c>
      <c r="B17581" s="82">
        <v>71</v>
      </c>
      <c r="C17581" s="83" t="s">
        <v>146</v>
      </c>
      <c r="D17581" s="84">
        <v>0.94495392117533727</v>
      </c>
      <c r="E17581" s="85">
        <v>0.68020983780522926</v>
      </c>
    </row>
    <row r="17582" spans="1:5" x14ac:dyDescent="0.3">
      <c r="A17582" s="82">
        <v>89</v>
      </c>
      <c r="B17582" s="82">
        <v>72</v>
      </c>
      <c r="C17582" s="83" t="s">
        <v>147</v>
      </c>
      <c r="D17582" s="84">
        <v>0.72907924689429349</v>
      </c>
      <c r="E17582" s="85">
        <v>0.4736640507969756</v>
      </c>
    </row>
    <row r="17583" spans="1:5" x14ac:dyDescent="0.3">
      <c r="A17583" s="82">
        <v>89</v>
      </c>
      <c r="B17583" s="82">
        <v>73</v>
      </c>
      <c r="C17583" s="83" t="s">
        <v>148</v>
      </c>
      <c r="D17583" s="84">
        <v>1.0612424287404159</v>
      </c>
      <c r="E17583" s="85">
        <v>0.8645043092552519</v>
      </c>
    </row>
    <row r="17584" spans="1:5" x14ac:dyDescent="0.3">
      <c r="A17584" s="82">
        <v>89</v>
      </c>
      <c r="B17584" s="82">
        <v>74</v>
      </c>
      <c r="C17584" s="83" t="s">
        <v>149</v>
      </c>
      <c r="D17584" s="84">
        <v>1.0523774144294835</v>
      </c>
      <c r="E17584" s="85">
        <v>0.76773407423455287</v>
      </c>
    </row>
    <row r="17585" spans="1:5" x14ac:dyDescent="0.3">
      <c r="A17585" s="82">
        <v>89</v>
      </c>
      <c r="B17585" s="82">
        <v>75</v>
      </c>
      <c r="C17585" s="83" t="s">
        <v>150</v>
      </c>
      <c r="D17585" s="84">
        <v>1.2299884654734563</v>
      </c>
      <c r="E17585" s="85">
        <v>0.75764425629060339</v>
      </c>
    </row>
    <row r="17586" spans="1:5" x14ac:dyDescent="0.3">
      <c r="A17586" s="82">
        <v>89</v>
      </c>
      <c r="B17586" s="82">
        <v>77</v>
      </c>
      <c r="C17586" s="83" t="s">
        <v>151</v>
      </c>
      <c r="D17586" s="84">
        <v>1.948166988582515</v>
      </c>
      <c r="E17586" s="85">
        <v>0.44127664299803482</v>
      </c>
    </row>
    <row r="17587" spans="1:5" x14ac:dyDescent="0.3">
      <c r="A17587" s="82">
        <v>89</v>
      </c>
      <c r="B17587" s="82">
        <v>78</v>
      </c>
      <c r="C17587" s="83" t="s">
        <v>152</v>
      </c>
      <c r="D17587" s="84">
        <v>0.95421523754689874</v>
      </c>
      <c r="E17587" s="85">
        <v>0.87103600530057756</v>
      </c>
    </row>
    <row r="17588" spans="1:5" x14ac:dyDescent="0.3">
      <c r="A17588" s="82">
        <v>89</v>
      </c>
      <c r="B17588" s="82">
        <v>79</v>
      </c>
      <c r="C17588" s="83" t="s">
        <v>153</v>
      </c>
      <c r="D17588" s="84">
        <v>3.1927666319731193E-7</v>
      </c>
      <c r="E17588" s="85">
        <v>0.99025442395833096</v>
      </c>
    </row>
    <row r="17589" spans="1:5" x14ac:dyDescent="0.3">
      <c r="A17589" s="82">
        <v>89</v>
      </c>
      <c r="B17589" s="82">
        <v>80</v>
      </c>
      <c r="C17589" s="83" t="s">
        <v>154</v>
      </c>
      <c r="D17589" s="84">
        <v>1.0080821289074267</v>
      </c>
      <c r="E17589" s="85">
        <v>0.93871567855356508</v>
      </c>
    </row>
    <row r="17590" spans="1:5" x14ac:dyDescent="0.3">
      <c r="A17590" s="82">
        <v>89</v>
      </c>
      <c r="B17590" s="82">
        <v>81</v>
      </c>
      <c r="C17590" s="83" t="s">
        <v>155</v>
      </c>
      <c r="D17590" s="84">
        <v>1.2569516749658309</v>
      </c>
      <c r="E17590" s="85">
        <v>0.35942647563951935</v>
      </c>
    </row>
    <row r="17591" spans="1:5" x14ac:dyDescent="0.3">
      <c r="A17591" s="82">
        <v>89</v>
      </c>
      <c r="B17591" s="82">
        <v>83</v>
      </c>
      <c r="C17591" s="83" t="s">
        <v>156</v>
      </c>
      <c r="D17591" s="84">
        <v>0.96632254996017508</v>
      </c>
      <c r="E17591" s="85">
        <v>0.78778630058792787</v>
      </c>
    </row>
    <row r="17592" spans="1:5" x14ac:dyDescent="0.3">
      <c r="A17592" s="82">
        <v>89</v>
      </c>
      <c r="B17592" s="82">
        <v>84</v>
      </c>
      <c r="C17592" s="83" t="s">
        <v>157</v>
      </c>
      <c r="D17592" s="84">
        <v>1.0143846595835511</v>
      </c>
      <c r="E17592" s="85">
        <v>0.86451332235800593</v>
      </c>
    </row>
    <row r="17593" spans="1:5" x14ac:dyDescent="0.3">
      <c r="A17593" s="82">
        <v>89</v>
      </c>
      <c r="B17593" s="82">
        <v>86</v>
      </c>
      <c r="C17593" s="83" t="s">
        <v>158</v>
      </c>
      <c r="D17593" s="84">
        <v>1.2881062075873306</v>
      </c>
      <c r="E17593" s="85">
        <v>4.0968839510798077E-2</v>
      </c>
    </row>
    <row r="17594" spans="1:5" x14ac:dyDescent="0.3">
      <c r="A17594" s="82">
        <v>89</v>
      </c>
      <c r="B17594" s="82">
        <v>87</v>
      </c>
      <c r="C17594" s="83" t="s">
        <v>296</v>
      </c>
      <c r="D17594" s="84">
        <v>0.92237562484956848</v>
      </c>
      <c r="E17594" s="85">
        <v>0.99999850812697122</v>
      </c>
    </row>
    <row r="17595" spans="1:5" x14ac:dyDescent="0.3">
      <c r="A17595" s="82">
        <v>89</v>
      </c>
      <c r="B17595" s="82">
        <v>88</v>
      </c>
      <c r="C17595" s="83" t="s">
        <v>297</v>
      </c>
      <c r="D17595" s="84">
        <v>0.41265938787468237</v>
      </c>
      <c r="E17595" s="85">
        <v>0.19962678884960394</v>
      </c>
    </row>
    <row r="17596" spans="1:5" x14ac:dyDescent="0.3">
      <c r="A17596" s="82">
        <v>89</v>
      </c>
      <c r="B17596" s="82">
        <v>91</v>
      </c>
      <c r="C17596" s="83" t="s">
        <v>340</v>
      </c>
      <c r="D17596" s="84">
        <v>0.96869050716249139</v>
      </c>
      <c r="E17596" s="85">
        <v>0.52008660407630836</v>
      </c>
    </row>
    <row r="17597" spans="1:5" x14ac:dyDescent="0.3">
      <c r="A17597" s="82">
        <v>89</v>
      </c>
      <c r="B17597" s="82">
        <v>92</v>
      </c>
      <c r="C17597" s="83" t="s">
        <v>159</v>
      </c>
      <c r="D17597" s="84">
        <v>1.0717497938827782</v>
      </c>
      <c r="E17597" s="85">
        <v>0.50017105110581817</v>
      </c>
    </row>
    <row r="17598" spans="1:5" x14ac:dyDescent="0.3">
      <c r="A17598" s="82">
        <v>89</v>
      </c>
      <c r="B17598" s="82">
        <v>95</v>
      </c>
      <c r="C17598" s="83" t="s">
        <v>160</v>
      </c>
      <c r="D17598" s="84">
        <v>1.0092527856310256</v>
      </c>
      <c r="E17598" s="85">
        <v>0.99100027638041999</v>
      </c>
    </row>
    <row r="17599" spans="1:5" x14ac:dyDescent="0.3">
      <c r="A17599" s="82">
        <v>89</v>
      </c>
      <c r="B17599" s="82">
        <v>96</v>
      </c>
      <c r="C17599" s="83" t="s">
        <v>161</v>
      </c>
      <c r="D17599" s="84">
        <v>1.2948359502708633</v>
      </c>
      <c r="E17599" s="85">
        <v>0.38501880963272983</v>
      </c>
    </row>
    <row r="17600" spans="1:5" x14ac:dyDescent="0.3">
      <c r="A17600" s="82">
        <v>89</v>
      </c>
      <c r="B17600" s="82">
        <v>98</v>
      </c>
      <c r="C17600" s="83" t="s">
        <v>298</v>
      </c>
      <c r="D17600" s="84">
        <v>1.1435211592373549</v>
      </c>
      <c r="E17600" s="85">
        <v>0.86061749502738993</v>
      </c>
    </row>
    <row r="17601" spans="1:5" x14ac:dyDescent="0.3">
      <c r="A17601" s="82">
        <v>89</v>
      </c>
      <c r="B17601" s="82">
        <v>99</v>
      </c>
      <c r="C17601" s="83" t="s">
        <v>299</v>
      </c>
      <c r="D17601" s="84">
        <v>1.1945119518283986</v>
      </c>
      <c r="E17601" s="85">
        <v>0.79104824915047667</v>
      </c>
    </row>
    <row r="17602" spans="1:5" x14ac:dyDescent="0.3">
      <c r="A17602" s="82">
        <v>89</v>
      </c>
      <c r="B17602" s="82">
        <v>100</v>
      </c>
      <c r="C17602" s="83" t="s">
        <v>162</v>
      </c>
      <c r="D17602" s="84">
        <v>0.89958627236210897</v>
      </c>
      <c r="E17602" s="85">
        <v>0.64271143424756993</v>
      </c>
    </row>
    <row r="17603" spans="1:5" x14ac:dyDescent="0.3">
      <c r="A17603" s="82">
        <v>89</v>
      </c>
      <c r="B17603" s="82">
        <v>101</v>
      </c>
      <c r="C17603" s="83" t="s">
        <v>163</v>
      </c>
      <c r="D17603" s="84">
        <v>0.97532783257593769</v>
      </c>
      <c r="E17603" s="85">
        <v>0.97181770520299782</v>
      </c>
    </row>
    <row r="17604" spans="1:5" x14ac:dyDescent="0.3">
      <c r="A17604" s="82">
        <v>89</v>
      </c>
      <c r="B17604" s="82">
        <v>103</v>
      </c>
      <c r="C17604" s="83" t="s">
        <v>164</v>
      </c>
      <c r="D17604" s="84">
        <v>0.99227943960380782</v>
      </c>
      <c r="E17604" s="85">
        <v>0.95720019067856965</v>
      </c>
    </row>
    <row r="17605" spans="1:5" x14ac:dyDescent="0.3">
      <c r="A17605" s="82">
        <v>89</v>
      </c>
      <c r="B17605" s="82">
        <v>104</v>
      </c>
      <c r="C17605" s="83" t="s">
        <v>300</v>
      </c>
      <c r="D17605" s="84">
        <v>0.96033525793568153</v>
      </c>
      <c r="E17605" s="85">
        <v>0.96046705835079882</v>
      </c>
    </row>
    <row r="17606" spans="1:5" x14ac:dyDescent="0.3">
      <c r="A17606" s="82">
        <v>89</v>
      </c>
      <c r="B17606" s="82">
        <v>105</v>
      </c>
      <c r="C17606" s="83" t="s">
        <v>301</v>
      </c>
      <c r="D17606" s="84">
        <v>0.96214407113605127</v>
      </c>
      <c r="E17606" s="85">
        <v>0.82227284037054116</v>
      </c>
    </row>
    <row r="17607" spans="1:5" x14ac:dyDescent="0.3">
      <c r="A17607" s="82">
        <v>89</v>
      </c>
      <c r="B17607" s="82">
        <v>106</v>
      </c>
      <c r="C17607" s="83" t="s">
        <v>341</v>
      </c>
      <c r="D17607" s="84">
        <v>1.0386761895953214</v>
      </c>
      <c r="E17607" s="85">
        <v>0.8695886979671289</v>
      </c>
    </row>
    <row r="17608" spans="1:5" x14ac:dyDescent="0.3">
      <c r="A17608" s="82">
        <v>89</v>
      </c>
      <c r="B17608" s="82">
        <v>108</v>
      </c>
      <c r="C17608" s="83" t="s">
        <v>165</v>
      </c>
      <c r="D17608" s="84">
        <v>0.9699505253622217</v>
      </c>
      <c r="E17608" s="85">
        <v>0.9701931141049227</v>
      </c>
    </row>
    <row r="17609" spans="1:5" x14ac:dyDescent="0.3">
      <c r="A17609" s="82">
        <v>89</v>
      </c>
      <c r="B17609" s="82">
        <v>110</v>
      </c>
      <c r="C17609" s="83" t="s">
        <v>391</v>
      </c>
      <c r="D17609" s="84">
        <v>1.2290661783012569</v>
      </c>
      <c r="E17609" s="85">
        <v>0.35634233607076815</v>
      </c>
    </row>
    <row r="17610" spans="1:5" x14ac:dyDescent="0.3">
      <c r="A17610" s="82">
        <v>89</v>
      </c>
      <c r="B17610" s="82">
        <v>111</v>
      </c>
      <c r="C17610" s="83" t="s">
        <v>166</v>
      </c>
      <c r="D17610" s="84">
        <v>0.32232691820817927</v>
      </c>
      <c r="E17610" s="85">
        <v>0.32684935055308251</v>
      </c>
    </row>
    <row r="17611" spans="1:5" x14ac:dyDescent="0.3">
      <c r="A17611" s="82">
        <v>89</v>
      </c>
      <c r="B17611" s="82">
        <v>113</v>
      </c>
      <c r="C17611" s="83" t="s">
        <v>167</v>
      </c>
      <c r="D17611" s="84">
        <v>0.82132343158746446</v>
      </c>
      <c r="E17611" s="85">
        <v>0.37640784304001396</v>
      </c>
    </row>
    <row r="17612" spans="1:5" x14ac:dyDescent="0.3">
      <c r="A17612" s="82">
        <v>89</v>
      </c>
      <c r="B17612" s="82">
        <v>114</v>
      </c>
      <c r="C17612" s="83" t="s">
        <v>342</v>
      </c>
      <c r="D17612" s="84">
        <v>5.7205924009334394E-8</v>
      </c>
      <c r="E17612" s="85">
        <v>0.99680066323793115</v>
      </c>
    </row>
    <row r="17613" spans="1:5" x14ac:dyDescent="0.3">
      <c r="A17613" s="82">
        <v>89</v>
      </c>
      <c r="B17613" s="82">
        <v>115</v>
      </c>
      <c r="C17613" s="83" t="s">
        <v>302</v>
      </c>
      <c r="D17613" s="84">
        <v>1.0292528536482548</v>
      </c>
      <c r="E17613" s="85">
        <v>0.89286847221343801</v>
      </c>
    </row>
    <row r="17614" spans="1:5" x14ac:dyDescent="0.3">
      <c r="A17614" s="82">
        <v>89</v>
      </c>
      <c r="B17614" s="82">
        <v>117</v>
      </c>
      <c r="C17614" s="83" t="s">
        <v>343</v>
      </c>
      <c r="D17614" s="84">
        <v>0.97611122395309835</v>
      </c>
      <c r="E17614" s="85">
        <v>0.9590952388088696</v>
      </c>
    </row>
    <row r="17615" spans="1:5" x14ac:dyDescent="0.3">
      <c r="A17615" s="82">
        <v>89</v>
      </c>
      <c r="B17615" s="82">
        <v>124</v>
      </c>
      <c r="C17615" s="83" t="s">
        <v>392</v>
      </c>
      <c r="D17615" s="84">
        <v>0.60244632841351675</v>
      </c>
      <c r="E17615" s="85">
        <v>0.57881738045254427</v>
      </c>
    </row>
    <row r="17616" spans="1:5" x14ac:dyDescent="0.3">
      <c r="A17616" s="82">
        <v>89</v>
      </c>
      <c r="B17616" s="82">
        <v>130</v>
      </c>
      <c r="C17616" s="83" t="s">
        <v>168</v>
      </c>
      <c r="D17616" s="84">
        <v>1.6635455725709347</v>
      </c>
      <c r="E17616" s="85">
        <v>0.48586947509776324</v>
      </c>
    </row>
    <row r="17617" spans="1:5" x14ac:dyDescent="0.3">
      <c r="A17617" s="82">
        <v>89</v>
      </c>
      <c r="B17617" s="82">
        <v>131</v>
      </c>
      <c r="C17617" s="83" t="s">
        <v>393</v>
      </c>
      <c r="D17617" s="84">
        <v>1.0089271174684988</v>
      </c>
      <c r="E17617" s="85">
        <v>0.94470840639932852</v>
      </c>
    </row>
    <row r="17618" spans="1:5" x14ac:dyDescent="0.3">
      <c r="A17618" s="82">
        <v>89</v>
      </c>
      <c r="B17618" s="82">
        <v>132</v>
      </c>
      <c r="C17618" s="83" t="s">
        <v>394</v>
      </c>
      <c r="D17618" s="84">
        <v>0.68314359900129495</v>
      </c>
      <c r="E17618" s="85">
        <v>0.30657793580730497</v>
      </c>
    </row>
    <row r="17619" spans="1:5" x14ac:dyDescent="0.3">
      <c r="A17619" s="82">
        <v>89</v>
      </c>
      <c r="B17619" s="82">
        <v>133</v>
      </c>
      <c r="C17619" s="83" t="s">
        <v>249</v>
      </c>
      <c r="D17619" s="84">
        <v>1.0063057248165757</v>
      </c>
      <c r="E17619" s="85">
        <v>0.9777311082305421</v>
      </c>
    </row>
    <row r="17620" spans="1:5" x14ac:dyDescent="0.3">
      <c r="A17620" s="82">
        <v>89</v>
      </c>
      <c r="B17620" s="82">
        <v>134</v>
      </c>
      <c r="C17620" s="83" t="s">
        <v>170</v>
      </c>
      <c r="D17620" s="84">
        <v>0.91099578487524813</v>
      </c>
      <c r="E17620" s="85">
        <v>0.77387933177623425</v>
      </c>
    </row>
    <row r="17621" spans="1:5" x14ac:dyDescent="0.3">
      <c r="A17621" s="82">
        <v>89</v>
      </c>
      <c r="B17621" s="82">
        <v>136</v>
      </c>
      <c r="C17621" s="83" t="s">
        <v>169</v>
      </c>
      <c r="D17621" s="84">
        <v>1.1503608850743285</v>
      </c>
      <c r="E17621" s="85">
        <v>0.72810582302711713</v>
      </c>
    </row>
    <row r="17622" spans="1:5" x14ac:dyDescent="0.3">
      <c r="A17622" s="82">
        <v>89</v>
      </c>
      <c r="B17622" s="82">
        <v>138</v>
      </c>
      <c r="C17622" s="83" t="s">
        <v>250</v>
      </c>
      <c r="D17622" s="84">
        <v>1.0161357021387996</v>
      </c>
      <c r="E17622" s="85">
        <v>0.9819416322263651</v>
      </c>
    </row>
    <row r="17623" spans="1:5" x14ac:dyDescent="0.3">
      <c r="A17623" s="82">
        <v>89</v>
      </c>
      <c r="B17623" s="82">
        <v>144</v>
      </c>
      <c r="C17623" s="83" t="s">
        <v>395</v>
      </c>
      <c r="D17623" s="84">
        <v>3.0723688880800588</v>
      </c>
      <c r="E17623" s="85">
        <v>0.33102536205234867</v>
      </c>
    </row>
    <row r="17624" spans="1:5" x14ac:dyDescent="0.3">
      <c r="A17624" s="82">
        <v>89</v>
      </c>
      <c r="B17624" s="82">
        <v>146</v>
      </c>
      <c r="C17624" s="83" t="s">
        <v>171</v>
      </c>
      <c r="D17624" s="84">
        <v>1.1007547531355777</v>
      </c>
      <c r="E17624" s="85">
        <v>0.48445090485189257</v>
      </c>
    </row>
    <row r="17625" spans="1:5" x14ac:dyDescent="0.3">
      <c r="A17625" s="82">
        <v>89</v>
      </c>
      <c r="B17625" s="82">
        <v>147</v>
      </c>
      <c r="C17625" s="83" t="s">
        <v>251</v>
      </c>
      <c r="D17625" s="84">
        <v>0.97301181292084316</v>
      </c>
      <c r="E17625" s="85">
        <v>0.98456561909010631</v>
      </c>
    </row>
    <row r="17626" spans="1:5" x14ac:dyDescent="0.3">
      <c r="A17626" s="82">
        <v>89</v>
      </c>
      <c r="B17626" s="82">
        <v>149</v>
      </c>
      <c r="C17626" s="83" t="s">
        <v>172</v>
      </c>
      <c r="D17626" s="84">
        <v>1.0600570002838838</v>
      </c>
      <c r="E17626" s="85">
        <v>0.84839817129549278</v>
      </c>
    </row>
    <row r="17627" spans="1:5" x14ac:dyDescent="0.3">
      <c r="A17627" s="82">
        <v>89</v>
      </c>
      <c r="B17627" s="82">
        <v>152</v>
      </c>
      <c r="C17627" s="83" t="s">
        <v>173</v>
      </c>
      <c r="D17627" s="84">
        <v>1.105277793466253</v>
      </c>
      <c r="E17627" s="85">
        <v>0.45359199122585458</v>
      </c>
    </row>
    <row r="17628" spans="1:5" x14ac:dyDescent="0.3">
      <c r="A17628" s="82">
        <v>89</v>
      </c>
      <c r="B17628" s="82">
        <v>153</v>
      </c>
      <c r="C17628" s="83" t="s">
        <v>344</v>
      </c>
      <c r="D17628" s="84">
        <v>1.2255084471582107</v>
      </c>
      <c r="E17628" s="85">
        <v>0.65096652850179049</v>
      </c>
    </row>
    <row r="17629" spans="1:5" x14ac:dyDescent="0.3">
      <c r="A17629" s="82">
        <v>89</v>
      </c>
      <c r="B17629" s="82">
        <v>155</v>
      </c>
      <c r="C17629" s="83" t="s">
        <v>396</v>
      </c>
      <c r="D17629" s="84">
        <v>0.80918768147551734</v>
      </c>
      <c r="E17629" s="85">
        <v>0.3875593504866125</v>
      </c>
    </row>
    <row r="17630" spans="1:5" x14ac:dyDescent="0.3">
      <c r="A17630" s="82">
        <v>89</v>
      </c>
      <c r="B17630" s="82">
        <v>157</v>
      </c>
      <c r="C17630" s="83" t="s">
        <v>345</v>
      </c>
      <c r="D17630" s="84">
        <v>1.0704357267852218</v>
      </c>
      <c r="E17630" s="85">
        <v>0.88223509757763574</v>
      </c>
    </row>
    <row r="17631" spans="1:5" x14ac:dyDescent="0.3">
      <c r="A17631" s="82">
        <v>89</v>
      </c>
      <c r="B17631" s="82">
        <v>158</v>
      </c>
      <c r="C17631" s="83" t="s">
        <v>346</v>
      </c>
      <c r="D17631" s="84">
        <v>1.1052921081557583</v>
      </c>
      <c r="E17631" s="85">
        <v>0.99999831259056382</v>
      </c>
    </row>
    <row r="17632" spans="1:5" x14ac:dyDescent="0.3">
      <c r="A17632" s="82">
        <v>89</v>
      </c>
      <c r="B17632" s="82">
        <v>160</v>
      </c>
      <c r="C17632" s="83" t="s">
        <v>252</v>
      </c>
      <c r="D17632" s="84">
        <v>40450359.900644504</v>
      </c>
      <c r="E17632" s="85">
        <v>0.99779894360101606</v>
      </c>
    </row>
    <row r="17633" spans="1:5" x14ac:dyDescent="0.3">
      <c r="A17633" s="82">
        <v>89</v>
      </c>
      <c r="B17633" s="82">
        <v>161</v>
      </c>
      <c r="C17633" s="83" t="s">
        <v>397</v>
      </c>
      <c r="D17633" s="84">
        <v>1.9498507242962408</v>
      </c>
      <c r="E17633" s="85">
        <v>0.58561286809655855</v>
      </c>
    </row>
    <row r="17634" spans="1:5" x14ac:dyDescent="0.3">
      <c r="A17634" s="82">
        <v>89</v>
      </c>
      <c r="B17634" s="82">
        <v>162</v>
      </c>
      <c r="C17634" s="83" t="s">
        <v>253</v>
      </c>
      <c r="D17634" s="84">
        <v>0.99802817810975464</v>
      </c>
      <c r="E17634" s="85">
        <v>0.99842522386075627</v>
      </c>
    </row>
    <row r="17635" spans="1:5" x14ac:dyDescent="0.3">
      <c r="A17635" s="82">
        <v>89</v>
      </c>
      <c r="B17635" s="82">
        <v>164</v>
      </c>
      <c r="C17635" s="83" t="s">
        <v>174</v>
      </c>
      <c r="D17635" s="84">
        <v>0.34576022660729744</v>
      </c>
      <c r="E17635" s="85">
        <v>2.5326595560735077E-2</v>
      </c>
    </row>
    <row r="17636" spans="1:5" x14ac:dyDescent="0.3">
      <c r="A17636" s="82">
        <v>89</v>
      </c>
      <c r="B17636" s="82">
        <v>165</v>
      </c>
      <c r="C17636" s="83" t="s">
        <v>175</v>
      </c>
      <c r="D17636" s="84">
        <v>1.0422791749625655</v>
      </c>
      <c r="E17636" s="85">
        <v>0.93399840563762326</v>
      </c>
    </row>
    <row r="17637" spans="1:5" x14ac:dyDescent="0.3">
      <c r="A17637" s="82">
        <v>89</v>
      </c>
      <c r="B17637" s="82">
        <v>166</v>
      </c>
      <c r="C17637" s="83" t="s">
        <v>303</v>
      </c>
      <c r="D17637" s="84">
        <v>0.99597399335393288</v>
      </c>
      <c r="E17637" s="85">
        <v>0.99317216880504255</v>
      </c>
    </row>
    <row r="17638" spans="1:5" x14ac:dyDescent="0.3">
      <c r="A17638" s="82">
        <v>89</v>
      </c>
      <c r="B17638" s="82">
        <v>169</v>
      </c>
      <c r="C17638" s="83" t="s">
        <v>176</v>
      </c>
      <c r="D17638" s="84">
        <v>4.4016581312851938E-9</v>
      </c>
      <c r="E17638" s="85">
        <v>0.99896263070718427</v>
      </c>
    </row>
    <row r="17639" spans="1:5" x14ac:dyDescent="0.3">
      <c r="A17639" s="82">
        <v>89</v>
      </c>
      <c r="B17639" s="82">
        <v>170</v>
      </c>
      <c r="C17639" s="83" t="s">
        <v>177</v>
      </c>
      <c r="D17639" s="84">
        <v>1.0180542010129519</v>
      </c>
      <c r="E17639" s="85">
        <v>0.9999995865831327</v>
      </c>
    </row>
    <row r="17640" spans="1:5" x14ac:dyDescent="0.3">
      <c r="A17640" s="82">
        <v>89</v>
      </c>
      <c r="B17640" s="82">
        <v>172</v>
      </c>
      <c r="C17640" s="83" t="s">
        <v>398</v>
      </c>
      <c r="D17640" s="84">
        <v>2.6913744547875851E-9</v>
      </c>
      <c r="E17640" s="85">
        <v>0.99919341550911023</v>
      </c>
    </row>
    <row r="17641" spans="1:5" x14ac:dyDescent="0.3">
      <c r="A17641" s="82">
        <v>89</v>
      </c>
      <c r="B17641" s="82">
        <v>174</v>
      </c>
      <c r="C17641" s="83" t="s">
        <v>314</v>
      </c>
      <c r="D17641" s="84">
        <v>1.9849973010657578</v>
      </c>
      <c r="E17641" s="85">
        <v>0.57566407693025912</v>
      </c>
    </row>
    <row r="17642" spans="1:5" x14ac:dyDescent="0.3">
      <c r="A17642" s="82">
        <v>89</v>
      </c>
      <c r="B17642" s="82">
        <v>175</v>
      </c>
      <c r="C17642" s="83" t="s">
        <v>304</v>
      </c>
      <c r="D17642" s="84">
        <v>0.9982291573657629</v>
      </c>
      <c r="E17642" s="85">
        <v>0.99999991554896472</v>
      </c>
    </row>
    <row r="17643" spans="1:5" x14ac:dyDescent="0.3">
      <c r="A17643" s="82">
        <v>89</v>
      </c>
      <c r="B17643" s="82">
        <v>176</v>
      </c>
      <c r="C17643" s="83" t="s">
        <v>305</v>
      </c>
      <c r="D17643" s="84">
        <v>0.66719653572012527</v>
      </c>
      <c r="E17643" s="85">
        <v>0.65756575910822368</v>
      </c>
    </row>
    <row r="17644" spans="1:5" x14ac:dyDescent="0.3">
      <c r="A17644" s="82">
        <v>89</v>
      </c>
      <c r="B17644" s="82">
        <v>177</v>
      </c>
      <c r="C17644" s="83" t="s">
        <v>306</v>
      </c>
      <c r="D17644" s="84">
        <v>1.0674731095366838</v>
      </c>
      <c r="E17644" s="85">
        <v>0.89961376949367733</v>
      </c>
    </row>
    <row r="17645" spans="1:5" x14ac:dyDescent="0.3">
      <c r="A17645" s="82">
        <v>89</v>
      </c>
      <c r="B17645" s="82">
        <v>178</v>
      </c>
      <c r="C17645" s="83" t="s">
        <v>347</v>
      </c>
      <c r="D17645" s="84">
        <v>1410596387.8692684</v>
      </c>
      <c r="E17645" s="85"/>
    </row>
    <row r="17646" spans="1:5" x14ac:dyDescent="0.3">
      <c r="A17646" s="82">
        <v>89</v>
      </c>
      <c r="B17646" s="82">
        <v>180</v>
      </c>
      <c r="C17646" s="83" t="s">
        <v>307</v>
      </c>
      <c r="D17646" s="84">
        <v>0.88956718416957181</v>
      </c>
      <c r="E17646" s="85">
        <v>0.99999664646677922</v>
      </c>
    </row>
    <row r="17647" spans="1:5" x14ac:dyDescent="0.3">
      <c r="A17647" s="82">
        <v>89</v>
      </c>
      <c r="B17647" s="82">
        <v>184</v>
      </c>
      <c r="C17647" s="83" t="s">
        <v>399</v>
      </c>
      <c r="D17647" s="84">
        <v>1.1081173450574493</v>
      </c>
      <c r="E17647" s="85">
        <v>0.99999186467112733</v>
      </c>
    </row>
    <row r="17648" spans="1:5" x14ac:dyDescent="0.3">
      <c r="A17648" s="82">
        <v>89</v>
      </c>
      <c r="B17648" s="82">
        <v>185</v>
      </c>
      <c r="C17648" s="83" t="s">
        <v>400</v>
      </c>
      <c r="D17648" s="84">
        <v>440228911.7099179</v>
      </c>
      <c r="E17648" s="85">
        <v>0.99921984688928467</v>
      </c>
    </row>
    <row r="17649" spans="1:5" x14ac:dyDescent="0.3">
      <c r="A17649" s="82">
        <v>89</v>
      </c>
      <c r="B17649" s="82">
        <v>186</v>
      </c>
      <c r="C17649" s="83" t="s">
        <v>401</v>
      </c>
      <c r="D17649" s="84">
        <v>7.2439886770789922E-9</v>
      </c>
      <c r="E17649" s="85">
        <v>0.99876899955945442</v>
      </c>
    </row>
    <row r="17650" spans="1:5" x14ac:dyDescent="0.3">
      <c r="A17650" s="82">
        <v>89</v>
      </c>
      <c r="B17650" s="82">
        <v>187</v>
      </c>
      <c r="C17650" s="83" t="s">
        <v>402</v>
      </c>
      <c r="D17650" s="84">
        <v>0.48582397705459957</v>
      </c>
      <c r="E17650" s="85">
        <v>0.55558220917699641</v>
      </c>
    </row>
    <row r="17651" spans="1:5" x14ac:dyDescent="0.3">
      <c r="A17651" s="82">
        <v>89</v>
      </c>
      <c r="B17651" s="82">
        <v>188</v>
      </c>
      <c r="C17651" s="83" t="s">
        <v>403</v>
      </c>
      <c r="D17651" s="84">
        <v>0.99713482451157909</v>
      </c>
      <c r="E17651" s="85">
        <v>0.9999999232919522</v>
      </c>
    </row>
    <row r="17652" spans="1:5" x14ac:dyDescent="0.3">
      <c r="A17652" s="82">
        <v>89</v>
      </c>
      <c r="B17652" s="82">
        <v>189</v>
      </c>
      <c r="C17652" s="83" t="s">
        <v>404</v>
      </c>
      <c r="D17652" s="84">
        <v>0.96098262327234507</v>
      </c>
      <c r="E17652" s="85">
        <v>0.99999817910162603</v>
      </c>
    </row>
    <row r="17653" spans="1:5" x14ac:dyDescent="0.3">
      <c r="A17653" s="82">
        <v>89</v>
      </c>
      <c r="B17653" s="82">
        <v>190</v>
      </c>
      <c r="C17653" s="83" t="s">
        <v>405</v>
      </c>
      <c r="D17653" s="84">
        <v>2.013433206523664</v>
      </c>
      <c r="E17653" s="85">
        <v>0.41907354185298584</v>
      </c>
    </row>
    <row r="17654" spans="1:5" x14ac:dyDescent="0.3">
      <c r="A17654" s="82">
        <v>89</v>
      </c>
      <c r="B17654" s="82">
        <v>191</v>
      </c>
      <c r="C17654" s="83" t="s">
        <v>406</v>
      </c>
      <c r="D17654" s="84">
        <v>0.93970936865954235</v>
      </c>
      <c r="E17654" s="85">
        <v>0.92992475829564292</v>
      </c>
    </row>
    <row r="17655" spans="1:5" x14ac:dyDescent="0.3">
      <c r="A17655" s="82">
        <v>89</v>
      </c>
      <c r="B17655" s="82">
        <v>198</v>
      </c>
      <c r="C17655" s="83" t="s">
        <v>254</v>
      </c>
      <c r="D17655" s="84">
        <v>0.64031013754105404</v>
      </c>
      <c r="E17655" s="85">
        <v>0.6253237929144102</v>
      </c>
    </row>
    <row r="17656" spans="1:5" x14ac:dyDescent="0.3">
      <c r="A17656" s="82">
        <v>89</v>
      </c>
      <c r="B17656" s="82">
        <v>199</v>
      </c>
      <c r="C17656" s="83" t="s">
        <v>255</v>
      </c>
      <c r="D17656" s="84">
        <v>1.8578852734509461</v>
      </c>
      <c r="E17656" s="85">
        <v>0.47444905246405367</v>
      </c>
    </row>
    <row r="17657" spans="1:5" x14ac:dyDescent="0.3">
      <c r="A17657" s="82">
        <v>89</v>
      </c>
      <c r="B17657" s="82">
        <v>200</v>
      </c>
      <c r="C17657" s="83" t="s">
        <v>256</v>
      </c>
      <c r="D17657" s="84">
        <v>0.9189336796449058</v>
      </c>
      <c r="E17657" s="85">
        <v>0.70734677893740328</v>
      </c>
    </row>
    <row r="17658" spans="1:5" x14ac:dyDescent="0.3">
      <c r="A17658" s="82">
        <v>89</v>
      </c>
      <c r="B17658" s="82">
        <v>207</v>
      </c>
      <c r="C17658" s="83" t="s">
        <v>257</v>
      </c>
      <c r="D17658" s="84">
        <v>2.3438888686710931E-8</v>
      </c>
      <c r="E17658" s="85">
        <v>0.99632627005685126</v>
      </c>
    </row>
    <row r="17659" spans="1:5" x14ac:dyDescent="0.3">
      <c r="A17659" s="82">
        <v>89</v>
      </c>
      <c r="B17659" s="82">
        <v>208</v>
      </c>
      <c r="C17659" s="83" t="s">
        <v>178</v>
      </c>
      <c r="D17659" s="84">
        <v>2.9358358306580854</v>
      </c>
      <c r="E17659" s="85">
        <v>0.35097960978336529</v>
      </c>
    </row>
    <row r="17660" spans="1:5" x14ac:dyDescent="0.3">
      <c r="A17660" s="82">
        <v>89</v>
      </c>
      <c r="B17660" s="82">
        <v>209</v>
      </c>
      <c r="C17660" s="83" t="s">
        <v>179</v>
      </c>
      <c r="D17660" s="84">
        <v>1.0048814461472717</v>
      </c>
      <c r="E17660" s="85">
        <v>0.9875661717770664</v>
      </c>
    </row>
    <row r="17661" spans="1:5" x14ac:dyDescent="0.3">
      <c r="A17661" s="82">
        <v>89</v>
      </c>
      <c r="B17661" s="82">
        <v>215</v>
      </c>
      <c r="C17661" s="83" t="s">
        <v>348</v>
      </c>
      <c r="D17661" s="84">
        <v>1.0638094135624461</v>
      </c>
      <c r="E17661" s="85">
        <v>0.65581060418159987</v>
      </c>
    </row>
    <row r="17662" spans="1:5" x14ac:dyDescent="0.3">
      <c r="A17662" s="82">
        <v>89</v>
      </c>
      <c r="B17662" s="82">
        <v>216</v>
      </c>
      <c r="C17662" s="83" t="s">
        <v>180</v>
      </c>
      <c r="D17662" s="84">
        <v>2.2575397488655122</v>
      </c>
      <c r="E17662" s="85">
        <v>0.2161018384082054</v>
      </c>
    </row>
    <row r="17663" spans="1:5" x14ac:dyDescent="0.3">
      <c r="A17663" s="82">
        <v>89</v>
      </c>
      <c r="B17663" s="82">
        <v>217</v>
      </c>
      <c r="C17663" s="83" t="s">
        <v>181</v>
      </c>
      <c r="D17663" s="84">
        <v>1.0062432798135408</v>
      </c>
      <c r="E17663" s="85">
        <v>0.99648890063603268</v>
      </c>
    </row>
    <row r="17664" spans="1:5" x14ac:dyDescent="0.3">
      <c r="A17664" s="82">
        <v>89</v>
      </c>
      <c r="B17664" s="82">
        <v>218</v>
      </c>
      <c r="C17664" s="83" t="s">
        <v>182</v>
      </c>
      <c r="D17664" s="84">
        <v>1.0219664117763332</v>
      </c>
      <c r="E17664" s="85">
        <v>0.9999995199595948</v>
      </c>
    </row>
    <row r="17665" spans="1:5" x14ac:dyDescent="0.3">
      <c r="A17665" s="82">
        <v>89</v>
      </c>
      <c r="B17665" s="82">
        <v>219</v>
      </c>
      <c r="C17665" s="83" t="s">
        <v>183</v>
      </c>
      <c r="D17665" s="84">
        <v>1.0685343468408037</v>
      </c>
      <c r="E17665" s="85">
        <v>0.90516464615742187</v>
      </c>
    </row>
    <row r="17666" spans="1:5" x14ac:dyDescent="0.3">
      <c r="A17666" s="82">
        <v>89</v>
      </c>
      <c r="B17666" s="82">
        <v>220</v>
      </c>
      <c r="C17666" s="83" t="s">
        <v>184</v>
      </c>
      <c r="D17666" s="84">
        <v>1.0438735636880767</v>
      </c>
      <c r="E17666" s="85">
        <v>0.7443207200494083</v>
      </c>
    </row>
    <row r="17667" spans="1:5" x14ac:dyDescent="0.3">
      <c r="A17667" s="82">
        <v>89</v>
      </c>
      <c r="B17667" s="82">
        <v>225</v>
      </c>
      <c r="C17667" s="83" t="s">
        <v>185</v>
      </c>
      <c r="D17667" s="84">
        <v>0.51003794668292568</v>
      </c>
      <c r="E17667" s="85">
        <v>0.58254174261635394</v>
      </c>
    </row>
    <row r="17668" spans="1:5" x14ac:dyDescent="0.3">
      <c r="A17668" s="82">
        <v>89</v>
      </c>
      <c r="B17668" s="82">
        <v>226</v>
      </c>
      <c r="C17668" s="83" t="s">
        <v>186</v>
      </c>
      <c r="D17668" s="84">
        <v>0.93948611039255314</v>
      </c>
      <c r="E17668" s="85">
        <v>0.96479414829738874</v>
      </c>
    </row>
    <row r="17669" spans="1:5" x14ac:dyDescent="0.3">
      <c r="A17669" s="82">
        <v>89</v>
      </c>
      <c r="B17669" s="82">
        <v>227</v>
      </c>
      <c r="C17669" s="83" t="s">
        <v>187</v>
      </c>
      <c r="D17669" s="84">
        <v>1.2798999774010669</v>
      </c>
      <c r="E17669" s="85">
        <v>0.46999869552831042</v>
      </c>
    </row>
    <row r="17670" spans="1:5" x14ac:dyDescent="0.3">
      <c r="A17670" s="82">
        <v>89</v>
      </c>
      <c r="B17670" s="82">
        <v>228</v>
      </c>
      <c r="C17670" s="83" t="s">
        <v>188</v>
      </c>
      <c r="D17670" s="84">
        <v>0.93671166107938619</v>
      </c>
      <c r="E17670" s="85">
        <v>0.66917587397051426</v>
      </c>
    </row>
    <row r="17671" spans="1:5" x14ac:dyDescent="0.3">
      <c r="A17671" s="82">
        <v>89</v>
      </c>
      <c r="B17671" s="82">
        <v>230</v>
      </c>
      <c r="C17671" s="83" t="s">
        <v>189</v>
      </c>
      <c r="D17671" s="84">
        <v>1.0486898733411321</v>
      </c>
      <c r="E17671" s="85">
        <v>0.79481521688184353</v>
      </c>
    </row>
    <row r="17672" spans="1:5" x14ac:dyDescent="0.3">
      <c r="A17672" s="82">
        <v>89</v>
      </c>
      <c r="B17672" s="82">
        <v>231</v>
      </c>
      <c r="C17672" s="83" t="s">
        <v>349</v>
      </c>
      <c r="D17672" s="84">
        <v>1.3946817757862986</v>
      </c>
      <c r="E17672" s="85">
        <v>0.45060708570356245</v>
      </c>
    </row>
    <row r="17673" spans="1:5" x14ac:dyDescent="0.3">
      <c r="A17673" s="82">
        <v>89</v>
      </c>
      <c r="B17673" s="82">
        <v>232</v>
      </c>
      <c r="C17673" s="83" t="s">
        <v>190</v>
      </c>
      <c r="D17673" s="84">
        <v>0.9814182233683747</v>
      </c>
      <c r="E17673" s="85">
        <v>0.98503587562578176</v>
      </c>
    </row>
    <row r="17674" spans="1:5" x14ac:dyDescent="0.3">
      <c r="A17674" s="82">
        <v>89</v>
      </c>
      <c r="B17674" s="82">
        <v>233</v>
      </c>
      <c r="C17674" s="83" t="s">
        <v>191</v>
      </c>
      <c r="D17674" s="84">
        <v>1.0012986096444214</v>
      </c>
      <c r="E17674" s="85">
        <v>0.99999995060291369</v>
      </c>
    </row>
    <row r="17675" spans="1:5" x14ac:dyDescent="0.3">
      <c r="A17675" s="82">
        <v>89</v>
      </c>
      <c r="B17675" s="82">
        <v>234</v>
      </c>
      <c r="C17675" s="83" t="s">
        <v>192</v>
      </c>
      <c r="D17675" s="84">
        <v>1.2090821059820915</v>
      </c>
      <c r="E17675" s="85">
        <v>0.68897441410708804</v>
      </c>
    </row>
    <row r="17676" spans="1:5" x14ac:dyDescent="0.3">
      <c r="A17676" s="82">
        <v>89</v>
      </c>
      <c r="B17676" s="82">
        <v>235</v>
      </c>
      <c r="C17676" s="83" t="s">
        <v>193</v>
      </c>
      <c r="D17676" s="84">
        <v>1.005100257929135</v>
      </c>
      <c r="E17676" s="85">
        <v>0.98852015651703462</v>
      </c>
    </row>
    <row r="17677" spans="1:5" x14ac:dyDescent="0.3">
      <c r="A17677" s="82">
        <v>89</v>
      </c>
      <c r="B17677" s="82">
        <v>237</v>
      </c>
      <c r="C17677" s="83" t="s">
        <v>194</v>
      </c>
      <c r="D17677" s="84">
        <v>1.0096129496299291</v>
      </c>
      <c r="E17677" s="85">
        <v>0.94580054304222516</v>
      </c>
    </row>
    <row r="17678" spans="1:5" x14ac:dyDescent="0.3">
      <c r="A17678" s="82">
        <v>89</v>
      </c>
      <c r="B17678" s="82">
        <v>238</v>
      </c>
      <c r="C17678" s="83" t="s">
        <v>350</v>
      </c>
      <c r="D17678" s="84">
        <v>0.94647546012062567</v>
      </c>
      <c r="E17678" s="85">
        <v>0.99999873333556433</v>
      </c>
    </row>
    <row r="17679" spans="1:5" x14ac:dyDescent="0.3">
      <c r="A17679" s="82">
        <v>89</v>
      </c>
      <c r="B17679" s="82">
        <v>250</v>
      </c>
      <c r="C17679" s="83" t="s">
        <v>308</v>
      </c>
      <c r="D17679" s="84">
        <v>0.94815601349381706</v>
      </c>
      <c r="E17679" s="85">
        <v>0.99999939620150113</v>
      </c>
    </row>
    <row r="17680" spans="1:5" x14ac:dyDescent="0.3">
      <c r="A17680" s="82">
        <v>89</v>
      </c>
      <c r="B17680" s="82">
        <v>251</v>
      </c>
      <c r="C17680" s="83" t="s">
        <v>407</v>
      </c>
      <c r="D17680" s="84">
        <v>1.246368824966368</v>
      </c>
      <c r="E17680" s="85">
        <v>0.74268510561764756</v>
      </c>
    </row>
    <row r="17681" spans="1:5" x14ac:dyDescent="0.3">
      <c r="A17681" s="82">
        <v>89</v>
      </c>
      <c r="B17681" s="82">
        <v>252</v>
      </c>
      <c r="C17681" s="83" t="s">
        <v>195</v>
      </c>
      <c r="D17681" s="84">
        <v>1.1063434720119032</v>
      </c>
      <c r="E17681" s="85">
        <v>0.4671961489388009</v>
      </c>
    </row>
    <row r="17682" spans="1:5" x14ac:dyDescent="0.3">
      <c r="A17682" s="82">
        <v>89</v>
      </c>
      <c r="B17682" s="82">
        <v>253</v>
      </c>
      <c r="C17682" s="83" t="s">
        <v>196</v>
      </c>
      <c r="D17682" s="84">
        <v>1.0873750934619093</v>
      </c>
      <c r="E17682" s="85">
        <v>0.59130857452593721</v>
      </c>
    </row>
    <row r="17683" spans="1:5" x14ac:dyDescent="0.3">
      <c r="A17683" s="82">
        <v>89</v>
      </c>
      <c r="B17683" s="82">
        <v>254</v>
      </c>
      <c r="C17683" s="83" t="s">
        <v>197</v>
      </c>
      <c r="D17683" s="84">
        <v>0.62989399693413817</v>
      </c>
      <c r="E17683" s="85">
        <v>0.18040778261387491</v>
      </c>
    </row>
    <row r="17684" spans="1:5" x14ac:dyDescent="0.3">
      <c r="A17684" s="82">
        <v>89</v>
      </c>
      <c r="B17684" s="82">
        <v>256</v>
      </c>
      <c r="C17684" s="83" t="s">
        <v>408</v>
      </c>
      <c r="D17684" s="84">
        <v>111043632.71893483</v>
      </c>
      <c r="E17684" s="85">
        <v>0.99864685300286482</v>
      </c>
    </row>
    <row r="17685" spans="1:5" x14ac:dyDescent="0.3">
      <c r="A17685" s="82">
        <v>89</v>
      </c>
      <c r="B17685" s="82">
        <v>258</v>
      </c>
      <c r="C17685" s="83" t="s">
        <v>198</v>
      </c>
      <c r="D17685" s="84">
        <v>0.9963701913470383</v>
      </c>
      <c r="E17685" s="85">
        <v>0.97802341339129106</v>
      </c>
    </row>
    <row r="17686" spans="1:5" x14ac:dyDescent="0.3">
      <c r="A17686" s="82">
        <v>89</v>
      </c>
      <c r="B17686" s="82">
        <v>259</v>
      </c>
      <c r="C17686" s="83" t="s">
        <v>309</v>
      </c>
      <c r="D17686" s="84">
        <v>1.0059470203514955</v>
      </c>
      <c r="E17686" s="85">
        <v>0.99999993736169801</v>
      </c>
    </row>
    <row r="17687" spans="1:5" x14ac:dyDescent="0.3">
      <c r="A17687" s="82">
        <v>89</v>
      </c>
      <c r="B17687" s="82">
        <v>261</v>
      </c>
      <c r="C17687" s="83" t="s">
        <v>199</v>
      </c>
      <c r="D17687" s="84">
        <v>0.96494118058679856</v>
      </c>
      <c r="E17687" s="85">
        <v>0.97986864289715303</v>
      </c>
    </row>
    <row r="17688" spans="1:5" x14ac:dyDescent="0.3">
      <c r="A17688" s="82">
        <v>89</v>
      </c>
      <c r="B17688" s="82">
        <v>262</v>
      </c>
      <c r="C17688" s="83" t="s">
        <v>409</v>
      </c>
      <c r="D17688" s="84">
        <v>0.96683472275019133</v>
      </c>
      <c r="E17688" s="85">
        <v>0.95341813064358805</v>
      </c>
    </row>
    <row r="17689" spans="1:5" x14ac:dyDescent="0.3">
      <c r="A17689" s="82">
        <v>89</v>
      </c>
      <c r="B17689" s="82">
        <v>263</v>
      </c>
      <c r="C17689" s="83" t="s">
        <v>410</v>
      </c>
      <c r="D17689" s="84">
        <v>0.49106947703081399</v>
      </c>
      <c r="E17689" s="85">
        <v>0.56147605570657722</v>
      </c>
    </row>
    <row r="17690" spans="1:5" x14ac:dyDescent="0.3">
      <c r="A17690" s="82">
        <v>89</v>
      </c>
      <c r="B17690" s="82">
        <v>265</v>
      </c>
      <c r="C17690" s="83" t="s">
        <v>200</v>
      </c>
      <c r="D17690" s="84">
        <v>0.96769259217606485</v>
      </c>
      <c r="E17690" s="85">
        <v>0.96295694141636601</v>
      </c>
    </row>
    <row r="17691" spans="1:5" x14ac:dyDescent="0.3">
      <c r="A17691" s="82">
        <v>89</v>
      </c>
      <c r="B17691" s="82">
        <v>266</v>
      </c>
      <c r="C17691" s="83" t="s">
        <v>351</v>
      </c>
      <c r="D17691" s="84">
        <v>0.76476418425422343</v>
      </c>
      <c r="E17691" s="85">
        <v>0.48867510660324742</v>
      </c>
    </row>
    <row r="17692" spans="1:5" x14ac:dyDescent="0.3">
      <c r="A17692" s="82">
        <v>89</v>
      </c>
      <c r="B17692" s="82">
        <v>267</v>
      </c>
      <c r="C17692" s="83" t="s">
        <v>352</v>
      </c>
      <c r="D17692" s="84">
        <v>0.48527243531694947</v>
      </c>
      <c r="E17692" s="85">
        <v>0.55495631149916458</v>
      </c>
    </row>
    <row r="17693" spans="1:5" x14ac:dyDescent="0.3">
      <c r="A17693" s="82">
        <v>89</v>
      </c>
      <c r="B17693" s="82">
        <v>268</v>
      </c>
      <c r="C17693" s="83" t="s">
        <v>411</v>
      </c>
      <c r="D17693" s="84">
        <v>1.5087872235024835</v>
      </c>
      <c r="E17693" s="85">
        <v>0.28783449320613819</v>
      </c>
    </row>
    <row r="17694" spans="1:5" x14ac:dyDescent="0.3">
      <c r="A17694" s="82">
        <v>89</v>
      </c>
      <c r="B17694" s="82">
        <v>269</v>
      </c>
      <c r="C17694" s="83" t="s">
        <v>412</v>
      </c>
      <c r="D17694" s="84">
        <v>1.0559271222304067</v>
      </c>
      <c r="E17694" s="85">
        <v>0.99999907523812592</v>
      </c>
    </row>
    <row r="17695" spans="1:5" x14ac:dyDescent="0.3">
      <c r="A17695" s="82">
        <v>89</v>
      </c>
      <c r="B17695" s="82">
        <v>270</v>
      </c>
      <c r="C17695" s="83" t="s">
        <v>201</v>
      </c>
      <c r="D17695" s="84">
        <v>0.7497139421075516</v>
      </c>
      <c r="E17695" s="85">
        <v>0.66762502796811996</v>
      </c>
    </row>
    <row r="17696" spans="1:5" x14ac:dyDescent="0.3">
      <c r="A17696" s="82">
        <v>89</v>
      </c>
      <c r="B17696" s="82">
        <v>271</v>
      </c>
      <c r="C17696" s="83" t="s">
        <v>413</v>
      </c>
      <c r="D17696" s="84">
        <v>1.3571002631896656</v>
      </c>
      <c r="E17696" s="85">
        <v>0.60203830494996668</v>
      </c>
    </row>
    <row r="17697" spans="1:5" x14ac:dyDescent="0.3">
      <c r="A17697" s="82">
        <v>89</v>
      </c>
      <c r="B17697" s="82">
        <v>273</v>
      </c>
      <c r="C17697" s="83" t="s">
        <v>414</v>
      </c>
      <c r="D17697" s="84">
        <v>0.6501226268389384</v>
      </c>
      <c r="E17697" s="85">
        <v>0.50474000983449729</v>
      </c>
    </row>
    <row r="17698" spans="1:5" x14ac:dyDescent="0.3">
      <c r="A17698" s="82">
        <v>89</v>
      </c>
      <c r="B17698" s="82">
        <v>276</v>
      </c>
      <c r="C17698" s="83" t="s">
        <v>415</v>
      </c>
      <c r="D17698" s="84">
        <v>0.96128640150992228</v>
      </c>
      <c r="E17698" s="85">
        <v>0.99999640257195499</v>
      </c>
    </row>
    <row r="17699" spans="1:5" x14ac:dyDescent="0.3">
      <c r="A17699" s="82">
        <v>89</v>
      </c>
      <c r="B17699" s="82">
        <v>277</v>
      </c>
      <c r="C17699" s="83" t="s">
        <v>416</v>
      </c>
      <c r="D17699" s="84">
        <v>0.8518897231704825</v>
      </c>
      <c r="E17699" s="85">
        <v>0.75678028325390367</v>
      </c>
    </row>
    <row r="17700" spans="1:5" x14ac:dyDescent="0.3">
      <c r="A17700" s="82">
        <v>89</v>
      </c>
      <c r="B17700" s="82">
        <v>278</v>
      </c>
      <c r="C17700" s="83" t="s">
        <v>417</v>
      </c>
      <c r="D17700" s="84">
        <v>1.7106123100987758</v>
      </c>
      <c r="E17700" s="85">
        <v>0.39172862469795855</v>
      </c>
    </row>
    <row r="17701" spans="1:5" x14ac:dyDescent="0.3">
      <c r="A17701" s="82">
        <v>89</v>
      </c>
      <c r="B17701" s="82">
        <v>281</v>
      </c>
      <c r="C17701" s="83" t="s">
        <v>418</v>
      </c>
      <c r="D17701" s="84">
        <v>0.98911390426211543</v>
      </c>
      <c r="E17701" s="85">
        <v>0.99999988452040756</v>
      </c>
    </row>
    <row r="17702" spans="1:5" x14ac:dyDescent="0.3">
      <c r="A17702" s="82">
        <v>89</v>
      </c>
      <c r="B17702" s="82">
        <v>282</v>
      </c>
      <c r="C17702" s="83" t="s">
        <v>310</v>
      </c>
      <c r="D17702" s="84">
        <v>0.96422536864136432</v>
      </c>
      <c r="E17702" s="85">
        <v>0.99999935994454847</v>
      </c>
    </row>
    <row r="17703" spans="1:5" x14ac:dyDescent="0.3">
      <c r="A17703" s="82">
        <v>89</v>
      </c>
      <c r="B17703" s="82">
        <v>283</v>
      </c>
      <c r="C17703" s="83" t="s">
        <v>419</v>
      </c>
      <c r="D17703" s="84">
        <v>0.91631720311384868</v>
      </c>
      <c r="E17703" s="85">
        <v>0.79318792198269872</v>
      </c>
    </row>
    <row r="17704" spans="1:5" x14ac:dyDescent="0.3">
      <c r="A17704" s="82">
        <v>89</v>
      </c>
      <c r="B17704" s="82">
        <v>284</v>
      </c>
      <c r="C17704" s="83" t="s">
        <v>420</v>
      </c>
      <c r="D17704" s="84">
        <v>0.95465144675361169</v>
      </c>
      <c r="E17704" s="85">
        <v>0.99999951154760724</v>
      </c>
    </row>
    <row r="17705" spans="1:5" x14ac:dyDescent="0.3">
      <c r="A17705" s="82">
        <v>89</v>
      </c>
      <c r="B17705" s="82">
        <v>285</v>
      </c>
      <c r="C17705" s="83" t="s">
        <v>421</v>
      </c>
      <c r="D17705" s="84">
        <v>1.0075210857125514</v>
      </c>
      <c r="E17705" s="85">
        <v>0.9999999488703778</v>
      </c>
    </row>
    <row r="17706" spans="1:5" x14ac:dyDescent="0.3">
      <c r="A17706" s="82">
        <v>89</v>
      </c>
      <c r="B17706" s="82">
        <v>286</v>
      </c>
      <c r="C17706" s="83" t="s">
        <v>311</v>
      </c>
      <c r="D17706" s="84">
        <v>0.93179949591827838</v>
      </c>
      <c r="E17706" s="85">
        <v>0.99999686755358552</v>
      </c>
    </row>
    <row r="17707" spans="1:5" x14ac:dyDescent="0.3">
      <c r="A17707" s="82">
        <v>89</v>
      </c>
      <c r="B17707" s="82">
        <v>287</v>
      </c>
      <c r="C17707" s="83" t="s">
        <v>422</v>
      </c>
      <c r="D17707" s="84">
        <v>1.0877952654347696</v>
      </c>
      <c r="E17707" s="85">
        <v>0.84727636278223073</v>
      </c>
    </row>
    <row r="17708" spans="1:5" x14ac:dyDescent="0.3">
      <c r="A17708" s="82">
        <v>89</v>
      </c>
      <c r="B17708" s="82">
        <v>288</v>
      </c>
      <c r="C17708" s="83" t="s">
        <v>202</v>
      </c>
      <c r="D17708" s="84">
        <v>0.51697611126391241</v>
      </c>
      <c r="E17708" s="85">
        <v>0.5901097594280631</v>
      </c>
    </row>
    <row r="17709" spans="1:5" x14ac:dyDescent="0.3">
      <c r="A17709" s="82">
        <v>89</v>
      </c>
      <c r="B17709" s="82">
        <v>289</v>
      </c>
      <c r="C17709" s="83" t="s">
        <v>203</v>
      </c>
      <c r="D17709" s="84">
        <v>0.77194736390497765</v>
      </c>
      <c r="E17709" s="85">
        <v>0.69961577506041284</v>
      </c>
    </row>
    <row r="17710" spans="1:5" x14ac:dyDescent="0.3">
      <c r="A17710" s="82">
        <v>89</v>
      </c>
      <c r="B17710" s="82">
        <v>290</v>
      </c>
      <c r="C17710" s="83" t="s">
        <v>204</v>
      </c>
      <c r="D17710" s="84">
        <v>0.97383394391341416</v>
      </c>
      <c r="E17710" s="85">
        <v>0.94211616173634583</v>
      </c>
    </row>
    <row r="17711" spans="1:5" x14ac:dyDescent="0.3">
      <c r="A17711" s="82">
        <v>89</v>
      </c>
      <c r="B17711" s="82">
        <v>292</v>
      </c>
      <c r="C17711" s="83" t="s">
        <v>312</v>
      </c>
      <c r="D17711" s="84">
        <v>1.3249802984062082</v>
      </c>
      <c r="E17711" s="85">
        <v>0.99999520898672578</v>
      </c>
    </row>
    <row r="17712" spans="1:5" x14ac:dyDescent="0.3">
      <c r="A17712" s="82">
        <v>89</v>
      </c>
      <c r="B17712" s="82">
        <v>293</v>
      </c>
      <c r="C17712" s="83" t="s">
        <v>423</v>
      </c>
      <c r="D17712" s="84">
        <v>0.98015562481337704</v>
      </c>
      <c r="E17712" s="85">
        <v>0.97738703424087392</v>
      </c>
    </row>
    <row r="17713" spans="1:5" x14ac:dyDescent="0.3">
      <c r="A17713" s="82">
        <v>89</v>
      </c>
      <c r="B17713" s="82">
        <v>294</v>
      </c>
      <c r="C17713" s="83" t="s">
        <v>424</v>
      </c>
      <c r="D17713" s="84">
        <v>1.0575554578317115</v>
      </c>
      <c r="E17713" s="85">
        <v>0.88883302504279482</v>
      </c>
    </row>
    <row r="17714" spans="1:5" x14ac:dyDescent="0.3">
      <c r="A17714" s="82">
        <v>89</v>
      </c>
      <c r="B17714" s="82">
        <v>295</v>
      </c>
      <c r="C17714" s="83" t="s">
        <v>425</v>
      </c>
      <c r="D17714" s="84">
        <v>0.87349732881579967</v>
      </c>
      <c r="E17714" s="85">
        <v>0.73548945187429859</v>
      </c>
    </row>
    <row r="17715" spans="1:5" x14ac:dyDescent="0.3">
      <c r="A17715" s="82">
        <v>89</v>
      </c>
      <c r="B17715" s="82">
        <v>296</v>
      </c>
      <c r="C17715" s="83" t="s">
        <v>426</v>
      </c>
      <c r="D17715" s="84">
        <v>0.56009162261596401</v>
      </c>
      <c r="E17715" s="85">
        <v>0.22294128414785397</v>
      </c>
    </row>
    <row r="17716" spans="1:5" x14ac:dyDescent="0.3">
      <c r="A17716" s="82">
        <v>89</v>
      </c>
      <c r="B17716" s="82">
        <v>297</v>
      </c>
      <c r="C17716" s="83" t="s">
        <v>205</v>
      </c>
      <c r="D17716" s="84">
        <v>1.0200332443689097</v>
      </c>
      <c r="E17716" s="85">
        <v>0.99999908018404449</v>
      </c>
    </row>
    <row r="17717" spans="1:5" x14ac:dyDescent="0.3">
      <c r="A17717" s="82">
        <v>89</v>
      </c>
      <c r="B17717" s="82">
        <v>298</v>
      </c>
      <c r="C17717" s="83" t="s">
        <v>206</v>
      </c>
      <c r="D17717" s="84">
        <v>0.89155482906632666</v>
      </c>
      <c r="E17717" s="85">
        <v>0.99998848961341336</v>
      </c>
    </row>
    <row r="17718" spans="1:5" x14ac:dyDescent="0.3">
      <c r="A17718" s="82">
        <v>89</v>
      </c>
      <c r="B17718" s="82">
        <v>299</v>
      </c>
      <c r="C17718" s="83" t="s">
        <v>207</v>
      </c>
      <c r="D17718" s="84">
        <v>5.9479842552690302E-9</v>
      </c>
      <c r="E17718" s="85">
        <v>0.99800183250520691</v>
      </c>
    </row>
    <row r="17719" spans="1:5" x14ac:dyDescent="0.3">
      <c r="A17719" s="82">
        <v>89</v>
      </c>
      <c r="B17719" s="82">
        <v>300</v>
      </c>
      <c r="C17719" s="83" t="s">
        <v>315</v>
      </c>
      <c r="D17719" s="84">
        <v>1.6143502445222402</v>
      </c>
      <c r="E17719" s="85">
        <v>0.51195921735467287</v>
      </c>
    </row>
    <row r="17720" spans="1:5" x14ac:dyDescent="0.3">
      <c r="A17720" s="82">
        <v>89</v>
      </c>
      <c r="B17720" s="82">
        <v>301</v>
      </c>
      <c r="C17720" s="83" t="s">
        <v>258</v>
      </c>
      <c r="D17720" s="84">
        <v>0.74121572421075488</v>
      </c>
      <c r="E17720" s="85">
        <v>0.69503379652951258</v>
      </c>
    </row>
    <row r="17721" spans="1:5" x14ac:dyDescent="0.3">
      <c r="A17721" s="82">
        <v>89</v>
      </c>
      <c r="B17721" s="82">
        <v>305</v>
      </c>
      <c r="C17721" s="83" t="s">
        <v>427</v>
      </c>
      <c r="D17721" s="84">
        <v>0.85103322444484064</v>
      </c>
      <c r="E17721" s="85">
        <v>0.60653972030488723</v>
      </c>
    </row>
    <row r="17722" spans="1:5" x14ac:dyDescent="0.3">
      <c r="A17722" s="82">
        <v>89</v>
      </c>
      <c r="B17722" s="82">
        <v>306</v>
      </c>
      <c r="C17722" s="83" t="s">
        <v>428</v>
      </c>
      <c r="D17722" s="84">
        <v>1.0042608691765313</v>
      </c>
      <c r="E17722" s="85">
        <v>0.97737475939631913</v>
      </c>
    </row>
    <row r="17723" spans="1:5" x14ac:dyDescent="0.3">
      <c r="A17723" s="82">
        <v>89</v>
      </c>
      <c r="B17723" s="82">
        <v>313</v>
      </c>
      <c r="C17723" s="83" t="s">
        <v>429</v>
      </c>
      <c r="D17723" s="84">
        <v>1.119911701218631</v>
      </c>
      <c r="E17723" s="85">
        <v>0.65120149725473919</v>
      </c>
    </row>
    <row r="17724" spans="1:5" x14ac:dyDescent="0.3">
      <c r="A17724" s="82">
        <v>90</v>
      </c>
      <c r="B17724" s="82">
        <v>1</v>
      </c>
      <c r="C17724" s="83" t="s">
        <v>376</v>
      </c>
      <c r="D17724" s="84">
        <v>0.95652570143142657</v>
      </c>
      <c r="E17724" s="85">
        <v>0.44427069539449038</v>
      </c>
    </row>
    <row r="17725" spans="1:5" x14ac:dyDescent="0.3">
      <c r="A17725" s="82">
        <v>90</v>
      </c>
      <c r="B17725" s="82">
        <v>2</v>
      </c>
      <c r="C17725" s="83" t="s">
        <v>236</v>
      </c>
      <c r="D17725" s="84">
        <v>0.9804542819674068</v>
      </c>
      <c r="E17725" s="85">
        <v>0.74232983484177795</v>
      </c>
    </row>
    <row r="17726" spans="1:5" x14ac:dyDescent="0.3">
      <c r="A17726" s="82">
        <v>90</v>
      </c>
      <c r="B17726" s="82">
        <v>3</v>
      </c>
      <c r="C17726" s="83" t="s">
        <v>237</v>
      </c>
      <c r="D17726" s="84">
        <v>1.0822345812111491</v>
      </c>
      <c r="E17726" s="85">
        <v>0.78709762583038578</v>
      </c>
    </row>
    <row r="17727" spans="1:5" x14ac:dyDescent="0.3">
      <c r="A17727" s="82">
        <v>90</v>
      </c>
      <c r="B17727" s="82">
        <v>4</v>
      </c>
      <c r="C17727" s="83" t="s">
        <v>138</v>
      </c>
      <c r="D17727" s="84">
        <v>1.5450918451159719</v>
      </c>
      <c r="E17727" s="85">
        <v>0.1584136437370256</v>
      </c>
    </row>
    <row r="17728" spans="1:5" x14ac:dyDescent="0.3">
      <c r="A17728" s="82">
        <v>90</v>
      </c>
      <c r="B17728" s="82">
        <v>5</v>
      </c>
      <c r="C17728" s="83" t="s">
        <v>238</v>
      </c>
      <c r="D17728" s="84">
        <v>1.1033476466638059</v>
      </c>
      <c r="E17728" s="85">
        <v>0.33775882197001783</v>
      </c>
    </row>
    <row r="17729" spans="1:5" x14ac:dyDescent="0.3">
      <c r="A17729" s="82">
        <v>90</v>
      </c>
      <c r="B17729" s="82">
        <v>6</v>
      </c>
      <c r="C17729" s="83" t="s">
        <v>331</v>
      </c>
      <c r="D17729" s="84">
        <v>0.61880339089064706</v>
      </c>
      <c r="E17729" s="85">
        <v>1.660109786090723E-2</v>
      </c>
    </row>
    <row r="17730" spans="1:5" x14ac:dyDescent="0.3">
      <c r="A17730" s="82">
        <v>90</v>
      </c>
      <c r="B17730" s="82">
        <v>12</v>
      </c>
      <c r="C17730" s="83" t="s">
        <v>377</v>
      </c>
      <c r="D17730" s="84">
        <v>0.96395737069572263</v>
      </c>
      <c r="E17730" s="85">
        <v>0.22359226195511517</v>
      </c>
    </row>
    <row r="17731" spans="1:5" x14ac:dyDescent="0.3">
      <c r="A17731" s="82">
        <v>90</v>
      </c>
      <c r="B17731" s="82">
        <v>13</v>
      </c>
      <c r="C17731" s="83" t="s">
        <v>378</v>
      </c>
      <c r="D17731" s="84">
        <v>0.98491704343761466</v>
      </c>
      <c r="E17731" s="85">
        <v>0.61418743932889686</v>
      </c>
    </row>
    <row r="17732" spans="1:5" x14ac:dyDescent="0.3">
      <c r="A17732" s="82">
        <v>90</v>
      </c>
      <c r="B17732" s="82">
        <v>15</v>
      </c>
      <c r="C17732" s="83" t="s">
        <v>332</v>
      </c>
      <c r="D17732" s="84">
        <v>0.98985685894359887</v>
      </c>
      <c r="E17732" s="85">
        <v>0.69031048693334496</v>
      </c>
    </row>
    <row r="17733" spans="1:5" x14ac:dyDescent="0.3">
      <c r="A17733" s="82">
        <v>90</v>
      </c>
      <c r="B17733" s="82">
        <v>16</v>
      </c>
      <c r="C17733" s="83" t="s">
        <v>333</v>
      </c>
      <c r="D17733" s="84">
        <v>1.0158698497206786</v>
      </c>
      <c r="E17733" s="85">
        <v>0.53812963985318751</v>
      </c>
    </row>
    <row r="17734" spans="1:5" x14ac:dyDescent="0.3">
      <c r="A17734" s="82">
        <v>90</v>
      </c>
      <c r="B17734" s="82">
        <v>17</v>
      </c>
      <c r="C17734" s="83" t="s">
        <v>334</v>
      </c>
      <c r="D17734" s="84">
        <v>0.99995105926684746</v>
      </c>
      <c r="E17734" s="85">
        <v>0.99903900682765789</v>
      </c>
    </row>
    <row r="17735" spans="1:5" x14ac:dyDescent="0.3">
      <c r="A17735" s="82">
        <v>90</v>
      </c>
      <c r="B17735" s="82">
        <v>18</v>
      </c>
      <c r="C17735" s="83" t="s">
        <v>335</v>
      </c>
      <c r="D17735" s="84">
        <v>0.97421700622738472</v>
      </c>
      <c r="E17735" s="85">
        <v>0.88566880991454455</v>
      </c>
    </row>
    <row r="17736" spans="1:5" x14ac:dyDescent="0.3">
      <c r="A17736" s="82">
        <v>90</v>
      </c>
      <c r="B17736" s="82">
        <v>19</v>
      </c>
      <c r="C17736" s="83" t="s">
        <v>336</v>
      </c>
      <c r="D17736" s="84">
        <v>1.0041796878978626</v>
      </c>
      <c r="E17736" s="85">
        <v>0.69609078089534182</v>
      </c>
    </row>
    <row r="17737" spans="1:5" x14ac:dyDescent="0.3">
      <c r="A17737" s="82">
        <v>90</v>
      </c>
      <c r="B17737" s="82">
        <v>20</v>
      </c>
      <c r="C17737" s="83" t="s">
        <v>337</v>
      </c>
      <c r="D17737" s="84">
        <v>1.011367629982151</v>
      </c>
      <c r="E17737" s="85">
        <v>0.57348265011361743</v>
      </c>
    </row>
    <row r="17738" spans="1:5" x14ac:dyDescent="0.3">
      <c r="A17738" s="82">
        <v>90</v>
      </c>
      <c r="B17738" s="82">
        <v>21</v>
      </c>
      <c r="C17738" s="83" t="s">
        <v>285</v>
      </c>
      <c r="D17738" s="84">
        <v>0.8983554039093391</v>
      </c>
      <c r="E17738" s="85">
        <v>0.33319347497192342</v>
      </c>
    </row>
    <row r="17739" spans="1:5" x14ac:dyDescent="0.3">
      <c r="A17739" s="82">
        <v>90</v>
      </c>
      <c r="B17739" s="82">
        <v>22</v>
      </c>
      <c r="C17739" s="83" t="s">
        <v>379</v>
      </c>
      <c r="D17739" s="84">
        <v>1.0176291321447175</v>
      </c>
      <c r="E17739" s="85">
        <v>0.82181858892235127</v>
      </c>
    </row>
    <row r="17740" spans="1:5" x14ac:dyDescent="0.3">
      <c r="A17740" s="82">
        <v>90</v>
      </c>
      <c r="B17740" s="82">
        <v>23</v>
      </c>
      <c r="C17740" s="83" t="s">
        <v>239</v>
      </c>
      <c r="D17740" s="84">
        <v>0.98660415014921221</v>
      </c>
      <c r="E17740" s="85">
        <v>0.70179461894997064</v>
      </c>
    </row>
    <row r="17741" spans="1:5" x14ac:dyDescent="0.3">
      <c r="A17741" s="82">
        <v>90</v>
      </c>
      <c r="B17741" s="82">
        <v>24</v>
      </c>
      <c r="C17741" s="83" t="s">
        <v>240</v>
      </c>
      <c r="D17741" s="84">
        <v>1.0037445541376675</v>
      </c>
      <c r="E17741" s="85">
        <v>0.88503839910199378</v>
      </c>
    </row>
    <row r="17742" spans="1:5" x14ac:dyDescent="0.3">
      <c r="A17742" s="82">
        <v>90</v>
      </c>
      <c r="B17742" s="82">
        <v>25</v>
      </c>
      <c r="C17742" s="83" t="s">
        <v>380</v>
      </c>
      <c r="D17742" s="84">
        <v>1.1320625418118204</v>
      </c>
      <c r="E17742" s="85">
        <v>0.79407600699097269</v>
      </c>
    </row>
    <row r="17743" spans="1:5" x14ac:dyDescent="0.3">
      <c r="A17743" s="82">
        <v>90</v>
      </c>
      <c r="B17743" s="82">
        <v>26</v>
      </c>
      <c r="C17743" s="83" t="s">
        <v>139</v>
      </c>
      <c r="D17743" s="84">
        <v>0.96734647024030496</v>
      </c>
      <c r="E17743" s="85">
        <v>0.52178202765182202</v>
      </c>
    </row>
    <row r="17744" spans="1:5" x14ac:dyDescent="0.3">
      <c r="A17744" s="82">
        <v>90</v>
      </c>
      <c r="B17744" s="82">
        <v>27</v>
      </c>
      <c r="C17744" s="83" t="s">
        <v>381</v>
      </c>
      <c r="D17744" s="84">
        <v>0.99170816709431109</v>
      </c>
      <c r="E17744" s="85">
        <v>0.93473238317330565</v>
      </c>
    </row>
    <row r="17745" spans="1:5" x14ac:dyDescent="0.3">
      <c r="A17745" s="82">
        <v>90</v>
      </c>
      <c r="B17745" s="82">
        <v>28</v>
      </c>
      <c r="C17745" s="83" t="s">
        <v>382</v>
      </c>
      <c r="D17745" s="84">
        <v>0.61250748246679665</v>
      </c>
      <c r="E17745" s="85">
        <v>5.3329047564951659E-2</v>
      </c>
    </row>
    <row r="17746" spans="1:5" x14ac:dyDescent="0.3">
      <c r="A17746" s="82">
        <v>90</v>
      </c>
      <c r="B17746" s="82">
        <v>29</v>
      </c>
      <c r="C17746" s="83" t="s">
        <v>383</v>
      </c>
      <c r="D17746" s="84">
        <v>0.96940053301272766</v>
      </c>
      <c r="E17746" s="85">
        <v>0.69319182724194373</v>
      </c>
    </row>
    <row r="17747" spans="1:5" x14ac:dyDescent="0.3">
      <c r="A17747" s="82">
        <v>90</v>
      </c>
      <c r="B17747" s="82">
        <v>31</v>
      </c>
      <c r="C17747" s="83" t="s">
        <v>140</v>
      </c>
      <c r="D17747" s="84">
        <v>1.0336892837960605</v>
      </c>
      <c r="E17747" s="85">
        <v>0.5578179123615632</v>
      </c>
    </row>
    <row r="17748" spans="1:5" x14ac:dyDescent="0.3">
      <c r="A17748" s="82">
        <v>90</v>
      </c>
      <c r="B17748" s="82">
        <v>32</v>
      </c>
      <c r="C17748" s="83" t="s">
        <v>241</v>
      </c>
      <c r="D17748" s="84">
        <v>1.3654160434954206</v>
      </c>
      <c r="E17748" s="85">
        <v>0.25591790800175618</v>
      </c>
    </row>
    <row r="17749" spans="1:5" x14ac:dyDescent="0.3">
      <c r="A17749" s="82">
        <v>90</v>
      </c>
      <c r="B17749" s="82">
        <v>33</v>
      </c>
      <c r="C17749" s="83" t="s">
        <v>242</v>
      </c>
      <c r="D17749" s="84">
        <v>1.0583303101935901</v>
      </c>
      <c r="E17749" s="85">
        <v>0.11643959802488435</v>
      </c>
    </row>
    <row r="17750" spans="1:5" x14ac:dyDescent="0.3">
      <c r="A17750" s="82">
        <v>90</v>
      </c>
      <c r="B17750" s="82">
        <v>34</v>
      </c>
      <c r="C17750" s="83" t="s">
        <v>243</v>
      </c>
      <c r="D17750" s="84">
        <v>0.9118351034693003</v>
      </c>
      <c r="E17750" s="85">
        <v>0.57834705186422963</v>
      </c>
    </row>
    <row r="17751" spans="1:5" x14ac:dyDescent="0.3">
      <c r="A17751" s="82">
        <v>90</v>
      </c>
      <c r="B17751" s="82">
        <v>35</v>
      </c>
      <c r="C17751" s="83" t="s">
        <v>286</v>
      </c>
      <c r="D17751" s="84">
        <v>1.2917682031283768</v>
      </c>
      <c r="E17751" s="85">
        <v>0.63250687732672417</v>
      </c>
    </row>
    <row r="17752" spans="1:5" x14ac:dyDescent="0.3">
      <c r="A17752" s="82">
        <v>90</v>
      </c>
      <c r="B17752" s="82">
        <v>36</v>
      </c>
      <c r="C17752" s="83" t="s">
        <v>287</v>
      </c>
      <c r="D17752" s="84">
        <v>2.8537688660298802E-10</v>
      </c>
      <c r="E17752" s="85">
        <v>0.99942924909206821</v>
      </c>
    </row>
    <row r="17753" spans="1:5" x14ac:dyDescent="0.3">
      <c r="A17753" s="82">
        <v>90</v>
      </c>
      <c r="B17753" s="82">
        <v>37</v>
      </c>
      <c r="C17753" s="83" t="s">
        <v>288</v>
      </c>
      <c r="D17753" s="84">
        <v>0.99013371069187084</v>
      </c>
      <c r="E17753" s="85">
        <v>0.89720933818579662</v>
      </c>
    </row>
    <row r="17754" spans="1:5" x14ac:dyDescent="0.3">
      <c r="A17754" s="82">
        <v>90</v>
      </c>
      <c r="B17754" s="82">
        <v>38</v>
      </c>
      <c r="C17754" s="83" t="s">
        <v>289</v>
      </c>
      <c r="D17754" s="84">
        <v>1.8680828179651074</v>
      </c>
      <c r="E17754" s="85">
        <v>0.61197659803761528</v>
      </c>
    </row>
    <row r="17755" spans="1:5" x14ac:dyDescent="0.3">
      <c r="A17755" s="82">
        <v>90</v>
      </c>
      <c r="B17755" s="82">
        <v>39</v>
      </c>
      <c r="C17755" s="83" t="s">
        <v>384</v>
      </c>
      <c r="D17755" s="84">
        <v>0.97510528591950729</v>
      </c>
      <c r="E17755" s="85">
        <v>0.14963619975208153</v>
      </c>
    </row>
    <row r="17756" spans="1:5" x14ac:dyDescent="0.3">
      <c r="A17756" s="82">
        <v>90</v>
      </c>
      <c r="B17756" s="82">
        <v>40</v>
      </c>
      <c r="C17756" s="83" t="s">
        <v>290</v>
      </c>
      <c r="D17756" s="84">
        <v>1.0200779702527452</v>
      </c>
      <c r="E17756" s="85">
        <v>0.39905182380498827</v>
      </c>
    </row>
    <row r="17757" spans="1:5" x14ac:dyDescent="0.3">
      <c r="A17757" s="82">
        <v>90</v>
      </c>
      <c r="B17757" s="82">
        <v>41</v>
      </c>
      <c r="C17757" s="83" t="s">
        <v>244</v>
      </c>
      <c r="D17757" s="84">
        <v>0.91342411817036251</v>
      </c>
      <c r="E17757" s="85">
        <v>0.20913321037187349</v>
      </c>
    </row>
    <row r="17758" spans="1:5" x14ac:dyDescent="0.3">
      <c r="A17758" s="82">
        <v>90</v>
      </c>
      <c r="B17758" s="82">
        <v>42</v>
      </c>
      <c r="C17758" s="83" t="s">
        <v>245</v>
      </c>
      <c r="D17758" s="84">
        <v>1.0063866650457391</v>
      </c>
      <c r="E17758" s="85">
        <v>0.93066772663367647</v>
      </c>
    </row>
    <row r="17759" spans="1:5" x14ac:dyDescent="0.3">
      <c r="A17759" s="82">
        <v>90</v>
      </c>
      <c r="B17759" s="82">
        <v>43</v>
      </c>
      <c r="C17759" s="83" t="s">
        <v>291</v>
      </c>
      <c r="D17759" s="84">
        <v>0.92973875505190251</v>
      </c>
      <c r="E17759" s="85">
        <v>0.73482916876514737</v>
      </c>
    </row>
    <row r="17760" spans="1:5" x14ac:dyDescent="0.3">
      <c r="A17760" s="82">
        <v>90</v>
      </c>
      <c r="B17760" s="82">
        <v>44</v>
      </c>
      <c r="C17760" s="83" t="s">
        <v>292</v>
      </c>
      <c r="D17760" s="84">
        <v>0.96017053160531052</v>
      </c>
      <c r="E17760" s="85">
        <v>0.73914199119687019</v>
      </c>
    </row>
    <row r="17761" spans="1:5" x14ac:dyDescent="0.3">
      <c r="A17761" s="82">
        <v>90</v>
      </c>
      <c r="B17761" s="82">
        <v>45</v>
      </c>
      <c r="C17761" s="83" t="s">
        <v>385</v>
      </c>
      <c r="D17761" s="84">
        <v>1.2092958817450159</v>
      </c>
      <c r="E17761" s="85">
        <v>0.40996905224319546</v>
      </c>
    </row>
    <row r="17762" spans="1:5" x14ac:dyDescent="0.3">
      <c r="A17762" s="82">
        <v>90</v>
      </c>
      <c r="B17762" s="82">
        <v>46</v>
      </c>
      <c r="C17762" s="83" t="s">
        <v>293</v>
      </c>
      <c r="D17762" s="84">
        <v>1.001230376369437</v>
      </c>
      <c r="E17762" s="85">
        <v>0.95902159077462878</v>
      </c>
    </row>
    <row r="17763" spans="1:5" x14ac:dyDescent="0.3">
      <c r="A17763" s="82">
        <v>90</v>
      </c>
      <c r="B17763" s="82">
        <v>47</v>
      </c>
      <c r="C17763" s="83" t="s">
        <v>246</v>
      </c>
      <c r="D17763" s="84">
        <v>0.94210608792804618</v>
      </c>
      <c r="E17763" s="85">
        <v>0.55863666260468947</v>
      </c>
    </row>
    <row r="17764" spans="1:5" x14ac:dyDescent="0.3">
      <c r="A17764" s="82">
        <v>90</v>
      </c>
      <c r="B17764" s="82">
        <v>48</v>
      </c>
      <c r="C17764" s="83" t="s">
        <v>338</v>
      </c>
      <c r="D17764" s="84">
        <v>1.8401162057507758</v>
      </c>
      <c r="E17764" s="85">
        <v>0.10492866289696867</v>
      </c>
    </row>
    <row r="17765" spans="1:5" x14ac:dyDescent="0.3">
      <c r="A17765" s="82">
        <v>90</v>
      </c>
      <c r="B17765" s="82">
        <v>49</v>
      </c>
      <c r="C17765" s="83" t="s">
        <v>294</v>
      </c>
      <c r="D17765" s="84">
        <v>0.97912734299357063</v>
      </c>
      <c r="E17765" s="85">
        <v>0.83190465791418156</v>
      </c>
    </row>
    <row r="17766" spans="1:5" x14ac:dyDescent="0.3">
      <c r="A17766" s="82">
        <v>90</v>
      </c>
      <c r="B17766" s="82">
        <v>50</v>
      </c>
      <c r="C17766" s="83" t="s">
        <v>295</v>
      </c>
      <c r="D17766" s="84">
        <v>0.97978456119216939</v>
      </c>
      <c r="E17766" s="85">
        <v>0.68218587942564479</v>
      </c>
    </row>
    <row r="17767" spans="1:5" x14ac:dyDescent="0.3">
      <c r="A17767" s="82">
        <v>90</v>
      </c>
      <c r="B17767" s="82">
        <v>51</v>
      </c>
      <c r="C17767" s="83" t="s">
        <v>141</v>
      </c>
      <c r="D17767" s="84">
        <v>1.0066565576330027</v>
      </c>
      <c r="E17767" s="85">
        <v>0.87711835453602749</v>
      </c>
    </row>
    <row r="17768" spans="1:5" x14ac:dyDescent="0.3">
      <c r="A17768" s="82">
        <v>90</v>
      </c>
      <c r="B17768" s="82">
        <v>52</v>
      </c>
      <c r="C17768" s="83" t="s">
        <v>142</v>
      </c>
      <c r="D17768" s="84">
        <v>0.99273180358687385</v>
      </c>
      <c r="E17768" s="85">
        <v>0.77196210468271598</v>
      </c>
    </row>
    <row r="17769" spans="1:5" x14ac:dyDescent="0.3">
      <c r="A17769" s="82">
        <v>90</v>
      </c>
      <c r="B17769" s="82">
        <v>53</v>
      </c>
      <c r="C17769" s="83" t="s">
        <v>143</v>
      </c>
      <c r="D17769" s="84">
        <v>0.98234557371553954</v>
      </c>
      <c r="E17769" s="85">
        <v>0.57970820596612227</v>
      </c>
    </row>
    <row r="17770" spans="1:5" x14ac:dyDescent="0.3">
      <c r="A17770" s="82">
        <v>90</v>
      </c>
      <c r="B17770" s="82">
        <v>54</v>
      </c>
      <c r="C17770" s="83" t="s">
        <v>144</v>
      </c>
      <c r="D17770" s="84">
        <v>0.99092282134051279</v>
      </c>
      <c r="E17770" s="85">
        <v>0.81310551786593022</v>
      </c>
    </row>
    <row r="17771" spans="1:5" x14ac:dyDescent="0.3">
      <c r="A17771" s="82">
        <v>90</v>
      </c>
      <c r="B17771" s="82">
        <v>55</v>
      </c>
      <c r="C17771" s="83" t="s">
        <v>145</v>
      </c>
      <c r="D17771" s="84">
        <v>1.0049817474591438</v>
      </c>
      <c r="E17771" s="85">
        <v>0.93099898807613013</v>
      </c>
    </row>
    <row r="17772" spans="1:5" x14ac:dyDescent="0.3">
      <c r="A17772" s="82">
        <v>90</v>
      </c>
      <c r="B17772" s="82">
        <v>56</v>
      </c>
      <c r="C17772" s="83" t="s">
        <v>247</v>
      </c>
      <c r="D17772" s="84">
        <v>0.94963397580297926</v>
      </c>
      <c r="E17772" s="85">
        <v>0.29548278801777972</v>
      </c>
    </row>
    <row r="17773" spans="1:5" x14ac:dyDescent="0.3">
      <c r="A17773" s="82">
        <v>90</v>
      </c>
      <c r="B17773" s="82">
        <v>57</v>
      </c>
      <c r="C17773" s="83" t="s">
        <v>386</v>
      </c>
      <c r="D17773" s="84">
        <v>1.0943486654508623</v>
      </c>
      <c r="E17773" s="85">
        <v>3.5648834824016647E-13</v>
      </c>
    </row>
    <row r="17774" spans="1:5" x14ac:dyDescent="0.3">
      <c r="A17774" s="82">
        <v>90</v>
      </c>
      <c r="B17774" s="82">
        <v>58</v>
      </c>
      <c r="C17774" s="83" t="s">
        <v>248</v>
      </c>
      <c r="D17774" s="84">
        <v>0.94957664750150506</v>
      </c>
      <c r="E17774" s="85">
        <v>5.3897515816862651E-9</v>
      </c>
    </row>
    <row r="17775" spans="1:5" x14ac:dyDescent="0.3">
      <c r="A17775" s="82">
        <v>90</v>
      </c>
      <c r="B17775" s="82">
        <v>60</v>
      </c>
      <c r="C17775" s="83" t="s">
        <v>339</v>
      </c>
      <c r="D17775" s="84">
        <v>0.98501400426339081</v>
      </c>
      <c r="E17775" s="85">
        <v>0.76180778360799062</v>
      </c>
    </row>
    <row r="17776" spans="1:5" x14ac:dyDescent="0.3">
      <c r="A17776" s="82">
        <v>90</v>
      </c>
      <c r="B17776" s="82">
        <v>61</v>
      </c>
      <c r="C17776" s="83" t="s">
        <v>387</v>
      </c>
      <c r="D17776" s="84">
        <v>0.98765598517091369</v>
      </c>
      <c r="E17776" s="85">
        <v>0.9096888960358791</v>
      </c>
    </row>
    <row r="17777" spans="1:5" x14ac:dyDescent="0.3">
      <c r="A17777" s="82">
        <v>90</v>
      </c>
      <c r="B17777" s="82">
        <v>63</v>
      </c>
      <c r="C17777" s="83" t="s">
        <v>388</v>
      </c>
      <c r="D17777" s="84">
        <v>0.8379322219807428</v>
      </c>
      <c r="E17777" s="85">
        <v>0.11183820595812388</v>
      </c>
    </row>
    <row r="17778" spans="1:5" x14ac:dyDescent="0.3">
      <c r="A17778" s="82">
        <v>90</v>
      </c>
      <c r="B17778" s="82">
        <v>64</v>
      </c>
      <c r="C17778" s="83" t="s">
        <v>389</v>
      </c>
      <c r="D17778" s="84">
        <v>1.005852881663639</v>
      </c>
      <c r="E17778" s="85">
        <v>0.93321243538329923</v>
      </c>
    </row>
    <row r="17779" spans="1:5" x14ac:dyDescent="0.3">
      <c r="A17779" s="82">
        <v>90</v>
      </c>
      <c r="B17779" s="82">
        <v>65</v>
      </c>
      <c r="C17779" s="83" t="s">
        <v>390</v>
      </c>
      <c r="D17779" s="84">
        <v>1.1825974358479068</v>
      </c>
      <c r="E17779" s="85">
        <v>4.3835975336115662E-2</v>
      </c>
    </row>
    <row r="17780" spans="1:5" x14ac:dyDescent="0.3">
      <c r="A17780" s="82">
        <v>90</v>
      </c>
      <c r="B17780" s="82">
        <v>71</v>
      </c>
      <c r="C17780" s="83" t="s">
        <v>146</v>
      </c>
      <c r="D17780" s="84">
        <v>0.97090999190558058</v>
      </c>
      <c r="E17780" s="85">
        <v>0.12787661475987888</v>
      </c>
    </row>
    <row r="17781" spans="1:5" x14ac:dyDescent="0.3">
      <c r="A17781" s="82">
        <v>90</v>
      </c>
      <c r="B17781" s="82">
        <v>72</v>
      </c>
      <c r="C17781" s="83" t="s">
        <v>147</v>
      </c>
      <c r="D17781" s="84">
        <v>0.99116898613956173</v>
      </c>
      <c r="E17781" s="85">
        <v>0.85636523206921145</v>
      </c>
    </row>
    <row r="17782" spans="1:5" x14ac:dyDescent="0.3">
      <c r="A17782" s="82">
        <v>90</v>
      </c>
      <c r="B17782" s="82">
        <v>73</v>
      </c>
      <c r="C17782" s="83" t="s">
        <v>148</v>
      </c>
      <c r="D17782" s="84">
        <v>1.0132510675558282</v>
      </c>
      <c r="E17782" s="85">
        <v>0.82033680361699468</v>
      </c>
    </row>
    <row r="17783" spans="1:5" x14ac:dyDescent="0.3">
      <c r="A17783" s="82">
        <v>90</v>
      </c>
      <c r="B17783" s="82">
        <v>74</v>
      </c>
      <c r="C17783" s="83" t="s">
        <v>149</v>
      </c>
      <c r="D17783" s="84">
        <v>1.0177884888796873</v>
      </c>
      <c r="E17783" s="85">
        <v>0.44567820826906124</v>
      </c>
    </row>
    <row r="17784" spans="1:5" x14ac:dyDescent="0.3">
      <c r="A17784" s="82">
        <v>90</v>
      </c>
      <c r="B17784" s="82">
        <v>75</v>
      </c>
      <c r="C17784" s="83" t="s">
        <v>150</v>
      </c>
      <c r="D17784" s="84">
        <v>0.97367849087213321</v>
      </c>
      <c r="E17784" s="85">
        <v>0.7227664809855805</v>
      </c>
    </row>
    <row r="17785" spans="1:5" x14ac:dyDescent="0.3">
      <c r="A17785" s="82">
        <v>90</v>
      </c>
      <c r="B17785" s="82">
        <v>77</v>
      </c>
      <c r="C17785" s="83" t="s">
        <v>151</v>
      </c>
      <c r="D17785" s="84">
        <v>1.0323365979318362</v>
      </c>
      <c r="E17785" s="85">
        <v>0.74624575763672985</v>
      </c>
    </row>
    <row r="17786" spans="1:5" x14ac:dyDescent="0.3">
      <c r="A17786" s="82">
        <v>90</v>
      </c>
      <c r="B17786" s="82">
        <v>78</v>
      </c>
      <c r="C17786" s="83" t="s">
        <v>152</v>
      </c>
      <c r="D17786" s="84">
        <v>0.96851103680407524</v>
      </c>
      <c r="E17786" s="85">
        <v>0.48260047459529942</v>
      </c>
    </row>
    <row r="17787" spans="1:5" x14ac:dyDescent="0.3">
      <c r="A17787" s="82">
        <v>90</v>
      </c>
      <c r="B17787" s="82">
        <v>79</v>
      </c>
      <c r="C17787" s="83" t="s">
        <v>153</v>
      </c>
      <c r="D17787" s="84">
        <v>1.0038657691632213</v>
      </c>
      <c r="E17787" s="85">
        <v>0.97267135044661168</v>
      </c>
    </row>
    <row r="17788" spans="1:5" x14ac:dyDescent="0.3">
      <c r="A17788" s="82">
        <v>90</v>
      </c>
      <c r="B17788" s="82">
        <v>80</v>
      </c>
      <c r="C17788" s="83" t="s">
        <v>154</v>
      </c>
      <c r="D17788" s="84">
        <v>0.99276482581798697</v>
      </c>
      <c r="E17788" s="85">
        <v>0.64805887384100491</v>
      </c>
    </row>
    <row r="17789" spans="1:5" x14ac:dyDescent="0.3">
      <c r="A17789" s="82">
        <v>90</v>
      </c>
      <c r="B17789" s="82">
        <v>81</v>
      </c>
      <c r="C17789" s="83" t="s">
        <v>155</v>
      </c>
      <c r="D17789" s="84">
        <v>1.0494605437530375</v>
      </c>
      <c r="E17789" s="85">
        <v>0.25303038449625392</v>
      </c>
    </row>
    <row r="17790" spans="1:5" x14ac:dyDescent="0.3">
      <c r="A17790" s="82">
        <v>90</v>
      </c>
      <c r="B17790" s="82">
        <v>83</v>
      </c>
      <c r="C17790" s="83" t="s">
        <v>156</v>
      </c>
      <c r="D17790" s="84">
        <v>1.0026332558267979</v>
      </c>
      <c r="E17790" s="85">
        <v>0.89745255217300202</v>
      </c>
    </row>
    <row r="17791" spans="1:5" x14ac:dyDescent="0.3">
      <c r="A17791" s="82">
        <v>90</v>
      </c>
      <c r="B17791" s="82">
        <v>84</v>
      </c>
      <c r="C17791" s="83" t="s">
        <v>157</v>
      </c>
      <c r="D17791" s="84">
        <v>0.9990967017841953</v>
      </c>
      <c r="E17791" s="85">
        <v>0.94864895094021706</v>
      </c>
    </row>
    <row r="17792" spans="1:5" x14ac:dyDescent="0.3">
      <c r="A17792" s="82">
        <v>90</v>
      </c>
      <c r="B17792" s="82">
        <v>86</v>
      </c>
      <c r="C17792" s="83" t="s">
        <v>158</v>
      </c>
      <c r="D17792" s="84">
        <v>0.99864423515961354</v>
      </c>
      <c r="E17792" s="85">
        <v>0.92862845866237553</v>
      </c>
    </row>
    <row r="17793" spans="1:5" x14ac:dyDescent="0.3">
      <c r="A17793" s="82">
        <v>90</v>
      </c>
      <c r="B17793" s="82">
        <v>87</v>
      </c>
      <c r="C17793" s="83" t="s">
        <v>296</v>
      </c>
      <c r="D17793" s="84">
        <v>1.7152946678695444</v>
      </c>
      <c r="E17793" s="85">
        <v>0.53388600286480514</v>
      </c>
    </row>
    <row r="17794" spans="1:5" x14ac:dyDescent="0.3">
      <c r="A17794" s="82">
        <v>90</v>
      </c>
      <c r="B17794" s="82">
        <v>88</v>
      </c>
      <c r="C17794" s="83" t="s">
        <v>297</v>
      </c>
      <c r="D17794" s="84">
        <v>0.98226789226494959</v>
      </c>
      <c r="E17794" s="85">
        <v>0.83328847094917724</v>
      </c>
    </row>
    <row r="17795" spans="1:5" x14ac:dyDescent="0.3">
      <c r="A17795" s="82">
        <v>90</v>
      </c>
      <c r="B17795" s="82">
        <v>91</v>
      </c>
      <c r="C17795" s="83" t="s">
        <v>340</v>
      </c>
      <c r="D17795" s="84">
        <v>1.0090045883246654</v>
      </c>
      <c r="E17795" s="85">
        <v>0.16130728977825814</v>
      </c>
    </row>
    <row r="17796" spans="1:5" x14ac:dyDescent="0.3">
      <c r="A17796" s="82">
        <v>90</v>
      </c>
      <c r="B17796" s="82">
        <v>92</v>
      </c>
      <c r="C17796" s="83" t="s">
        <v>159</v>
      </c>
      <c r="D17796" s="84">
        <v>1.0041749639453998</v>
      </c>
      <c r="E17796" s="85">
        <v>0.77886783970987206</v>
      </c>
    </row>
    <row r="17797" spans="1:5" x14ac:dyDescent="0.3">
      <c r="A17797" s="82">
        <v>90</v>
      </c>
      <c r="B17797" s="82">
        <v>95</v>
      </c>
      <c r="C17797" s="83" t="s">
        <v>160</v>
      </c>
      <c r="D17797" s="84">
        <v>1.062150499355657</v>
      </c>
      <c r="E17797" s="85">
        <v>0.57788543884483878</v>
      </c>
    </row>
    <row r="17798" spans="1:5" x14ac:dyDescent="0.3">
      <c r="A17798" s="82">
        <v>90</v>
      </c>
      <c r="B17798" s="82">
        <v>96</v>
      </c>
      <c r="C17798" s="83" t="s">
        <v>161</v>
      </c>
      <c r="D17798" s="84">
        <v>0.97886907517539234</v>
      </c>
      <c r="E17798" s="85">
        <v>0.66542166155215043</v>
      </c>
    </row>
    <row r="17799" spans="1:5" x14ac:dyDescent="0.3">
      <c r="A17799" s="82">
        <v>90</v>
      </c>
      <c r="B17799" s="82">
        <v>98</v>
      </c>
      <c r="C17799" s="83" t="s">
        <v>298</v>
      </c>
      <c r="D17799" s="84">
        <v>1.0154292631695667</v>
      </c>
      <c r="E17799" s="85">
        <v>0.89144047864358977</v>
      </c>
    </row>
    <row r="17800" spans="1:5" x14ac:dyDescent="0.3">
      <c r="A17800" s="82">
        <v>90</v>
      </c>
      <c r="B17800" s="82">
        <v>99</v>
      </c>
      <c r="C17800" s="83" t="s">
        <v>299</v>
      </c>
      <c r="D17800" s="84">
        <v>0.94241295872484065</v>
      </c>
      <c r="E17800" s="85">
        <v>0.39507543238030329</v>
      </c>
    </row>
    <row r="17801" spans="1:5" x14ac:dyDescent="0.3">
      <c r="A17801" s="82">
        <v>90</v>
      </c>
      <c r="B17801" s="82">
        <v>100</v>
      </c>
      <c r="C17801" s="83" t="s">
        <v>162</v>
      </c>
      <c r="D17801" s="84">
        <v>1.001383260999362</v>
      </c>
      <c r="E17801" s="85">
        <v>0.96995636585425993</v>
      </c>
    </row>
    <row r="17802" spans="1:5" x14ac:dyDescent="0.3">
      <c r="A17802" s="82">
        <v>90</v>
      </c>
      <c r="B17802" s="82">
        <v>101</v>
      </c>
      <c r="C17802" s="83" t="s">
        <v>163</v>
      </c>
      <c r="D17802" s="84">
        <v>1.0342694441299207</v>
      </c>
      <c r="E17802" s="85">
        <v>0.63169298149531683</v>
      </c>
    </row>
    <row r="17803" spans="1:5" x14ac:dyDescent="0.3">
      <c r="A17803" s="82">
        <v>90</v>
      </c>
      <c r="B17803" s="82">
        <v>103</v>
      </c>
      <c r="C17803" s="83" t="s">
        <v>164</v>
      </c>
      <c r="D17803" s="84">
        <v>0.97839918851034202</v>
      </c>
      <c r="E17803" s="85">
        <v>0.46102074166957918</v>
      </c>
    </row>
    <row r="17804" spans="1:5" x14ac:dyDescent="0.3">
      <c r="A17804" s="82">
        <v>90</v>
      </c>
      <c r="B17804" s="82">
        <v>104</v>
      </c>
      <c r="C17804" s="83" t="s">
        <v>300</v>
      </c>
      <c r="D17804" s="84">
        <v>0.88001592119449235</v>
      </c>
      <c r="E17804" s="85">
        <v>0.25164188213020466</v>
      </c>
    </row>
    <row r="17805" spans="1:5" x14ac:dyDescent="0.3">
      <c r="A17805" s="82">
        <v>90</v>
      </c>
      <c r="B17805" s="82">
        <v>105</v>
      </c>
      <c r="C17805" s="83" t="s">
        <v>301</v>
      </c>
      <c r="D17805" s="84">
        <v>1.0152377321347326</v>
      </c>
      <c r="E17805" s="85">
        <v>0.56699960562941687</v>
      </c>
    </row>
    <row r="17806" spans="1:5" x14ac:dyDescent="0.3">
      <c r="A17806" s="82">
        <v>90</v>
      </c>
      <c r="B17806" s="82">
        <v>106</v>
      </c>
      <c r="C17806" s="83" t="s">
        <v>341</v>
      </c>
      <c r="D17806" s="84">
        <v>1.0162998620852295</v>
      </c>
      <c r="E17806" s="85">
        <v>0.45722264561282655</v>
      </c>
    </row>
    <row r="17807" spans="1:5" x14ac:dyDescent="0.3">
      <c r="A17807" s="82">
        <v>90</v>
      </c>
      <c r="B17807" s="82">
        <v>108</v>
      </c>
      <c r="C17807" s="83" t="s">
        <v>165</v>
      </c>
      <c r="D17807" s="84">
        <v>1.0255668810357428</v>
      </c>
      <c r="E17807" s="85">
        <v>0.81152115885518239</v>
      </c>
    </row>
    <row r="17808" spans="1:5" x14ac:dyDescent="0.3">
      <c r="A17808" s="82">
        <v>90</v>
      </c>
      <c r="B17808" s="82">
        <v>110</v>
      </c>
      <c r="C17808" s="83" t="s">
        <v>391</v>
      </c>
      <c r="D17808" s="84">
        <v>0.97454988033331669</v>
      </c>
      <c r="E17808" s="85">
        <v>0.45149116106461007</v>
      </c>
    </row>
    <row r="17809" spans="1:5" x14ac:dyDescent="0.3">
      <c r="A17809" s="82">
        <v>90</v>
      </c>
      <c r="B17809" s="82">
        <v>111</v>
      </c>
      <c r="C17809" s="83" t="s">
        <v>166</v>
      </c>
      <c r="D17809" s="84">
        <v>0.99856201854777127</v>
      </c>
      <c r="E17809" s="85">
        <v>0.9914678769279528</v>
      </c>
    </row>
    <row r="17810" spans="1:5" x14ac:dyDescent="0.3">
      <c r="A17810" s="82">
        <v>90</v>
      </c>
      <c r="B17810" s="82">
        <v>113</v>
      </c>
      <c r="C17810" s="83" t="s">
        <v>167</v>
      </c>
      <c r="D17810" s="84">
        <v>1.0264471119240246</v>
      </c>
      <c r="E17810" s="85">
        <v>0.35103439374788226</v>
      </c>
    </row>
    <row r="17811" spans="1:5" x14ac:dyDescent="0.3">
      <c r="A17811" s="82">
        <v>90</v>
      </c>
      <c r="B17811" s="82">
        <v>114</v>
      </c>
      <c r="C17811" s="83" t="s">
        <v>342</v>
      </c>
      <c r="D17811" s="84">
        <v>0.95176002269479831</v>
      </c>
      <c r="E17811" s="85">
        <v>0.72092055657095266</v>
      </c>
    </row>
    <row r="17812" spans="1:5" x14ac:dyDescent="0.3">
      <c r="A17812" s="82">
        <v>90</v>
      </c>
      <c r="B17812" s="82">
        <v>115</v>
      </c>
      <c r="C17812" s="83" t="s">
        <v>302</v>
      </c>
      <c r="D17812" s="84">
        <v>1.0016127734495746</v>
      </c>
      <c r="E17812" s="85">
        <v>0.95449591259303768</v>
      </c>
    </row>
    <row r="17813" spans="1:5" x14ac:dyDescent="0.3">
      <c r="A17813" s="82">
        <v>90</v>
      </c>
      <c r="B17813" s="82">
        <v>117</v>
      </c>
      <c r="C17813" s="83" t="s">
        <v>343</v>
      </c>
      <c r="D17813" s="84">
        <v>1.0677367614174105</v>
      </c>
      <c r="E17813" s="85">
        <v>0.3237806896277009</v>
      </c>
    </row>
    <row r="17814" spans="1:5" x14ac:dyDescent="0.3">
      <c r="A17814" s="82">
        <v>90</v>
      </c>
      <c r="B17814" s="82">
        <v>124</v>
      </c>
      <c r="C17814" s="83" t="s">
        <v>392</v>
      </c>
      <c r="D17814" s="84">
        <v>1.0178093773898444</v>
      </c>
      <c r="E17814" s="85">
        <v>0.83714790993557242</v>
      </c>
    </row>
    <row r="17815" spans="1:5" x14ac:dyDescent="0.3">
      <c r="A17815" s="82">
        <v>90</v>
      </c>
      <c r="B17815" s="82">
        <v>130</v>
      </c>
      <c r="C17815" s="83" t="s">
        <v>168</v>
      </c>
      <c r="D17815" s="84">
        <v>0.96889145763591333</v>
      </c>
      <c r="E17815" s="85">
        <v>0.73840157473804235</v>
      </c>
    </row>
    <row r="17816" spans="1:5" x14ac:dyDescent="0.3">
      <c r="A17816" s="82">
        <v>90</v>
      </c>
      <c r="B17816" s="82">
        <v>131</v>
      </c>
      <c r="C17816" s="83" t="s">
        <v>393</v>
      </c>
      <c r="D17816" s="84">
        <v>1.0021295467481124</v>
      </c>
      <c r="E17816" s="85">
        <v>0.90195625619530506</v>
      </c>
    </row>
    <row r="17817" spans="1:5" x14ac:dyDescent="0.3">
      <c r="A17817" s="82">
        <v>90</v>
      </c>
      <c r="B17817" s="82">
        <v>132</v>
      </c>
      <c r="C17817" s="83" t="s">
        <v>394</v>
      </c>
      <c r="D17817" s="84">
        <v>1.003359535688634</v>
      </c>
      <c r="E17817" s="85">
        <v>0.93887631399929472</v>
      </c>
    </row>
    <row r="17818" spans="1:5" x14ac:dyDescent="0.3">
      <c r="A17818" s="82">
        <v>90</v>
      </c>
      <c r="B17818" s="82">
        <v>133</v>
      </c>
      <c r="C17818" s="83" t="s">
        <v>249</v>
      </c>
      <c r="D17818" s="84">
        <v>0.95899701394949899</v>
      </c>
      <c r="E17818" s="85">
        <v>0.26630172829812082</v>
      </c>
    </row>
    <row r="17819" spans="1:5" x14ac:dyDescent="0.3">
      <c r="A17819" s="82">
        <v>90</v>
      </c>
      <c r="B17819" s="82">
        <v>134</v>
      </c>
      <c r="C17819" s="83" t="s">
        <v>170</v>
      </c>
      <c r="D17819" s="84">
        <v>0.96144351667429528</v>
      </c>
      <c r="E17819" s="85">
        <v>0.44573226588872616</v>
      </c>
    </row>
    <row r="17820" spans="1:5" x14ac:dyDescent="0.3">
      <c r="A17820" s="82">
        <v>90</v>
      </c>
      <c r="B17820" s="82">
        <v>136</v>
      </c>
      <c r="C17820" s="83" t="s">
        <v>169</v>
      </c>
      <c r="D17820" s="84">
        <v>0.99758053075950148</v>
      </c>
      <c r="E17820" s="85">
        <v>0.96541230229490571</v>
      </c>
    </row>
    <row r="17821" spans="1:5" x14ac:dyDescent="0.3">
      <c r="A17821" s="82">
        <v>90</v>
      </c>
      <c r="B17821" s="82">
        <v>138</v>
      </c>
      <c r="C17821" s="83" t="s">
        <v>250</v>
      </c>
      <c r="D17821" s="84">
        <v>1.1585369425317316</v>
      </c>
      <c r="E17821" s="85">
        <v>0.25080114617597293</v>
      </c>
    </row>
    <row r="17822" spans="1:5" x14ac:dyDescent="0.3">
      <c r="A17822" s="82">
        <v>90</v>
      </c>
      <c r="B17822" s="82">
        <v>144</v>
      </c>
      <c r="C17822" s="83" t="s">
        <v>395</v>
      </c>
      <c r="D17822" s="84">
        <v>0.78798308323444</v>
      </c>
      <c r="E17822" s="85">
        <v>4.282998366403018E-2</v>
      </c>
    </row>
    <row r="17823" spans="1:5" x14ac:dyDescent="0.3">
      <c r="A17823" s="82">
        <v>90</v>
      </c>
      <c r="B17823" s="82">
        <v>146</v>
      </c>
      <c r="C17823" s="83" t="s">
        <v>171</v>
      </c>
      <c r="D17823" s="84">
        <v>0.9968038068641748</v>
      </c>
      <c r="E17823" s="85">
        <v>0.84325722458168417</v>
      </c>
    </row>
    <row r="17824" spans="1:5" x14ac:dyDescent="0.3">
      <c r="A17824" s="82">
        <v>90</v>
      </c>
      <c r="B17824" s="82">
        <v>147</v>
      </c>
      <c r="C17824" s="83" t="s">
        <v>251</v>
      </c>
      <c r="D17824" s="84">
        <v>1.0057332930049592</v>
      </c>
      <c r="E17824" s="85">
        <v>0.9567392864845673</v>
      </c>
    </row>
    <row r="17825" spans="1:5" x14ac:dyDescent="0.3">
      <c r="A17825" s="82">
        <v>90</v>
      </c>
      <c r="B17825" s="82">
        <v>149</v>
      </c>
      <c r="C17825" s="83" t="s">
        <v>172</v>
      </c>
      <c r="D17825" s="84">
        <v>0.96843275241103444</v>
      </c>
      <c r="E17825" s="85">
        <v>0.54823777955289965</v>
      </c>
    </row>
    <row r="17826" spans="1:5" x14ac:dyDescent="0.3">
      <c r="A17826" s="82">
        <v>90</v>
      </c>
      <c r="B17826" s="82">
        <v>152</v>
      </c>
      <c r="C17826" s="83" t="s">
        <v>173</v>
      </c>
      <c r="D17826" s="84">
        <v>1.01612988676659</v>
      </c>
      <c r="E17826" s="85">
        <v>0.31585166814009979</v>
      </c>
    </row>
    <row r="17827" spans="1:5" x14ac:dyDescent="0.3">
      <c r="A17827" s="82">
        <v>90</v>
      </c>
      <c r="B17827" s="82">
        <v>153</v>
      </c>
      <c r="C17827" s="83" t="s">
        <v>344</v>
      </c>
      <c r="D17827" s="84">
        <v>0.9908770883350867</v>
      </c>
      <c r="E17827" s="85">
        <v>0.87947138989646267</v>
      </c>
    </row>
    <row r="17828" spans="1:5" x14ac:dyDescent="0.3">
      <c r="A17828" s="82">
        <v>90</v>
      </c>
      <c r="B17828" s="82">
        <v>155</v>
      </c>
      <c r="C17828" s="83" t="s">
        <v>396</v>
      </c>
      <c r="D17828" s="84">
        <v>0.99414518609177671</v>
      </c>
      <c r="E17828" s="85">
        <v>0.88478013986083459</v>
      </c>
    </row>
    <row r="17829" spans="1:5" x14ac:dyDescent="0.3">
      <c r="A17829" s="82">
        <v>90</v>
      </c>
      <c r="B17829" s="82">
        <v>157</v>
      </c>
      <c r="C17829" s="83" t="s">
        <v>345</v>
      </c>
      <c r="D17829" s="84">
        <v>0.99896488268101413</v>
      </c>
      <c r="E17829" s="85">
        <v>0.98322337199388499</v>
      </c>
    </row>
    <row r="17830" spans="1:5" x14ac:dyDescent="0.3">
      <c r="A17830" s="82">
        <v>90</v>
      </c>
      <c r="B17830" s="82">
        <v>158</v>
      </c>
      <c r="C17830" s="83" t="s">
        <v>346</v>
      </c>
      <c r="D17830" s="84">
        <v>1.032818751782596</v>
      </c>
      <c r="E17830" s="85">
        <v>0.96855844642544253</v>
      </c>
    </row>
    <row r="17831" spans="1:5" x14ac:dyDescent="0.3">
      <c r="A17831" s="82">
        <v>90</v>
      </c>
      <c r="B17831" s="82">
        <v>160</v>
      </c>
      <c r="C17831" s="83" t="s">
        <v>252</v>
      </c>
      <c r="D17831" s="84">
        <v>1.0879064055197569</v>
      </c>
      <c r="E17831" s="85">
        <v>0.66861922274687946</v>
      </c>
    </row>
    <row r="17832" spans="1:5" x14ac:dyDescent="0.3">
      <c r="A17832" s="82">
        <v>90</v>
      </c>
      <c r="B17832" s="82">
        <v>161</v>
      </c>
      <c r="C17832" s="83" t="s">
        <v>397</v>
      </c>
      <c r="D17832" s="84">
        <v>0.94844666263263255</v>
      </c>
      <c r="E17832" s="85">
        <v>0.66502677468203686</v>
      </c>
    </row>
    <row r="17833" spans="1:5" x14ac:dyDescent="0.3">
      <c r="A17833" s="82">
        <v>90</v>
      </c>
      <c r="B17833" s="82">
        <v>162</v>
      </c>
      <c r="C17833" s="83" t="s">
        <v>253</v>
      </c>
      <c r="D17833" s="84">
        <v>1.0416899168198352</v>
      </c>
      <c r="E17833" s="85">
        <v>0.77274453108990881</v>
      </c>
    </row>
    <row r="17834" spans="1:5" x14ac:dyDescent="0.3">
      <c r="A17834" s="82">
        <v>90</v>
      </c>
      <c r="B17834" s="82">
        <v>164</v>
      </c>
      <c r="C17834" s="83" t="s">
        <v>174</v>
      </c>
      <c r="D17834" s="84">
        <v>1.0695514767159509</v>
      </c>
      <c r="E17834" s="85">
        <v>0.30648776202151118</v>
      </c>
    </row>
    <row r="17835" spans="1:5" x14ac:dyDescent="0.3">
      <c r="A17835" s="82">
        <v>90</v>
      </c>
      <c r="B17835" s="82">
        <v>165</v>
      </c>
      <c r="C17835" s="83" t="s">
        <v>175</v>
      </c>
      <c r="D17835" s="84">
        <v>0.82203380575883456</v>
      </c>
      <c r="E17835" s="85">
        <v>1.0996488440351337E-2</v>
      </c>
    </row>
    <row r="17836" spans="1:5" x14ac:dyDescent="0.3">
      <c r="A17836" s="82">
        <v>90</v>
      </c>
      <c r="B17836" s="82">
        <v>166</v>
      </c>
      <c r="C17836" s="83" t="s">
        <v>303</v>
      </c>
      <c r="D17836" s="84">
        <v>0.97816478370528115</v>
      </c>
      <c r="E17836" s="85">
        <v>0.62136026544501166</v>
      </c>
    </row>
    <row r="17837" spans="1:5" x14ac:dyDescent="0.3">
      <c r="A17837" s="82">
        <v>90</v>
      </c>
      <c r="B17837" s="82">
        <v>169</v>
      </c>
      <c r="C17837" s="83" t="s">
        <v>176</v>
      </c>
      <c r="D17837" s="84">
        <v>0.84297465994182763</v>
      </c>
      <c r="E17837" s="85">
        <v>0.65853939203040979</v>
      </c>
    </row>
    <row r="17838" spans="1:5" x14ac:dyDescent="0.3">
      <c r="A17838" s="82">
        <v>90</v>
      </c>
      <c r="B17838" s="82">
        <v>170</v>
      </c>
      <c r="C17838" s="83" t="s">
        <v>177</v>
      </c>
      <c r="D17838" s="84">
        <v>0.55491798662030334</v>
      </c>
      <c r="E17838" s="85">
        <v>0.10511506833719964</v>
      </c>
    </row>
    <row r="17839" spans="1:5" x14ac:dyDescent="0.3">
      <c r="A17839" s="82">
        <v>90</v>
      </c>
      <c r="B17839" s="82">
        <v>172</v>
      </c>
      <c r="C17839" s="83" t="s">
        <v>398</v>
      </c>
      <c r="D17839" s="84">
        <v>1.9621378683242898</v>
      </c>
      <c r="E17839" s="85">
        <v>0.43675397121867343</v>
      </c>
    </row>
    <row r="17840" spans="1:5" x14ac:dyDescent="0.3">
      <c r="A17840" s="82">
        <v>90</v>
      </c>
      <c r="B17840" s="82">
        <v>174</v>
      </c>
      <c r="C17840" s="83" t="s">
        <v>314</v>
      </c>
      <c r="D17840" s="84">
        <v>0.8493795723127322</v>
      </c>
      <c r="E17840" s="85">
        <v>0.62547133365467689</v>
      </c>
    </row>
    <row r="17841" spans="1:5" x14ac:dyDescent="0.3">
      <c r="A17841" s="82">
        <v>90</v>
      </c>
      <c r="B17841" s="82">
        <v>175</v>
      </c>
      <c r="C17841" s="83" t="s">
        <v>304</v>
      </c>
      <c r="D17841" s="84">
        <v>0.94863702399143734</v>
      </c>
      <c r="E17841" s="85">
        <v>0.83079513402720662</v>
      </c>
    </row>
    <row r="17842" spans="1:5" x14ac:dyDescent="0.3">
      <c r="A17842" s="82">
        <v>90</v>
      </c>
      <c r="B17842" s="82">
        <v>176</v>
      </c>
      <c r="C17842" s="83" t="s">
        <v>305</v>
      </c>
      <c r="D17842" s="84">
        <v>0.97638691866856642</v>
      </c>
      <c r="E17842" s="85">
        <v>0.86473278710631896</v>
      </c>
    </row>
    <row r="17843" spans="1:5" x14ac:dyDescent="0.3">
      <c r="A17843" s="82">
        <v>90</v>
      </c>
      <c r="B17843" s="82">
        <v>177</v>
      </c>
      <c r="C17843" s="83" t="s">
        <v>306</v>
      </c>
      <c r="D17843" s="84">
        <v>0.9475743069711472</v>
      </c>
      <c r="E17843" s="85">
        <v>0.57598623211642042</v>
      </c>
    </row>
    <row r="17844" spans="1:5" x14ac:dyDescent="0.3">
      <c r="A17844" s="82">
        <v>90</v>
      </c>
      <c r="B17844" s="82">
        <v>178</v>
      </c>
      <c r="C17844" s="83" t="s">
        <v>347</v>
      </c>
      <c r="D17844" s="84">
        <v>0.84902125316269572</v>
      </c>
      <c r="E17844" s="85">
        <v>0.75698277878267461</v>
      </c>
    </row>
    <row r="17845" spans="1:5" x14ac:dyDescent="0.3">
      <c r="A17845" s="82">
        <v>90</v>
      </c>
      <c r="B17845" s="82">
        <v>180</v>
      </c>
      <c r="C17845" s="83" t="s">
        <v>307</v>
      </c>
      <c r="D17845" s="84">
        <v>0.88774923703766595</v>
      </c>
      <c r="E17845" s="85">
        <v>0.73333761144364729</v>
      </c>
    </row>
    <row r="17846" spans="1:5" x14ac:dyDescent="0.3">
      <c r="A17846" s="82">
        <v>90</v>
      </c>
      <c r="B17846" s="82">
        <v>184</v>
      </c>
      <c r="C17846" s="83" t="s">
        <v>399</v>
      </c>
      <c r="D17846" s="84">
        <v>0.80170482327362569</v>
      </c>
      <c r="E17846" s="85">
        <v>0.22620937644129757</v>
      </c>
    </row>
    <row r="17847" spans="1:5" x14ac:dyDescent="0.3">
      <c r="A17847" s="82">
        <v>90</v>
      </c>
      <c r="B17847" s="82">
        <v>185</v>
      </c>
      <c r="C17847" s="83" t="s">
        <v>400</v>
      </c>
      <c r="D17847" s="84">
        <v>0.57443547493820279</v>
      </c>
      <c r="E17847" s="85">
        <v>0.11154302325682042</v>
      </c>
    </row>
    <row r="17848" spans="1:5" x14ac:dyDescent="0.3">
      <c r="A17848" s="82">
        <v>90</v>
      </c>
      <c r="B17848" s="82">
        <v>186</v>
      </c>
      <c r="C17848" s="83" t="s">
        <v>401</v>
      </c>
      <c r="D17848" s="84">
        <v>2.1408330611057429</v>
      </c>
      <c r="E17848" s="85">
        <v>3.8257999298944717E-2</v>
      </c>
    </row>
    <row r="17849" spans="1:5" x14ac:dyDescent="0.3">
      <c r="A17849" s="82">
        <v>90</v>
      </c>
      <c r="B17849" s="82">
        <v>187</v>
      </c>
      <c r="C17849" s="83" t="s">
        <v>402</v>
      </c>
      <c r="D17849" s="84">
        <v>1.1175612666680417</v>
      </c>
      <c r="E17849" s="85">
        <v>0.45022860129860565</v>
      </c>
    </row>
    <row r="17850" spans="1:5" x14ac:dyDescent="0.3">
      <c r="A17850" s="82">
        <v>90</v>
      </c>
      <c r="B17850" s="82">
        <v>188</v>
      </c>
      <c r="C17850" s="83" t="s">
        <v>403</v>
      </c>
      <c r="D17850" s="84">
        <v>1.1157597301383582</v>
      </c>
      <c r="E17850" s="85">
        <v>0.78980745631556148</v>
      </c>
    </row>
    <row r="17851" spans="1:5" x14ac:dyDescent="0.3">
      <c r="A17851" s="82">
        <v>90</v>
      </c>
      <c r="B17851" s="82">
        <v>189</v>
      </c>
      <c r="C17851" s="83" t="s">
        <v>404</v>
      </c>
      <c r="D17851" s="84">
        <v>1.0620246559906255</v>
      </c>
      <c r="E17851" s="85">
        <v>0.81959547044801351</v>
      </c>
    </row>
    <row r="17852" spans="1:5" x14ac:dyDescent="0.3">
      <c r="A17852" s="82">
        <v>90</v>
      </c>
      <c r="B17852" s="82">
        <v>190</v>
      </c>
      <c r="C17852" s="83" t="s">
        <v>405</v>
      </c>
      <c r="D17852" s="84">
        <v>0.96701334524583926</v>
      </c>
      <c r="E17852" s="85">
        <v>0.83144645399287387</v>
      </c>
    </row>
    <row r="17853" spans="1:5" x14ac:dyDescent="0.3">
      <c r="A17853" s="82">
        <v>90</v>
      </c>
      <c r="B17853" s="82">
        <v>191</v>
      </c>
      <c r="C17853" s="83" t="s">
        <v>406</v>
      </c>
      <c r="D17853" s="84">
        <v>1.0650436333248854</v>
      </c>
      <c r="E17853" s="85">
        <v>0.41484704853696097</v>
      </c>
    </row>
    <row r="17854" spans="1:5" x14ac:dyDescent="0.3">
      <c r="A17854" s="82">
        <v>90</v>
      </c>
      <c r="B17854" s="82">
        <v>198</v>
      </c>
      <c r="C17854" s="83" t="s">
        <v>254</v>
      </c>
      <c r="D17854" s="84">
        <v>1.1372462448495262</v>
      </c>
      <c r="E17854" s="85">
        <v>0.31281446585390016</v>
      </c>
    </row>
    <row r="17855" spans="1:5" x14ac:dyDescent="0.3">
      <c r="A17855" s="82">
        <v>90</v>
      </c>
      <c r="B17855" s="82">
        <v>199</v>
      </c>
      <c r="C17855" s="83" t="s">
        <v>255</v>
      </c>
      <c r="D17855" s="84">
        <v>0.97558822771913878</v>
      </c>
      <c r="E17855" s="85">
        <v>0.63089157926090711</v>
      </c>
    </row>
    <row r="17856" spans="1:5" x14ac:dyDescent="0.3">
      <c r="A17856" s="82">
        <v>90</v>
      </c>
      <c r="B17856" s="82">
        <v>200</v>
      </c>
      <c r="C17856" s="83" t="s">
        <v>256</v>
      </c>
      <c r="D17856" s="84">
        <v>1.0281254537094875</v>
      </c>
      <c r="E17856" s="85">
        <v>0.35140574194720076</v>
      </c>
    </row>
    <row r="17857" spans="1:5" x14ac:dyDescent="0.3">
      <c r="A17857" s="82">
        <v>90</v>
      </c>
      <c r="B17857" s="82">
        <v>207</v>
      </c>
      <c r="C17857" s="83" t="s">
        <v>257</v>
      </c>
      <c r="D17857" s="84">
        <v>0.73769761407373036</v>
      </c>
      <c r="E17857" s="85">
        <v>2.948469770987111E-2</v>
      </c>
    </row>
    <row r="17858" spans="1:5" x14ac:dyDescent="0.3">
      <c r="A17858" s="82">
        <v>90</v>
      </c>
      <c r="B17858" s="82">
        <v>208</v>
      </c>
      <c r="C17858" s="83" t="s">
        <v>178</v>
      </c>
      <c r="D17858" s="84">
        <v>0.92445164504986521</v>
      </c>
      <c r="E17858" s="85">
        <v>0.3533659681180259</v>
      </c>
    </row>
    <row r="17859" spans="1:5" x14ac:dyDescent="0.3">
      <c r="A17859" s="82">
        <v>90</v>
      </c>
      <c r="B17859" s="82">
        <v>209</v>
      </c>
      <c r="C17859" s="83" t="s">
        <v>179</v>
      </c>
      <c r="D17859" s="84">
        <v>1.0090072330286184</v>
      </c>
      <c r="E17859" s="85">
        <v>0.86777135901769931</v>
      </c>
    </row>
    <row r="17860" spans="1:5" x14ac:dyDescent="0.3">
      <c r="A17860" s="82">
        <v>90</v>
      </c>
      <c r="B17860" s="82">
        <v>215</v>
      </c>
      <c r="C17860" s="83" t="s">
        <v>348</v>
      </c>
      <c r="D17860" s="84">
        <v>1.0173212874957531</v>
      </c>
      <c r="E17860" s="85">
        <v>0.34374366327691475</v>
      </c>
    </row>
    <row r="17861" spans="1:5" x14ac:dyDescent="0.3">
      <c r="A17861" s="82">
        <v>90</v>
      </c>
      <c r="B17861" s="82">
        <v>216</v>
      </c>
      <c r="C17861" s="83" t="s">
        <v>180</v>
      </c>
      <c r="D17861" s="84">
        <v>0.94096210061967167</v>
      </c>
      <c r="E17861" s="85">
        <v>0.31084888993254634</v>
      </c>
    </row>
    <row r="17862" spans="1:5" x14ac:dyDescent="0.3">
      <c r="A17862" s="82">
        <v>90</v>
      </c>
      <c r="B17862" s="82">
        <v>217</v>
      </c>
      <c r="C17862" s="83" t="s">
        <v>181</v>
      </c>
      <c r="D17862" s="84">
        <v>1.2313366633605081</v>
      </c>
      <c r="E17862" s="85">
        <v>0.48506481417127756</v>
      </c>
    </row>
    <row r="17863" spans="1:5" x14ac:dyDescent="0.3">
      <c r="A17863" s="82">
        <v>90</v>
      </c>
      <c r="B17863" s="82">
        <v>218</v>
      </c>
      <c r="C17863" s="83" t="s">
        <v>182</v>
      </c>
      <c r="D17863" s="84">
        <v>1.1732703602893231</v>
      </c>
      <c r="E17863" s="85">
        <v>0.65929293558280588</v>
      </c>
    </row>
    <row r="17864" spans="1:5" x14ac:dyDescent="0.3">
      <c r="A17864" s="82">
        <v>90</v>
      </c>
      <c r="B17864" s="82">
        <v>219</v>
      </c>
      <c r="C17864" s="83" t="s">
        <v>183</v>
      </c>
      <c r="D17864" s="84">
        <v>1.1278522219036837</v>
      </c>
      <c r="E17864" s="85">
        <v>0.15956004569849247</v>
      </c>
    </row>
    <row r="17865" spans="1:5" x14ac:dyDescent="0.3">
      <c r="A17865" s="82">
        <v>90</v>
      </c>
      <c r="B17865" s="82">
        <v>220</v>
      </c>
      <c r="C17865" s="83" t="s">
        <v>184</v>
      </c>
      <c r="D17865" s="84">
        <v>1.0064779710271341</v>
      </c>
      <c r="E17865" s="85">
        <v>0.72123894228952268</v>
      </c>
    </row>
    <row r="17866" spans="1:5" x14ac:dyDescent="0.3">
      <c r="A17866" s="82">
        <v>90</v>
      </c>
      <c r="B17866" s="82">
        <v>225</v>
      </c>
      <c r="C17866" s="83" t="s">
        <v>185</v>
      </c>
      <c r="D17866" s="84">
        <v>0.98485036341653243</v>
      </c>
      <c r="E17866" s="85">
        <v>0.94503980190893988</v>
      </c>
    </row>
    <row r="17867" spans="1:5" x14ac:dyDescent="0.3">
      <c r="A17867" s="82">
        <v>90</v>
      </c>
      <c r="B17867" s="82">
        <v>226</v>
      </c>
      <c r="C17867" s="83" t="s">
        <v>186</v>
      </c>
      <c r="D17867" s="84">
        <v>0.91810126992822838</v>
      </c>
      <c r="E17867" s="85">
        <v>0.38722400474208363</v>
      </c>
    </row>
    <row r="17868" spans="1:5" x14ac:dyDescent="0.3">
      <c r="A17868" s="82">
        <v>90</v>
      </c>
      <c r="B17868" s="82">
        <v>227</v>
      </c>
      <c r="C17868" s="83" t="s">
        <v>187</v>
      </c>
      <c r="D17868" s="84">
        <v>0.95296251741418714</v>
      </c>
      <c r="E17868" s="85">
        <v>0.18372500459319496</v>
      </c>
    </row>
    <row r="17869" spans="1:5" x14ac:dyDescent="0.3">
      <c r="A17869" s="82">
        <v>90</v>
      </c>
      <c r="B17869" s="82">
        <v>228</v>
      </c>
      <c r="C17869" s="83" t="s">
        <v>188</v>
      </c>
      <c r="D17869" s="84">
        <v>1.0025948534126405</v>
      </c>
      <c r="E17869" s="85">
        <v>0.88447698980429079</v>
      </c>
    </row>
    <row r="17870" spans="1:5" x14ac:dyDescent="0.3">
      <c r="A17870" s="82">
        <v>90</v>
      </c>
      <c r="B17870" s="82">
        <v>230</v>
      </c>
      <c r="C17870" s="83" t="s">
        <v>189</v>
      </c>
      <c r="D17870" s="84">
        <v>0.97730485858737337</v>
      </c>
      <c r="E17870" s="85">
        <v>0.19582822798162169</v>
      </c>
    </row>
    <row r="17871" spans="1:5" x14ac:dyDescent="0.3">
      <c r="A17871" s="82">
        <v>90</v>
      </c>
      <c r="B17871" s="82">
        <v>231</v>
      </c>
      <c r="C17871" s="83" t="s">
        <v>349</v>
      </c>
      <c r="D17871" s="84">
        <v>1.0153331211590375</v>
      </c>
      <c r="E17871" s="85">
        <v>0.64864970833393287</v>
      </c>
    </row>
    <row r="17872" spans="1:5" x14ac:dyDescent="0.3">
      <c r="A17872" s="82">
        <v>90</v>
      </c>
      <c r="B17872" s="82">
        <v>232</v>
      </c>
      <c r="C17872" s="83" t="s">
        <v>190</v>
      </c>
      <c r="D17872" s="84">
        <v>1.0509732321944671</v>
      </c>
      <c r="E17872" s="85">
        <v>0.72095215646765398</v>
      </c>
    </row>
    <row r="17873" spans="1:5" x14ac:dyDescent="0.3">
      <c r="A17873" s="82">
        <v>90</v>
      </c>
      <c r="B17873" s="82">
        <v>233</v>
      </c>
      <c r="C17873" s="83" t="s">
        <v>191</v>
      </c>
      <c r="D17873" s="84">
        <v>0.92948252142157139</v>
      </c>
      <c r="E17873" s="85">
        <v>0.80271153680762608</v>
      </c>
    </row>
    <row r="17874" spans="1:5" x14ac:dyDescent="0.3">
      <c r="A17874" s="82">
        <v>90</v>
      </c>
      <c r="B17874" s="82">
        <v>234</v>
      </c>
      <c r="C17874" s="83" t="s">
        <v>192</v>
      </c>
      <c r="D17874" s="84">
        <v>1.0252626479313036</v>
      </c>
      <c r="E17874" s="85">
        <v>0.63309717043835423</v>
      </c>
    </row>
    <row r="17875" spans="1:5" x14ac:dyDescent="0.3">
      <c r="A17875" s="82">
        <v>90</v>
      </c>
      <c r="B17875" s="82">
        <v>235</v>
      </c>
      <c r="C17875" s="83" t="s">
        <v>193</v>
      </c>
      <c r="D17875" s="84">
        <v>1.0540776501057554</v>
      </c>
      <c r="E17875" s="85">
        <v>0.33519910737980196</v>
      </c>
    </row>
    <row r="17876" spans="1:5" x14ac:dyDescent="0.3">
      <c r="A17876" s="82">
        <v>90</v>
      </c>
      <c r="B17876" s="82">
        <v>237</v>
      </c>
      <c r="C17876" s="83" t="s">
        <v>194</v>
      </c>
      <c r="D17876" s="84">
        <v>1.0019171834382834</v>
      </c>
      <c r="E17876" s="85">
        <v>0.90590637905815019</v>
      </c>
    </row>
    <row r="17877" spans="1:5" x14ac:dyDescent="0.3">
      <c r="A17877" s="82">
        <v>90</v>
      </c>
      <c r="B17877" s="82">
        <v>238</v>
      </c>
      <c r="C17877" s="83" t="s">
        <v>350</v>
      </c>
      <c r="D17877" s="84">
        <v>0.74251230712452387</v>
      </c>
      <c r="E17877" s="85">
        <v>0.38264665621503902</v>
      </c>
    </row>
    <row r="17878" spans="1:5" x14ac:dyDescent="0.3">
      <c r="A17878" s="82">
        <v>90</v>
      </c>
      <c r="B17878" s="82">
        <v>250</v>
      </c>
      <c r="C17878" s="83" t="s">
        <v>308</v>
      </c>
      <c r="D17878" s="84">
        <v>0.88729912454130999</v>
      </c>
      <c r="E17878" s="85">
        <v>0.90506112539430139</v>
      </c>
    </row>
    <row r="17879" spans="1:5" x14ac:dyDescent="0.3">
      <c r="A17879" s="82">
        <v>90</v>
      </c>
      <c r="B17879" s="82">
        <v>251</v>
      </c>
      <c r="C17879" s="83" t="s">
        <v>407</v>
      </c>
      <c r="D17879" s="84">
        <v>0.9991900505713377</v>
      </c>
      <c r="E17879" s="85">
        <v>0.98994660661880884</v>
      </c>
    </row>
    <row r="17880" spans="1:5" x14ac:dyDescent="0.3">
      <c r="A17880" s="82">
        <v>90</v>
      </c>
      <c r="B17880" s="82">
        <v>252</v>
      </c>
      <c r="C17880" s="83" t="s">
        <v>195</v>
      </c>
      <c r="D17880" s="84">
        <v>0.89340333873271716</v>
      </c>
      <c r="E17880" s="85">
        <v>2.8120256679632989E-12</v>
      </c>
    </row>
    <row r="17881" spans="1:5" x14ac:dyDescent="0.3">
      <c r="A17881" s="82">
        <v>90</v>
      </c>
      <c r="B17881" s="82">
        <v>253</v>
      </c>
      <c r="C17881" s="83" t="s">
        <v>196</v>
      </c>
      <c r="D17881" s="84">
        <v>0.92869269247750463</v>
      </c>
      <c r="E17881" s="85">
        <v>6.7009622827057325E-5</v>
      </c>
    </row>
    <row r="17882" spans="1:5" x14ac:dyDescent="0.3">
      <c r="A17882" s="82">
        <v>90</v>
      </c>
      <c r="B17882" s="82">
        <v>254</v>
      </c>
      <c r="C17882" s="83" t="s">
        <v>197</v>
      </c>
      <c r="D17882" s="84">
        <v>0.98358737230082693</v>
      </c>
      <c r="E17882" s="85">
        <v>0.76515831162746639</v>
      </c>
    </row>
    <row r="17883" spans="1:5" x14ac:dyDescent="0.3">
      <c r="A17883" s="82">
        <v>90</v>
      </c>
      <c r="B17883" s="82">
        <v>256</v>
      </c>
      <c r="C17883" s="83" t="s">
        <v>408</v>
      </c>
      <c r="D17883" s="84">
        <v>1.1749039475748768</v>
      </c>
      <c r="E17883" s="85">
        <v>0.62767867434811875</v>
      </c>
    </row>
    <row r="17884" spans="1:5" x14ac:dyDescent="0.3">
      <c r="A17884" s="82">
        <v>90</v>
      </c>
      <c r="B17884" s="82">
        <v>258</v>
      </c>
      <c r="C17884" s="83" t="s">
        <v>198</v>
      </c>
      <c r="D17884" s="84">
        <v>0.98327143892304691</v>
      </c>
      <c r="E17884" s="85">
        <v>0.38617876061850409</v>
      </c>
    </row>
    <row r="17885" spans="1:5" x14ac:dyDescent="0.3">
      <c r="A17885" s="82">
        <v>90</v>
      </c>
      <c r="B17885" s="82">
        <v>259</v>
      </c>
      <c r="C17885" s="83" t="s">
        <v>309</v>
      </c>
      <c r="D17885" s="84">
        <v>0.93166997276028185</v>
      </c>
      <c r="E17885" s="85">
        <v>0.99999927813983946</v>
      </c>
    </row>
    <row r="17886" spans="1:5" x14ac:dyDescent="0.3">
      <c r="A17886" s="82">
        <v>90</v>
      </c>
      <c r="B17886" s="82">
        <v>261</v>
      </c>
      <c r="C17886" s="83" t="s">
        <v>199</v>
      </c>
      <c r="D17886" s="84">
        <v>0.89750534805484772</v>
      </c>
      <c r="E17886" s="85">
        <v>0.65413928245261665</v>
      </c>
    </row>
    <row r="17887" spans="1:5" x14ac:dyDescent="0.3">
      <c r="A17887" s="82">
        <v>90</v>
      </c>
      <c r="B17887" s="82">
        <v>262</v>
      </c>
      <c r="C17887" s="83" t="s">
        <v>409</v>
      </c>
      <c r="D17887" s="84">
        <v>1.0128326070950779</v>
      </c>
      <c r="E17887" s="85">
        <v>0.8822913940153948</v>
      </c>
    </row>
    <row r="17888" spans="1:5" x14ac:dyDescent="0.3">
      <c r="A17888" s="82">
        <v>90</v>
      </c>
      <c r="B17888" s="82">
        <v>263</v>
      </c>
      <c r="C17888" s="83" t="s">
        <v>410</v>
      </c>
      <c r="D17888" s="84">
        <v>1.1010734885123421</v>
      </c>
      <c r="E17888" s="85">
        <v>0.45555648051500042</v>
      </c>
    </row>
    <row r="17889" spans="1:5" x14ac:dyDescent="0.3">
      <c r="A17889" s="82">
        <v>90</v>
      </c>
      <c r="B17889" s="82">
        <v>265</v>
      </c>
      <c r="C17889" s="83" t="s">
        <v>200</v>
      </c>
      <c r="D17889" s="84">
        <v>0.99655252038662934</v>
      </c>
      <c r="E17889" s="85">
        <v>0.9471850583296807</v>
      </c>
    </row>
    <row r="17890" spans="1:5" x14ac:dyDescent="0.3">
      <c r="A17890" s="82">
        <v>90</v>
      </c>
      <c r="B17890" s="82">
        <v>266</v>
      </c>
      <c r="C17890" s="83" t="s">
        <v>351</v>
      </c>
      <c r="D17890" s="84">
        <v>1.0305856276997298</v>
      </c>
      <c r="E17890" s="85">
        <v>0.61417334178627825</v>
      </c>
    </row>
    <row r="17891" spans="1:5" x14ac:dyDescent="0.3">
      <c r="A17891" s="82">
        <v>90</v>
      </c>
      <c r="B17891" s="82">
        <v>267</v>
      </c>
      <c r="C17891" s="83" t="s">
        <v>352</v>
      </c>
      <c r="D17891" s="84">
        <v>1.0087978776516182</v>
      </c>
      <c r="E17891" s="85">
        <v>0.93523700611251859</v>
      </c>
    </row>
    <row r="17892" spans="1:5" x14ac:dyDescent="0.3">
      <c r="A17892" s="82">
        <v>90</v>
      </c>
      <c r="B17892" s="82">
        <v>268</v>
      </c>
      <c r="C17892" s="83" t="s">
        <v>411</v>
      </c>
      <c r="D17892" s="84">
        <v>0.97770982005765794</v>
      </c>
      <c r="E17892" s="85">
        <v>0.68499103122431304</v>
      </c>
    </row>
    <row r="17893" spans="1:5" x14ac:dyDescent="0.3">
      <c r="A17893" s="82">
        <v>90</v>
      </c>
      <c r="B17893" s="82">
        <v>269</v>
      </c>
      <c r="C17893" s="83" t="s">
        <v>412</v>
      </c>
      <c r="D17893" s="84">
        <v>0.32946830189568999</v>
      </c>
      <c r="E17893" s="85">
        <v>0.33680885393563853</v>
      </c>
    </row>
    <row r="17894" spans="1:5" x14ac:dyDescent="0.3">
      <c r="A17894" s="82">
        <v>90</v>
      </c>
      <c r="B17894" s="82">
        <v>270</v>
      </c>
      <c r="C17894" s="83" t="s">
        <v>201</v>
      </c>
      <c r="D17894" s="84">
        <v>0.94384408246617479</v>
      </c>
      <c r="E17894" s="85">
        <v>0.37996414376713694</v>
      </c>
    </row>
    <row r="17895" spans="1:5" x14ac:dyDescent="0.3">
      <c r="A17895" s="82">
        <v>90</v>
      </c>
      <c r="B17895" s="82">
        <v>271</v>
      </c>
      <c r="C17895" s="83" t="s">
        <v>413</v>
      </c>
      <c r="D17895" s="84">
        <v>0.92002753184068997</v>
      </c>
      <c r="E17895" s="85">
        <v>0.15934228804258144</v>
      </c>
    </row>
    <row r="17896" spans="1:5" x14ac:dyDescent="0.3">
      <c r="A17896" s="82">
        <v>90</v>
      </c>
      <c r="B17896" s="82">
        <v>273</v>
      </c>
      <c r="C17896" s="83" t="s">
        <v>414</v>
      </c>
      <c r="D17896" s="84">
        <v>1.0329866952415374</v>
      </c>
      <c r="E17896" s="85">
        <v>0.68110074201025561</v>
      </c>
    </row>
    <row r="17897" spans="1:5" x14ac:dyDescent="0.3">
      <c r="A17897" s="82">
        <v>90</v>
      </c>
      <c r="B17897" s="82">
        <v>276</v>
      </c>
      <c r="C17897" s="83" t="s">
        <v>415</v>
      </c>
      <c r="D17897" s="84">
        <v>1.0827942221336402</v>
      </c>
      <c r="E17897" s="85">
        <v>0.64544774847799902</v>
      </c>
    </row>
    <row r="17898" spans="1:5" x14ac:dyDescent="0.3">
      <c r="A17898" s="82">
        <v>90</v>
      </c>
      <c r="B17898" s="82">
        <v>277</v>
      </c>
      <c r="C17898" s="83" t="s">
        <v>416</v>
      </c>
      <c r="D17898" s="84">
        <v>1.0166897028232709</v>
      </c>
      <c r="E17898" s="85">
        <v>0.81427354047616374</v>
      </c>
    </row>
    <row r="17899" spans="1:5" x14ac:dyDescent="0.3">
      <c r="A17899" s="82">
        <v>90</v>
      </c>
      <c r="B17899" s="82">
        <v>278</v>
      </c>
      <c r="C17899" s="83" t="s">
        <v>417</v>
      </c>
      <c r="D17899" s="84">
        <v>1.006454709001976</v>
      </c>
      <c r="E17899" s="85">
        <v>0.92923098196191189</v>
      </c>
    </row>
    <row r="17900" spans="1:5" x14ac:dyDescent="0.3">
      <c r="A17900" s="82">
        <v>90</v>
      </c>
      <c r="B17900" s="82">
        <v>281</v>
      </c>
      <c r="C17900" s="83" t="s">
        <v>418</v>
      </c>
      <c r="D17900" s="84">
        <v>0.91455627016127761</v>
      </c>
      <c r="E17900" s="85">
        <v>0.94971507001239874</v>
      </c>
    </row>
    <row r="17901" spans="1:5" x14ac:dyDescent="0.3">
      <c r="A17901" s="82">
        <v>90</v>
      </c>
      <c r="B17901" s="82">
        <v>282</v>
      </c>
      <c r="C17901" s="83" t="s">
        <v>310</v>
      </c>
      <c r="D17901" s="84">
        <v>0.89490268375029214</v>
      </c>
      <c r="E17901" s="85">
        <v>0.91175081660060886</v>
      </c>
    </row>
    <row r="17902" spans="1:5" x14ac:dyDescent="0.3">
      <c r="A17902" s="82">
        <v>90</v>
      </c>
      <c r="B17902" s="82">
        <v>283</v>
      </c>
      <c r="C17902" s="83" t="s">
        <v>419</v>
      </c>
      <c r="D17902" s="84">
        <v>0.99107326347780333</v>
      </c>
      <c r="E17902" s="85">
        <v>0.74979488785526738</v>
      </c>
    </row>
    <row r="17903" spans="1:5" x14ac:dyDescent="0.3">
      <c r="A17903" s="82">
        <v>90</v>
      </c>
      <c r="B17903" s="82">
        <v>284</v>
      </c>
      <c r="C17903" s="83" t="s">
        <v>420</v>
      </c>
      <c r="D17903" s="84">
        <v>0.44359855562214379</v>
      </c>
      <c r="E17903" s="85">
        <v>0.50826592836890383</v>
      </c>
    </row>
    <row r="17904" spans="1:5" x14ac:dyDescent="0.3">
      <c r="A17904" s="82">
        <v>90</v>
      </c>
      <c r="B17904" s="82">
        <v>285</v>
      </c>
      <c r="C17904" s="83" t="s">
        <v>421</v>
      </c>
      <c r="D17904" s="84">
        <v>0.92898064564084115</v>
      </c>
      <c r="E17904" s="85">
        <v>0.95870145624493719</v>
      </c>
    </row>
    <row r="17905" spans="1:5" x14ac:dyDescent="0.3">
      <c r="A17905" s="82">
        <v>90</v>
      </c>
      <c r="B17905" s="82">
        <v>286</v>
      </c>
      <c r="C17905" s="83" t="s">
        <v>311</v>
      </c>
      <c r="D17905" s="84">
        <v>0.93791026193249083</v>
      </c>
      <c r="E17905" s="85">
        <v>0.84574155378111859</v>
      </c>
    </row>
    <row r="17906" spans="1:5" x14ac:dyDescent="0.3">
      <c r="A17906" s="82">
        <v>90</v>
      </c>
      <c r="B17906" s="82">
        <v>287</v>
      </c>
      <c r="C17906" s="83" t="s">
        <v>422</v>
      </c>
      <c r="D17906" s="84">
        <v>1.0207202301605438</v>
      </c>
      <c r="E17906" s="85">
        <v>0.67400461642503007</v>
      </c>
    </row>
    <row r="17907" spans="1:5" x14ac:dyDescent="0.3">
      <c r="A17907" s="82">
        <v>90</v>
      </c>
      <c r="B17907" s="82">
        <v>288</v>
      </c>
      <c r="C17907" s="83" t="s">
        <v>202</v>
      </c>
      <c r="D17907" s="84">
        <v>1.0190811792250225</v>
      </c>
      <c r="E17907" s="85">
        <v>0.87272496264323307</v>
      </c>
    </row>
    <row r="17908" spans="1:5" x14ac:dyDescent="0.3">
      <c r="A17908" s="82">
        <v>90</v>
      </c>
      <c r="B17908" s="82">
        <v>289</v>
      </c>
      <c r="C17908" s="83" t="s">
        <v>203</v>
      </c>
      <c r="D17908" s="84">
        <v>0.87053190280076698</v>
      </c>
      <c r="E17908" s="85">
        <v>0.12860477909877033</v>
      </c>
    </row>
    <row r="17909" spans="1:5" x14ac:dyDescent="0.3">
      <c r="A17909" s="82">
        <v>90</v>
      </c>
      <c r="B17909" s="82">
        <v>290</v>
      </c>
      <c r="C17909" s="83" t="s">
        <v>204</v>
      </c>
      <c r="D17909" s="84">
        <v>0.9885165434209725</v>
      </c>
      <c r="E17909" s="85">
        <v>0.75964175068679796</v>
      </c>
    </row>
    <row r="17910" spans="1:5" x14ac:dyDescent="0.3">
      <c r="A17910" s="82">
        <v>90</v>
      </c>
      <c r="B17910" s="82">
        <v>292</v>
      </c>
      <c r="C17910" s="83" t="s">
        <v>312</v>
      </c>
      <c r="D17910" s="84">
        <v>1.230838513924005</v>
      </c>
      <c r="E17910" s="85">
        <v>0.76959673404544682</v>
      </c>
    </row>
    <row r="17911" spans="1:5" x14ac:dyDescent="0.3">
      <c r="A17911" s="82">
        <v>90</v>
      </c>
      <c r="B17911" s="82">
        <v>293</v>
      </c>
      <c r="C17911" s="83" t="s">
        <v>423</v>
      </c>
      <c r="D17911" s="84">
        <v>0.89037580695999241</v>
      </c>
      <c r="E17911" s="85">
        <v>0.27524930101423928</v>
      </c>
    </row>
    <row r="17912" spans="1:5" x14ac:dyDescent="0.3">
      <c r="A17912" s="82">
        <v>90</v>
      </c>
      <c r="B17912" s="82">
        <v>294</v>
      </c>
      <c r="C17912" s="83" t="s">
        <v>424</v>
      </c>
      <c r="D17912" s="84">
        <v>0.93574267218819795</v>
      </c>
      <c r="E17912" s="85">
        <v>0.30298879149988867</v>
      </c>
    </row>
    <row r="17913" spans="1:5" x14ac:dyDescent="0.3">
      <c r="A17913" s="82">
        <v>90</v>
      </c>
      <c r="B17913" s="82">
        <v>295</v>
      </c>
      <c r="C17913" s="83" t="s">
        <v>425</v>
      </c>
      <c r="D17913" s="84">
        <v>0.94329287086823865</v>
      </c>
      <c r="E17913" s="85">
        <v>0.40722127876924896</v>
      </c>
    </row>
    <row r="17914" spans="1:5" x14ac:dyDescent="0.3">
      <c r="A17914" s="82">
        <v>90</v>
      </c>
      <c r="B17914" s="82">
        <v>296</v>
      </c>
      <c r="C17914" s="83" t="s">
        <v>426</v>
      </c>
      <c r="D17914" s="84">
        <v>0.99723917462226352</v>
      </c>
      <c r="E17914" s="85">
        <v>0.96659420135964902</v>
      </c>
    </row>
    <row r="17915" spans="1:5" x14ac:dyDescent="0.3">
      <c r="A17915" s="82">
        <v>90</v>
      </c>
      <c r="B17915" s="82">
        <v>297</v>
      </c>
      <c r="C17915" s="83" t="s">
        <v>205</v>
      </c>
      <c r="D17915" s="84">
        <v>0.97858924309852768</v>
      </c>
      <c r="E17915" s="85">
        <v>0.9260086789483144</v>
      </c>
    </row>
    <row r="17916" spans="1:5" x14ac:dyDescent="0.3">
      <c r="A17916" s="82">
        <v>90</v>
      </c>
      <c r="B17916" s="82">
        <v>298</v>
      </c>
      <c r="C17916" s="83" t="s">
        <v>206</v>
      </c>
      <c r="D17916" s="84">
        <v>1.108348561189199</v>
      </c>
      <c r="E17916" s="85">
        <v>0.58782734855495189</v>
      </c>
    </row>
    <row r="17917" spans="1:5" x14ac:dyDescent="0.3">
      <c r="A17917" s="82">
        <v>90</v>
      </c>
      <c r="B17917" s="82">
        <v>299</v>
      </c>
      <c r="C17917" s="83" t="s">
        <v>207</v>
      </c>
      <c r="D17917" s="84">
        <v>1.0286937594862902</v>
      </c>
      <c r="E17917" s="85">
        <v>0.87976840977218107</v>
      </c>
    </row>
    <row r="17918" spans="1:5" x14ac:dyDescent="0.3">
      <c r="A17918" s="82">
        <v>90</v>
      </c>
      <c r="B17918" s="82">
        <v>300</v>
      </c>
      <c r="C17918" s="83" t="s">
        <v>315</v>
      </c>
      <c r="D17918" s="84">
        <v>0.99439110835663658</v>
      </c>
      <c r="E17918" s="85">
        <v>0.92510297282729481</v>
      </c>
    </row>
    <row r="17919" spans="1:5" x14ac:dyDescent="0.3">
      <c r="A17919" s="82">
        <v>90</v>
      </c>
      <c r="B17919" s="82">
        <v>301</v>
      </c>
      <c r="C17919" s="83" t="s">
        <v>258</v>
      </c>
      <c r="D17919" s="84">
        <v>1.0517456578219295</v>
      </c>
      <c r="E17919" s="85">
        <v>0.73220323955263145</v>
      </c>
    </row>
    <row r="17920" spans="1:5" x14ac:dyDescent="0.3">
      <c r="A17920" s="82">
        <v>90</v>
      </c>
      <c r="B17920" s="82">
        <v>305</v>
      </c>
      <c r="C17920" s="83" t="s">
        <v>427</v>
      </c>
      <c r="D17920" s="84">
        <v>0.9915585566116969</v>
      </c>
      <c r="E17920" s="85">
        <v>0.84101356567536478</v>
      </c>
    </row>
    <row r="17921" spans="1:5" x14ac:dyDescent="0.3">
      <c r="A17921" s="82">
        <v>90</v>
      </c>
      <c r="B17921" s="82">
        <v>306</v>
      </c>
      <c r="C17921" s="83" t="s">
        <v>428</v>
      </c>
      <c r="D17921" s="84">
        <v>1.0061721088894515</v>
      </c>
      <c r="E17921" s="85">
        <v>0.72485898361073153</v>
      </c>
    </row>
    <row r="17922" spans="1:5" x14ac:dyDescent="0.3">
      <c r="A17922" s="82">
        <v>90</v>
      </c>
      <c r="B17922" s="82">
        <v>313</v>
      </c>
      <c r="C17922" s="83" t="s">
        <v>429</v>
      </c>
      <c r="D17922" s="84">
        <v>0.99269471838619172</v>
      </c>
      <c r="E17922" s="85">
        <v>0.83933220410666731</v>
      </c>
    </row>
    <row r="17923" spans="1:5" x14ac:dyDescent="0.3">
      <c r="A17923" s="82">
        <v>91</v>
      </c>
      <c r="B17923" s="82">
        <v>1</v>
      </c>
      <c r="C17923" s="83" t="s">
        <v>376</v>
      </c>
      <c r="D17923" s="84">
        <v>1.1412688148097945</v>
      </c>
      <c r="E17923" s="85">
        <v>0.76059141689166299</v>
      </c>
    </row>
    <row r="17924" spans="1:5" x14ac:dyDescent="0.3">
      <c r="A17924" s="82">
        <v>91</v>
      </c>
      <c r="B17924" s="82">
        <v>2</v>
      </c>
      <c r="C17924" s="83" t="s">
        <v>236</v>
      </c>
      <c r="D17924" s="84">
        <v>1.1898110960114345</v>
      </c>
      <c r="E17924" s="85">
        <v>0.46950920991156708</v>
      </c>
    </row>
    <row r="17925" spans="1:5" x14ac:dyDescent="0.3">
      <c r="A17925" s="82">
        <v>91</v>
      </c>
      <c r="B17925" s="82">
        <v>3</v>
      </c>
      <c r="C17925" s="83" t="s">
        <v>237</v>
      </c>
      <c r="D17925" s="84">
        <v>0.64133001250446942</v>
      </c>
      <c r="E17925" s="85">
        <v>0.6266337478955013</v>
      </c>
    </row>
    <row r="17926" spans="1:5" x14ac:dyDescent="0.3">
      <c r="A17926" s="82">
        <v>91</v>
      </c>
      <c r="B17926" s="82">
        <v>4</v>
      </c>
      <c r="C17926" s="83" t="s">
        <v>138</v>
      </c>
      <c r="D17926" s="84">
        <v>7.5991743033617429E-10</v>
      </c>
      <c r="E17926" s="85">
        <v>0.99914795033648862</v>
      </c>
    </row>
    <row r="17927" spans="1:5" x14ac:dyDescent="0.3">
      <c r="A17927" s="82">
        <v>91</v>
      </c>
      <c r="B17927" s="82">
        <v>5</v>
      </c>
      <c r="C17927" s="83" t="s">
        <v>238</v>
      </c>
      <c r="D17927" s="84">
        <v>1.0269571334524872</v>
      </c>
      <c r="E17927" s="85">
        <v>0.95146076226716958</v>
      </c>
    </row>
    <row r="17928" spans="1:5" x14ac:dyDescent="0.3">
      <c r="A17928" s="82">
        <v>91</v>
      </c>
      <c r="B17928" s="82">
        <v>6</v>
      </c>
      <c r="C17928" s="83" t="s">
        <v>331</v>
      </c>
      <c r="D17928" s="84">
        <v>1.175450087564228</v>
      </c>
      <c r="E17928" s="85">
        <v>0.82485660699155383</v>
      </c>
    </row>
    <row r="17929" spans="1:5" x14ac:dyDescent="0.3">
      <c r="A17929" s="82">
        <v>91</v>
      </c>
      <c r="B17929" s="82">
        <v>12</v>
      </c>
      <c r="C17929" s="83" t="s">
        <v>377</v>
      </c>
      <c r="D17929" s="84">
        <v>0.95792829747356578</v>
      </c>
      <c r="E17929" s="85">
        <v>0.66581859581627656</v>
      </c>
    </row>
    <row r="17930" spans="1:5" x14ac:dyDescent="0.3">
      <c r="A17930" s="82">
        <v>91</v>
      </c>
      <c r="B17930" s="82">
        <v>13</v>
      </c>
      <c r="C17930" s="83" t="s">
        <v>378</v>
      </c>
      <c r="D17930" s="84">
        <v>0.87051029443067895</v>
      </c>
      <c r="E17930" s="85">
        <v>8.2851215715236626E-2</v>
      </c>
    </row>
    <row r="17931" spans="1:5" x14ac:dyDescent="0.3">
      <c r="A17931" s="82">
        <v>91</v>
      </c>
      <c r="B17931" s="82">
        <v>15</v>
      </c>
      <c r="C17931" s="83" t="s">
        <v>332</v>
      </c>
      <c r="D17931" s="84">
        <v>1.0150151792583275</v>
      </c>
      <c r="E17931" s="85">
        <v>0.8472155447037153</v>
      </c>
    </row>
    <row r="17932" spans="1:5" x14ac:dyDescent="0.3">
      <c r="A17932" s="82">
        <v>91</v>
      </c>
      <c r="B17932" s="82">
        <v>16</v>
      </c>
      <c r="C17932" s="83" t="s">
        <v>333</v>
      </c>
      <c r="D17932" s="84">
        <v>0.90203603965575474</v>
      </c>
      <c r="E17932" s="85">
        <v>0.16172862900854579</v>
      </c>
    </row>
    <row r="17933" spans="1:5" x14ac:dyDescent="0.3">
      <c r="A17933" s="82">
        <v>91</v>
      </c>
      <c r="B17933" s="82">
        <v>17</v>
      </c>
      <c r="C17933" s="83" t="s">
        <v>334</v>
      </c>
      <c r="D17933" s="84">
        <v>0.94819533124161648</v>
      </c>
      <c r="E17933" s="85">
        <v>0.64297459043706118</v>
      </c>
    </row>
    <row r="17934" spans="1:5" x14ac:dyDescent="0.3">
      <c r="A17934" s="82">
        <v>91</v>
      </c>
      <c r="B17934" s="82">
        <v>18</v>
      </c>
      <c r="C17934" s="83" t="s">
        <v>335</v>
      </c>
      <c r="D17934" s="84">
        <v>1.0108794568653885</v>
      </c>
      <c r="E17934" s="85">
        <v>0.98713319927493959</v>
      </c>
    </row>
    <row r="17935" spans="1:5" x14ac:dyDescent="0.3">
      <c r="A17935" s="82">
        <v>91</v>
      </c>
      <c r="B17935" s="82">
        <v>19</v>
      </c>
      <c r="C17935" s="83" t="s">
        <v>336</v>
      </c>
      <c r="D17935" s="84">
        <v>0.97829076316072638</v>
      </c>
      <c r="E17935" s="85">
        <v>0.50933659986136781</v>
      </c>
    </row>
    <row r="17936" spans="1:5" x14ac:dyDescent="0.3">
      <c r="A17936" s="82">
        <v>91</v>
      </c>
      <c r="B17936" s="82">
        <v>20</v>
      </c>
      <c r="C17936" s="83" t="s">
        <v>337</v>
      </c>
      <c r="D17936" s="84">
        <v>0.91160766633021839</v>
      </c>
      <c r="E17936" s="85">
        <v>0.14712444901760269</v>
      </c>
    </row>
    <row r="17937" spans="1:5" x14ac:dyDescent="0.3">
      <c r="A17937" s="82">
        <v>91</v>
      </c>
      <c r="B17937" s="82">
        <v>21</v>
      </c>
      <c r="C17937" s="83" t="s">
        <v>285</v>
      </c>
      <c r="D17937" s="84">
        <v>0.79087402020332387</v>
      </c>
      <c r="E17937" s="85">
        <v>0.86823863655256339</v>
      </c>
    </row>
    <row r="17938" spans="1:5" x14ac:dyDescent="0.3">
      <c r="A17938" s="82">
        <v>91</v>
      </c>
      <c r="B17938" s="82">
        <v>22</v>
      </c>
      <c r="C17938" s="83" t="s">
        <v>379</v>
      </c>
      <c r="D17938" s="84">
        <v>0.81577292697713422</v>
      </c>
      <c r="E17938" s="85">
        <v>0.49481047592622884</v>
      </c>
    </row>
    <row r="17939" spans="1:5" x14ac:dyDescent="0.3">
      <c r="A17939" s="82">
        <v>91</v>
      </c>
      <c r="B17939" s="82">
        <v>23</v>
      </c>
      <c r="C17939" s="83" t="s">
        <v>239</v>
      </c>
      <c r="D17939" s="84">
        <v>0.95938673774000227</v>
      </c>
      <c r="E17939" s="85">
        <v>0.71691344107374011</v>
      </c>
    </row>
    <row r="17940" spans="1:5" x14ac:dyDescent="0.3">
      <c r="A17940" s="82">
        <v>91</v>
      </c>
      <c r="B17940" s="82">
        <v>24</v>
      </c>
      <c r="C17940" s="83" t="s">
        <v>240</v>
      </c>
      <c r="D17940" s="84">
        <v>1.0884373259934921</v>
      </c>
      <c r="E17940" s="85">
        <v>0.51993516015588948</v>
      </c>
    </row>
    <row r="17941" spans="1:5" x14ac:dyDescent="0.3">
      <c r="A17941" s="82">
        <v>91</v>
      </c>
      <c r="B17941" s="82">
        <v>25</v>
      </c>
      <c r="C17941" s="83" t="s">
        <v>380</v>
      </c>
      <c r="D17941" s="84">
        <v>303427669.3662191</v>
      </c>
      <c r="E17941" s="85">
        <v>0.99917618997094038</v>
      </c>
    </row>
    <row r="17942" spans="1:5" x14ac:dyDescent="0.3">
      <c r="A17942" s="82">
        <v>91</v>
      </c>
      <c r="B17942" s="82">
        <v>26</v>
      </c>
      <c r="C17942" s="83" t="s">
        <v>139</v>
      </c>
      <c r="D17942" s="84">
        <v>0.93130980844241251</v>
      </c>
      <c r="E17942" s="85">
        <v>0.68856587039083927</v>
      </c>
    </row>
    <row r="17943" spans="1:5" x14ac:dyDescent="0.3">
      <c r="A17943" s="82">
        <v>91</v>
      </c>
      <c r="B17943" s="82">
        <v>27</v>
      </c>
      <c r="C17943" s="83" t="s">
        <v>381</v>
      </c>
      <c r="D17943" s="84">
        <v>0.7449725503004514</v>
      </c>
      <c r="E17943" s="85">
        <v>0.34020745454690893</v>
      </c>
    </row>
    <row r="17944" spans="1:5" x14ac:dyDescent="0.3">
      <c r="A17944" s="82">
        <v>91</v>
      </c>
      <c r="B17944" s="82">
        <v>28</v>
      </c>
      <c r="C17944" s="83" t="s">
        <v>382</v>
      </c>
      <c r="D17944" s="84">
        <v>0.83662090514831777</v>
      </c>
      <c r="E17944" s="85">
        <v>0.99999098475600479</v>
      </c>
    </row>
    <row r="17945" spans="1:5" x14ac:dyDescent="0.3">
      <c r="A17945" s="82">
        <v>91</v>
      </c>
      <c r="B17945" s="82">
        <v>29</v>
      </c>
      <c r="C17945" s="83" t="s">
        <v>383</v>
      </c>
      <c r="D17945" s="84">
        <v>0.99237620125106796</v>
      </c>
      <c r="E17945" s="85">
        <v>0.98024123060446078</v>
      </c>
    </row>
    <row r="17946" spans="1:5" x14ac:dyDescent="0.3">
      <c r="A17946" s="82">
        <v>91</v>
      </c>
      <c r="B17946" s="82">
        <v>31</v>
      </c>
      <c r="C17946" s="83" t="s">
        <v>140</v>
      </c>
      <c r="D17946" s="84">
        <v>0.82454665190732612</v>
      </c>
      <c r="E17946" s="85">
        <v>0.3804432800233043</v>
      </c>
    </row>
    <row r="17947" spans="1:5" x14ac:dyDescent="0.3">
      <c r="A17947" s="82">
        <v>91</v>
      </c>
      <c r="B17947" s="82">
        <v>32</v>
      </c>
      <c r="C17947" s="83" t="s">
        <v>241</v>
      </c>
      <c r="D17947" s="84">
        <v>2.8074750110363107</v>
      </c>
      <c r="E17947" s="85">
        <v>0.37140678228680124</v>
      </c>
    </row>
    <row r="17948" spans="1:5" x14ac:dyDescent="0.3">
      <c r="A17948" s="82">
        <v>91</v>
      </c>
      <c r="B17948" s="82">
        <v>33</v>
      </c>
      <c r="C17948" s="83" t="s">
        <v>242</v>
      </c>
      <c r="D17948" s="84">
        <v>0.86125215478485595</v>
      </c>
      <c r="E17948" s="85">
        <v>0.2616660245779705</v>
      </c>
    </row>
    <row r="17949" spans="1:5" x14ac:dyDescent="0.3">
      <c r="A17949" s="82">
        <v>91</v>
      </c>
      <c r="B17949" s="82">
        <v>34</v>
      </c>
      <c r="C17949" s="83" t="s">
        <v>243</v>
      </c>
      <c r="D17949" s="84">
        <v>78799822.41675505</v>
      </c>
      <c r="E17949" s="85">
        <v>0.99779635257048394</v>
      </c>
    </row>
    <row r="17950" spans="1:5" x14ac:dyDescent="0.3">
      <c r="A17950" s="82">
        <v>91</v>
      </c>
      <c r="B17950" s="82">
        <v>35</v>
      </c>
      <c r="C17950" s="83" t="s">
        <v>286</v>
      </c>
      <c r="D17950" s="84">
        <v>1.1290107377532754</v>
      </c>
      <c r="E17950" s="85">
        <v>0.99999619777031445</v>
      </c>
    </row>
    <row r="17951" spans="1:5" x14ac:dyDescent="0.3">
      <c r="A17951" s="82">
        <v>91</v>
      </c>
      <c r="B17951" s="82">
        <v>36</v>
      </c>
      <c r="C17951" s="83" t="s">
        <v>287</v>
      </c>
      <c r="D17951" s="84">
        <v>0.46741888131589199</v>
      </c>
      <c r="E17951" s="85">
        <v>0.99998599932627119</v>
      </c>
    </row>
    <row r="17952" spans="1:5" x14ac:dyDescent="0.3">
      <c r="A17952" s="82">
        <v>91</v>
      </c>
      <c r="B17952" s="82">
        <v>37</v>
      </c>
      <c r="C17952" s="83" t="s">
        <v>288</v>
      </c>
      <c r="D17952" s="84">
        <v>0.83448368255124761</v>
      </c>
      <c r="E17952" s="85">
        <v>0.52876596377366236</v>
      </c>
    </row>
    <row r="17953" spans="1:5" x14ac:dyDescent="0.3">
      <c r="A17953" s="82">
        <v>91</v>
      </c>
      <c r="B17953" s="82">
        <v>38</v>
      </c>
      <c r="C17953" s="83" t="s">
        <v>289</v>
      </c>
      <c r="D17953" s="84">
        <v>0.809658271300006</v>
      </c>
      <c r="E17953" s="85">
        <v>0.99999864702850516</v>
      </c>
    </row>
    <row r="17954" spans="1:5" x14ac:dyDescent="0.3">
      <c r="A17954" s="82">
        <v>91</v>
      </c>
      <c r="B17954" s="82">
        <v>39</v>
      </c>
      <c r="C17954" s="83" t="s">
        <v>384</v>
      </c>
      <c r="D17954" s="84">
        <v>1.009312274542211</v>
      </c>
      <c r="E17954" s="85">
        <v>0.87296892570705542</v>
      </c>
    </row>
    <row r="17955" spans="1:5" x14ac:dyDescent="0.3">
      <c r="A17955" s="82">
        <v>91</v>
      </c>
      <c r="B17955" s="82">
        <v>40</v>
      </c>
      <c r="C17955" s="83" t="s">
        <v>290</v>
      </c>
      <c r="D17955" s="84">
        <v>1.0522077830231278</v>
      </c>
      <c r="E17955" s="85">
        <v>0.51657453208201143</v>
      </c>
    </row>
    <row r="17956" spans="1:5" x14ac:dyDescent="0.3">
      <c r="A17956" s="82">
        <v>91</v>
      </c>
      <c r="B17956" s="82">
        <v>41</v>
      </c>
      <c r="C17956" s="83" t="s">
        <v>244</v>
      </c>
      <c r="D17956" s="84">
        <v>0.88937881247920159</v>
      </c>
      <c r="E17956" s="85">
        <v>0.68497101708371577</v>
      </c>
    </row>
    <row r="17957" spans="1:5" x14ac:dyDescent="0.3">
      <c r="A17957" s="82">
        <v>91</v>
      </c>
      <c r="B17957" s="82">
        <v>42</v>
      </c>
      <c r="C17957" s="83" t="s">
        <v>245</v>
      </c>
      <c r="D17957" s="84">
        <v>0.99902083334201519</v>
      </c>
      <c r="E17957" s="85">
        <v>0.99721423052337133</v>
      </c>
    </row>
    <row r="17958" spans="1:5" x14ac:dyDescent="0.3">
      <c r="A17958" s="82">
        <v>91</v>
      </c>
      <c r="B17958" s="82">
        <v>43</v>
      </c>
      <c r="C17958" s="83" t="s">
        <v>291</v>
      </c>
      <c r="D17958" s="84">
        <v>0.83029507338230157</v>
      </c>
      <c r="E17958" s="85">
        <v>0.81986146586127806</v>
      </c>
    </row>
    <row r="17959" spans="1:5" x14ac:dyDescent="0.3">
      <c r="A17959" s="82">
        <v>91</v>
      </c>
      <c r="B17959" s="82">
        <v>44</v>
      </c>
      <c r="C17959" s="83" t="s">
        <v>292</v>
      </c>
      <c r="D17959" s="84">
        <v>0.84546642862246202</v>
      </c>
      <c r="E17959" s="85">
        <v>0.64579389685759891</v>
      </c>
    </row>
    <row r="17960" spans="1:5" x14ac:dyDescent="0.3">
      <c r="A17960" s="82">
        <v>91</v>
      </c>
      <c r="B17960" s="82">
        <v>45</v>
      </c>
      <c r="C17960" s="83" t="s">
        <v>385</v>
      </c>
      <c r="D17960" s="84">
        <v>1.7623040890811774</v>
      </c>
      <c r="E17960" s="85">
        <v>0.35492170151668934</v>
      </c>
    </row>
    <row r="17961" spans="1:5" x14ac:dyDescent="0.3">
      <c r="A17961" s="82">
        <v>91</v>
      </c>
      <c r="B17961" s="82">
        <v>46</v>
      </c>
      <c r="C17961" s="83" t="s">
        <v>293</v>
      </c>
      <c r="D17961" s="84">
        <v>1.0014771081538796</v>
      </c>
      <c r="E17961" s="85">
        <v>0.98483346374328551</v>
      </c>
    </row>
    <row r="17962" spans="1:5" x14ac:dyDescent="0.3">
      <c r="A17962" s="82">
        <v>91</v>
      </c>
      <c r="B17962" s="82">
        <v>47</v>
      </c>
      <c r="C17962" s="83" t="s">
        <v>246</v>
      </c>
      <c r="D17962" s="84">
        <v>0.6400630788854611</v>
      </c>
      <c r="E17962" s="85">
        <v>0.34692979956192227</v>
      </c>
    </row>
    <row r="17963" spans="1:5" x14ac:dyDescent="0.3">
      <c r="A17963" s="82">
        <v>91</v>
      </c>
      <c r="B17963" s="82">
        <v>48</v>
      </c>
      <c r="C17963" s="83" t="s">
        <v>338</v>
      </c>
      <c r="D17963" s="84">
        <v>1.947680404582909</v>
      </c>
      <c r="E17963" s="85">
        <v>0.58629770046126106</v>
      </c>
    </row>
    <row r="17964" spans="1:5" x14ac:dyDescent="0.3">
      <c r="A17964" s="82">
        <v>91</v>
      </c>
      <c r="B17964" s="82">
        <v>49</v>
      </c>
      <c r="C17964" s="83" t="s">
        <v>294</v>
      </c>
      <c r="D17964" s="84">
        <v>1.0866551225149705</v>
      </c>
      <c r="E17964" s="85">
        <v>0.81791401786273488</v>
      </c>
    </row>
    <row r="17965" spans="1:5" x14ac:dyDescent="0.3">
      <c r="A17965" s="82">
        <v>91</v>
      </c>
      <c r="B17965" s="82">
        <v>50</v>
      </c>
      <c r="C17965" s="83" t="s">
        <v>295</v>
      </c>
      <c r="D17965" s="84">
        <v>0.9790029854559974</v>
      </c>
      <c r="E17965" s="85">
        <v>0.89375454670155763</v>
      </c>
    </row>
    <row r="17966" spans="1:5" x14ac:dyDescent="0.3">
      <c r="A17966" s="82">
        <v>91</v>
      </c>
      <c r="B17966" s="82">
        <v>51</v>
      </c>
      <c r="C17966" s="83" t="s">
        <v>141</v>
      </c>
      <c r="D17966" s="84">
        <v>0.99116781089522776</v>
      </c>
      <c r="E17966" s="85">
        <v>0.961249794630745</v>
      </c>
    </row>
    <row r="17967" spans="1:5" x14ac:dyDescent="0.3">
      <c r="A17967" s="82">
        <v>91</v>
      </c>
      <c r="B17967" s="82">
        <v>52</v>
      </c>
      <c r="C17967" s="83" t="s">
        <v>142</v>
      </c>
      <c r="D17967" s="84">
        <v>0.8094019826413883</v>
      </c>
      <c r="E17967" s="85">
        <v>5.1683523477284832E-2</v>
      </c>
    </row>
    <row r="17968" spans="1:5" x14ac:dyDescent="0.3">
      <c r="A17968" s="82">
        <v>91</v>
      </c>
      <c r="B17968" s="82">
        <v>53</v>
      </c>
      <c r="C17968" s="83" t="s">
        <v>143</v>
      </c>
      <c r="D17968" s="84">
        <v>0.86189752307254175</v>
      </c>
      <c r="E17968" s="85">
        <v>0.27821502166985312</v>
      </c>
    </row>
    <row r="17969" spans="1:5" x14ac:dyDescent="0.3">
      <c r="A17969" s="82">
        <v>91</v>
      </c>
      <c r="B17969" s="82">
        <v>54</v>
      </c>
      <c r="C17969" s="83" t="s">
        <v>144</v>
      </c>
      <c r="D17969" s="84">
        <v>0.93393008141341904</v>
      </c>
      <c r="E17969" s="85">
        <v>0.67284143845246402</v>
      </c>
    </row>
    <row r="17970" spans="1:5" x14ac:dyDescent="0.3">
      <c r="A17970" s="82">
        <v>91</v>
      </c>
      <c r="B17970" s="82">
        <v>55</v>
      </c>
      <c r="C17970" s="83" t="s">
        <v>145</v>
      </c>
      <c r="D17970" s="84">
        <v>0.77221144807610809</v>
      </c>
      <c r="E17970" s="85">
        <v>0.30557860146613602</v>
      </c>
    </row>
    <row r="17971" spans="1:5" x14ac:dyDescent="0.3">
      <c r="A17971" s="82">
        <v>91</v>
      </c>
      <c r="B17971" s="82">
        <v>56</v>
      </c>
      <c r="C17971" s="83" t="s">
        <v>247</v>
      </c>
      <c r="D17971" s="84">
        <v>1.0109860455772479</v>
      </c>
      <c r="E17971" s="85">
        <v>0.9531503878600559</v>
      </c>
    </row>
    <row r="17972" spans="1:5" x14ac:dyDescent="0.3">
      <c r="A17972" s="82">
        <v>91</v>
      </c>
      <c r="B17972" s="82">
        <v>57</v>
      </c>
      <c r="C17972" s="83" t="s">
        <v>386</v>
      </c>
      <c r="D17972" s="84">
        <v>1.0693839232034894</v>
      </c>
      <c r="E17972" s="85">
        <v>0.17199480208435547</v>
      </c>
    </row>
    <row r="17973" spans="1:5" x14ac:dyDescent="0.3">
      <c r="A17973" s="82">
        <v>91</v>
      </c>
      <c r="B17973" s="82">
        <v>58</v>
      </c>
      <c r="C17973" s="83" t="s">
        <v>248</v>
      </c>
      <c r="D17973" s="84">
        <v>0.92794552195957758</v>
      </c>
      <c r="E17973" s="85">
        <v>1.8937587952852913E-2</v>
      </c>
    </row>
    <row r="17974" spans="1:5" x14ac:dyDescent="0.3">
      <c r="A17974" s="82">
        <v>91</v>
      </c>
      <c r="B17974" s="82">
        <v>60</v>
      </c>
      <c r="C17974" s="83" t="s">
        <v>339</v>
      </c>
      <c r="D17974" s="84">
        <v>1.0360821634314674</v>
      </c>
      <c r="E17974" s="85">
        <v>0.8924904596742459</v>
      </c>
    </row>
    <row r="17975" spans="1:5" x14ac:dyDescent="0.3">
      <c r="A17975" s="82">
        <v>91</v>
      </c>
      <c r="B17975" s="82">
        <v>61</v>
      </c>
      <c r="C17975" s="83" t="s">
        <v>387</v>
      </c>
      <c r="D17975" s="84">
        <v>0.84339934882465573</v>
      </c>
      <c r="E17975" s="85">
        <v>0.68330567859384805</v>
      </c>
    </row>
    <row r="17976" spans="1:5" x14ac:dyDescent="0.3">
      <c r="A17976" s="82">
        <v>91</v>
      </c>
      <c r="B17976" s="82">
        <v>63</v>
      </c>
      <c r="C17976" s="83" t="s">
        <v>388</v>
      </c>
      <c r="D17976" s="84">
        <v>1.4670935097564313</v>
      </c>
      <c r="E17976" s="85">
        <v>0.36341163072414662</v>
      </c>
    </row>
    <row r="17977" spans="1:5" x14ac:dyDescent="0.3">
      <c r="A17977" s="82">
        <v>91</v>
      </c>
      <c r="B17977" s="82">
        <v>64</v>
      </c>
      <c r="C17977" s="83" t="s">
        <v>389</v>
      </c>
      <c r="D17977" s="84">
        <v>1.2954796398265338</v>
      </c>
      <c r="E17977" s="85">
        <v>0.36294511795994155</v>
      </c>
    </row>
    <row r="17978" spans="1:5" x14ac:dyDescent="0.3">
      <c r="A17978" s="82">
        <v>91</v>
      </c>
      <c r="B17978" s="82">
        <v>65</v>
      </c>
      <c r="C17978" s="83" t="s">
        <v>390</v>
      </c>
      <c r="D17978" s="84">
        <v>1.0232980751325405</v>
      </c>
      <c r="E17978" s="85">
        <v>0.94138834326825382</v>
      </c>
    </row>
    <row r="17979" spans="1:5" x14ac:dyDescent="0.3">
      <c r="A17979" s="82">
        <v>91</v>
      </c>
      <c r="B17979" s="82">
        <v>71</v>
      </c>
      <c r="C17979" s="83" t="s">
        <v>146</v>
      </c>
      <c r="D17979" s="84">
        <v>1.0025919784821291</v>
      </c>
      <c r="E17979" s="85">
        <v>0.96754825321363669</v>
      </c>
    </row>
    <row r="17980" spans="1:5" x14ac:dyDescent="0.3">
      <c r="A17980" s="82">
        <v>91</v>
      </c>
      <c r="B17980" s="82">
        <v>72</v>
      </c>
      <c r="C17980" s="83" t="s">
        <v>147</v>
      </c>
      <c r="D17980" s="84">
        <v>1.3036818133585111</v>
      </c>
      <c r="E17980" s="85">
        <v>0.25852715722894781</v>
      </c>
    </row>
    <row r="17981" spans="1:5" x14ac:dyDescent="0.3">
      <c r="A17981" s="82">
        <v>91</v>
      </c>
      <c r="B17981" s="82">
        <v>73</v>
      </c>
      <c r="C17981" s="83" t="s">
        <v>148</v>
      </c>
      <c r="D17981" s="84">
        <v>0.8831194177597701</v>
      </c>
      <c r="E17981" s="85">
        <v>0.46911659405072537</v>
      </c>
    </row>
    <row r="17982" spans="1:5" x14ac:dyDescent="0.3">
      <c r="A17982" s="82">
        <v>91</v>
      </c>
      <c r="B17982" s="82">
        <v>74</v>
      </c>
      <c r="C17982" s="83" t="s">
        <v>149</v>
      </c>
      <c r="D17982" s="84">
        <v>0.96764973232981921</v>
      </c>
      <c r="E17982" s="85">
        <v>0.71140018358166701</v>
      </c>
    </row>
    <row r="17983" spans="1:5" x14ac:dyDescent="0.3">
      <c r="A17983" s="82">
        <v>91</v>
      </c>
      <c r="B17983" s="82">
        <v>75</v>
      </c>
      <c r="C17983" s="83" t="s">
        <v>150</v>
      </c>
      <c r="D17983" s="84">
        <v>0.85969007783556251</v>
      </c>
      <c r="E17983" s="85">
        <v>0.58574751962653349</v>
      </c>
    </row>
    <row r="17984" spans="1:5" x14ac:dyDescent="0.3">
      <c r="A17984" s="82">
        <v>91</v>
      </c>
      <c r="B17984" s="82">
        <v>77</v>
      </c>
      <c r="C17984" s="83" t="s">
        <v>151</v>
      </c>
      <c r="D17984" s="84">
        <v>1.2147105227446988</v>
      </c>
      <c r="E17984" s="85">
        <v>0.61055935633001834</v>
      </c>
    </row>
    <row r="17985" spans="1:5" x14ac:dyDescent="0.3">
      <c r="A17985" s="82">
        <v>91</v>
      </c>
      <c r="B17985" s="82">
        <v>78</v>
      </c>
      <c r="C17985" s="83" t="s">
        <v>152</v>
      </c>
      <c r="D17985" s="84">
        <v>1.3279397713827228</v>
      </c>
      <c r="E17985" s="85">
        <v>7.4220896251416035E-2</v>
      </c>
    </row>
    <row r="17986" spans="1:5" x14ac:dyDescent="0.3">
      <c r="A17986" s="82">
        <v>91</v>
      </c>
      <c r="B17986" s="82">
        <v>79</v>
      </c>
      <c r="C17986" s="83" t="s">
        <v>153</v>
      </c>
      <c r="D17986" s="84">
        <v>0.90226859725794484</v>
      </c>
      <c r="E17986" s="85">
        <v>0.79319726469380392</v>
      </c>
    </row>
    <row r="17987" spans="1:5" x14ac:dyDescent="0.3">
      <c r="A17987" s="82">
        <v>91</v>
      </c>
      <c r="B17987" s="82">
        <v>80</v>
      </c>
      <c r="C17987" s="83" t="s">
        <v>154</v>
      </c>
      <c r="D17987" s="84">
        <v>0.90428908387488494</v>
      </c>
      <c r="E17987" s="85">
        <v>2.5068069142190175E-2</v>
      </c>
    </row>
    <row r="17988" spans="1:5" x14ac:dyDescent="0.3">
      <c r="A17988" s="82">
        <v>91</v>
      </c>
      <c r="B17988" s="82">
        <v>81</v>
      </c>
      <c r="C17988" s="83" t="s">
        <v>155</v>
      </c>
      <c r="D17988" s="84">
        <v>0.80808921031793157</v>
      </c>
      <c r="E17988" s="85">
        <v>0.12933465427236979</v>
      </c>
    </row>
    <row r="17989" spans="1:5" x14ac:dyDescent="0.3">
      <c r="A17989" s="82">
        <v>91</v>
      </c>
      <c r="B17989" s="82">
        <v>83</v>
      </c>
      <c r="C17989" s="83" t="s">
        <v>156</v>
      </c>
      <c r="D17989" s="84">
        <v>1.0358082076295267</v>
      </c>
      <c r="E17989" s="85">
        <v>0.61275759417608866</v>
      </c>
    </row>
    <row r="17990" spans="1:5" x14ac:dyDescent="0.3">
      <c r="A17990" s="82">
        <v>91</v>
      </c>
      <c r="B17990" s="82">
        <v>84</v>
      </c>
      <c r="C17990" s="83" t="s">
        <v>157</v>
      </c>
      <c r="D17990" s="84">
        <v>1.0074622604958874</v>
      </c>
      <c r="E17990" s="85">
        <v>0.86452925452084872</v>
      </c>
    </row>
    <row r="17991" spans="1:5" x14ac:dyDescent="0.3">
      <c r="A17991" s="82">
        <v>91</v>
      </c>
      <c r="B17991" s="82">
        <v>86</v>
      </c>
      <c r="C17991" s="83" t="s">
        <v>158</v>
      </c>
      <c r="D17991" s="84">
        <v>0.98725879642231829</v>
      </c>
      <c r="E17991" s="85">
        <v>0.82399206160327931</v>
      </c>
    </row>
    <row r="17992" spans="1:5" x14ac:dyDescent="0.3">
      <c r="A17992" s="82">
        <v>91</v>
      </c>
      <c r="B17992" s="82">
        <v>87</v>
      </c>
      <c r="C17992" s="83" t="s">
        <v>296</v>
      </c>
      <c r="D17992" s="84">
        <v>802769012.32310772</v>
      </c>
      <c r="E17992" s="85"/>
    </row>
    <row r="17993" spans="1:5" x14ac:dyDescent="0.3">
      <c r="A17993" s="82">
        <v>91</v>
      </c>
      <c r="B17993" s="82">
        <v>88</v>
      </c>
      <c r="C17993" s="83" t="s">
        <v>297</v>
      </c>
      <c r="D17993" s="84">
        <v>0.85121419847730784</v>
      </c>
      <c r="E17993" s="85">
        <v>0.62437824239369832</v>
      </c>
    </row>
    <row r="17994" spans="1:5" x14ac:dyDescent="0.3">
      <c r="A17994" s="82">
        <v>91</v>
      </c>
      <c r="B17994" s="82">
        <v>91</v>
      </c>
      <c r="C17994" s="83" t="s">
        <v>340</v>
      </c>
      <c r="D17994" s="84">
        <v>0.97146539467206505</v>
      </c>
      <c r="E17994" s="85">
        <v>0.20735494942850563</v>
      </c>
    </row>
    <row r="17995" spans="1:5" x14ac:dyDescent="0.3">
      <c r="A17995" s="82">
        <v>91</v>
      </c>
      <c r="B17995" s="82">
        <v>92</v>
      </c>
      <c r="C17995" s="83" t="s">
        <v>159</v>
      </c>
      <c r="D17995" s="84">
        <v>0.96789033134315505</v>
      </c>
      <c r="E17995" s="85">
        <v>0.50385814645029203</v>
      </c>
    </row>
    <row r="17996" spans="1:5" x14ac:dyDescent="0.3">
      <c r="A17996" s="82">
        <v>91</v>
      </c>
      <c r="B17996" s="82">
        <v>95</v>
      </c>
      <c r="C17996" s="83" t="s">
        <v>160</v>
      </c>
      <c r="D17996" s="84">
        <v>0.60306688183278823</v>
      </c>
      <c r="E17996" s="85">
        <v>0.23660827261720563</v>
      </c>
    </row>
    <row r="17997" spans="1:5" x14ac:dyDescent="0.3">
      <c r="A17997" s="82">
        <v>91</v>
      </c>
      <c r="B17997" s="82">
        <v>96</v>
      </c>
      <c r="C17997" s="83" t="s">
        <v>161</v>
      </c>
      <c r="D17997" s="84">
        <v>0.76105062899023534</v>
      </c>
      <c r="E17997" s="85">
        <v>0.10703043350513219</v>
      </c>
    </row>
    <row r="17998" spans="1:5" x14ac:dyDescent="0.3">
      <c r="A17998" s="82">
        <v>91</v>
      </c>
      <c r="B17998" s="82">
        <v>98</v>
      </c>
      <c r="C17998" s="83" t="s">
        <v>298</v>
      </c>
      <c r="D17998" s="84">
        <v>1.1319565452200455</v>
      </c>
      <c r="E17998" s="85">
        <v>0.73348998242107699</v>
      </c>
    </row>
    <row r="17999" spans="1:5" x14ac:dyDescent="0.3">
      <c r="A17999" s="82">
        <v>91</v>
      </c>
      <c r="B17999" s="82">
        <v>99</v>
      </c>
      <c r="C17999" s="83" t="s">
        <v>299</v>
      </c>
      <c r="D17999" s="84">
        <v>0.86841465542736596</v>
      </c>
      <c r="E17999" s="85">
        <v>0.51067279594727166</v>
      </c>
    </row>
    <row r="18000" spans="1:5" x14ac:dyDescent="0.3">
      <c r="A18000" s="82">
        <v>91</v>
      </c>
      <c r="B18000" s="82">
        <v>100</v>
      </c>
      <c r="C18000" s="83" t="s">
        <v>162</v>
      </c>
      <c r="D18000" s="84">
        <v>0.89719194961952198</v>
      </c>
      <c r="E18000" s="85">
        <v>0.3728584229221924</v>
      </c>
    </row>
    <row r="18001" spans="1:5" x14ac:dyDescent="0.3">
      <c r="A18001" s="82">
        <v>91</v>
      </c>
      <c r="B18001" s="82">
        <v>101</v>
      </c>
      <c r="C18001" s="83" t="s">
        <v>163</v>
      </c>
      <c r="D18001" s="84">
        <v>0.87034995312102081</v>
      </c>
      <c r="E18001" s="85">
        <v>0.63054173264082169</v>
      </c>
    </row>
    <row r="18002" spans="1:5" x14ac:dyDescent="0.3">
      <c r="A18002" s="82">
        <v>91</v>
      </c>
      <c r="B18002" s="82">
        <v>103</v>
      </c>
      <c r="C18002" s="83" t="s">
        <v>164</v>
      </c>
      <c r="D18002" s="84">
        <v>0.93589038406191383</v>
      </c>
      <c r="E18002" s="85">
        <v>0.49032862546127687</v>
      </c>
    </row>
    <row r="18003" spans="1:5" x14ac:dyDescent="0.3">
      <c r="A18003" s="82">
        <v>91</v>
      </c>
      <c r="B18003" s="82">
        <v>104</v>
      </c>
      <c r="C18003" s="83" t="s">
        <v>300</v>
      </c>
      <c r="D18003" s="84">
        <v>1.5991491580543584</v>
      </c>
      <c r="E18003" s="85">
        <v>0.19457966819542494</v>
      </c>
    </row>
    <row r="18004" spans="1:5" x14ac:dyDescent="0.3">
      <c r="A18004" s="82">
        <v>91</v>
      </c>
      <c r="B18004" s="82">
        <v>105</v>
      </c>
      <c r="C18004" s="83" t="s">
        <v>301</v>
      </c>
      <c r="D18004" s="84">
        <v>1.0068444793068947</v>
      </c>
      <c r="E18004" s="85">
        <v>0.94044765223400895</v>
      </c>
    </row>
    <row r="18005" spans="1:5" x14ac:dyDescent="0.3">
      <c r="A18005" s="82">
        <v>91</v>
      </c>
      <c r="B18005" s="82">
        <v>106</v>
      </c>
      <c r="C18005" s="83" t="s">
        <v>341</v>
      </c>
      <c r="D18005" s="84">
        <v>1.0005305808403051</v>
      </c>
      <c r="E18005" s="85">
        <v>0.99493196997134548</v>
      </c>
    </row>
    <row r="18006" spans="1:5" x14ac:dyDescent="0.3">
      <c r="A18006" s="82">
        <v>91</v>
      </c>
      <c r="B18006" s="82">
        <v>108</v>
      </c>
      <c r="C18006" s="83" t="s">
        <v>165</v>
      </c>
      <c r="D18006" s="84">
        <v>0.67745899091802286</v>
      </c>
      <c r="E18006" s="85">
        <v>0.30793603734538733</v>
      </c>
    </row>
    <row r="18007" spans="1:5" x14ac:dyDescent="0.3">
      <c r="A18007" s="82">
        <v>91</v>
      </c>
      <c r="B18007" s="82">
        <v>110</v>
      </c>
      <c r="C18007" s="83" t="s">
        <v>391</v>
      </c>
      <c r="D18007" s="84">
        <v>0.77704928966018427</v>
      </c>
      <c r="E18007" s="85">
        <v>4.3091344263046616E-2</v>
      </c>
    </row>
    <row r="18008" spans="1:5" x14ac:dyDescent="0.3">
      <c r="A18008" s="82">
        <v>91</v>
      </c>
      <c r="B18008" s="82">
        <v>111</v>
      </c>
      <c r="C18008" s="83" t="s">
        <v>166</v>
      </c>
      <c r="D18008" s="84">
        <v>1.6550892480275143</v>
      </c>
      <c r="E18008" s="85">
        <v>0.28255589207853571</v>
      </c>
    </row>
    <row r="18009" spans="1:5" x14ac:dyDescent="0.3">
      <c r="A18009" s="82">
        <v>91</v>
      </c>
      <c r="B18009" s="82">
        <v>113</v>
      </c>
      <c r="C18009" s="83" t="s">
        <v>167</v>
      </c>
      <c r="D18009" s="84">
        <v>0.95042492606223228</v>
      </c>
      <c r="E18009" s="85">
        <v>0.58894203915083021</v>
      </c>
    </row>
    <row r="18010" spans="1:5" x14ac:dyDescent="0.3">
      <c r="A18010" s="82">
        <v>91</v>
      </c>
      <c r="B18010" s="82">
        <v>114</v>
      </c>
      <c r="C18010" s="83" t="s">
        <v>342</v>
      </c>
      <c r="D18010" s="84">
        <v>1.3515119771488961</v>
      </c>
      <c r="E18010" s="85">
        <v>0.64079081920458236</v>
      </c>
    </row>
    <row r="18011" spans="1:5" x14ac:dyDescent="0.3">
      <c r="A18011" s="82">
        <v>91</v>
      </c>
      <c r="B18011" s="82">
        <v>115</v>
      </c>
      <c r="C18011" s="83" t="s">
        <v>302</v>
      </c>
      <c r="D18011" s="84">
        <v>0.97656128907518391</v>
      </c>
      <c r="E18011" s="85">
        <v>0.81171010016144729</v>
      </c>
    </row>
    <row r="18012" spans="1:5" x14ac:dyDescent="0.3">
      <c r="A18012" s="82">
        <v>91</v>
      </c>
      <c r="B18012" s="82">
        <v>117</v>
      </c>
      <c r="C18012" s="83" t="s">
        <v>343</v>
      </c>
      <c r="D18012" s="84">
        <v>1.0181205715724968</v>
      </c>
      <c r="E18012" s="85">
        <v>0.93219431132445674</v>
      </c>
    </row>
    <row r="18013" spans="1:5" x14ac:dyDescent="0.3">
      <c r="A18013" s="82">
        <v>91</v>
      </c>
      <c r="B18013" s="82">
        <v>124</v>
      </c>
      <c r="C18013" s="83" t="s">
        <v>392</v>
      </c>
      <c r="D18013" s="84">
        <v>1.0069956902067438</v>
      </c>
      <c r="E18013" s="85">
        <v>0.97835968536167617</v>
      </c>
    </row>
    <row r="18014" spans="1:5" x14ac:dyDescent="0.3">
      <c r="A18014" s="82">
        <v>91</v>
      </c>
      <c r="B18014" s="82">
        <v>130</v>
      </c>
      <c r="C18014" s="83" t="s">
        <v>168</v>
      </c>
      <c r="D18014" s="84">
        <v>1.3424866054462656</v>
      </c>
      <c r="E18014" s="85">
        <v>0.28766661996149889</v>
      </c>
    </row>
    <row r="18015" spans="1:5" x14ac:dyDescent="0.3">
      <c r="A18015" s="82">
        <v>91</v>
      </c>
      <c r="B18015" s="82">
        <v>131</v>
      </c>
      <c r="C18015" s="83" t="s">
        <v>393</v>
      </c>
      <c r="D18015" s="84">
        <v>0.92279296996170324</v>
      </c>
      <c r="E18015" s="85">
        <v>0.13742040405110734</v>
      </c>
    </row>
    <row r="18016" spans="1:5" x14ac:dyDescent="0.3">
      <c r="A18016" s="82">
        <v>91</v>
      </c>
      <c r="B18016" s="82">
        <v>132</v>
      </c>
      <c r="C18016" s="83" t="s">
        <v>394</v>
      </c>
      <c r="D18016" s="84">
        <v>1.0179105168222939</v>
      </c>
      <c r="E18016" s="85">
        <v>0.92108592252511856</v>
      </c>
    </row>
    <row r="18017" spans="1:5" x14ac:dyDescent="0.3">
      <c r="A18017" s="82">
        <v>91</v>
      </c>
      <c r="B18017" s="82">
        <v>133</v>
      </c>
      <c r="C18017" s="83" t="s">
        <v>249</v>
      </c>
      <c r="D18017" s="84">
        <v>0.90382497886543267</v>
      </c>
      <c r="E18017" s="85">
        <v>0.47474643888340207</v>
      </c>
    </row>
    <row r="18018" spans="1:5" x14ac:dyDescent="0.3">
      <c r="A18018" s="82">
        <v>91</v>
      </c>
      <c r="B18018" s="82">
        <v>134</v>
      </c>
      <c r="C18018" s="83" t="s">
        <v>170</v>
      </c>
      <c r="D18018" s="84">
        <v>0.96814982702529784</v>
      </c>
      <c r="E18018" s="85">
        <v>0.82787194163152877</v>
      </c>
    </row>
    <row r="18019" spans="1:5" x14ac:dyDescent="0.3">
      <c r="A18019" s="82">
        <v>91</v>
      </c>
      <c r="B18019" s="82">
        <v>136</v>
      </c>
      <c r="C18019" s="83" t="s">
        <v>169</v>
      </c>
      <c r="D18019" s="84">
        <v>0.77403421842408826</v>
      </c>
      <c r="E18019" s="85">
        <v>0.20320701478566594</v>
      </c>
    </row>
    <row r="18020" spans="1:5" x14ac:dyDescent="0.3">
      <c r="A18020" s="82">
        <v>91</v>
      </c>
      <c r="B18020" s="82">
        <v>138</v>
      </c>
      <c r="C18020" s="83" t="s">
        <v>250</v>
      </c>
      <c r="D18020" s="84">
        <v>1.4993968009745133</v>
      </c>
      <c r="E18020" s="85">
        <v>0.51817052948881104</v>
      </c>
    </row>
    <row r="18021" spans="1:5" x14ac:dyDescent="0.3">
      <c r="A18021" s="82">
        <v>91</v>
      </c>
      <c r="B18021" s="82">
        <v>144</v>
      </c>
      <c r="C18021" s="83" t="s">
        <v>395</v>
      </c>
      <c r="D18021" s="84">
        <v>0.68726000296438849</v>
      </c>
      <c r="E18021" s="85">
        <v>0.52187392065593063</v>
      </c>
    </row>
    <row r="18022" spans="1:5" x14ac:dyDescent="0.3">
      <c r="A18022" s="82">
        <v>91</v>
      </c>
      <c r="B18022" s="82">
        <v>146</v>
      </c>
      <c r="C18022" s="83" t="s">
        <v>171</v>
      </c>
      <c r="D18022" s="84">
        <v>0.98727837850383893</v>
      </c>
      <c r="E18022" s="85">
        <v>0.87607047748381484</v>
      </c>
    </row>
    <row r="18023" spans="1:5" x14ac:dyDescent="0.3">
      <c r="A18023" s="82">
        <v>91</v>
      </c>
      <c r="B18023" s="82">
        <v>147</v>
      </c>
      <c r="C18023" s="83" t="s">
        <v>251</v>
      </c>
      <c r="D18023" s="84">
        <v>1.4137290426950062</v>
      </c>
      <c r="E18023" s="85">
        <v>0.49518695821484748</v>
      </c>
    </row>
    <row r="18024" spans="1:5" x14ac:dyDescent="0.3">
      <c r="A18024" s="82">
        <v>91</v>
      </c>
      <c r="B18024" s="82">
        <v>149</v>
      </c>
      <c r="C18024" s="83" t="s">
        <v>172</v>
      </c>
      <c r="D18024" s="84">
        <v>0.95831607608603941</v>
      </c>
      <c r="E18024" s="85">
        <v>0.79035470380085315</v>
      </c>
    </row>
    <row r="18025" spans="1:5" x14ac:dyDescent="0.3">
      <c r="A18025" s="82">
        <v>91</v>
      </c>
      <c r="B18025" s="82">
        <v>152</v>
      </c>
      <c r="C18025" s="83" t="s">
        <v>173</v>
      </c>
      <c r="D18025" s="84">
        <v>0.92594362703917887</v>
      </c>
      <c r="E18025" s="85">
        <v>0.22009314223404652</v>
      </c>
    </row>
    <row r="18026" spans="1:5" x14ac:dyDescent="0.3">
      <c r="A18026" s="82">
        <v>91</v>
      </c>
      <c r="B18026" s="82">
        <v>153</v>
      </c>
      <c r="C18026" s="83" t="s">
        <v>344</v>
      </c>
      <c r="D18026" s="84">
        <v>0.85727404628918447</v>
      </c>
      <c r="E18026" s="85">
        <v>0.47860839693706925</v>
      </c>
    </row>
    <row r="18027" spans="1:5" x14ac:dyDescent="0.3">
      <c r="A18027" s="82">
        <v>91</v>
      </c>
      <c r="B18027" s="82">
        <v>155</v>
      </c>
      <c r="C18027" s="83" t="s">
        <v>396</v>
      </c>
      <c r="D18027" s="84">
        <v>0.93972629473454283</v>
      </c>
      <c r="E18027" s="85">
        <v>0.68809235941315061</v>
      </c>
    </row>
    <row r="18028" spans="1:5" x14ac:dyDescent="0.3">
      <c r="A18028" s="82">
        <v>91</v>
      </c>
      <c r="B18028" s="82">
        <v>157</v>
      </c>
      <c r="C18028" s="83" t="s">
        <v>345</v>
      </c>
      <c r="D18028" s="84">
        <v>1.0421864440699034</v>
      </c>
      <c r="E18028" s="85">
        <v>0.81720531716551015</v>
      </c>
    </row>
    <row r="18029" spans="1:5" x14ac:dyDescent="0.3">
      <c r="A18029" s="82">
        <v>91</v>
      </c>
      <c r="B18029" s="82">
        <v>158</v>
      </c>
      <c r="C18029" s="83" t="s">
        <v>346</v>
      </c>
      <c r="D18029" s="84">
        <v>3209528077.1901288</v>
      </c>
      <c r="E18029" s="85"/>
    </row>
    <row r="18030" spans="1:5" x14ac:dyDescent="0.3">
      <c r="A18030" s="82">
        <v>91</v>
      </c>
      <c r="B18030" s="82">
        <v>160</v>
      </c>
      <c r="C18030" s="83" t="s">
        <v>252</v>
      </c>
      <c r="D18030" s="84">
        <v>2.7803767387140041</v>
      </c>
      <c r="E18030" s="85">
        <v>0.37586852533493897</v>
      </c>
    </row>
    <row r="18031" spans="1:5" x14ac:dyDescent="0.3">
      <c r="A18031" s="82">
        <v>91</v>
      </c>
      <c r="B18031" s="82">
        <v>161</v>
      </c>
      <c r="C18031" s="83" t="s">
        <v>397</v>
      </c>
      <c r="D18031" s="84">
        <v>1.3091009485081926</v>
      </c>
      <c r="E18031" s="85">
        <v>0.53459321251132486</v>
      </c>
    </row>
    <row r="18032" spans="1:5" x14ac:dyDescent="0.3">
      <c r="A18032" s="82">
        <v>91</v>
      </c>
      <c r="B18032" s="82">
        <v>162</v>
      </c>
      <c r="C18032" s="83" t="s">
        <v>253</v>
      </c>
      <c r="D18032" s="84">
        <v>1.0578811068180893</v>
      </c>
      <c r="E18032" s="85">
        <v>0.91343728477175568</v>
      </c>
    </row>
    <row r="18033" spans="1:5" x14ac:dyDescent="0.3">
      <c r="A18033" s="82">
        <v>91</v>
      </c>
      <c r="B18033" s="82">
        <v>164</v>
      </c>
      <c r="C18033" s="83" t="s">
        <v>174</v>
      </c>
      <c r="D18033" s="84">
        <v>0.95434363934824296</v>
      </c>
      <c r="E18033" s="85">
        <v>0.84730004377338219</v>
      </c>
    </row>
    <row r="18034" spans="1:5" x14ac:dyDescent="0.3">
      <c r="A18034" s="82">
        <v>91</v>
      </c>
      <c r="B18034" s="82">
        <v>165</v>
      </c>
      <c r="C18034" s="83" t="s">
        <v>175</v>
      </c>
      <c r="D18034" s="84">
        <v>1.1623664260724644</v>
      </c>
      <c r="E18034" s="85">
        <v>0.60043822499624133</v>
      </c>
    </row>
    <row r="18035" spans="1:5" x14ac:dyDescent="0.3">
      <c r="A18035" s="82">
        <v>91</v>
      </c>
      <c r="B18035" s="82">
        <v>166</v>
      </c>
      <c r="C18035" s="83" t="s">
        <v>303</v>
      </c>
      <c r="D18035" s="84">
        <v>1.0986569337379166</v>
      </c>
      <c r="E18035" s="85">
        <v>0.46036619144236857</v>
      </c>
    </row>
    <row r="18036" spans="1:5" x14ac:dyDescent="0.3">
      <c r="A18036" s="82">
        <v>91</v>
      </c>
      <c r="B18036" s="82">
        <v>169</v>
      </c>
      <c r="C18036" s="83" t="s">
        <v>176</v>
      </c>
      <c r="D18036" s="84">
        <v>206165265.61748049</v>
      </c>
      <c r="E18036" s="85">
        <v>0.99904678966847871</v>
      </c>
    </row>
    <row r="18037" spans="1:5" x14ac:dyDescent="0.3">
      <c r="A18037" s="82">
        <v>91</v>
      </c>
      <c r="B18037" s="82">
        <v>170</v>
      </c>
      <c r="C18037" s="83" t="s">
        <v>177</v>
      </c>
      <c r="D18037" s="84">
        <v>0.857001700148464</v>
      </c>
      <c r="E18037" s="85">
        <v>0.99999668933336772</v>
      </c>
    </row>
    <row r="18038" spans="1:5" x14ac:dyDescent="0.3">
      <c r="A18038" s="82">
        <v>91</v>
      </c>
      <c r="B18038" s="82">
        <v>172</v>
      </c>
      <c r="C18038" s="83" t="s">
        <v>398</v>
      </c>
      <c r="D18038" s="84">
        <v>0.4411278685632028</v>
      </c>
      <c r="E18038" s="85">
        <v>0.50415256969982347</v>
      </c>
    </row>
    <row r="18039" spans="1:5" x14ac:dyDescent="0.3">
      <c r="A18039" s="82">
        <v>91</v>
      </c>
      <c r="B18039" s="82">
        <v>174</v>
      </c>
      <c r="C18039" s="83" t="s">
        <v>314</v>
      </c>
      <c r="D18039" s="84">
        <v>0.43520664546397492</v>
      </c>
      <c r="E18039" s="85">
        <v>0.49702357126546282</v>
      </c>
    </row>
    <row r="18040" spans="1:5" x14ac:dyDescent="0.3">
      <c r="A18040" s="82">
        <v>91</v>
      </c>
      <c r="B18040" s="82">
        <v>175</v>
      </c>
      <c r="C18040" s="83" t="s">
        <v>304</v>
      </c>
      <c r="D18040" s="84">
        <v>0.43517913050276724</v>
      </c>
      <c r="E18040" s="85">
        <v>0.49697425014790408</v>
      </c>
    </row>
    <row r="18041" spans="1:5" x14ac:dyDescent="0.3">
      <c r="A18041" s="82">
        <v>91</v>
      </c>
      <c r="B18041" s="82">
        <v>176</v>
      </c>
      <c r="C18041" s="83" t="s">
        <v>305</v>
      </c>
      <c r="D18041" s="84">
        <v>0.87334311077081495</v>
      </c>
      <c r="E18041" s="85">
        <v>0.72994697375218476</v>
      </c>
    </row>
    <row r="18042" spans="1:5" x14ac:dyDescent="0.3">
      <c r="A18042" s="82">
        <v>91</v>
      </c>
      <c r="B18042" s="82">
        <v>177</v>
      </c>
      <c r="C18042" s="83" t="s">
        <v>306</v>
      </c>
      <c r="D18042" s="84">
        <v>1.3250424967230297</v>
      </c>
      <c r="E18042" s="85">
        <v>0.5605355317131816</v>
      </c>
    </row>
    <row r="18043" spans="1:5" x14ac:dyDescent="0.3">
      <c r="A18043" s="82">
        <v>91</v>
      </c>
      <c r="B18043" s="82">
        <v>178</v>
      </c>
      <c r="C18043" s="83" t="s">
        <v>347</v>
      </c>
      <c r="D18043" s="84">
        <v>1.1311356551880913</v>
      </c>
      <c r="E18043" s="85">
        <v>0.99999784679900372</v>
      </c>
    </row>
    <row r="18044" spans="1:5" x14ac:dyDescent="0.3">
      <c r="A18044" s="82">
        <v>91</v>
      </c>
      <c r="B18044" s="82">
        <v>180</v>
      </c>
      <c r="C18044" s="83" t="s">
        <v>307</v>
      </c>
      <c r="D18044" s="84">
        <v>0.74916322684473236</v>
      </c>
      <c r="E18044" s="85">
        <v>0.99999168044668796</v>
      </c>
    </row>
    <row r="18045" spans="1:5" x14ac:dyDescent="0.3">
      <c r="A18045" s="82">
        <v>91</v>
      </c>
      <c r="B18045" s="82">
        <v>184</v>
      </c>
      <c r="C18045" s="83" t="s">
        <v>399</v>
      </c>
      <c r="D18045" s="84">
        <v>0.939789558119835</v>
      </c>
      <c r="E18045" s="85">
        <v>0.96497722682309772</v>
      </c>
    </row>
    <row r="18046" spans="1:5" x14ac:dyDescent="0.3">
      <c r="A18046" s="82">
        <v>91</v>
      </c>
      <c r="B18046" s="82">
        <v>185</v>
      </c>
      <c r="C18046" s="83" t="s">
        <v>400</v>
      </c>
      <c r="D18046" s="84">
        <v>0.91674865048314458</v>
      </c>
      <c r="E18046" s="85">
        <v>0.99999756486648206</v>
      </c>
    </row>
    <row r="18047" spans="1:5" x14ac:dyDescent="0.3">
      <c r="A18047" s="82">
        <v>91</v>
      </c>
      <c r="B18047" s="82">
        <v>186</v>
      </c>
      <c r="C18047" s="83" t="s">
        <v>401</v>
      </c>
      <c r="D18047" s="84">
        <v>6.5422470112581417E-9</v>
      </c>
      <c r="E18047" s="85">
        <v>0.99875030440241797</v>
      </c>
    </row>
    <row r="18048" spans="1:5" x14ac:dyDescent="0.3">
      <c r="A18048" s="82">
        <v>91</v>
      </c>
      <c r="B18048" s="82">
        <v>187</v>
      </c>
      <c r="C18048" s="83" t="s">
        <v>402</v>
      </c>
      <c r="D18048" s="84">
        <v>0.87760465106980501</v>
      </c>
      <c r="E18048" s="85">
        <v>0.82112346574946371</v>
      </c>
    </row>
    <row r="18049" spans="1:5" x14ac:dyDescent="0.3">
      <c r="A18049" s="82">
        <v>91</v>
      </c>
      <c r="B18049" s="82">
        <v>188</v>
      </c>
      <c r="C18049" s="83" t="s">
        <v>403</v>
      </c>
      <c r="D18049" s="84">
        <v>0.85606938129855881</v>
      </c>
      <c r="E18049" s="85">
        <v>0.99999583216523191</v>
      </c>
    </row>
    <row r="18050" spans="1:5" x14ac:dyDescent="0.3">
      <c r="A18050" s="82">
        <v>91</v>
      </c>
      <c r="B18050" s="82">
        <v>189</v>
      </c>
      <c r="C18050" s="83" t="s">
        <v>404</v>
      </c>
      <c r="D18050" s="84">
        <v>1.7273870166025302</v>
      </c>
      <c r="E18050" s="85">
        <v>0.6554119961106516</v>
      </c>
    </row>
    <row r="18051" spans="1:5" x14ac:dyDescent="0.3">
      <c r="A18051" s="82">
        <v>91</v>
      </c>
      <c r="B18051" s="82">
        <v>190</v>
      </c>
      <c r="C18051" s="83" t="s">
        <v>405</v>
      </c>
      <c r="D18051" s="84">
        <v>1.2163706570211703</v>
      </c>
      <c r="E18051" s="85">
        <v>0.79762314614686813</v>
      </c>
    </row>
    <row r="18052" spans="1:5" x14ac:dyDescent="0.3">
      <c r="A18052" s="82">
        <v>91</v>
      </c>
      <c r="B18052" s="82">
        <v>191</v>
      </c>
      <c r="C18052" s="83" t="s">
        <v>406</v>
      </c>
      <c r="D18052" s="84">
        <v>1.0124494094206207</v>
      </c>
      <c r="E18052" s="85">
        <v>0.9600935604278199</v>
      </c>
    </row>
    <row r="18053" spans="1:5" x14ac:dyDescent="0.3">
      <c r="A18053" s="82">
        <v>91</v>
      </c>
      <c r="B18053" s="82">
        <v>198</v>
      </c>
      <c r="C18053" s="83" t="s">
        <v>254</v>
      </c>
      <c r="D18053" s="84">
        <v>0.40971851979776436</v>
      </c>
      <c r="E18053" s="85">
        <v>0.46629528772470874</v>
      </c>
    </row>
    <row r="18054" spans="1:5" x14ac:dyDescent="0.3">
      <c r="A18054" s="82">
        <v>91</v>
      </c>
      <c r="B18054" s="82">
        <v>199</v>
      </c>
      <c r="C18054" s="83" t="s">
        <v>255</v>
      </c>
      <c r="D18054" s="84">
        <v>0.8962905705069838</v>
      </c>
      <c r="E18054" s="85">
        <v>0.62055050821566449</v>
      </c>
    </row>
    <row r="18055" spans="1:5" x14ac:dyDescent="0.3">
      <c r="A18055" s="82">
        <v>91</v>
      </c>
      <c r="B18055" s="82">
        <v>200</v>
      </c>
      <c r="C18055" s="83" t="s">
        <v>256</v>
      </c>
      <c r="D18055" s="84">
        <v>0.92023874741587219</v>
      </c>
      <c r="E18055" s="85">
        <v>0.46440524737441424</v>
      </c>
    </row>
    <row r="18056" spans="1:5" x14ac:dyDescent="0.3">
      <c r="A18056" s="82">
        <v>91</v>
      </c>
      <c r="B18056" s="82">
        <v>207</v>
      </c>
      <c r="C18056" s="83" t="s">
        <v>257</v>
      </c>
      <c r="D18056" s="84">
        <v>1.0457191143166462</v>
      </c>
      <c r="E18056" s="85">
        <v>0.91852440178750294</v>
      </c>
    </row>
    <row r="18057" spans="1:5" x14ac:dyDescent="0.3">
      <c r="A18057" s="82">
        <v>91</v>
      </c>
      <c r="B18057" s="82">
        <v>208</v>
      </c>
      <c r="C18057" s="83" t="s">
        <v>178</v>
      </c>
      <c r="D18057" s="84">
        <v>1.1815363462338075</v>
      </c>
      <c r="E18057" s="85">
        <v>0.6253262436219561</v>
      </c>
    </row>
    <row r="18058" spans="1:5" x14ac:dyDescent="0.3">
      <c r="A18058" s="82">
        <v>91</v>
      </c>
      <c r="B18058" s="82">
        <v>209</v>
      </c>
      <c r="C18058" s="83" t="s">
        <v>179</v>
      </c>
      <c r="D18058" s="84">
        <v>0.76745578709397311</v>
      </c>
      <c r="E18058" s="85">
        <v>0.21501279712398735</v>
      </c>
    </row>
    <row r="18059" spans="1:5" x14ac:dyDescent="0.3">
      <c r="A18059" s="82">
        <v>91</v>
      </c>
      <c r="B18059" s="82">
        <v>215</v>
      </c>
      <c r="C18059" s="83" t="s">
        <v>348</v>
      </c>
      <c r="D18059" s="84">
        <v>0.92032307974638272</v>
      </c>
      <c r="E18059" s="85">
        <v>0.22648703760528544</v>
      </c>
    </row>
    <row r="18060" spans="1:5" x14ac:dyDescent="0.3">
      <c r="A18060" s="82">
        <v>91</v>
      </c>
      <c r="B18060" s="82">
        <v>216</v>
      </c>
      <c r="C18060" s="83" t="s">
        <v>180</v>
      </c>
      <c r="D18060" s="84">
        <v>0.77242216596645941</v>
      </c>
      <c r="E18060" s="85">
        <v>0.25059067524606626</v>
      </c>
    </row>
    <row r="18061" spans="1:5" x14ac:dyDescent="0.3">
      <c r="A18061" s="82">
        <v>91</v>
      </c>
      <c r="B18061" s="82">
        <v>217</v>
      </c>
      <c r="C18061" s="83" t="s">
        <v>181</v>
      </c>
      <c r="D18061" s="84">
        <v>0.84110220838581773</v>
      </c>
      <c r="E18061" s="85">
        <v>0.99999113484092317</v>
      </c>
    </row>
    <row r="18062" spans="1:5" x14ac:dyDescent="0.3">
      <c r="A18062" s="82">
        <v>91</v>
      </c>
      <c r="B18062" s="82">
        <v>218</v>
      </c>
      <c r="C18062" s="83" t="s">
        <v>182</v>
      </c>
      <c r="D18062" s="84">
        <v>0.84058101275077779</v>
      </c>
      <c r="E18062" s="85">
        <v>0.99999638857477002</v>
      </c>
    </row>
    <row r="18063" spans="1:5" x14ac:dyDescent="0.3">
      <c r="A18063" s="82">
        <v>91</v>
      </c>
      <c r="B18063" s="82">
        <v>219</v>
      </c>
      <c r="C18063" s="83" t="s">
        <v>183</v>
      </c>
      <c r="D18063" s="84">
        <v>0.63203334682146461</v>
      </c>
      <c r="E18063" s="85">
        <v>0.33345983708011673</v>
      </c>
    </row>
    <row r="18064" spans="1:5" x14ac:dyDescent="0.3">
      <c r="A18064" s="82">
        <v>91</v>
      </c>
      <c r="B18064" s="82">
        <v>220</v>
      </c>
      <c r="C18064" s="83" t="s">
        <v>184</v>
      </c>
      <c r="D18064" s="84">
        <v>0.93049531448151146</v>
      </c>
      <c r="E18064" s="85">
        <v>0.34472191425087173</v>
      </c>
    </row>
    <row r="18065" spans="1:5" x14ac:dyDescent="0.3">
      <c r="A18065" s="82">
        <v>91</v>
      </c>
      <c r="B18065" s="82">
        <v>225</v>
      </c>
      <c r="C18065" s="83" t="s">
        <v>185</v>
      </c>
      <c r="D18065" s="84">
        <v>1.1473305321503358</v>
      </c>
      <c r="E18065" s="85">
        <v>0.85722399481995037</v>
      </c>
    </row>
    <row r="18066" spans="1:5" x14ac:dyDescent="0.3">
      <c r="A18066" s="82">
        <v>91</v>
      </c>
      <c r="B18066" s="82">
        <v>226</v>
      </c>
      <c r="C18066" s="83" t="s">
        <v>186</v>
      </c>
      <c r="D18066" s="84">
        <v>0.8052254267008182</v>
      </c>
      <c r="E18066" s="85">
        <v>0.70753045027709249</v>
      </c>
    </row>
    <row r="18067" spans="1:5" x14ac:dyDescent="0.3">
      <c r="A18067" s="82">
        <v>91</v>
      </c>
      <c r="B18067" s="82">
        <v>227</v>
      </c>
      <c r="C18067" s="83" t="s">
        <v>187</v>
      </c>
      <c r="D18067" s="84">
        <v>0.92408745440705164</v>
      </c>
      <c r="E18067" s="85">
        <v>0.60607715914256688</v>
      </c>
    </row>
    <row r="18068" spans="1:5" x14ac:dyDescent="0.3">
      <c r="A18068" s="82">
        <v>91</v>
      </c>
      <c r="B18068" s="82">
        <v>228</v>
      </c>
      <c r="C18068" s="83" t="s">
        <v>188</v>
      </c>
      <c r="D18068" s="84">
        <v>0.96030737166937563</v>
      </c>
      <c r="E18068" s="85">
        <v>0.53011608861833548</v>
      </c>
    </row>
    <row r="18069" spans="1:5" x14ac:dyDescent="0.3">
      <c r="A18069" s="82">
        <v>91</v>
      </c>
      <c r="B18069" s="82">
        <v>230</v>
      </c>
      <c r="C18069" s="83" t="s">
        <v>189</v>
      </c>
      <c r="D18069" s="84">
        <v>0.91423306114685965</v>
      </c>
      <c r="E18069" s="85">
        <v>0.24542775265044292</v>
      </c>
    </row>
    <row r="18070" spans="1:5" x14ac:dyDescent="0.3">
      <c r="A18070" s="82">
        <v>91</v>
      </c>
      <c r="B18070" s="82">
        <v>231</v>
      </c>
      <c r="C18070" s="83" t="s">
        <v>349</v>
      </c>
      <c r="D18070" s="84">
        <v>1.0574273725570731</v>
      </c>
      <c r="E18070" s="85">
        <v>0.46748056373890212</v>
      </c>
    </row>
    <row r="18071" spans="1:5" x14ac:dyDescent="0.3">
      <c r="A18071" s="82">
        <v>91</v>
      </c>
      <c r="B18071" s="82">
        <v>232</v>
      </c>
      <c r="C18071" s="83" t="s">
        <v>190</v>
      </c>
      <c r="D18071" s="84">
        <v>0.85609043041067856</v>
      </c>
      <c r="E18071" s="85">
        <v>0.7560214255379919</v>
      </c>
    </row>
    <row r="18072" spans="1:5" x14ac:dyDescent="0.3">
      <c r="A18072" s="82">
        <v>91</v>
      </c>
      <c r="B18072" s="82">
        <v>233</v>
      </c>
      <c r="C18072" s="83" t="s">
        <v>191</v>
      </c>
      <c r="D18072" s="84">
        <v>0.56788590373451719</v>
      </c>
      <c r="E18072" s="85">
        <v>0.53549146156329652</v>
      </c>
    </row>
    <row r="18073" spans="1:5" x14ac:dyDescent="0.3">
      <c r="A18073" s="82">
        <v>91</v>
      </c>
      <c r="B18073" s="82">
        <v>234</v>
      </c>
      <c r="C18073" s="83" t="s">
        <v>192</v>
      </c>
      <c r="D18073" s="84">
        <v>0.66747587274052766</v>
      </c>
      <c r="E18073" s="85">
        <v>0.14298506902392361</v>
      </c>
    </row>
    <row r="18074" spans="1:5" x14ac:dyDescent="0.3">
      <c r="A18074" s="82">
        <v>91</v>
      </c>
      <c r="B18074" s="82">
        <v>235</v>
      </c>
      <c r="C18074" s="83" t="s">
        <v>193</v>
      </c>
      <c r="D18074" s="84">
        <v>1.0551300550927485</v>
      </c>
      <c r="E18074" s="85">
        <v>0.75462757268570413</v>
      </c>
    </row>
    <row r="18075" spans="1:5" x14ac:dyDescent="0.3">
      <c r="A18075" s="82">
        <v>91</v>
      </c>
      <c r="B18075" s="82">
        <v>237</v>
      </c>
      <c r="C18075" s="83" t="s">
        <v>194</v>
      </c>
      <c r="D18075" s="84">
        <v>0.98984701340653036</v>
      </c>
      <c r="E18075" s="85">
        <v>0.87271215898697063</v>
      </c>
    </row>
    <row r="18076" spans="1:5" x14ac:dyDescent="0.3">
      <c r="A18076" s="82">
        <v>91</v>
      </c>
      <c r="B18076" s="82">
        <v>238</v>
      </c>
      <c r="C18076" s="83" t="s">
        <v>350</v>
      </c>
      <c r="D18076" s="84">
        <v>0.78609667113401882</v>
      </c>
      <c r="E18076" s="85">
        <v>0.99999485266903299</v>
      </c>
    </row>
    <row r="18077" spans="1:5" x14ac:dyDescent="0.3">
      <c r="A18077" s="82">
        <v>91</v>
      </c>
      <c r="B18077" s="82">
        <v>250</v>
      </c>
      <c r="C18077" s="83" t="s">
        <v>308</v>
      </c>
      <c r="D18077" s="84">
        <v>0.75900569739335932</v>
      </c>
      <c r="E18077" s="85">
        <v>0.99999691615263675</v>
      </c>
    </row>
    <row r="18078" spans="1:5" x14ac:dyDescent="0.3">
      <c r="A18078" s="82">
        <v>91</v>
      </c>
      <c r="B18078" s="82">
        <v>251</v>
      </c>
      <c r="C18078" s="83" t="s">
        <v>407</v>
      </c>
      <c r="D18078" s="84">
        <v>1.0886879943123671</v>
      </c>
      <c r="E18078" s="85">
        <v>0.73192242720327205</v>
      </c>
    </row>
    <row r="18079" spans="1:5" x14ac:dyDescent="0.3">
      <c r="A18079" s="82">
        <v>91</v>
      </c>
      <c r="B18079" s="82">
        <v>252</v>
      </c>
      <c r="C18079" s="83" t="s">
        <v>195</v>
      </c>
      <c r="D18079" s="84">
        <v>0.8809808483322531</v>
      </c>
      <c r="E18079" s="85">
        <v>1.8087239073206807E-2</v>
      </c>
    </row>
    <row r="18080" spans="1:5" x14ac:dyDescent="0.3">
      <c r="A18080" s="82">
        <v>91</v>
      </c>
      <c r="B18080" s="82">
        <v>253</v>
      </c>
      <c r="C18080" s="83" t="s">
        <v>196</v>
      </c>
      <c r="D18080" s="84">
        <v>0.83622249200803789</v>
      </c>
      <c r="E18080" s="85">
        <v>6.2092710917800095E-3</v>
      </c>
    </row>
    <row r="18081" spans="1:5" x14ac:dyDescent="0.3">
      <c r="A18081" s="82">
        <v>91</v>
      </c>
      <c r="B18081" s="82">
        <v>254</v>
      </c>
      <c r="C18081" s="83" t="s">
        <v>197</v>
      </c>
      <c r="D18081" s="84">
        <v>1.0150936322953437</v>
      </c>
      <c r="E18081" s="85">
        <v>0.95336687898297867</v>
      </c>
    </row>
    <row r="18082" spans="1:5" x14ac:dyDescent="0.3">
      <c r="A18082" s="82">
        <v>91</v>
      </c>
      <c r="B18082" s="82">
        <v>256</v>
      </c>
      <c r="C18082" s="83" t="s">
        <v>408</v>
      </c>
      <c r="D18082" s="84">
        <v>2.5366388133324285</v>
      </c>
      <c r="E18082" s="85">
        <v>0.42022561857368457</v>
      </c>
    </row>
    <row r="18083" spans="1:5" x14ac:dyDescent="0.3">
      <c r="A18083" s="82">
        <v>91</v>
      </c>
      <c r="B18083" s="82">
        <v>258</v>
      </c>
      <c r="C18083" s="83" t="s">
        <v>198</v>
      </c>
      <c r="D18083" s="84">
        <v>0.93287511498305165</v>
      </c>
      <c r="E18083" s="85">
        <v>0.25143063022373269</v>
      </c>
    </row>
    <row r="18084" spans="1:5" x14ac:dyDescent="0.3">
      <c r="A18084" s="82">
        <v>91</v>
      </c>
      <c r="B18084" s="82">
        <v>259</v>
      </c>
      <c r="C18084" s="83" t="s">
        <v>309</v>
      </c>
      <c r="D18084" s="84">
        <v>0.84315258311771535</v>
      </c>
      <c r="E18084" s="85">
        <v>0.99999821884808893</v>
      </c>
    </row>
    <row r="18085" spans="1:5" x14ac:dyDescent="0.3">
      <c r="A18085" s="82">
        <v>91</v>
      </c>
      <c r="B18085" s="82">
        <v>261</v>
      </c>
      <c r="C18085" s="83" t="s">
        <v>199</v>
      </c>
      <c r="D18085" s="84">
        <v>0.86631798796203396</v>
      </c>
      <c r="E18085" s="85">
        <v>0.86051491105254996</v>
      </c>
    </row>
    <row r="18086" spans="1:5" x14ac:dyDescent="0.3">
      <c r="A18086" s="82">
        <v>91</v>
      </c>
      <c r="B18086" s="82">
        <v>262</v>
      </c>
      <c r="C18086" s="83" t="s">
        <v>409</v>
      </c>
      <c r="D18086" s="84">
        <v>0.94827396563850164</v>
      </c>
      <c r="E18086" s="85">
        <v>0.86834769144263435</v>
      </c>
    </row>
    <row r="18087" spans="1:5" x14ac:dyDescent="0.3">
      <c r="A18087" s="82">
        <v>91</v>
      </c>
      <c r="B18087" s="82">
        <v>263</v>
      </c>
      <c r="C18087" s="83" t="s">
        <v>410</v>
      </c>
      <c r="D18087" s="84">
        <v>0.68760540089314792</v>
      </c>
      <c r="E18087" s="85">
        <v>0.4574359688969486</v>
      </c>
    </row>
    <row r="18088" spans="1:5" x14ac:dyDescent="0.3">
      <c r="A18088" s="82">
        <v>91</v>
      </c>
      <c r="B18088" s="82">
        <v>265</v>
      </c>
      <c r="C18088" s="83" t="s">
        <v>200</v>
      </c>
      <c r="D18088" s="84">
        <v>0.86143065705338007</v>
      </c>
      <c r="E18088" s="85">
        <v>0.44274001956448639</v>
      </c>
    </row>
    <row r="18089" spans="1:5" x14ac:dyDescent="0.3">
      <c r="A18089" s="82">
        <v>91</v>
      </c>
      <c r="B18089" s="82">
        <v>266</v>
      </c>
      <c r="C18089" s="83" t="s">
        <v>351</v>
      </c>
      <c r="D18089" s="84">
        <v>1.0884944595454216</v>
      </c>
      <c r="E18089" s="85">
        <v>0.65676568392655876</v>
      </c>
    </row>
    <row r="18090" spans="1:5" x14ac:dyDescent="0.3">
      <c r="A18090" s="82">
        <v>91</v>
      </c>
      <c r="B18090" s="82">
        <v>267</v>
      </c>
      <c r="C18090" s="83" t="s">
        <v>352</v>
      </c>
      <c r="D18090" s="84">
        <v>1.1908435385356051</v>
      </c>
      <c r="E18090" s="85">
        <v>0.72306043617658577</v>
      </c>
    </row>
    <row r="18091" spans="1:5" x14ac:dyDescent="0.3">
      <c r="A18091" s="82">
        <v>91</v>
      </c>
      <c r="B18091" s="82">
        <v>268</v>
      </c>
      <c r="C18091" s="83" t="s">
        <v>411</v>
      </c>
      <c r="D18091" s="84">
        <v>0.83698570780111947</v>
      </c>
      <c r="E18091" s="85">
        <v>0.3740739743854693</v>
      </c>
    </row>
    <row r="18092" spans="1:5" x14ac:dyDescent="0.3">
      <c r="A18092" s="82">
        <v>91</v>
      </c>
      <c r="B18092" s="82">
        <v>269</v>
      </c>
      <c r="C18092" s="83" t="s">
        <v>412</v>
      </c>
      <c r="D18092" s="84">
        <v>8.4184868194064105E-10</v>
      </c>
      <c r="E18092" s="85">
        <v>0.99950013478166388</v>
      </c>
    </row>
    <row r="18093" spans="1:5" x14ac:dyDescent="0.3">
      <c r="A18093" s="82">
        <v>91</v>
      </c>
      <c r="B18093" s="82">
        <v>270</v>
      </c>
      <c r="C18093" s="83" t="s">
        <v>201</v>
      </c>
      <c r="D18093" s="84">
        <v>1.2502259474907822</v>
      </c>
      <c r="E18093" s="85">
        <v>0.38291560469941899</v>
      </c>
    </row>
    <row r="18094" spans="1:5" x14ac:dyDescent="0.3">
      <c r="A18094" s="82">
        <v>91</v>
      </c>
      <c r="B18094" s="82">
        <v>271</v>
      </c>
      <c r="C18094" s="83" t="s">
        <v>413</v>
      </c>
      <c r="D18094" s="84">
        <v>0.89280241340417965</v>
      </c>
      <c r="E18094" s="85">
        <v>0.57470775279217845</v>
      </c>
    </row>
    <row r="18095" spans="1:5" x14ac:dyDescent="0.3">
      <c r="A18095" s="82">
        <v>91</v>
      </c>
      <c r="B18095" s="82">
        <v>273</v>
      </c>
      <c r="C18095" s="83" t="s">
        <v>414</v>
      </c>
      <c r="D18095" s="84">
        <v>1.1320837808767701</v>
      </c>
      <c r="E18095" s="85">
        <v>0.66988067273638663</v>
      </c>
    </row>
    <row r="18096" spans="1:5" x14ac:dyDescent="0.3">
      <c r="A18096" s="82">
        <v>91</v>
      </c>
      <c r="B18096" s="82">
        <v>276</v>
      </c>
      <c r="C18096" s="83" t="s">
        <v>415</v>
      </c>
      <c r="D18096" s="84">
        <v>1.8401410570686916</v>
      </c>
      <c r="E18096" s="85">
        <v>0.38850241553876641</v>
      </c>
    </row>
    <row r="18097" spans="1:5" x14ac:dyDescent="0.3">
      <c r="A18097" s="82">
        <v>91</v>
      </c>
      <c r="B18097" s="82">
        <v>277</v>
      </c>
      <c r="C18097" s="83" t="s">
        <v>416</v>
      </c>
      <c r="D18097" s="84">
        <v>1.0449997173546428</v>
      </c>
      <c r="E18097" s="85">
        <v>0.88554161142867605</v>
      </c>
    </row>
    <row r="18098" spans="1:5" x14ac:dyDescent="0.3">
      <c r="A18098" s="82">
        <v>91</v>
      </c>
      <c r="B18098" s="82">
        <v>278</v>
      </c>
      <c r="C18098" s="83" t="s">
        <v>417</v>
      </c>
      <c r="D18098" s="84">
        <v>1.1920323069743652</v>
      </c>
      <c r="E18098" s="85">
        <v>0.5829220135944575</v>
      </c>
    </row>
    <row r="18099" spans="1:5" x14ac:dyDescent="0.3">
      <c r="A18099" s="82">
        <v>91</v>
      </c>
      <c r="B18099" s="82">
        <v>281</v>
      </c>
      <c r="C18099" s="83" t="s">
        <v>418</v>
      </c>
      <c r="D18099" s="84">
        <v>0.79132996523492172</v>
      </c>
      <c r="E18099" s="85">
        <v>0.99999755102159948</v>
      </c>
    </row>
    <row r="18100" spans="1:5" x14ac:dyDescent="0.3">
      <c r="A18100" s="82">
        <v>91</v>
      </c>
      <c r="B18100" s="82">
        <v>282</v>
      </c>
      <c r="C18100" s="83" t="s">
        <v>310</v>
      </c>
      <c r="D18100" s="84">
        <v>0.77902992997965814</v>
      </c>
      <c r="E18100" s="85">
        <v>0.99999563598066799</v>
      </c>
    </row>
    <row r="18101" spans="1:5" x14ac:dyDescent="0.3">
      <c r="A18101" s="82">
        <v>91</v>
      </c>
      <c r="B18101" s="82">
        <v>283</v>
      </c>
      <c r="C18101" s="83" t="s">
        <v>419</v>
      </c>
      <c r="D18101" s="84">
        <v>1.0087424785018229</v>
      </c>
      <c r="E18101" s="85">
        <v>0.94300463289924386</v>
      </c>
    </row>
    <row r="18102" spans="1:5" x14ac:dyDescent="0.3">
      <c r="A18102" s="82">
        <v>91</v>
      </c>
      <c r="B18102" s="82">
        <v>284</v>
      </c>
      <c r="C18102" s="83" t="s">
        <v>420</v>
      </c>
      <c r="D18102" s="84">
        <v>0.77363349929760306</v>
      </c>
      <c r="E18102" s="85">
        <v>0.9999973167752314</v>
      </c>
    </row>
    <row r="18103" spans="1:5" x14ac:dyDescent="0.3">
      <c r="A18103" s="82">
        <v>91</v>
      </c>
      <c r="B18103" s="82">
        <v>285</v>
      </c>
      <c r="C18103" s="83" t="s">
        <v>421</v>
      </c>
      <c r="D18103" s="84">
        <v>0.78981773485475226</v>
      </c>
      <c r="E18103" s="85">
        <v>0.99999839837522875</v>
      </c>
    </row>
    <row r="18104" spans="1:5" x14ac:dyDescent="0.3">
      <c r="A18104" s="82">
        <v>91</v>
      </c>
      <c r="B18104" s="82">
        <v>286</v>
      </c>
      <c r="C18104" s="83" t="s">
        <v>311</v>
      </c>
      <c r="D18104" s="84">
        <v>0.80558880680604017</v>
      </c>
      <c r="E18104" s="85">
        <v>0.99999039678136603</v>
      </c>
    </row>
    <row r="18105" spans="1:5" x14ac:dyDescent="0.3">
      <c r="A18105" s="82">
        <v>91</v>
      </c>
      <c r="B18105" s="82">
        <v>287</v>
      </c>
      <c r="C18105" s="83" t="s">
        <v>422</v>
      </c>
      <c r="D18105" s="84">
        <v>0.96917598179378106</v>
      </c>
      <c r="E18105" s="85">
        <v>0.85156214671124575</v>
      </c>
    </row>
    <row r="18106" spans="1:5" x14ac:dyDescent="0.3">
      <c r="A18106" s="82">
        <v>91</v>
      </c>
      <c r="B18106" s="82">
        <v>288</v>
      </c>
      <c r="C18106" s="83" t="s">
        <v>202</v>
      </c>
      <c r="D18106" s="84">
        <v>0.86904374465554168</v>
      </c>
      <c r="E18106" s="85">
        <v>0.76593110752827687</v>
      </c>
    </row>
    <row r="18107" spans="1:5" x14ac:dyDescent="0.3">
      <c r="A18107" s="82">
        <v>91</v>
      </c>
      <c r="B18107" s="82">
        <v>289</v>
      </c>
      <c r="C18107" s="83" t="s">
        <v>203</v>
      </c>
      <c r="D18107" s="84">
        <v>0.87162649775289358</v>
      </c>
      <c r="E18107" s="85">
        <v>0.63418323547410127</v>
      </c>
    </row>
    <row r="18108" spans="1:5" x14ac:dyDescent="0.3">
      <c r="A18108" s="82">
        <v>91</v>
      </c>
      <c r="B18108" s="82">
        <v>290</v>
      </c>
      <c r="C18108" s="83" t="s">
        <v>204</v>
      </c>
      <c r="D18108" s="84">
        <v>0.89935586912218346</v>
      </c>
      <c r="E18108" s="85">
        <v>0.52203302542512753</v>
      </c>
    </row>
    <row r="18109" spans="1:5" x14ac:dyDescent="0.3">
      <c r="A18109" s="82">
        <v>91</v>
      </c>
      <c r="B18109" s="82">
        <v>292</v>
      </c>
      <c r="C18109" s="83" t="s">
        <v>312</v>
      </c>
      <c r="D18109" s="84">
        <v>1.1155961834897472</v>
      </c>
      <c r="E18109" s="85">
        <v>0.99999813845705898</v>
      </c>
    </row>
    <row r="18110" spans="1:5" x14ac:dyDescent="0.3">
      <c r="A18110" s="82">
        <v>91</v>
      </c>
      <c r="B18110" s="82">
        <v>293</v>
      </c>
      <c r="C18110" s="83" t="s">
        <v>423</v>
      </c>
      <c r="D18110" s="84">
        <v>0.75674098701520598</v>
      </c>
      <c r="E18110" s="85">
        <v>0.44635687292774251</v>
      </c>
    </row>
    <row r="18111" spans="1:5" x14ac:dyDescent="0.3">
      <c r="A18111" s="82">
        <v>91</v>
      </c>
      <c r="B18111" s="82">
        <v>294</v>
      </c>
      <c r="C18111" s="83" t="s">
        <v>424</v>
      </c>
      <c r="D18111" s="84">
        <v>0.94491409999155007</v>
      </c>
      <c r="E18111" s="85">
        <v>0.8368714540011043</v>
      </c>
    </row>
    <row r="18112" spans="1:5" x14ac:dyDescent="0.3">
      <c r="A18112" s="82">
        <v>91</v>
      </c>
      <c r="B18112" s="82">
        <v>295</v>
      </c>
      <c r="C18112" s="83" t="s">
        <v>425</v>
      </c>
      <c r="D18112" s="84">
        <v>0.80143114357897272</v>
      </c>
      <c r="E18112" s="85">
        <v>0.47869843259982048</v>
      </c>
    </row>
    <row r="18113" spans="1:5" x14ac:dyDescent="0.3">
      <c r="A18113" s="82">
        <v>91</v>
      </c>
      <c r="B18113" s="82">
        <v>296</v>
      </c>
      <c r="C18113" s="83" t="s">
        <v>426</v>
      </c>
      <c r="D18113" s="84">
        <v>0.82825999222454005</v>
      </c>
      <c r="E18113" s="85">
        <v>0.48879102682515729</v>
      </c>
    </row>
    <row r="18114" spans="1:5" x14ac:dyDescent="0.3">
      <c r="A18114" s="82">
        <v>91</v>
      </c>
      <c r="B18114" s="82">
        <v>297</v>
      </c>
      <c r="C18114" s="83" t="s">
        <v>205</v>
      </c>
      <c r="D18114" s="84">
        <v>0.89468307000887071</v>
      </c>
      <c r="E18114" s="85">
        <v>0.93728256719472636</v>
      </c>
    </row>
    <row r="18115" spans="1:5" x14ac:dyDescent="0.3">
      <c r="A18115" s="82">
        <v>91</v>
      </c>
      <c r="B18115" s="82">
        <v>298</v>
      </c>
      <c r="C18115" s="83" t="s">
        <v>206</v>
      </c>
      <c r="D18115" s="84">
        <v>1.3073397218563918</v>
      </c>
      <c r="E18115" s="85">
        <v>0.67806936863361389</v>
      </c>
    </row>
    <row r="18116" spans="1:5" x14ac:dyDescent="0.3">
      <c r="A18116" s="82">
        <v>91</v>
      </c>
      <c r="B18116" s="82">
        <v>299</v>
      </c>
      <c r="C18116" s="83" t="s">
        <v>207</v>
      </c>
      <c r="D18116" s="84">
        <v>1.5225674673922669</v>
      </c>
      <c r="E18116" s="85">
        <v>0.56491197569083951</v>
      </c>
    </row>
    <row r="18117" spans="1:5" x14ac:dyDescent="0.3">
      <c r="A18117" s="82">
        <v>91</v>
      </c>
      <c r="B18117" s="82">
        <v>300</v>
      </c>
      <c r="C18117" s="83" t="s">
        <v>315</v>
      </c>
      <c r="D18117" s="84">
        <v>0.84775162169198071</v>
      </c>
      <c r="E18117" s="85">
        <v>0.44401066886107188</v>
      </c>
    </row>
    <row r="18118" spans="1:5" x14ac:dyDescent="0.3">
      <c r="A18118" s="82">
        <v>91</v>
      </c>
      <c r="B18118" s="82">
        <v>301</v>
      </c>
      <c r="C18118" s="83" t="s">
        <v>258</v>
      </c>
      <c r="D18118" s="84">
        <v>2.0815353562063184</v>
      </c>
      <c r="E18118" s="85">
        <v>0.38096305745302617</v>
      </c>
    </row>
    <row r="18119" spans="1:5" x14ac:dyDescent="0.3">
      <c r="A18119" s="82">
        <v>91</v>
      </c>
      <c r="B18119" s="82">
        <v>305</v>
      </c>
      <c r="C18119" s="83" t="s">
        <v>427</v>
      </c>
      <c r="D18119" s="84">
        <v>0.97285248274097236</v>
      </c>
      <c r="E18119" s="85">
        <v>0.85040045326271019</v>
      </c>
    </row>
    <row r="18120" spans="1:5" x14ac:dyDescent="0.3">
      <c r="A18120" s="82">
        <v>91</v>
      </c>
      <c r="B18120" s="82">
        <v>306</v>
      </c>
      <c r="C18120" s="83" t="s">
        <v>428</v>
      </c>
      <c r="D18120" s="84">
        <v>0.99532672380851339</v>
      </c>
      <c r="E18120" s="85">
        <v>0.94425009298809615</v>
      </c>
    </row>
    <row r="18121" spans="1:5" x14ac:dyDescent="0.3">
      <c r="A18121" s="82">
        <v>91</v>
      </c>
      <c r="B18121" s="82">
        <v>313</v>
      </c>
      <c r="C18121" s="83" t="s">
        <v>429</v>
      </c>
      <c r="D18121" s="84">
        <v>1.0524105807498758</v>
      </c>
      <c r="E18121" s="85">
        <v>0.6754498073449634</v>
      </c>
    </row>
    <row r="18122" spans="1:5" x14ac:dyDescent="0.3">
      <c r="A18122" s="82">
        <v>92</v>
      </c>
      <c r="B18122" s="82">
        <v>1</v>
      </c>
      <c r="C18122" s="83" t="s">
        <v>376</v>
      </c>
      <c r="D18122" s="84">
        <v>1.2429176117568357</v>
      </c>
      <c r="E18122" s="85">
        <v>0.63981021754601808</v>
      </c>
    </row>
    <row r="18123" spans="1:5" x14ac:dyDescent="0.3">
      <c r="A18123" s="82">
        <v>92</v>
      </c>
      <c r="B18123" s="82">
        <v>2</v>
      </c>
      <c r="C18123" s="83" t="s">
        <v>236</v>
      </c>
      <c r="D18123" s="84">
        <v>2.203510319041456</v>
      </c>
      <c r="E18123" s="85">
        <v>0.10194181849510919</v>
      </c>
    </row>
    <row r="18124" spans="1:5" x14ac:dyDescent="0.3">
      <c r="A18124" s="82">
        <v>92</v>
      </c>
      <c r="B18124" s="82">
        <v>3</v>
      </c>
      <c r="C18124" s="83" t="s">
        <v>237</v>
      </c>
      <c r="D18124" s="84">
        <v>1.0168397331810513</v>
      </c>
      <c r="E18124" s="85">
        <v>0.99057964309839286</v>
      </c>
    </row>
    <row r="18125" spans="1:5" x14ac:dyDescent="0.3">
      <c r="A18125" s="82">
        <v>92</v>
      </c>
      <c r="B18125" s="82">
        <v>4</v>
      </c>
      <c r="C18125" s="83" t="s">
        <v>138</v>
      </c>
      <c r="D18125" s="84">
        <v>0.89151489986803201</v>
      </c>
      <c r="E18125" s="85">
        <v>0.99999650366719428</v>
      </c>
    </row>
    <row r="18126" spans="1:5" x14ac:dyDescent="0.3">
      <c r="A18126" s="82">
        <v>92</v>
      </c>
      <c r="B18126" s="82">
        <v>5</v>
      </c>
      <c r="C18126" s="83" t="s">
        <v>238</v>
      </c>
      <c r="D18126" s="84">
        <v>0.53032985244594943</v>
      </c>
      <c r="E18126" s="85">
        <v>0.25552131012114299</v>
      </c>
    </row>
    <row r="18127" spans="1:5" x14ac:dyDescent="0.3">
      <c r="A18127" s="82">
        <v>92</v>
      </c>
      <c r="B18127" s="82">
        <v>6</v>
      </c>
      <c r="C18127" s="83" t="s">
        <v>331</v>
      </c>
      <c r="D18127" s="84">
        <v>0.72228966136063066</v>
      </c>
      <c r="E18127" s="85">
        <v>0.7449599592467393</v>
      </c>
    </row>
    <row r="18128" spans="1:5" x14ac:dyDescent="0.3">
      <c r="A18128" s="82">
        <v>92</v>
      </c>
      <c r="B18128" s="82">
        <v>12</v>
      </c>
      <c r="C18128" s="83" t="s">
        <v>377</v>
      </c>
      <c r="D18128" s="84">
        <v>0.90097886310760344</v>
      </c>
      <c r="E18128" s="85">
        <v>0.70163290880118101</v>
      </c>
    </row>
    <row r="18129" spans="1:5" x14ac:dyDescent="0.3">
      <c r="A18129" s="82">
        <v>92</v>
      </c>
      <c r="B18129" s="82">
        <v>13</v>
      </c>
      <c r="C18129" s="83" t="s">
        <v>378</v>
      </c>
      <c r="D18129" s="84">
        <v>0.86758383632203129</v>
      </c>
      <c r="E18129" s="85">
        <v>0.6493838582920517</v>
      </c>
    </row>
    <row r="18130" spans="1:5" x14ac:dyDescent="0.3">
      <c r="A18130" s="82">
        <v>92</v>
      </c>
      <c r="B18130" s="82">
        <v>15</v>
      </c>
      <c r="C18130" s="83" t="s">
        <v>332</v>
      </c>
      <c r="D18130" s="84">
        <v>0.75388165042001543</v>
      </c>
      <c r="E18130" s="85">
        <v>0.11324096981454568</v>
      </c>
    </row>
    <row r="18131" spans="1:5" x14ac:dyDescent="0.3">
      <c r="A18131" s="82">
        <v>92</v>
      </c>
      <c r="B18131" s="82">
        <v>16</v>
      </c>
      <c r="C18131" s="83" t="s">
        <v>333</v>
      </c>
      <c r="D18131" s="84">
        <v>0.85538977794771476</v>
      </c>
      <c r="E18131" s="85">
        <v>0.35973028450906286</v>
      </c>
    </row>
    <row r="18132" spans="1:5" x14ac:dyDescent="0.3">
      <c r="A18132" s="82">
        <v>92</v>
      </c>
      <c r="B18132" s="82">
        <v>17</v>
      </c>
      <c r="C18132" s="83" t="s">
        <v>334</v>
      </c>
      <c r="D18132" s="84">
        <v>1.0562526748712593</v>
      </c>
      <c r="E18132" s="85">
        <v>0.80910868130804503</v>
      </c>
    </row>
    <row r="18133" spans="1:5" x14ac:dyDescent="0.3">
      <c r="A18133" s="82">
        <v>92</v>
      </c>
      <c r="B18133" s="82">
        <v>18</v>
      </c>
      <c r="C18133" s="83" t="s">
        <v>335</v>
      </c>
      <c r="D18133" s="84">
        <v>1.2031412085497186</v>
      </c>
      <c r="E18133" s="85">
        <v>0.78283789204977983</v>
      </c>
    </row>
    <row r="18134" spans="1:5" x14ac:dyDescent="0.3">
      <c r="A18134" s="82">
        <v>92</v>
      </c>
      <c r="B18134" s="82">
        <v>19</v>
      </c>
      <c r="C18134" s="83" t="s">
        <v>336</v>
      </c>
      <c r="D18134" s="84">
        <v>1.0691180647031451</v>
      </c>
      <c r="E18134" s="85">
        <v>0.36188604197342578</v>
      </c>
    </row>
    <row r="18135" spans="1:5" x14ac:dyDescent="0.3">
      <c r="A18135" s="82">
        <v>92</v>
      </c>
      <c r="B18135" s="82">
        <v>20</v>
      </c>
      <c r="C18135" s="83" t="s">
        <v>337</v>
      </c>
      <c r="D18135" s="84">
        <v>0.97554062934694208</v>
      </c>
      <c r="E18135" s="85">
        <v>0.83648904590451167</v>
      </c>
    </row>
    <row r="18136" spans="1:5" x14ac:dyDescent="0.3">
      <c r="A18136" s="82">
        <v>92</v>
      </c>
      <c r="B18136" s="82">
        <v>21</v>
      </c>
      <c r="C18136" s="83" t="s">
        <v>285</v>
      </c>
      <c r="D18136" s="84">
        <v>0.84077977843030638</v>
      </c>
      <c r="E18136" s="85">
        <v>0.71299580524614103</v>
      </c>
    </row>
    <row r="18137" spans="1:5" x14ac:dyDescent="0.3">
      <c r="A18137" s="82">
        <v>92</v>
      </c>
      <c r="B18137" s="82">
        <v>22</v>
      </c>
      <c r="C18137" s="83" t="s">
        <v>379</v>
      </c>
      <c r="D18137" s="84">
        <v>0.99351663598082407</v>
      </c>
      <c r="E18137" s="85">
        <v>0.98756857668726405</v>
      </c>
    </row>
    <row r="18138" spans="1:5" x14ac:dyDescent="0.3">
      <c r="A18138" s="82">
        <v>92</v>
      </c>
      <c r="B18138" s="82">
        <v>23</v>
      </c>
      <c r="C18138" s="83" t="s">
        <v>239</v>
      </c>
      <c r="D18138" s="84">
        <v>1.0081444400476292</v>
      </c>
      <c r="E18138" s="85">
        <v>0.9680362178005758</v>
      </c>
    </row>
    <row r="18139" spans="1:5" x14ac:dyDescent="0.3">
      <c r="A18139" s="82">
        <v>92</v>
      </c>
      <c r="B18139" s="82">
        <v>24</v>
      </c>
      <c r="C18139" s="83" t="s">
        <v>240</v>
      </c>
      <c r="D18139" s="84">
        <v>0.9240050210760864</v>
      </c>
      <c r="E18139" s="85">
        <v>0.57165798778688659</v>
      </c>
    </row>
    <row r="18140" spans="1:5" x14ac:dyDescent="0.3">
      <c r="A18140" s="82">
        <v>92</v>
      </c>
      <c r="B18140" s="82">
        <v>25</v>
      </c>
      <c r="C18140" s="83" t="s">
        <v>380</v>
      </c>
      <c r="D18140" s="84">
        <v>2.7037613411169419E-9</v>
      </c>
      <c r="E18140" s="85">
        <v>0.99913124004198961</v>
      </c>
    </row>
    <row r="18141" spans="1:5" x14ac:dyDescent="0.3">
      <c r="A18141" s="82">
        <v>92</v>
      </c>
      <c r="B18141" s="82">
        <v>26</v>
      </c>
      <c r="C18141" s="83" t="s">
        <v>139</v>
      </c>
      <c r="D18141" s="84">
        <v>0.95457816476952484</v>
      </c>
      <c r="E18141" s="85">
        <v>0.88173176761391447</v>
      </c>
    </row>
    <row r="18142" spans="1:5" x14ac:dyDescent="0.3">
      <c r="A18142" s="82">
        <v>92</v>
      </c>
      <c r="B18142" s="82">
        <v>27</v>
      </c>
      <c r="C18142" s="83" t="s">
        <v>381</v>
      </c>
      <c r="D18142" s="84">
        <v>1.6372902292829343</v>
      </c>
      <c r="E18142" s="85">
        <v>0.48565588726404196</v>
      </c>
    </row>
    <row r="18143" spans="1:5" x14ac:dyDescent="0.3">
      <c r="A18143" s="82">
        <v>92</v>
      </c>
      <c r="B18143" s="82">
        <v>28</v>
      </c>
      <c r="C18143" s="83" t="s">
        <v>382</v>
      </c>
      <c r="D18143" s="84">
        <v>110534176.89324328</v>
      </c>
      <c r="E18143" s="85">
        <v>0.9986695864828109</v>
      </c>
    </row>
    <row r="18144" spans="1:5" x14ac:dyDescent="0.3">
      <c r="A18144" s="82">
        <v>92</v>
      </c>
      <c r="B18144" s="82">
        <v>29</v>
      </c>
      <c r="C18144" s="83" t="s">
        <v>383</v>
      </c>
      <c r="D18144" s="84">
        <v>0.99287128608504172</v>
      </c>
      <c r="E18144" s="85">
        <v>0.99300908615676742</v>
      </c>
    </row>
    <row r="18145" spans="1:5" x14ac:dyDescent="0.3">
      <c r="A18145" s="82">
        <v>92</v>
      </c>
      <c r="B18145" s="82">
        <v>31</v>
      </c>
      <c r="C18145" s="83" t="s">
        <v>140</v>
      </c>
      <c r="D18145" s="84">
        <v>0.94514656000651154</v>
      </c>
      <c r="E18145" s="85">
        <v>0.87322943239637285</v>
      </c>
    </row>
    <row r="18146" spans="1:5" x14ac:dyDescent="0.3">
      <c r="A18146" s="82">
        <v>92</v>
      </c>
      <c r="B18146" s="82">
        <v>32</v>
      </c>
      <c r="C18146" s="83" t="s">
        <v>241</v>
      </c>
      <c r="D18146" s="84">
        <v>2.4844622998054643E-9</v>
      </c>
      <c r="E18146" s="85">
        <v>0.99860427125366202</v>
      </c>
    </row>
    <row r="18147" spans="1:5" x14ac:dyDescent="0.3">
      <c r="A18147" s="82">
        <v>92</v>
      </c>
      <c r="B18147" s="82">
        <v>33</v>
      </c>
      <c r="C18147" s="83" t="s">
        <v>242</v>
      </c>
      <c r="D18147" s="84">
        <v>0.87834561994549898</v>
      </c>
      <c r="E18147" s="85">
        <v>0.49258340640029241</v>
      </c>
    </row>
    <row r="18148" spans="1:5" x14ac:dyDescent="0.3">
      <c r="A18148" s="82">
        <v>92</v>
      </c>
      <c r="B18148" s="82">
        <v>34</v>
      </c>
      <c r="C18148" s="83" t="s">
        <v>243</v>
      </c>
      <c r="D18148" s="84">
        <v>0.47085528189270293</v>
      </c>
      <c r="E18148" s="85">
        <v>0.53858345002136365</v>
      </c>
    </row>
    <row r="18149" spans="1:5" x14ac:dyDescent="0.3">
      <c r="A18149" s="82">
        <v>92</v>
      </c>
      <c r="B18149" s="82">
        <v>35</v>
      </c>
      <c r="C18149" s="83" t="s">
        <v>286</v>
      </c>
      <c r="D18149" s="84">
        <v>1.2432493428841378</v>
      </c>
      <c r="E18149" s="85">
        <v>0.99999173575939937</v>
      </c>
    </row>
    <row r="18150" spans="1:5" x14ac:dyDescent="0.3">
      <c r="A18150" s="82">
        <v>92</v>
      </c>
      <c r="B18150" s="82">
        <v>36</v>
      </c>
      <c r="C18150" s="83" t="s">
        <v>287</v>
      </c>
      <c r="D18150" s="84">
        <v>0.51803191134267224</v>
      </c>
      <c r="E18150" s="85">
        <v>0.99998619542225387</v>
      </c>
    </row>
    <row r="18151" spans="1:5" x14ac:dyDescent="0.3">
      <c r="A18151" s="82">
        <v>92</v>
      </c>
      <c r="B18151" s="82">
        <v>37</v>
      </c>
      <c r="C18151" s="83" t="s">
        <v>288</v>
      </c>
      <c r="D18151" s="84">
        <v>0.60408267335741017</v>
      </c>
      <c r="E18151" s="85">
        <v>0.28925531642087954</v>
      </c>
    </row>
    <row r="18152" spans="1:5" x14ac:dyDescent="0.3">
      <c r="A18152" s="82">
        <v>92</v>
      </c>
      <c r="B18152" s="82">
        <v>38</v>
      </c>
      <c r="C18152" s="83" t="s">
        <v>289</v>
      </c>
      <c r="D18152" s="84">
        <v>0.90191257143938386</v>
      </c>
      <c r="E18152" s="85">
        <v>0.99999929176974578</v>
      </c>
    </row>
    <row r="18153" spans="1:5" x14ac:dyDescent="0.3">
      <c r="A18153" s="82">
        <v>92</v>
      </c>
      <c r="B18153" s="82">
        <v>39</v>
      </c>
      <c r="C18153" s="83" t="s">
        <v>384</v>
      </c>
      <c r="D18153" s="84">
        <v>0.87285460227562273</v>
      </c>
      <c r="E18153" s="85">
        <v>0.27860723666356391</v>
      </c>
    </row>
    <row r="18154" spans="1:5" x14ac:dyDescent="0.3">
      <c r="A18154" s="82">
        <v>92</v>
      </c>
      <c r="B18154" s="82">
        <v>40</v>
      </c>
      <c r="C18154" s="83" t="s">
        <v>290</v>
      </c>
      <c r="D18154" s="84">
        <v>0.89673564459678723</v>
      </c>
      <c r="E18154" s="85">
        <v>0.56072560416044004</v>
      </c>
    </row>
    <row r="18155" spans="1:5" x14ac:dyDescent="0.3">
      <c r="A18155" s="82">
        <v>92</v>
      </c>
      <c r="B18155" s="82">
        <v>41</v>
      </c>
      <c r="C18155" s="83" t="s">
        <v>244</v>
      </c>
      <c r="D18155" s="84">
        <v>1.5545722882062756</v>
      </c>
      <c r="E18155" s="85">
        <v>0.43899790713645992</v>
      </c>
    </row>
    <row r="18156" spans="1:5" x14ac:dyDescent="0.3">
      <c r="A18156" s="82">
        <v>92</v>
      </c>
      <c r="B18156" s="82">
        <v>42</v>
      </c>
      <c r="C18156" s="83" t="s">
        <v>245</v>
      </c>
      <c r="D18156" s="84">
        <v>1.5507390208653655</v>
      </c>
      <c r="E18156" s="85">
        <v>0.54801012475901045</v>
      </c>
    </row>
    <row r="18157" spans="1:5" x14ac:dyDescent="0.3">
      <c r="A18157" s="82">
        <v>92</v>
      </c>
      <c r="B18157" s="82">
        <v>43</v>
      </c>
      <c r="C18157" s="83" t="s">
        <v>291</v>
      </c>
      <c r="D18157" s="84">
        <v>0.44859349656483588</v>
      </c>
      <c r="E18157" s="85">
        <v>0.51280652615362787</v>
      </c>
    </row>
    <row r="18158" spans="1:5" x14ac:dyDescent="0.3">
      <c r="A18158" s="82">
        <v>92</v>
      </c>
      <c r="B18158" s="82">
        <v>44</v>
      </c>
      <c r="C18158" s="83" t="s">
        <v>292</v>
      </c>
      <c r="D18158" s="84">
        <v>0.57976460949259623</v>
      </c>
      <c r="E18158" s="85">
        <v>0.39841659733203727</v>
      </c>
    </row>
    <row r="18159" spans="1:5" x14ac:dyDescent="0.3">
      <c r="A18159" s="82">
        <v>92</v>
      </c>
      <c r="B18159" s="82">
        <v>45</v>
      </c>
      <c r="C18159" s="83" t="s">
        <v>385</v>
      </c>
      <c r="D18159" s="84">
        <v>41142496.735495746</v>
      </c>
      <c r="E18159" s="85">
        <v>0.99795935226453958</v>
      </c>
    </row>
    <row r="18160" spans="1:5" x14ac:dyDescent="0.3">
      <c r="A18160" s="82">
        <v>92</v>
      </c>
      <c r="B18160" s="82">
        <v>46</v>
      </c>
      <c r="C18160" s="83" t="s">
        <v>293</v>
      </c>
      <c r="D18160" s="84">
        <v>1.0008996658721423</v>
      </c>
      <c r="E18160" s="85">
        <v>0.993854568973636</v>
      </c>
    </row>
    <row r="18161" spans="1:5" x14ac:dyDescent="0.3">
      <c r="A18161" s="82">
        <v>92</v>
      </c>
      <c r="B18161" s="82">
        <v>47</v>
      </c>
      <c r="C18161" s="83" t="s">
        <v>246</v>
      </c>
      <c r="D18161" s="84">
        <v>1.5894109300650827</v>
      </c>
      <c r="E18161" s="85">
        <v>0.51229544195352494</v>
      </c>
    </row>
    <row r="18162" spans="1:5" x14ac:dyDescent="0.3">
      <c r="A18162" s="82">
        <v>92</v>
      </c>
      <c r="B18162" s="82">
        <v>48</v>
      </c>
      <c r="C18162" s="83" t="s">
        <v>338</v>
      </c>
      <c r="D18162" s="84">
        <v>3.8209607215021893E-9</v>
      </c>
      <c r="E18162" s="85">
        <v>0.99863674435616534</v>
      </c>
    </row>
    <row r="18163" spans="1:5" x14ac:dyDescent="0.3">
      <c r="A18163" s="82">
        <v>92</v>
      </c>
      <c r="B18163" s="82">
        <v>49</v>
      </c>
      <c r="C18163" s="83" t="s">
        <v>294</v>
      </c>
      <c r="D18163" s="84">
        <v>1.1720763484113008</v>
      </c>
      <c r="E18163" s="85">
        <v>0.75273399570629729</v>
      </c>
    </row>
    <row r="18164" spans="1:5" x14ac:dyDescent="0.3">
      <c r="A18164" s="82">
        <v>92</v>
      </c>
      <c r="B18164" s="82">
        <v>50</v>
      </c>
      <c r="C18164" s="83" t="s">
        <v>295</v>
      </c>
      <c r="D18164" s="84">
        <v>1.1210558693527053</v>
      </c>
      <c r="E18164" s="85">
        <v>0.69452415837088344</v>
      </c>
    </row>
    <row r="18165" spans="1:5" x14ac:dyDescent="0.3">
      <c r="A18165" s="82">
        <v>92</v>
      </c>
      <c r="B18165" s="82">
        <v>51</v>
      </c>
      <c r="C18165" s="83" t="s">
        <v>141</v>
      </c>
      <c r="D18165" s="84">
        <v>1.2780988993510676</v>
      </c>
      <c r="E18165" s="85">
        <v>0.46796056175209733</v>
      </c>
    </row>
    <row r="18166" spans="1:5" x14ac:dyDescent="0.3">
      <c r="A18166" s="82">
        <v>92</v>
      </c>
      <c r="B18166" s="82">
        <v>52</v>
      </c>
      <c r="C18166" s="83" t="s">
        <v>142</v>
      </c>
      <c r="D18166" s="84">
        <v>0.96689231720839208</v>
      </c>
      <c r="E18166" s="85">
        <v>0.86634664118180116</v>
      </c>
    </row>
    <row r="18167" spans="1:5" x14ac:dyDescent="0.3">
      <c r="A18167" s="82">
        <v>92</v>
      </c>
      <c r="B18167" s="82">
        <v>53</v>
      </c>
      <c r="C18167" s="83" t="s">
        <v>143</v>
      </c>
      <c r="D18167" s="84">
        <v>1.0206852277171492</v>
      </c>
      <c r="E18167" s="85">
        <v>0.92993265207910736</v>
      </c>
    </row>
    <row r="18168" spans="1:5" x14ac:dyDescent="0.3">
      <c r="A18168" s="82">
        <v>92</v>
      </c>
      <c r="B18168" s="82">
        <v>54</v>
      </c>
      <c r="C18168" s="83" t="s">
        <v>144</v>
      </c>
      <c r="D18168" s="84">
        <v>0.91492554933751158</v>
      </c>
      <c r="E18168" s="85">
        <v>0.7416809813294547</v>
      </c>
    </row>
    <row r="18169" spans="1:5" x14ac:dyDescent="0.3">
      <c r="A18169" s="82">
        <v>92</v>
      </c>
      <c r="B18169" s="82">
        <v>55</v>
      </c>
      <c r="C18169" s="83" t="s">
        <v>145</v>
      </c>
      <c r="D18169" s="84">
        <v>0.96484967603695226</v>
      </c>
      <c r="E18169" s="85">
        <v>0.91107393738547959</v>
      </c>
    </row>
    <row r="18170" spans="1:5" x14ac:dyDescent="0.3">
      <c r="A18170" s="82">
        <v>92</v>
      </c>
      <c r="B18170" s="82">
        <v>56</v>
      </c>
      <c r="C18170" s="83" t="s">
        <v>247</v>
      </c>
      <c r="D18170" s="84">
        <v>1.1536569361164957</v>
      </c>
      <c r="E18170" s="85">
        <v>0.6826595471300887</v>
      </c>
    </row>
    <row r="18171" spans="1:5" x14ac:dyDescent="0.3">
      <c r="A18171" s="82">
        <v>92</v>
      </c>
      <c r="B18171" s="82">
        <v>57</v>
      </c>
      <c r="C18171" s="83" t="s">
        <v>386</v>
      </c>
      <c r="D18171" s="84">
        <v>1.0647549344405109</v>
      </c>
      <c r="E18171" s="85">
        <v>0.45590476116816614</v>
      </c>
    </row>
    <row r="18172" spans="1:5" x14ac:dyDescent="0.3">
      <c r="A18172" s="82">
        <v>92</v>
      </c>
      <c r="B18172" s="82">
        <v>58</v>
      </c>
      <c r="C18172" s="83" t="s">
        <v>248</v>
      </c>
      <c r="D18172" s="84">
        <v>0.94949853209061963</v>
      </c>
      <c r="E18172" s="85">
        <v>0.31976719062874803</v>
      </c>
    </row>
    <row r="18173" spans="1:5" x14ac:dyDescent="0.3">
      <c r="A18173" s="82">
        <v>92</v>
      </c>
      <c r="B18173" s="82">
        <v>60</v>
      </c>
      <c r="C18173" s="83" t="s">
        <v>339</v>
      </c>
      <c r="D18173" s="84">
        <v>0.85570054303963505</v>
      </c>
      <c r="E18173" s="85">
        <v>0.5532060094461182</v>
      </c>
    </row>
    <row r="18174" spans="1:5" x14ac:dyDescent="0.3">
      <c r="A18174" s="82">
        <v>92</v>
      </c>
      <c r="B18174" s="82">
        <v>61</v>
      </c>
      <c r="C18174" s="83" t="s">
        <v>387</v>
      </c>
      <c r="D18174" s="84">
        <v>2.3639087965105796</v>
      </c>
      <c r="E18174" s="85">
        <v>0.30383755105670573</v>
      </c>
    </row>
    <row r="18175" spans="1:5" x14ac:dyDescent="0.3">
      <c r="A18175" s="82">
        <v>92</v>
      </c>
      <c r="B18175" s="82">
        <v>63</v>
      </c>
      <c r="C18175" s="83" t="s">
        <v>388</v>
      </c>
      <c r="D18175" s="84">
        <v>0.91476631294247523</v>
      </c>
      <c r="E18175" s="85">
        <v>0.89974773697884136</v>
      </c>
    </row>
    <row r="18176" spans="1:5" x14ac:dyDescent="0.3">
      <c r="A18176" s="82">
        <v>92</v>
      </c>
      <c r="B18176" s="82">
        <v>64</v>
      </c>
      <c r="C18176" s="83" t="s">
        <v>389</v>
      </c>
      <c r="D18176" s="84">
        <v>0.67785671036833994</v>
      </c>
      <c r="E18176" s="85">
        <v>0.32736582057149122</v>
      </c>
    </row>
    <row r="18177" spans="1:5" x14ac:dyDescent="0.3">
      <c r="A18177" s="82">
        <v>92</v>
      </c>
      <c r="B18177" s="82">
        <v>65</v>
      </c>
      <c r="C18177" s="83" t="s">
        <v>390</v>
      </c>
      <c r="D18177" s="84">
        <v>1.2046375891553236</v>
      </c>
      <c r="E18177" s="85">
        <v>0.80741780464630675</v>
      </c>
    </row>
    <row r="18178" spans="1:5" x14ac:dyDescent="0.3">
      <c r="A18178" s="82">
        <v>92</v>
      </c>
      <c r="B18178" s="82">
        <v>71</v>
      </c>
      <c r="C18178" s="83" t="s">
        <v>146</v>
      </c>
      <c r="D18178" s="84">
        <v>1.2359635817459944</v>
      </c>
      <c r="E18178" s="85">
        <v>0.12855142595370683</v>
      </c>
    </row>
    <row r="18179" spans="1:5" x14ac:dyDescent="0.3">
      <c r="A18179" s="82">
        <v>92</v>
      </c>
      <c r="B18179" s="82">
        <v>72</v>
      </c>
      <c r="C18179" s="83" t="s">
        <v>147</v>
      </c>
      <c r="D18179" s="84">
        <v>1.157652825532594</v>
      </c>
      <c r="E18179" s="85">
        <v>0.60010133739952365</v>
      </c>
    </row>
    <row r="18180" spans="1:5" x14ac:dyDescent="0.3">
      <c r="A18180" s="82">
        <v>92</v>
      </c>
      <c r="B18180" s="82">
        <v>73</v>
      </c>
      <c r="C18180" s="83" t="s">
        <v>148</v>
      </c>
      <c r="D18180" s="84">
        <v>1.0173737073940652</v>
      </c>
      <c r="E18180" s="85">
        <v>0.97009674787171651</v>
      </c>
    </row>
    <row r="18181" spans="1:5" x14ac:dyDescent="0.3">
      <c r="A18181" s="82">
        <v>92</v>
      </c>
      <c r="B18181" s="82">
        <v>74</v>
      </c>
      <c r="C18181" s="83" t="s">
        <v>149</v>
      </c>
      <c r="D18181" s="84">
        <v>1.030248034549065</v>
      </c>
      <c r="E18181" s="85">
        <v>0.8265010805131161</v>
      </c>
    </row>
    <row r="18182" spans="1:5" x14ac:dyDescent="0.3">
      <c r="A18182" s="82">
        <v>92</v>
      </c>
      <c r="B18182" s="82">
        <v>75</v>
      </c>
      <c r="C18182" s="83" t="s">
        <v>150</v>
      </c>
      <c r="D18182" s="84">
        <v>0.92557509049566222</v>
      </c>
      <c r="E18182" s="85">
        <v>0.85608055811016737</v>
      </c>
    </row>
    <row r="18183" spans="1:5" x14ac:dyDescent="0.3">
      <c r="A18183" s="82">
        <v>92</v>
      </c>
      <c r="B18183" s="82">
        <v>77</v>
      </c>
      <c r="C18183" s="83" t="s">
        <v>151</v>
      </c>
      <c r="D18183" s="84">
        <v>0.70458131025628046</v>
      </c>
      <c r="E18183" s="85">
        <v>0.48720384734137667</v>
      </c>
    </row>
    <row r="18184" spans="1:5" x14ac:dyDescent="0.3">
      <c r="A18184" s="82">
        <v>92</v>
      </c>
      <c r="B18184" s="82">
        <v>78</v>
      </c>
      <c r="C18184" s="83" t="s">
        <v>152</v>
      </c>
      <c r="D18184" s="84">
        <v>0.82066554540304426</v>
      </c>
      <c r="E18184" s="85">
        <v>0.58238380571166459</v>
      </c>
    </row>
    <row r="18185" spans="1:5" x14ac:dyDescent="0.3">
      <c r="A18185" s="82">
        <v>92</v>
      </c>
      <c r="B18185" s="82">
        <v>79</v>
      </c>
      <c r="C18185" s="83" t="s">
        <v>153</v>
      </c>
      <c r="D18185" s="84">
        <v>1.1440373037713389</v>
      </c>
      <c r="E18185" s="85">
        <v>0.78947486627130881</v>
      </c>
    </row>
    <row r="18186" spans="1:5" x14ac:dyDescent="0.3">
      <c r="A18186" s="82">
        <v>92</v>
      </c>
      <c r="B18186" s="82">
        <v>80</v>
      </c>
      <c r="C18186" s="83" t="s">
        <v>154</v>
      </c>
      <c r="D18186" s="84">
        <v>1.0131789632568651</v>
      </c>
      <c r="E18186" s="85">
        <v>0.92052760192742999</v>
      </c>
    </row>
    <row r="18187" spans="1:5" x14ac:dyDescent="0.3">
      <c r="A18187" s="82">
        <v>92</v>
      </c>
      <c r="B18187" s="82">
        <v>81</v>
      </c>
      <c r="C18187" s="83" t="s">
        <v>155</v>
      </c>
      <c r="D18187" s="84">
        <v>0.61639178026624486</v>
      </c>
      <c r="E18187" s="85">
        <v>0.12083425095133271</v>
      </c>
    </row>
    <row r="18188" spans="1:5" x14ac:dyDescent="0.3">
      <c r="A18188" s="82">
        <v>92</v>
      </c>
      <c r="B18188" s="82">
        <v>83</v>
      </c>
      <c r="C18188" s="83" t="s">
        <v>156</v>
      </c>
      <c r="D18188" s="84">
        <v>1.1598900783182091</v>
      </c>
      <c r="E18188" s="85">
        <v>0.33876216640771717</v>
      </c>
    </row>
    <row r="18189" spans="1:5" x14ac:dyDescent="0.3">
      <c r="A18189" s="82">
        <v>92</v>
      </c>
      <c r="B18189" s="82">
        <v>84</v>
      </c>
      <c r="C18189" s="83" t="s">
        <v>157</v>
      </c>
      <c r="D18189" s="84">
        <v>0.92968891052746772</v>
      </c>
      <c r="E18189" s="85">
        <v>0.47390103990286025</v>
      </c>
    </row>
    <row r="18190" spans="1:5" x14ac:dyDescent="0.3">
      <c r="A18190" s="82">
        <v>92</v>
      </c>
      <c r="B18190" s="82">
        <v>86</v>
      </c>
      <c r="C18190" s="83" t="s">
        <v>158</v>
      </c>
      <c r="D18190" s="84">
        <v>0.97937152712597075</v>
      </c>
      <c r="E18190" s="85">
        <v>0.8243424476647746</v>
      </c>
    </row>
    <row r="18191" spans="1:5" x14ac:dyDescent="0.3">
      <c r="A18191" s="82">
        <v>92</v>
      </c>
      <c r="B18191" s="82">
        <v>87</v>
      </c>
      <c r="C18191" s="83" t="s">
        <v>296</v>
      </c>
      <c r="D18191" s="84">
        <v>0.84372925232969942</v>
      </c>
      <c r="E18191" s="85">
        <v>0.99999634876460231</v>
      </c>
    </row>
    <row r="18192" spans="1:5" x14ac:dyDescent="0.3">
      <c r="A18192" s="82">
        <v>92</v>
      </c>
      <c r="B18192" s="82">
        <v>88</v>
      </c>
      <c r="C18192" s="83" t="s">
        <v>297</v>
      </c>
      <c r="D18192" s="84">
        <v>1.0272200039930779</v>
      </c>
      <c r="E18192" s="85">
        <v>0.93242013117980227</v>
      </c>
    </row>
    <row r="18193" spans="1:5" x14ac:dyDescent="0.3">
      <c r="A18193" s="82">
        <v>92</v>
      </c>
      <c r="B18193" s="82">
        <v>91</v>
      </c>
      <c r="C18193" s="83" t="s">
        <v>340</v>
      </c>
      <c r="D18193" s="84">
        <v>1.0069274155957817</v>
      </c>
      <c r="E18193" s="85">
        <v>0.8593555202344545</v>
      </c>
    </row>
    <row r="18194" spans="1:5" x14ac:dyDescent="0.3">
      <c r="A18194" s="82">
        <v>92</v>
      </c>
      <c r="B18194" s="82">
        <v>92</v>
      </c>
      <c r="C18194" s="83" t="s">
        <v>159</v>
      </c>
      <c r="D18194" s="84">
        <v>1.0337313857808357</v>
      </c>
      <c r="E18194" s="85">
        <v>0.74026058885336543</v>
      </c>
    </row>
    <row r="18195" spans="1:5" x14ac:dyDescent="0.3">
      <c r="A18195" s="82">
        <v>92</v>
      </c>
      <c r="B18195" s="82">
        <v>95</v>
      </c>
      <c r="C18195" s="83" t="s">
        <v>160</v>
      </c>
      <c r="D18195" s="84">
        <v>4.7155361957821524</v>
      </c>
      <c r="E18195" s="85">
        <v>0.15686210260605393</v>
      </c>
    </row>
    <row r="18196" spans="1:5" x14ac:dyDescent="0.3">
      <c r="A18196" s="82">
        <v>92</v>
      </c>
      <c r="B18196" s="82">
        <v>96</v>
      </c>
      <c r="C18196" s="83" t="s">
        <v>161</v>
      </c>
      <c r="D18196" s="84">
        <v>1.5959813410013199</v>
      </c>
      <c r="E18196" s="85">
        <v>0.21725280219909671</v>
      </c>
    </row>
    <row r="18197" spans="1:5" x14ac:dyDescent="0.3">
      <c r="A18197" s="82">
        <v>92</v>
      </c>
      <c r="B18197" s="82">
        <v>98</v>
      </c>
      <c r="C18197" s="83" t="s">
        <v>298</v>
      </c>
      <c r="D18197" s="84">
        <v>0.52997894945629498</v>
      </c>
      <c r="E18197" s="85">
        <v>0.48674121055567021</v>
      </c>
    </row>
    <row r="18198" spans="1:5" x14ac:dyDescent="0.3">
      <c r="A18198" s="82">
        <v>92</v>
      </c>
      <c r="B18198" s="82">
        <v>99</v>
      </c>
      <c r="C18198" s="83" t="s">
        <v>299</v>
      </c>
      <c r="D18198" s="84">
        <v>0.68428376401764768</v>
      </c>
      <c r="E18198" s="85">
        <v>0.36710832671237659</v>
      </c>
    </row>
    <row r="18199" spans="1:5" x14ac:dyDescent="0.3">
      <c r="A18199" s="82">
        <v>92</v>
      </c>
      <c r="B18199" s="82">
        <v>100</v>
      </c>
      <c r="C18199" s="83" t="s">
        <v>162</v>
      </c>
      <c r="D18199" s="84">
        <v>0.75151225341589722</v>
      </c>
      <c r="E18199" s="85">
        <v>0.25528933788494956</v>
      </c>
    </row>
    <row r="18200" spans="1:5" x14ac:dyDescent="0.3">
      <c r="A18200" s="82">
        <v>92</v>
      </c>
      <c r="B18200" s="82">
        <v>101</v>
      </c>
      <c r="C18200" s="83" t="s">
        <v>163</v>
      </c>
      <c r="D18200" s="84">
        <v>0.91888460325933963</v>
      </c>
      <c r="E18200" s="85">
        <v>0.84997549441057618</v>
      </c>
    </row>
    <row r="18201" spans="1:5" x14ac:dyDescent="0.3">
      <c r="A18201" s="82">
        <v>92</v>
      </c>
      <c r="B18201" s="82">
        <v>103</v>
      </c>
      <c r="C18201" s="83" t="s">
        <v>164</v>
      </c>
      <c r="D18201" s="84">
        <v>0.86382729117791102</v>
      </c>
      <c r="E18201" s="85">
        <v>0.50748702493516418</v>
      </c>
    </row>
    <row r="18202" spans="1:5" x14ac:dyDescent="0.3">
      <c r="A18202" s="82">
        <v>92</v>
      </c>
      <c r="B18202" s="82">
        <v>104</v>
      </c>
      <c r="C18202" s="83" t="s">
        <v>300</v>
      </c>
      <c r="D18202" s="84">
        <v>1.3436199295524174</v>
      </c>
      <c r="E18202" s="85">
        <v>0.74627764469444779</v>
      </c>
    </row>
    <row r="18203" spans="1:5" x14ac:dyDescent="0.3">
      <c r="A18203" s="82">
        <v>92</v>
      </c>
      <c r="B18203" s="82">
        <v>105</v>
      </c>
      <c r="C18203" s="83" t="s">
        <v>301</v>
      </c>
      <c r="D18203" s="84">
        <v>1.2514539272485303</v>
      </c>
      <c r="E18203" s="85">
        <v>0.2625514899303365</v>
      </c>
    </row>
    <row r="18204" spans="1:5" x14ac:dyDescent="0.3">
      <c r="A18204" s="82">
        <v>92</v>
      </c>
      <c r="B18204" s="82">
        <v>106</v>
      </c>
      <c r="C18204" s="83" t="s">
        <v>341</v>
      </c>
      <c r="D18204" s="84">
        <v>1.0120660968996718</v>
      </c>
      <c r="E18204" s="85">
        <v>0.93601853413568725</v>
      </c>
    </row>
    <row r="18205" spans="1:5" x14ac:dyDescent="0.3">
      <c r="A18205" s="82">
        <v>92</v>
      </c>
      <c r="B18205" s="82">
        <v>108</v>
      </c>
      <c r="C18205" s="83" t="s">
        <v>165</v>
      </c>
      <c r="D18205" s="84">
        <v>0.60196595360556671</v>
      </c>
      <c r="E18205" s="85">
        <v>0.57822153367476981</v>
      </c>
    </row>
    <row r="18206" spans="1:5" x14ac:dyDescent="0.3">
      <c r="A18206" s="82">
        <v>92</v>
      </c>
      <c r="B18206" s="82">
        <v>110</v>
      </c>
      <c r="C18206" s="83" t="s">
        <v>391</v>
      </c>
      <c r="D18206" s="84">
        <v>1.012844228039067</v>
      </c>
      <c r="E18206" s="85">
        <v>0.95286442825681872</v>
      </c>
    </row>
    <row r="18207" spans="1:5" x14ac:dyDescent="0.3">
      <c r="A18207" s="82">
        <v>92</v>
      </c>
      <c r="B18207" s="82">
        <v>111</v>
      </c>
      <c r="C18207" s="83" t="s">
        <v>166</v>
      </c>
      <c r="D18207" s="84">
        <v>2.7157944166561112</v>
      </c>
      <c r="E18207" s="85">
        <v>0.22111744699658686</v>
      </c>
    </row>
    <row r="18208" spans="1:5" x14ac:dyDescent="0.3">
      <c r="A18208" s="82">
        <v>92</v>
      </c>
      <c r="B18208" s="82">
        <v>113</v>
      </c>
      <c r="C18208" s="83" t="s">
        <v>167</v>
      </c>
      <c r="D18208" s="84">
        <v>0.88301663864327118</v>
      </c>
      <c r="E18208" s="85">
        <v>0.41543483179286089</v>
      </c>
    </row>
    <row r="18209" spans="1:5" x14ac:dyDescent="0.3">
      <c r="A18209" s="82">
        <v>92</v>
      </c>
      <c r="B18209" s="82">
        <v>114</v>
      </c>
      <c r="C18209" s="83" t="s">
        <v>342</v>
      </c>
      <c r="D18209" s="84">
        <v>0.92796582462888688</v>
      </c>
      <c r="E18209" s="85">
        <v>0.95784175475521427</v>
      </c>
    </row>
    <row r="18210" spans="1:5" x14ac:dyDescent="0.3">
      <c r="A18210" s="82">
        <v>92</v>
      </c>
      <c r="B18210" s="82">
        <v>115</v>
      </c>
      <c r="C18210" s="83" t="s">
        <v>302</v>
      </c>
      <c r="D18210" s="84">
        <v>1.0316976649353431</v>
      </c>
      <c r="E18210" s="85">
        <v>0.88204762834020434</v>
      </c>
    </row>
    <row r="18211" spans="1:5" x14ac:dyDescent="0.3">
      <c r="A18211" s="82">
        <v>92</v>
      </c>
      <c r="B18211" s="82">
        <v>117</v>
      </c>
      <c r="C18211" s="83" t="s">
        <v>343</v>
      </c>
      <c r="D18211" s="84">
        <v>1.4739131285047755</v>
      </c>
      <c r="E18211" s="85">
        <v>0.38800413671511147</v>
      </c>
    </row>
    <row r="18212" spans="1:5" x14ac:dyDescent="0.3">
      <c r="A18212" s="82">
        <v>92</v>
      </c>
      <c r="B18212" s="82">
        <v>124</v>
      </c>
      <c r="C18212" s="83" t="s">
        <v>392</v>
      </c>
      <c r="D18212" s="84">
        <v>0.93012124041297439</v>
      </c>
      <c r="E18212" s="85">
        <v>0.87473361173864861</v>
      </c>
    </row>
    <row r="18213" spans="1:5" x14ac:dyDescent="0.3">
      <c r="A18213" s="82">
        <v>92</v>
      </c>
      <c r="B18213" s="82">
        <v>130</v>
      </c>
      <c r="C18213" s="83" t="s">
        <v>168</v>
      </c>
      <c r="D18213" s="84">
        <v>1.8661695020021378</v>
      </c>
      <c r="E18213" s="85">
        <v>0.47128400329032349</v>
      </c>
    </row>
    <row r="18214" spans="1:5" x14ac:dyDescent="0.3">
      <c r="A18214" s="82">
        <v>92</v>
      </c>
      <c r="B18214" s="82">
        <v>131</v>
      </c>
      <c r="C18214" s="83" t="s">
        <v>393</v>
      </c>
      <c r="D18214" s="84">
        <v>0.90809241174521504</v>
      </c>
      <c r="E18214" s="85">
        <v>0.48711203208488019</v>
      </c>
    </row>
    <row r="18215" spans="1:5" x14ac:dyDescent="0.3">
      <c r="A18215" s="82">
        <v>92</v>
      </c>
      <c r="B18215" s="82">
        <v>132</v>
      </c>
      <c r="C18215" s="83" t="s">
        <v>394</v>
      </c>
      <c r="D18215" s="84">
        <v>0.93708418887459677</v>
      </c>
      <c r="E18215" s="85">
        <v>0.77845719395870927</v>
      </c>
    </row>
    <row r="18216" spans="1:5" x14ac:dyDescent="0.3">
      <c r="A18216" s="82">
        <v>92</v>
      </c>
      <c r="B18216" s="82">
        <v>133</v>
      </c>
      <c r="C18216" s="83" t="s">
        <v>249</v>
      </c>
      <c r="D18216" s="84">
        <v>0.96629094997775511</v>
      </c>
      <c r="E18216" s="85">
        <v>0.89536516033527369</v>
      </c>
    </row>
    <row r="18217" spans="1:5" x14ac:dyDescent="0.3">
      <c r="A18217" s="82">
        <v>92</v>
      </c>
      <c r="B18217" s="82">
        <v>134</v>
      </c>
      <c r="C18217" s="83" t="s">
        <v>170</v>
      </c>
      <c r="D18217" s="84">
        <v>0.97932664756705456</v>
      </c>
      <c r="E18217" s="85">
        <v>0.95765198027779941</v>
      </c>
    </row>
    <row r="18218" spans="1:5" x14ac:dyDescent="0.3">
      <c r="A18218" s="82">
        <v>92</v>
      </c>
      <c r="B18218" s="82">
        <v>136</v>
      </c>
      <c r="C18218" s="83" t="s">
        <v>169</v>
      </c>
      <c r="D18218" s="84">
        <v>0.9330862390776905</v>
      </c>
      <c r="E18218" s="85">
        <v>0.88018855544788621</v>
      </c>
    </row>
    <row r="18219" spans="1:5" x14ac:dyDescent="0.3">
      <c r="A18219" s="82">
        <v>92</v>
      </c>
      <c r="B18219" s="82">
        <v>138</v>
      </c>
      <c r="C18219" s="83" t="s">
        <v>250</v>
      </c>
      <c r="D18219" s="84">
        <v>0.72371456307870874</v>
      </c>
      <c r="E18219" s="85">
        <v>0.6720500363263564</v>
      </c>
    </row>
    <row r="18220" spans="1:5" x14ac:dyDescent="0.3">
      <c r="A18220" s="82">
        <v>92</v>
      </c>
      <c r="B18220" s="82">
        <v>144</v>
      </c>
      <c r="C18220" s="83" t="s">
        <v>395</v>
      </c>
      <c r="D18220" s="84">
        <v>29386750.470804021</v>
      </c>
      <c r="E18220" s="85">
        <v>0.99445489616904492</v>
      </c>
    </row>
    <row r="18221" spans="1:5" x14ac:dyDescent="0.3">
      <c r="A18221" s="82">
        <v>92</v>
      </c>
      <c r="B18221" s="82">
        <v>146</v>
      </c>
      <c r="C18221" s="83" t="s">
        <v>171</v>
      </c>
      <c r="D18221" s="84">
        <v>1.0552316424571395</v>
      </c>
      <c r="E18221" s="85">
        <v>0.41006942746297392</v>
      </c>
    </row>
    <row r="18222" spans="1:5" x14ac:dyDescent="0.3">
      <c r="A18222" s="82">
        <v>92</v>
      </c>
      <c r="B18222" s="82">
        <v>147</v>
      </c>
      <c r="C18222" s="83" t="s">
        <v>251</v>
      </c>
      <c r="D18222" s="84">
        <v>0.9213084892708252</v>
      </c>
      <c r="E18222" s="85">
        <v>0.83452865605579374</v>
      </c>
    </row>
    <row r="18223" spans="1:5" x14ac:dyDescent="0.3">
      <c r="A18223" s="82">
        <v>92</v>
      </c>
      <c r="B18223" s="82">
        <v>149</v>
      </c>
      <c r="C18223" s="83" t="s">
        <v>172</v>
      </c>
      <c r="D18223" s="84">
        <v>0.70669744347128693</v>
      </c>
      <c r="E18223" s="85">
        <v>0.52035920950852099</v>
      </c>
    </row>
    <row r="18224" spans="1:5" x14ac:dyDescent="0.3">
      <c r="A18224" s="82">
        <v>92</v>
      </c>
      <c r="B18224" s="82">
        <v>152</v>
      </c>
      <c r="C18224" s="83" t="s">
        <v>173</v>
      </c>
      <c r="D18224" s="84">
        <v>0.90405611022904986</v>
      </c>
      <c r="E18224" s="85">
        <v>0.26580428831556735</v>
      </c>
    </row>
    <row r="18225" spans="1:5" x14ac:dyDescent="0.3">
      <c r="A18225" s="82">
        <v>92</v>
      </c>
      <c r="B18225" s="82">
        <v>153</v>
      </c>
      <c r="C18225" s="83" t="s">
        <v>344</v>
      </c>
      <c r="D18225" s="84">
        <v>0.72087802387219979</v>
      </c>
      <c r="E18225" s="85">
        <v>0.51606961569944942</v>
      </c>
    </row>
    <row r="18226" spans="1:5" x14ac:dyDescent="0.3">
      <c r="A18226" s="82">
        <v>92</v>
      </c>
      <c r="B18226" s="82">
        <v>155</v>
      </c>
      <c r="C18226" s="83" t="s">
        <v>396</v>
      </c>
      <c r="D18226" s="84">
        <v>1.0261501335572765</v>
      </c>
      <c r="E18226" s="85">
        <v>0.92899629459601674</v>
      </c>
    </row>
    <row r="18227" spans="1:5" x14ac:dyDescent="0.3">
      <c r="A18227" s="82">
        <v>92</v>
      </c>
      <c r="B18227" s="82">
        <v>157</v>
      </c>
      <c r="C18227" s="83" t="s">
        <v>345</v>
      </c>
      <c r="D18227" s="84">
        <v>1.0945488412621536</v>
      </c>
      <c r="E18227" s="85">
        <v>0.77622674082395893</v>
      </c>
    </row>
    <row r="18228" spans="1:5" x14ac:dyDescent="0.3">
      <c r="A18228" s="82">
        <v>92</v>
      </c>
      <c r="B18228" s="82">
        <v>158</v>
      </c>
      <c r="C18228" s="83" t="s">
        <v>346</v>
      </c>
      <c r="D18228" s="84">
        <v>0.97857280070009944</v>
      </c>
      <c r="E18228" s="85">
        <v>0.99999960378465613</v>
      </c>
    </row>
    <row r="18229" spans="1:5" x14ac:dyDescent="0.3">
      <c r="A18229" s="82">
        <v>92</v>
      </c>
      <c r="B18229" s="82">
        <v>160</v>
      </c>
      <c r="C18229" s="83" t="s">
        <v>252</v>
      </c>
      <c r="D18229" s="84">
        <v>0.94239454132350264</v>
      </c>
      <c r="E18229" s="85">
        <v>0.96653703595728491</v>
      </c>
    </row>
    <row r="18230" spans="1:5" x14ac:dyDescent="0.3">
      <c r="A18230" s="82">
        <v>92</v>
      </c>
      <c r="B18230" s="82">
        <v>161</v>
      </c>
      <c r="C18230" s="83" t="s">
        <v>397</v>
      </c>
      <c r="D18230" s="84">
        <v>1.3655753364495595</v>
      </c>
      <c r="E18230" s="85">
        <v>0.73287838548400619</v>
      </c>
    </row>
    <row r="18231" spans="1:5" x14ac:dyDescent="0.3">
      <c r="A18231" s="82">
        <v>92</v>
      </c>
      <c r="B18231" s="82">
        <v>162</v>
      </c>
      <c r="C18231" s="83" t="s">
        <v>253</v>
      </c>
      <c r="D18231" s="84">
        <v>1.8919791153120793</v>
      </c>
      <c r="E18231" s="85">
        <v>0.60264290924431885</v>
      </c>
    </row>
    <row r="18232" spans="1:5" x14ac:dyDescent="0.3">
      <c r="A18232" s="82">
        <v>92</v>
      </c>
      <c r="B18232" s="82">
        <v>164</v>
      </c>
      <c r="C18232" s="83" t="s">
        <v>174</v>
      </c>
      <c r="D18232" s="84">
        <v>0.91810608296894436</v>
      </c>
      <c r="E18232" s="85">
        <v>0.84848966988578445</v>
      </c>
    </row>
    <row r="18233" spans="1:5" x14ac:dyDescent="0.3">
      <c r="A18233" s="82">
        <v>92</v>
      </c>
      <c r="B18233" s="82">
        <v>165</v>
      </c>
      <c r="C18233" s="83" t="s">
        <v>175</v>
      </c>
      <c r="D18233" s="84">
        <v>3.579993876264167</v>
      </c>
      <c r="E18233" s="85">
        <v>5.0230039795813197E-2</v>
      </c>
    </row>
    <row r="18234" spans="1:5" x14ac:dyDescent="0.3">
      <c r="A18234" s="82">
        <v>92</v>
      </c>
      <c r="B18234" s="82">
        <v>166</v>
      </c>
      <c r="C18234" s="83" t="s">
        <v>303</v>
      </c>
      <c r="D18234" s="84">
        <v>0.62691476215175501</v>
      </c>
      <c r="E18234" s="85">
        <v>9.8518452987837346E-2</v>
      </c>
    </row>
    <row r="18235" spans="1:5" x14ac:dyDescent="0.3">
      <c r="A18235" s="82">
        <v>92</v>
      </c>
      <c r="B18235" s="82">
        <v>169</v>
      </c>
      <c r="C18235" s="83" t="s">
        <v>176</v>
      </c>
      <c r="D18235" s="84">
        <v>0.91302140777444374</v>
      </c>
      <c r="E18235" s="85">
        <v>0.99999564263873253</v>
      </c>
    </row>
    <row r="18236" spans="1:5" x14ac:dyDescent="0.3">
      <c r="A18236" s="82">
        <v>92</v>
      </c>
      <c r="B18236" s="82">
        <v>170</v>
      </c>
      <c r="C18236" s="83" t="s">
        <v>177</v>
      </c>
      <c r="D18236" s="84">
        <v>2.0105189943392023</v>
      </c>
      <c r="E18236" s="85">
        <v>0.56866232736047784</v>
      </c>
    </row>
    <row r="18237" spans="1:5" x14ac:dyDescent="0.3">
      <c r="A18237" s="82">
        <v>92</v>
      </c>
      <c r="B18237" s="82">
        <v>172</v>
      </c>
      <c r="C18237" s="83" t="s">
        <v>398</v>
      </c>
      <c r="D18237" s="84">
        <v>0.48452417912275975</v>
      </c>
      <c r="E18237" s="85">
        <v>0.55426111848239468</v>
      </c>
    </row>
    <row r="18238" spans="1:5" x14ac:dyDescent="0.3">
      <c r="A18238" s="82">
        <v>92</v>
      </c>
      <c r="B18238" s="82">
        <v>174</v>
      </c>
      <c r="C18238" s="83" t="s">
        <v>314</v>
      </c>
      <c r="D18238" s="84">
        <v>0.90760889321752214</v>
      </c>
      <c r="E18238" s="85">
        <v>0.99999485310650515</v>
      </c>
    </row>
    <row r="18239" spans="1:5" x14ac:dyDescent="0.3">
      <c r="A18239" s="82">
        <v>92</v>
      </c>
      <c r="B18239" s="82">
        <v>175</v>
      </c>
      <c r="C18239" s="83" t="s">
        <v>304</v>
      </c>
      <c r="D18239" s="84">
        <v>1.8672230842032382</v>
      </c>
      <c r="E18239" s="85">
        <v>0.47096012220250205</v>
      </c>
    </row>
    <row r="18240" spans="1:5" x14ac:dyDescent="0.3">
      <c r="A18240" s="82">
        <v>92</v>
      </c>
      <c r="B18240" s="82">
        <v>176</v>
      </c>
      <c r="C18240" s="83" t="s">
        <v>305</v>
      </c>
      <c r="D18240" s="84">
        <v>0.94342260989818116</v>
      </c>
      <c r="E18240" s="85">
        <v>0.95355827589205922</v>
      </c>
    </row>
    <row r="18241" spans="1:5" x14ac:dyDescent="0.3">
      <c r="A18241" s="82">
        <v>92</v>
      </c>
      <c r="B18241" s="82">
        <v>177</v>
      </c>
      <c r="C18241" s="83" t="s">
        <v>306</v>
      </c>
      <c r="D18241" s="84">
        <v>1.0010396541785134</v>
      </c>
      <c r="E18241" s="85">
        <v>0.99839818394941149</v>
      </c>
    </row>
    <row r="18242" spans="1:5" x14ac:dyDescent="0.3">
      <c r="A18242" s="82">
        <v>92</v>
      </c>
      <c r="B18242" s="82">
        <v>178</v>
      </c>
      <c r="C18242" s="83" t="s">
        <v>347</v>
      </c>
      <c r="D18242" s="84">
        <v>1.220009589673086</v>
      </c>
      <c r="E18242" s="85">
        <v>0.9999963308323444</v>
      </c>
    </row>
    <row r="18243" spans="1:5" x14ac:dyDescent="0.3">
      <c r="A18243" s="82">
        <v>92</v>
      </c>
      <c r="B18243" s="82">
        <v>180</v>
      </c>
      <c r="C18243" s="83" t="s">
        <v>307</v>
      </c>
      <c r="D18243" s="84">
        <v>2.4963970286489924E-9</v>
      </c>
      <c r="E18243" s="85">
        <v>0.9991315709681704</v>
      </c>
    </row>
    <row r="18244" spans="1:5" x14ac:dyDescent="0.3">
      <c r="A18244" s="82">
        <v>92</v>
      </c>
      <c r="B18244" s="82">
        <v>184</v>
      </c>
      <c r="C18244" s="83" t="s">
        <v>399</v>
      </c>
      <c r="D18244" s="84">
        <v>1.056954920679793</v>
      </c>
      <c r="E18244" s="85">
        <v>0.95583053394557316</v>
      </c>
    </row>
    <row r="18245" spans="1:5" x14ac:dyDescent="0.3">
      <c r="A18245" s="82">
        <v>92</v>
      </c>
      <c r="B18245" s="82">
        <v>185</v>
      </c>
      <c r="C18245" s="83" t="s">
        <v>400</v>
      </c>
      <c r="D18245" s="84">
        <v>2.8681865544264258E-9</v>
      </c>
      <c r="E18245" s="85">
        <v>0.99915997079765939</v>
      </c>
    </row>
    <row r="18246" spans="1:5" x14ac:dyDescent="0.3">
      <c r="A18246" s="82">
        <v>92</v>
      </c>
      <c r="B18246" s="82">
        <v>186</v>
      </c>
      <c r="C18246" s="83" t="s">
        <v>401</v>
      </c>
      <c r="D18246" s="84">
        <v>0.97697233705378894</v>
      </c>
      <c r="E18246" s="85">
        <v>0.99999881243936173</v>
      </c>
    </row>
    <row r="18247" spans="1:5" x14ac:dyDescent="0.3">
      <c r="A18247" s="82">
        <v>92</v>
      </c>
      <c r="B18247" s="82">
        <v>187</v>
      </c>
      <c r="C18247" s="83" t="s">
        <v>402</v>
      </c>
      <c r="D18247" s="84">
        <v>1.8210502774475474</v>
      </c>
      <c r="E18247" s="85">
        <v>0.62455690081688486</v>
      </c>
    </row>
    <row r="18248" spans="1:5" x14ac:dyDescent="0.3">
      <c r="A18248" s="82">
        <v>92</v>
      </c>
      <c r="B18248" s="82">
        <v>188</v>
      </c>
      <c r="C18248" s="83" t="s">
        <v>403</v>
      </c>
      <c r="D18248" s="84">
        <v>308090679.67597008</v>
      </c>
      <c r="E18248" s="85">
        <v>0.99914426527590861</v>
      </c>
    </row>
    <row r="18249" spans="1:5" x14ac:dyDescent="0.3">
      <c r="A18249" s="82">
        <v>92</v>
      </c>
      <c r="B18249" s="82">
        <v>189</v>
      </c>
      <c r="C18249" s="83" t="s">
        <v>404</v>
      </c>
      <c r="D18249" s="84">
        <v>0.45378403031085951</v>
      </c>
      <c r="E18249" s="85">
        <v>0.51888092426127619</v>
      </c>
    </row>
    <row r="18250" spans="1:5" x14ac:dyDescent="0.3">
      <c r="A18250" s="82">
        <v>92</v>
      </c>
      <c r="B18250" s="82">
        <v>190</v>
      </c>
      <c r="C18250" s="83" t="s">
        <v>405</v>
      </c>
      <c r="D18250" s="84">
        <v>0.62865452523801291</v>
      </c>
      <c r="E18250" s="85">
        <v>0.61115000445012035</v>
      </c>
    </row>
    <row r="18251" spans="1:5" x14ac:dyDescent="0.3">
      <c r="A18251" s="82">
        <v>92</v>
      </c>
      <c r="B18251" s="82">
        <v>191</v>
      </c>
      <c r="C18251" s="83" t="s">
        <v>406</v>
      </c>
      <c r="D18251" s="84">
        <v>1.0724048875612846</v>
      </c>
      <c r="E18251" s="85">
        <v>0.84643729834350967</v>
      </c>
    </row>
    <row r="18252" spans="1:5" x14ac:dyDescent="0.3">
      <c r="A18252" s="82">
        <v>92</v>
      </c>
      <c r="B18252" s="82">
        <v>198</v>
      </c>
      <c r="C18252" s="83" t="s">
        <v>254</v>
      </c>
      <c r="D18252" s="84">
        <v>0.89920474723430077</v>
      </c>
      <c r="E18252" s="85">
        <v>0.91539311790109745</v>
      </c>
    </row>
    <row r="18253" spans="1:5" x14ac:dyDescent="0.3">
      <c r="A18253" s="82">
        <v>92</v>
      </c>
      <c r="B18253" s="82">
        <v>199</v>
      </c>
      <c r="C18253" s="83" t="s">
        <v>255</v>
      </c>
      <c r="D18253" s="84">
        <v>1.0613869205881912</v>
      </c>
      <c r="E18253" s="85">
        <v>0.84761950668435604</v>
      </c>
    </row>
    <row r="18254" spans="1:5" x14ac:dyDescent="0.3">
      <c r="A18254" s="82">
        <v>92</v>
      </c>
      <c r="B18254" s="82">
        <v>200</v>
      </c>
      <c r="C18254" s="83" t="s">
        <v>256</v>
      </c>
      <c r="D18254" s="84">
        <v>1.037058511848068</v>
      </c>
      <c r="E18254" s="85">
        <v>0.85165372840102849</v>
      </c>
    </row>
    <row r="18255" spans="1:5" x14ac:dyDescent="0.3">
      <c r="A18255" s="82">
        <v>92</v>
      </c>
      <c r="B18255" s="82">
        <v>207</v>
      </c>
      <c r="C18255" s="83" t="s">
        <v>257</v>
      </c>
      <c r="D18255" s="84">
        <v>15052116.815968718</v>
      </c>
      <c r="E18255" s="85">
        <v>0.99668557959553294</v>
      </c>
    </row>
    <row r="18256" spans="1:5" x14ac:dyDescent="0.3">
      <c r="A18256" s="82">
        <v>92</v>
      </c>
      <c r="B18256" s="82">
        <v>208</v>
      </c>
      <c r="C18256" s="83" t="s">
        <v>178</v>
      </c>
      <c r="D18256" s="84">
        <v>2.1441324812205194</v>
      </c>
      <c r="E18256" s="85">
        <v>0.11804519931398405</v>
      </c>
    </row>
    <row r="18257" spans="1:5" x14ac:dyDescent="0.3">
      <c r="A18257" s="82">
        <v>92</v>
      </c>
      <c r="B18257" s="82">
        <v>209</v>
      </c>
      <c r="C18257" s="83" t="s">
        <v>179</v>
      </c>
      <c r="D18257" s="84">
        <v>0.72522617141640244</v>
      </c>
      <c r="E18257" s="85">
        <v>0.27356162660863204</v>
      </c>
    </row>
    <row r="18258" spans="1:5" x14ac:dyDescent="0.3">
      <c r="A18258" s="82">
        <v>92</v>
      </c>
      <c r="B18258" s="82">
        <v>215</v>
      </c>
      <c r="C18258" s="83" t="s">
        <v>348</v>
      </c>
      <c r="D18258" s="84">
        <v>1.1176371630592701</v>
      </c>
      <c r="E18258" s="85">
        <v>0.40331502118331775</v>
      </c>
    </row>
    <row r="18259" spans="1:5" x14ac:dyDescent="0.3">
      <c r="A18259" s="82">
        <v>92</v>
      </c>
      <c r="B18259" s="82">
        <v>216</v>
      </c>
      <c r="C18259" s="83" t="s">
        <v>180</v>
      </c>
      <c r="D18259" s="84">
        <v>0.9760003695576801</v>
      </c>
      <c r="E18259" s="85">
        <v>0.94994450940317132</v>
      </c>
    </row>
    <row r="18260" spans="1:5" x14ac:dyDescent="0.3">
      <c r="A18260" s="82">
        <v>92</v>
      </c>
      <c r="B18260" s="82">
        <v>217</v>
      </c>
      <c r="C18260" s="83" t="s">
        <v>181</v>
      </c>
      <c r="D18260" s="84">
        <v>0.46282641288268717</v>
      </c>
      <c r="E18260" s="85">
        <v>0.52938039463660891</v>
      </c>
    </row>
    <row r="18261" spans="1:5" x14ac:dyDescent="0.3">
      <c r="A18261" s="82">
        <v>92</v>
      </c>
      <c r="B18261" s="82">
        <v>218</v>
      </c>
      <c r="C18261" s="83" t="s">
        <v>182</v>
      </c>
      <c r="D18261" s="84">
        <v>1.3218352557017792</v>
      </c>
      <c r="E18261" s="85">
        <v>0.71512811026615242</v>
      </c>
    </row>
    <row r="18262" spans="1:5" x14ac:dyDescent="0.3">
      <c r="A18262" s="82">
        <v>92</v>
      </c>
      <c r="B18262" s="82">
        <v>219</v>
      </c>
      <c r="C18262" s="83" t="s">
        <v>183</v>
      </c>
      <c r="D18262" s="84">
        <v>0.95008918095083406</v>
      </c>
      <c r="E18262" s="85">
        <v>0.90672847467322715</v>
      </c>
    </row>
    <row r="18263" spans="1:5" x14ac:dyDescent="0.3">
      <c r="A18263" s="82">
        <v>92</v>
      </c>
      <c r="B18263" s="82">
        <v>220</v>
      </c>
      <c r="C18263" s="83" t="s">
        <v>184</v>
      </c>
      <c r="D18263" s="84">
        <v>0.93897012690750659</v>
      </c>
      <c r="E18263" s="85">
        <v>0.53887977852121383</v>
      </c>
    </row>
    <row r="18264" spans="1:5" x14ac:dyDescent="0.3">
      <c r="A18264" s="82">
        <v>92</v>
      </c>
      <c r="B18264" s="82">
        <v>225</v>
      </c>
      <c r="C18264" s="83" t="s">
        <v>185</v>
      </c>
      <c r="D18264" s="84">
        <v>1.9272539373409112</v>
      </c>
      <c r="E18264" s="85">
        <v>0.44877121981468493</v>
      </c>
    </row>
    <row r="18265" spans="1:5" x14ac:dyDescent="0.3">
      <c r="A18265" s="82">
        <v>92</v>
      </c>
      <c r="B18265" s="82">
        <v>226</v>
      </c>
      <c r="C18265" s="83" t="s">
        <v>186</v>
      </c>
      <c r="D18265" s="84">
        <v>0.8742994403784784</v>
      </c>
      <c r="E18265" s="85">
        <v>0.80159916213597104</v>
      </c>
    </row>
    <row r="18266" spans="1:5" x14ac:dyDescent="0.3">
      <c r="A18266" s="82">
        <v>92</v>
      </c>
      <c r="B18266" s="82">
        <v>227</v>
      </c>
      <c r="C18266" s="83" t="s">
        <v>187</v>
      </c>
      <c r="D18266" s="84">
        <v>1.0779966034714641</v>
      </c>
      <c r="E18266" s="85">
        <v>0.70422742154519125</v>
      </c>
    </row>
    <row r="18267" spans="1:5" x14ac:dyDescent="0.3">
      <c r="A18267" s="82">
        <v>92</v>
      </c>
      <c r="B18267" s="82">
        <v>228</v>
      </c>
      <c r="C18267" s="83" t="s">
        <v>188</v>
      </c>
      <c r="D18267" s="84">
        <v>1.010900647363056</v>
      </c>
      <c r="E18267" s="85">
        <v>0.92514497737051438</v>
      </c>
    </row>
    <row r="18268" spans="1:5" x14ac:dyDescent="0.3">
      <c r="A18268" s="82">
        <v>92</v>
      </c>
      <c r="B18268" s="82">
        <v>230</v>
      </c>
      <c r="C18268" s="83" t="s">
        <v>189</v>
      </c>
      <c r="D18268" s="84">
        <v>0.93379083519890327</v>
      </c>
      <c r="E18268" s="85">
        <v>0.54985820243371619</v>
      </c>
    </row>
    <row r="18269" spans="1:5" x14ac:dyDescent="0.3">
      <c r="A18269" s="82">
        <v>92</v>
      </c>
      <c r="B18269" s="82">
        <v>231</v>
      </c>
      <c r="C18269" s="83" t="s">
        <v>349</v>
      </c>
      <c r="D18269" s="84">
        <v>0.94706440767733979</v>
      </c>
      <c r="E18269" s="85">
        <v>0.77954976999612668</v>
      </c>
    </row>
    <row r="18270" spans="1:5" x14ac:dyDescent="0.3">
      <c r="A18270" s="82">
        <v>92</v>
      </c>
      <c r="B18270" s="82">
        <v>232</v>
      </c>
      <c r="C18270" s="83" t="s">
        <v>190</v>
      </c>
      <c r="D18270" s="84">
        <v>2.7583018991590027</v>
      </c>
      <c r="E18270" s="85">
        <v>0.37958748499864781</v>
      </c>
    </row>
    <row r="18271" spans="1:5" x14ac:dyDescent="0.3">
      <c r="A18271" s="82">
        <v>92</v>
      </c>
      <c r="B18271" s="82">
        <v>233</v>
      </c>
      <c r="C18271" s="83" t="s">
        <v>191</v>
      </c>
      <c r="D18271" s="84">
        <v>1.9082665134065875</v>
      </c>
      <c r="E18271" s="85">
        <v>0.59783003657987521</v>
      </c>
    </row>
    <row r="18272" spans="1:5" x14ac:dyDescent="0.3">
      <c r="A18272" s="82">
        <v>92</v>
      </c>
      <c r="B18272" s="82">
        <v>234</v>
      </c>
      <c r="C18272" s="83" t="s">
        <v>192</v>
      </c>
      <c r="D18272" s="84">
        <v>0.94348789699138158</v>
      </c>
      <c r="E18272" s="85">
        <v>0.81186869905803527</v>
      </c>
    </row>
    <row r="18273" spans="1:5" x14ac:dyDescent="0.3">
      <c r="A18273" s="82">
        <v>92</v>
      </c>
      <c r="B18273" s="82">
        <v>235</v>
      </c>
      <c r="C18273" s="83" t="s">
        <v>193</v>
      </c>
      <c r="D18273" s="84">
        <v>1.0360352361316605</v>
      </c>
      <c r="E18273" s="85">
        <v>0.91794138298478301</v>
      </c>
    </row>
    <row r="18274" spans="1:5" x14ac:dyDescent="0.3">
      <c r="A18274" s="82">
        <v>92</v>
      </c>
      <c r="B18274" s="82">
        <v>237</v>
      </c>
      <c r="C18274" s="83" t="s">
        <v>194</v>
      </c>
      <c r="D18274" s="84">
        <v>0.95589353390644327</v>
      </c>
      <c r="E18274" s="85">
        <v>0.70193666660689824</v>
      </c>
    </row>
    <row r="18275" spans="1:5" x14ac:dyDescent="0.3">
      <c r="A18275" s="82">
        <v>92</v>
      </c>
      <c r="B18275" s="82">
        <v>238</v>
      </c>
      <c r="C18275" s="83" t="s">
        <v>350</v>
      </c>
      <c r="D18275" s="84">
        <v>0.88265336734959143</v>
      </c>
      <c r="E18275" s="85">
        <v>0.99999638201179519</v>
      </c>
    </row>
    <row r="18276" spans="1:5" x14ac:dyDescent="0.3">
      <c r="A18276" s="82">
        <v>92</v>
      </c>
      <c r="B18276" s="82">
        <v>250</v>
      </c>
      <c r="C18276" s="83" t="s">
        <v>308</v>
      </c>
      <c r="D18276" s="84">
        <v>0.8487892194787936</v>
      </c>
      <c r="E18276" s="85">
        <v>0.99999799381234356</v>
      </c>
    </row>
    <row r="18277" spans="1:5" x14ac:dyDescent="0.3">
      <c r="A18277" s="82">
        <v>92</v>
      </c>
      <c r="B18277" s="82">
        <v>251</v>
      </c>
      <c r="C18277" s="83" t="s">
        <v>407</v>
      </c>
      <c r="D18277" s="84">
        <v>0.73828328581696723</v>
      </c>
      <c r="E18277" s="85">
        <v>0.54712429164347132</v>
      </c>
    </row>
    <row r="18278" spans="1:5" x14ac:dyDescent="0.3">
      <c r="A18278" s="82">
        <v>92</v>
      </c>
      <c r="B18278" s="82">
        <v>252</v>
      </c>
      <c r="C18278" s="83" t="s">
        <v>195</v>
      </c>
      <c r="D18278" s="84">
        <v>0.97872865506863838</v>
      </c>
      <c r="E18278" s="85">
        <v>0.84755174861325011</v>
      </c>
    </row>
    <row r="18279" spans="1:5" x14ac:dyDescent="0.3">
      <c r="A18279" s="82">
        <v>92</v>
      </c>
      <c r="B18279" s="82">
        <v>253</v>
      </c>
      <c r="C18279" s="83" t="s">
        <v>196</v>
      </c>
      <c r="D18279" s="84">
        <v>0.86735652350930825</v>
      </c>
      <c r="E18279" s="85">
        <v>0.32095316135406415</v>
      </c>
    </row>
    <row r="18280" spans="1:5" x14ac:dyDescent="0.3">
      <c r="A18280" s="82">
        <v>92</v>
      </c>
      <c r="B18280" s="82">
        <v>254</v>
      </c>
      <c r="C18280" s="83" t="s">
        <v>197</v>
      </c>
      <c r="D18280" s="84">
        <v>0.9713934409128151</v>
      </c>
      <c r="E18280" s="85">
        <v>0.90415573267948235</v>
      </c>
    </row>
    <row r="18281" spans="1:5" x14ac:dyDescent="0.3">
      <c r="A18281" s="82">
        <v>92</v>
      </c>
      <c r="B18281" s="82">
        <v>256</v>
      </c>
      <c r="C18281" s="83" t="s">
        <v>408</v>
      </c>
      <c r="D18281" s="84">
        <v>0.85017793050749724</v>
      </c>
      <c r="E18281" s="85">
        <v>0.99999098957161947</v>
      </c>
    </row>
    <row r="18282" spans="1:5" x14ac:dyDescent="0.3">
      <c r="A18282" s="82">
        <v>92</v>
      </c>
      <c r="B18282" s="82">
        <v>258</v>
      </c>
      <c r="C18282" s="83" t="s">
        <v>198</v>
      </c>
      <c r="D18282" s="84">
        <v>1.0040664340770094</v>
      </c>
      <c r="E18282" s="85">
        <v>0.97068976723419442</v>
      </c>
    </row>
    <row r="18283" spans="1:5" x14ac:dyDescent="0.3">
      <c r="A18283" s="82">
        <v>92</v>
      </c>
      <c r="B18283" s="82">
        <v>259</v>
      </c>
      <c r="C18283" s="83" t="s">
        <v>309</v>
      </c>
      <c r="D18283" s="84">
        <v>0.88240990024633448</v>
      </c>
      <c r="E18283" s="85">
        <v>0.99999857403032666</v>
      </c>
    </row>
    <row r="18284" spans="1:5" x14ac:dyDescent="0.3">
      <c r="A18284" s="82">
        <v>92</v>
      </c>
      <c r="B18284" s="82">
        <v>261</v>
      </c>
      <c r="C18284" s="83" t="s">
        <v>199</v>
      </c>
      <c r="D18284" s="84">
        <v>1.8113701844281438</v>
      </c>
      <c r="E18284" s="85">
        <v>0.62766009521478505</v>
      </c>
    </row>
    <row r="18285" spans="1:5" x14ac:dyDescent="0.3">
      <c r="A18285" s="82">
        <v>92</v>
      </c>
      <c r="B18285" s="82">
        <v>262</v>
      </c>
      <c r="C18285" s="83" t="s">
        <v>409</v>
      </c>
      <c r="D18285" s="84">
        <v>1.4393951829821132</v>
      </c>
      <c r="E18285" s="85">
        <v>0.5229181919028052</v>
      </c>
    </row>
    <row r="18286" spans="1:5" x14ac:dyDescent="0.3">
      <c r="A18286" s="82">
        <v>92</v>
      </c>
      <c r="B18286" s="82">
        <v>263</v>
      </c>
      <c r="C18286" s="83" t="s">
        <v>410</v>
      </c>
      <c r="D18286" s="84">
        <v>0.69063678666505801</v>
      </c>
      <c r="E18286" s="85">
        <v>0.62796588822468224</v>
      </c>
    </row>
    <row r="18287" spans="1:5" x14ac:dyDescent="0.3">
      <c r="A18287" s="82">
        <v>92</v>
      </c>
      <c r="B18287" s="82">
        <v>265</v>
      </c>
      <c r="C18287" s="83" t="s">
        <v>200</v>
      </c>
      <c r="D18287" s="84">
        <v>1.025298821157457</v>
      </c>
      <c r="E18287" s="85">
        <v>0.93189598255132777</v>
      </c>
    </row>
    <row r="18288" spans="1:5" x14ac:dyDescent="0.3">
      <c r="A18288" s="82">
        <v>92</v>
      </c>
      <c r="B18288" s="82">
        <v>266</v>
      </c>
      <c r="C18288" s="83" t="s">
        <v>351</v>
      </c>
      <c r="D18288" s="84">
        <v>1.0518523683882206</v>
      </c>
      <c r="E18288" s="85">
        <v>0.90179717743091536</v>
      </c>
    </row>
    <row r="18289" spans="1:5" x14ac:dyDescent="0.3">
      <c r="A18289" s="82">
        <v>92</v>
      </c>
      <c r="B18289" s="82">
        <v>267</v>
      </c>
      <c r="C18289" s="83" t="s">
        <v>352</v>
      </c>
      <c r="D18289" s="84">
        <v>0.91349430247652474</v>
      </c>
      <c r="E18289" s="85">
        <v>0.87548447925965178</v>
      </c>
    </row>
    <row r="18290" spans="1:5" x14ac:dyDescent="0.3">
      <c r="A18290" s="82">
        <v>92</v>
      </c>
      <c r="B18290" s="82">
        <v>268</v>
      </c>
      <c r="C18290" s="83" t="s">
        <v>411</v>
      </c>
      <c r="D18290" s="84">
        <v>1.0048901901961889</v>
      </c>
      <c r="E18290" s="85">
        <v>0.9877082455391416</v>
      </c>
    </row>
    <row r="18291" spans="1:5" x14ac:dyDescent="0.3">
      <c r="A18291" s="82">
        <v>92</v>
      </c>
      <c r="B18291" s="82">
        <v>269</v>
      </c>
      <c r="C18291" s="83" t="s">
        <v>412</v>
      </c>
      <c r="D18291" s="84">
        <v>0.94212808744439824</v>
      </c>
      <c r="E18291" s="85">
        <v>0.99999893074093738</v>
      </c>
    </row>
    <row r="18292" spans="1:5" x14ac:dyDescent="0.3">
      <c r="A18292" s="82">
        <v>92</v>
      </c>
      <c r="B18292" s="82">
        <v>270</v>
      </c>
      <c r="C18292" s="83" t="s">
        <v>201</v>
      </c>
      <c r="D18292" s="84">
        <v>1.3562833009736488</v>
      </c>
      <c r="E18292" s="85">
        <v>0.47569549679740653</v>
      </c>
    </row>
    <row r="18293" spans="1:5" x14ac:dyDescent="0.3">
      <c r="A18293" s="82">
        <v>92</v>
      </c>
      <c r="B18293" s="82">
        <v>271</v>
      </c>
      <c r="C18293" s="83" t="s">
        <v>413</v>
      </c>
      <c r="D18293" s="84">
        <v>0.81067524240228328</v>
      </c>
      <c r="E18293" s="85">
        <v>0.52958376200150581</v>
      </c>
    </row>
    <row r="18294" spans="1:5" x14ac:dyDescent="0.3">
      <c r="A18294" s="82">
        <v>92</v>
      </c>
      <c r="B18294" s="82">
        <v>273</v>
      </c>
      <c r="C18294" s="83" t="s">
        <v>414</v>
      </c>
      <c r="D18294" s="84">
        <v>0.99726738348050514</v>
      </c>
      <c r="E18294" s="85">
        <v>0.99477006642110632</v>
      </c>
    </row>
    <row r="18295" spans="1:5" x14ac:dyDescent="0.3">
      <c r="A18295" s="82">
        <v>92</v>
      </c>
      <c r="B18295" s="82">
        <v>276</v>
      </c>
      <c r="C18295" s="83" t="s">
        <v>415</v>
      </c>
      <c r="D18295" s="84">
        <v>1.8274064659425153</v>
      </c>
      <c r="E18295" s="85">
        <v>0.62254766201997591</v>
      </c>
    </row>
    <row r="18296" spans="1:5" x14ac:dyDescent="0.3">
      <c r="A18296" s="82">
        <v>92</v>
      </c>
      <c r="B18296" s="82">
        <v>277</v>
      </c>
      <c r="C18296" s="83" t="s">
        <v>416</v>
      </c>
      <c r="D18296" s="84">
        <v>1.5539221862175814</v>
      </c>
      <c r="E18296" s="85">
        <v>0.35405509254024026</v>
      </c>
    </row>
    <row r="18297" spans="1:5" x14ac:dyDescent="0.3">
      <c r="A18297" s="82">
        <v>92</v>
      </c>
      <c r="B18297" s="82">
        <v>278</v>
      </c>
      <c r="C18297" s="83" t="s">
        <v>417</v>
      </c>
      <c r="D18297" s="84">
        <v>0.95063649404617756</v>
      </c>
      <c r="E18297" s="85">
        <v>0.86972023357279615</v>
      </c>
    </row>
    <row r="18298" spans="1:5" x14ac:dyDescent="0.3">
      <c r="A18298" s="82">
        <v>92</v>
      </c>
      <c r="B18298" s="82">
        <v>281</v>
      </c>
      <c r="C18298" s="83" t="s">
        <v>418</v>
      </c>
      <c r="D18298" s="84">
        <v>0.87298088319415335</v>
      </c>
      <c r="E18298" s="85">
        <v>0.99999846216757016</v>
      </c>
    </row>
    <row r="18299" spans="1:5" x14ac:dyDescent="0.3">
      <c r="A18299" s="82">
        <v>92</v>
      </c>
      <c r="B18299" s="82">
        <v>282</v>
      </c>
      <c r="C18299" s="83" t="s">
        <v>310</v>
      </c>
      <c r="D18299" s="84">
        <v>0.85357441844168069</v>
      </c>
      <c r="E18299" s="85">
        <v>0.999996951508073</v>
      </c>
    </row>
    <row r="18300" spans="1:5" x14ac:dyDescent="0.3">
      <c r="A18300" s="82">
        <v>92</v>
      </c>
      <c r="B18300" s="82">
        <v>283</v>
      </c>
      <c r="C18300" s="83" t="s">
        <v>419</v>
      </c>
      <c r="D18300" s="84">
        <v>0.96953248898667588</v>
      </c>
      <c r="E18300" s="85">
        <v>0.82088719458668991</v>
      </c>
    </row>
    <row r="18301" spans="1:5" x14ac:dyDescent="0.3">
      <c r="A18301" s="82">
        <v>92</v>
      </c>
      <c r="B18301" s="82">
        <v>284</v>
      </c>
      <c r="C18301" s="83" t="s">
        <v>420</v>
      </c>
      <c r="D18301" s="84">
        <v>0.84883667363257809</v>
      </c>
      <c r="E18301" s="85">
        <v>0.99999817422193971</v>
      </c>
    </row>
    <row r="18302" spans="1:5" x14ac:dyDescent="0.3">
      <c r="A18302" s="82">
        <v>92</v>
      </c>
      <c r="B18302" s="82">
        <v>285</v>
      </c>
      <c r="C18302" s="83" t="s">
        <v>421</v>
      </c>
      <c r="D18302" s="84">
        <v>0.89141584391830875</v>
      </c>
      <c r="E18302" s="85">
        <v>0.99999918129213561</v>
      </c>
    </row>
    <row r="18303" spans="1:5" x14ac:dyDescent="0.3">
      <c r="A18303" s="82">
        <v>92</v>
      </c>
      <c r="B18303" s="82">
        <v>286</v>
      </c>
      <c r="C18303" s="83" t="s">
        <v>311</v>
      </c>
      <c r="D18303" s="84">
        <v>0.84624167367337566</v>
      </c>
      <c r="E18303" s="85">
        <v>0.99999112590797057</v>
      </c>
    </row>
    <row r="18304" spans="1:5" x14ac:dyDescent="0.3">
      <c r="A18304" s="82">
        <v>92</v>
      </c>
      <c r="B18304" s="82">
        <v>287</v>
      </c>
      <c r="C18304" s="83" t="s">
        <v>422</v>
      </c>
      <c r="D18304" s="84">
        <v>1.0932934944815449</v>
      </c>
      <c r="E18304" s="85">
        <v>0.79265942318504168</v>
      </c>
    </row>
    <row r="18305" spans="1:5" x14ac:dyDescent="0.3">
      <c r="A18305" s="82">
        <v>92</v>
      </c>
      <c r="B18305" s="82">
        <v>288</v>
      </c>
      <c r="C18305" s="83" t="s">
        <v>202</v>
      </c>
      <c r="D18305" s="84">
        <v>0.98300458806647484</v>
      </c>
      <c r="E18305" s="85">
        <v>0.98632425894166853</v>
      </c>
    </row>
    <row r="18306" spans="1:5" x14ac:dyDescent="0.3">
      <c r="A18306" s="82">
        <v>92</v>
      </c>
      <c r="B18306" s="82">
        <v>289</v>
      </c>
      <c r="C18306" s="83" t="s">
        <v>203</v>
      </c>
      <c r="D18306" s="84">
        <v>0.68054333093500674</v>
      </c>
      <c r="E18306" s="85">
        <v>0.61433883452650084</v>
      </c>
    </row>
    <row r="18307" spans="1:5" x14ac:dyDescent="0.3">
      <c r="A18307" s="82">
        <v>92</v>
      </c>
      <c r="B18307" s="82">
        <v>290</v>
      </c>
      <c r="C18307" s="83" t="s">
        <v>204</v>
      </c>
      <c r="D18307" s="84">
        <v>1.0657291495625392</v>
      </c>
      <c r="E18307" s="85">
        <v>0.71751322881084523</v>
      </c>
    </row>
    <row r="18308" spans="1:5" x14ac:dyDescent="0.3">
      <c r="A18308" s="82">
        <v>92</v>
      </c>
      <c r="B18308" s="82">
        <v>292</v>
      </c>
      <c r="C18308" s="83" t="s">
        <v>312</v>
      </c>
      <c r="D18308" s="84">
        <v>1.1730412717670764</v>
      </c>
      <c r="E18308" s="85">
        <v>0.99999701334238023</v>
      </c>
    </row>
    <row r="18309" spans="1:5" x14ac:dyDescent="0.3">
      <c r="A18309" s="82">
        <v>92</v>
      </c>
      <c r="B18309" s="82">
        <v>293</v>
      </c>
      <c r="C18309" s="83" t="s">
        <v>423</v>
      </c>
      <c r="D18309" s="84">
        <v>0.80510909763536653</v>
      </c>
      <c r="E18309" s="85">
        <v>0.67535188989668826</v>
      </c>
    </row>
    <row r="18310" spans="1:5" x14ac:dyDescent="0.3">
      <c r="A18310" s="82">
        <v>92</v>
      </c>
      <c r="B18310" s="82">
        <v>294</v>
      </c>
      <c r="C18310" s="83" t="s">
        <v>424</v>
      </c>
      <c r="D18310" s="84">
        <v>1.0247356279425399</v>
      </c>
      <c r="E18310" s="85">
        <v>0.94165864651997644</v>
      </c>
    </row>
    <row r="18311" spans="1:5" x14ac:dyDescent="0.3">
      <c r="A18311" s="82">
        <v>92</v>
      </c>
      <c r="B18311" s="82">
        <v>295</v>
      </c>
      <c r="C18311" s="83" t="s">
        <v>425</v>
      </c>
      <c r="D18311" s="84">
        <v>1.051220959675049</v>
      </c>
      <c r="E18311" s="85">
        <v>0.90295894418848033</v>
      </c>
    </row>
    <row r="18312" spans="1:5" x14ac:dyDescent="0.3">
      <c r="A18312" s="82">
        <v>92</v>
      </c>
      <c r="B18312" s="82">
        <v>296</v>
      </c>
      <c r="C18312" s="83" t="s">
        <v>426</v>
      </c>
      <c r="D18312" s="84">
        <v>0.68432458810095309</v>
      </c>
      <c r="E18312" s="85">
        <v>0.26680698606436981</v>
      </c>
    </row>
    <row r="18313" spans="1:5" x14ac:dyDescent="0.3">
      <c r="A18313" s="82">
        <v>92</v>
      </c>
      <c r="B18313" s="82">
        <v>297</v>
      </c>
      <c r="C18313" s="83" t="s">
        <v>205</v>
      </c>
      <c r="D18313" s="84">
        <v>0.48190907975161346</v>
      </c>
      <c r="E18313" s="85">
        <v>0.55118153253291158</v>
      </c>
    </row>
    <row r="18314" spans="1:5" x14ac:dyDescent="0.3">
      <c r="A18314" s="82">
        <v>92</v>
      </c>
      <c r="B18314" s="82">
        <v>298</v>
      </c>
      <c r="C18314" s="83" t="s">
        <v>206</v>
      </c>
      <c r="D18314" s="84">
        <v>1.7019582314436072E-8</v>
      </c>
      <c r="E18314" s="85">
        <v>0.99796922715208947</v>
      </c>
    </row>
    <row r="18315" spans="1:5" x14ac:dyDescent="0.3">
      <c r="A18315" s="82">
        <v>92</v>
      </c>
      <c r="B18315" s="82">
        <v>299</v>
      </c>
      <c r="C18315" s="83" t="s">
        <v>207</v>
      </c>
      <c r="D18315" s="84">
        <v>2.8853984467599534</v>
      </c>
      <c r="E18315" s="85">
        <v>0.35880948344556662</v>
      </c>
    </row>
    <row r="18316" spans="1:5" x14ac:dyDescent="0.3">
      <c r="A18316" s="82">
        <v>92</v>
      </c>
      <c r="B18316" s="82">
        <v>300</v>
      </c>
      <c r="C18316" s="83" t="s">
        <v>315</v>
      </c>
      <c r="D18316" s="84">
        <v>0.9642695889718953</v>
      </c>
      <c r="E18316" s="85">
        <v>0.87992267606075381</v>
      </c>
    </row>
    <row r="18317" spans="1:5" x14ac:dyDescent="0.3">
      <c r="A18317" s="82">
        <v>92</v>
      </c>
      <c r="B18317" s="82">
        <v>301</v>
      </c>
      <c r="C18317" s="83" t="s">
        <v>258</v>
      </c>
      <c r="D18317" s="84">
        <v>1.0856002324548135</v>
      </c>
      <c r="E18317" s="85">
        <v>0.87394773293614103</v>
      </c>
    </row>
    <row r="18318" spans="1:5" x14ac:dyDescent="0.3">
      <c r="A18318" s="82">
        <v>92</v>
      </c>
      <c r="B18318" s="82">
        <v>305</v>
      </c>
      <c r="C18318" s="83" t="s">
        <v>427</v>
      </c>
      <c r="D18318" s="84">
        <v>0.87974265438127064</v>
      </c>
      <c r="E18318" s="85">
        <v>0.6539191422610493</v>
      </c>
    </row>
    <row r="18319" spans="1:5" x14ac:dyDescent="0.3">
      <c r="A18319" s="82">
        <v>92</v>
      </c>
      <c r="B18319" s="82">
        <v>306</v>
      </c>
      <c r="C18319" s="83" t="s">
        <v>428</v>
      </c>
      <c r="D18319" s="84">
        <v>0.96457787967098207</v>
      </c>
      <c r="E18319" s="85">
        <v>0.73380026182647651</v>
      </c>
    </row>
    <row r="18320" spans="1:5" x14ac:dyDescent="0.3">
      <c r="A18320" s="82">
        <v>92</v>
      </c>
      <c r="B18320" s="82">
        <v>313</v>
      </c>
      <c r="C18320" s="83" t="s">
        <v>429</v>
      </c>
      <c r="D18320" s="84">
        <v>1.0254539154868925</v>
      </c>
      <c r="E18320" s="85">
        <v>0.90367898700943161</v>
      </c>
    </row>
    <row r="18321" spans="1:5" x14ac:dyDescent="0.3">
      <c r="A18321" s="82">
        <v>93</v>
      </c>
      <c r="B18321" s="82">
        <v>1</v>
      </c>
      <c r="C18321" s="83" t="s">
        <v>376</v>
      </c>
      <c r="D18321" s="84">
        <v>0.97480685408523049</v>
      </c>
      <c r="E18321" s="85">
        <v>0.42985422960319086</v>
      </c>
    </row>
    <row r="18322" spans="1:5" x14ac:dyDescent="0.3">
      <c r="A18322" s="82">
        <v>93</v>
      </c>
      <c r="B18322" s="82">
        <v>2</v>
      </c>
      <c r="C18322" s="83" t="s">
        <v>236</v>
      </c>
      <c r="D18322" s="84">
        <v>1.0074344951608805</v>
      </c>
      <c r="E18322" s="85">
        <v>0.74644296854079129</v>
      </c>
    </row>
    <row r="18323" spans="1:5" x14ac:dyDescent="0.3">
      <c r="A18323" s="82">
        <v>93</v>
      </c>
      <c r="B18323" s="82">
        <v>3</v>
      </c>
      <c r="C18323" s="83" t="s">
        <v>237</v>
      </c>
      <c r="D18323" s="84">
        <v>0.98802082621010212</v>
      </c>
      <c r="E18323" s="85">
        <v>0.93325960049437418</v>
      </c>
    </row>
    <row r="18324" spans="1:5" x14ac:dyDescent="0.3">
      <c r="A18324" s="82">
        <v>93</v>
      </c>
      <c r="B18324" s="82">
        <v>4</v>
      </c>
      <c r="C18324" s="83" t="s">
        <v>138</v>
      </c>
      <c r="D18324" s="84">
        <v>0.86584603850239228</v>
      </c>
      <c r="E18324" s="85">
        <v>0.37634322020775957</v>
      </c>
    </row>
    <row r="18325" spans="1:5" x14ac:dyDescent="0.3">
      <c r="A18325" s="82">
        <v>93</v>
      </c>
      <c r="B18325" s="82">
        <v>5</v>
      </c>
      <c r="C18325" s="83" t="s">
        <v>238</v>
      </c>
      <c r="D18325" s="84">
        <v>0.9369994421465011</v>
      </c>
      <c r="E18325" s="85">
        <v>0.1464644220760255</v>
      </c>
    </row>
    <row r="18326" spans="1:5" x14ac:dyDescent="0.3">
      <c r="A18326" s="82">
        <v>93</v>
      </c>
      <c r="B18326" s="82">
        <v>6</v>
      </c>
      <c r="C18326" s="83" t="s">
        <v>331</v>
      </c>
      <c r="D18326" s="84">
        <v>1.0588385768373261</v>
      </c>
      <c r="E18326" s="85">
        <v>0.62118429641544703</v>
      </c>
    </row>
    <row r="18327" spans="1:5" x14ac:dyDescent="0.3">
      <c r="A18327" s="82">
        <v>93</v>
      </c>
      <c r="B18327" s="82">
        <v>12</v>
      </c>
      <c r="C18327" s="83" t="s">
        <v>377</v>
      </c>
      <c r="D18327" s="84">
        <v>1.0031787488044763</v>
      </c>
      <c r="E18327" s="85">
        <v>0.78336606767785211</v>
      </c>
    </row>
    <row r="18328" spans="1:5" x14ac:dyDescent="0.3">
      <c r="A18328" s="82">
        <v>93</v>
      </c>
      <c r="B18328" s="82">
        <v>13</v>
      </c>
      <c r="C18328" s="83" t="s">
        <v>378</v>
      </c>
      <c r="D18328" s="84">
        <v>1.0661695156828661</v>
      </c>
      <c r="E18328" s="85">
        <v>1.7264515092305139E-11</v>
      </c>
    </row>
    <row r="18329" spans="1:5" x14ac:dyDescent="0.3">
      <c r="A18329" s="82">
        <v>93</v>
      </c>
      <c r="B18329" s="82">
        <v>15</v>
      </c>
      <c r="C18329" s="83" t="s">
        <v>332</v>
      </c>
      <c r="D18329" s="84">
        <v>1.0063095828808861</v>
      </c>
      <c r="E18329" s="85">
        <v>0.46758625079497207</v>
      </c>
    </row>
    <row r="18330" spans="1:5" x14ac:dyDescent="0.3">
      <c r="A18330" s="82">
        <v>93</v>
      </c>
      <c r="B18330" s="82">
        <v>16</v>
      </c>
      <c r="C18330" s="83" t="s">
        <v>333</v>
      </c>
      <c r="D18330" s="84">
        <v>1.0086339857246311</v>
      </c>
      <c r="E18330" s="85">
        <v>0.31295103805126845</v>
      </c>
    </row>
    <row r="18331" spans="1:5" x14ac:dyDescent="0.3">
      <c r="A18331" s="82">
        <v>93</v>
      </c>
      <c r="B18331" s="82">
        <v>17</v>
      </c>
      <c r="C18331" s="83" t="s">
        <v>334</v>
      </c>
      <c r="D18331" s="84">
        <v>1.0577667004522606</v>
      </c>
      <c r="E18331" s="85">
        <v>2.4249564974025434E-4</v>
      </c>
    </row>
    <row r="18332" spans="1:5" x14ac:dyDescent="0.3">
      <c r="A18332" s="82">
        <v>93</v>
      </c>
      <c r="B18332" s="82">
        <v>18</v>
      </c>
      <c r="C18332" s="83" t="s">
        <v>335</v>
      </c>
      <c r="D18332" s="84">
        <v>1.0262093225495059</v>
      </c>
      <c r="E18332" s="85">
        <v>0.7900161218603966</v>
      </c>
    </row>
    <row r="18333" spans="1:5" x14ac:dyDescent="0.3">
      <c r="A18333" s="82">
        <v>93</v>
      </c>
      <c r="B18333" s="82">
        <v>19</v>
      </c>
      <c r="C18333" s="83" t="s">
        <v>336</v>
      </c>
      <c r="D18333" s="84">
        <v>1.0045748976942663</v>
      </c>
      <c r="E18333" s="85">
        <v>0.27904089936259435</v>
      </c>
    </row>
    <row r="18334" spans="1:5" x14ac:dyDescent="0.3">
      <c r="A18334" s="82">
        <v>93</v>
      </c>
      <c r="B18334" s="82">
        <v>20</v>
      </c>
      <c r="C18334" s="83" t="s">
        <v>337</v>
      </c>
      <c r="D18334" s="84">
        <v>0.99910192184339908</v>
      </c>
      <c r="E18334" s="85">
        <v>0.90122238520612918</v>
      </c>
    </row>
    <row r="18335" spans="1:5" x14ac:dyDescent="0.3">
      <c r="A18335" s="82">
        <v>93</v>
      </c>
      <c r="B18335" s="82">
        <v>21</v>
      </c>
      <c r="C18335" s="83" t="s">
        <v>285</v>
      </c>
      <c r="D18335" s="84">
        <v>0.99344397098889048</v>
      </c>
      <c r="E18335" s="85">
        <v>0.9033928349292788</v>
      </c>
    </row>
    <row r="18336" spans="1:5" x14ac:dyDescent="0.3">
      <c r="A18336" s="82">
        <v>93</v>
      </c>
      <c r="B18336" s="82">
        <v>22</v>
      </c>
      <c r="C18336" s="83" t="s">
        <v>379</v>
      </c>
      <c r="D18336" s="84">
        <v>0.94789597801897341</v>
      </c>
      <c r="E18336" s="85">
        <v>0.11886514984806318</v>
      </c>
    </row>
    <row r="18337" spans="1:5" x14ac:dyDescent="0.3">
      <c r="A18337" s="82">
        <v>93</v>
      </c>
      <c r="B18337" s="82">
        <v>23</v>
      </c>
      <c r="C18337" s="83" t="s">
        <v>239</v>
      </c>
      <c r="D18337" s="84">
        <v>0.99668665808725654</v>
      </c>
      <c r="E18337" s="85">
        <v>0.81421360859921044</v>
      </c>
    </row>
    <row r="18338" spans="1:5" x14ac:dyDescent="0.3">
      <c r="A18338" s="82">
        <v>93</v>
      </c>
      <c r="B18338" s="82">
        <v>24</v>
      </c>
      <c r="C18338" s="83" t="s">
        <v>240</v>
      </c>
      <c r="D18338" s="84">
        <v>1.0218251300208163</v>
      </c>
      <c r="E18338" s="85">
        <v>8.5472722184629646E-2</v>
      </c>
    </row>
    <row r="18339" spans="1:5" x14ac:dyDescent="0.3">
      <c r="A18339" s="82">
        <v>93</v>
      </c>
      <c r="B18339" s="82">
        <v>25</v>
      </c>
      <c r="C18339" s="83" t="s">
        <v>380</v>
      </c>
      <c r="D18339" s="84">
        <v>1.1531238176284939</v>
      </c>
      <c r="E18339" s="85">
        <v>0.36784741812277022</v>
      </c>
    </row>
    <row r="18340" spans="1:5" x14ac:dyDescent="0.3">
      <c r="A18340" s="82">
        <v>93</v>
      </c>
      <c r="B18340" s="82">
        <v>26</v>
      </c>
      <c r="C18340" s="83" t="s">
        <v>139</v>
      </c>
      <c r="D18340" s="84">
        <v>0.99194567152972191</v>
      </c>
      <c r="E18340" s="85">
        <v>0.70233228768676015</v>
      </c>
    </row>
    <row r="18341" spans="1:5" x14ac:dyDescent="0.3">
      <c r="A18341" s="82">
        <v>93</v>
      </c>
      <c r="B18341" s="82">
        <v>27</v>
      </c>
      <c r="C18341" s="83" t="s">
        <v>381</v>
      </c>
      <c r="D18341" s="84">
        <v>1.0169781094887977</v>
      </c>
      <c r="E18341" s="85">
        <v>0.63012950156918246</v>
      </c>
    </row>
    <row r="18342" spans="1:5" x14ac:dyDescent="0.3">
      <c r="A18342" s="82">
        <v>93</v>
      </c>
      <c r="B18342" s="82">
        <v>28</v>
      </c>
      <c r="C18342" s="83" t="s">
        <v>382</v>
      </c>
      <c r="D18342" s="84">
        <v>0.81729372717458926</v>
      </c>
      <c r="E18342" s="85">
        <v>5.7147383146390396E-2</v>
      </c>
    </row>
    <row r="18343" spans="1:5" x14ac:dyDescent="0.3">
      <c r="A18343" s="82">
        <v>93</v>
      </c>
      <c r="B18343" s="82">
        <v>29</v>
      </c>
      <c r="C18343" s="83" t="s">
        <v>383</v>
      </c>
      <c r="D18343" s="84">
        <v>0.9812739352104366</v>
      </c>
      <c r="E18343" s="85">
        <v>0.48034564724855211</v>
      </c>
    </row>
    <row r="18344" spans="1:5" x14ac:dyDescent="0.3">
      <c r="A18344" s="82">
        <v>93</v>
      </c>
      <c r="B18344" s="82">
        <v>31</v>
      </c>
      <c r="C18344" s="83" t="s">
        <v>140</v>
      </c>
      <c r="D18344" s="84">
        <v>1.0028060171189381</v>
      </c>
      <c r="E18344" s="85">
        <v>0.90564934966273758</v>
      </c>
    </row>
    <row r="18345" spans="1:5" x14ac:dyDescent="0.3">
      <c r="A18345" s="82">
        <v>93</v>
      </c>
      <c r="B18345" s="82">
        <v>32</v>
      </c>
      <c r="C18345" s="83" t="s">
        <v>241</v>
      </c>
      <c r="D18345" s="84">
        <v>1.0396370791598615</v>
      </c>
      <c r="E18345" s="85">
        <v>0.78980660092862853</v>
      </c>
    </row>
    <row r="18346" spans="1:5" x14ac:dyDescent="0.3">
      <c r="A18346" s="82">
        <v>93</v>
      </c>
      <c r="B18346" s="82">
        <v>33</v>
      </c>
      <c r="C18346" s="83" t="s">
        <v>242</v>
      </c>
      <c r="D18346" s="84">
        <v>1.0039442062166395</v>
      </c>
      <c r="E18346" s="85">
        <v>0.84637227502125123</v>
      </c>
    </row>
    <row r="18347" spans="1:5" x14ac:dyDescent="0.3">
      <c r="A18347" s="82">
        <v>93</v>
      </c>
      <c r="B18347" s="82">
        <v>34</v>
      </c>
      <c r="C18347" s="83" t="s">
        <v>243</v>
      </c>
      <c r="D18347" s="84">
        <v>0.96855353286288903</v>
      </c>
      <c r="E18347" s="85">
        <v>0.70201056656195426</v>
      </c>
    </row>
    <row r="18348" spans="1:5" x14ac:dyDescent="0.3">
      <c r="A18348" s="82">
        <v>93</v>
      </c>
      <c r="B18348" s="82">
        <v>35</v>
      </c>
      <c r="C18348" s="83" t="s">
        <v>286</v>
      </c>
      <c r="D18348" s="84">
        <v>1.1620414040999731</v>
      </c>
      <c r="E18348" s="85">
        <v>0.41586013483231732</v>
      </c>
    </row>
    <row r="18349" spans="1:5" x14ac:dyDescent="0.3">
      <c r="A18349" s="82">
        <v>93</v>
      </c>
      <c r="B18349" s="82">
        <v>36</v>
      </c>
      <c r="C18349" s="83" t="s">
        <v>287</v>
      </c>
      <c r="D18349" s="84">
        <v>0.57219056838754845</v>
      </c>
      <c r="E18349" s="85">
        <v>7.1053484229402941E-2</v>
      </c>
    </row>
    <row r="18350" spans="1:5" x14ac:dyDescent="0.3">
      <c r="A18350" s="82">
        <v>93</v>
      </c>
      <c r="B18350" s="82">
        <v>37</v>
      </c>
      <c r="C18350" s="83" t="s">
        <v>288</v>
      </c>
      <c r="D18350" s="84">
        <v>0.9785996114350195</v>
      </c>
      <c r="E18350" s="85">
        <v>0.49098769175166834</v>
      </c>
    </row>
    <row r="18351" spans="1:5" x14ac:dyDescent="0.3">
      <c r="A18351" s="82">
        <v>93</v>
      </c>
      <c r="B18351" s="82">
        <v>38</v>
      </c>
      <c r="C18351" s="83" t="s">
        <v>289</v>
      </c>
      <c r="D18351" s="84">
        <v>0.57055988309862726</v>
      </c>
      <c r="E18351" s="85">
        <v>0.44969502498705372</v>
      </c>
    </row>
    <row r="18352" spans="1:5" x14ac:dyDescent="0.3">
      <c r="A18352" s="82">
        <v>93</v>
      </c>
      <c r="B18352" s="82">
        <v>39</v>
      </c>
      <c r="C18352" s="83" t="s">
        <v>384</v>
      </c>
      <c r="D18352" s="84">
        <v>0.97508822057003386</v>
      </c>
      <c r="E18352" s="85">
        <v>3.4527271035182812E-5</v>
      </c>
    </row>
    <row r="18353" spans="1:5" x14ac:dyDescent="0.3">
      <c r="A18353" s="82">
        <v>93</v>
      </c>
      <c r="B18353" s="82">
        <v>40</v>
      </c>
      <c r="C18353" s="83" t="s">
        <v>290</v>
      </c>
      <c r="D18353" s="84">
        <v>1.0160961698990341</v>
      </c>
      <c r="E18353" s="85">
        <v>6.0617497722588287E-2</v>
      </c>
    </row>
    <row r="18354" spans="1:5" x14ac:dyDescent="0.3">
      <c r="A18354" s="82">
        <v>93</v>
      </c>
      <c r="B18354" s="82">
        <v>41</v>
      </c>
      <c r="C18354" s="83" t="s">
        <v>244</v>
      </c>
      <c r="D18354" s="84">
        <v>0.97668449654427525</v>
      </c>
      <c r="E18354" s="85">
        <v>0.49940959722996348</v>
      </c>
    </row>
    <row r="18355" spans="1:5" x14ac:dyDescent="0.3">
      <c r="A18355" s="82">
        <v>93</v>
      </c>
      <c r="B18355" s="82">
        <v>42</v>
      </c>
      <c r="C18355" s="83" t="s">
        <v>245</v>
      </c>
      <c r="D18355" s="84">
        <v>0.99111368804212541</v>
      </c>
      <c r="E18355" s="85">
        <v>0.78654950596367146</v>
      </c>
    </row>
    <row r="18356" spans="1:5" x14ac:dyDescent="0.3">
      <c r="A18356" s="82">
        <v>93</v>
      </c>
      <c r="B18356" s="82">
        <v>43</v>
      </c>
      <c r="C18356" s="83" t="s">
        <v>291</v>
      </c>
      <c r="D18356" s="84">
        <v>0.99860858284166598</v>
      </c>
      <c r="E18356" s="85">
        <v>0.99019332980560659</v>
      </c>
    </row>
    <row r="18357" spans="1:5" x14ac:dyDescent="0.3">
      <c r="A18357" s="82">
        <v>93</v>
      </c>
      <c r="B18357" s="82">
        <v>44</v>
      </c>
      <c r="C18357" s="83" t="s">
        <v>292</v>
      </c>
      <c r="D18357" s="84">
        <v>0.91198385016892203</v>
      </c>
      <c r="E18357" s="85">
        <v>8.0503417184831727E-2</v>
      </c>
    </row>
    <row r="18358" spans="1:5" x14ac:dyDescent="0.3">
      <c r="A18358" s="82">
        <v>93</v>
      </c>
      <c r="B18358" s="82">
        <v>45</v>
      </c>
      <c r="C18358" s="83" t="s">
        <v>385</v>
      </c>
      <c r="D18358" s="84">
        <v>1.0687522278027644</v>
      </c>
      <c r="E18358" s="85">
        <v>0.41872477791489182</v>
      </c>
    </row>
    <row r="18359" spans="1:5" x14ac:dyDescent="0.3">
      <c r="A18359" s="82">
        <v>93</v>
      </c>
      <c r="B18359" s="82">
        <v>46</v>
      </c>
      <c r="C18359" s="83" t="s">
        <v>293</v>
      </c>
      <c r="D18359" s="84">
        <v>0.99183762345674431</v>
      </c>
      <c r="E18359" s="85">
        <v>0.44361939850448406</v>
      </c>
    </row>
    <row r="18360" spans="1:5" x14ac:dyDescent="0.3">
      <c r="A18360" s="82">
        <v>93</v>
      </c>
      <c r="B18360" s="82">
        <v>47</v>
      </c>
      <c r="C18360" s="83" t="s">
        <v>246</v>
      </c>
      <c r="D18360" s="84">
        <v>1.0214642271030325</v>
      </c>
      <c r="E18360" s="85">
        <v>0.59540572334995501</v>
      </c>
    </row>
    <row r="18361" spans="1:5" x14ac:dyDescent="0.3">
      <c r="A18361" s="82">
        <v>93</v>
      </c>
      <c r="B18361" s="82">
        <v>48</v>
      </c>
      <c r="C18361" s="83" t="s">
        <v>338</v>
      </c>
      <c r="D18361" s="84">
        <v>1.0077314671131905</v>
      </c>
      <c r="E18361" s="85">
        <v>0.96413608368712767</v>
      </c>
    </row>
    <row r="18362" spans="1:5" x14ac:dyDescent="0.3">
      <c r="A18362" s="82">
        <v>93</v>
      </c>
      <c r="B18362" s="82">
        <v>49</v>
      </c>
      <c r="C18362" s="83" t="s">
        <v>294</v>
      </c>
      <c r="D18362" s="84">
        <v>1.053516627612372</v>
      </c>
      <c r="E18362" s="85">
        <v>0.15231848232750245</v>
      </c>
    </row>
    <row r="18363" spans="1:5" x14ac:dyDescent="0.3">
      <c r="A18363" s="82">
        <v>93</v>
      </c>
      <c r="B18363" s="82">
        <v>50</v>
      </c>
      <c r="C18363" s="83" t="s">
        <v>295</v>
      </c>
      <c r="D18363" s="84">
        <v>0.99114481029581114</v>
      </c>
      <c r="E18363" s="85">
        <v>0.54456354614791946</v>
      </c>
    </row>
    <row r="18364" spans="1:5" x14ac:dyDescent="0.3">
      <c r="A18364" s="82">
        <v>93</v>
      </c>
      <c r="B18364" s="82">
        <v>51</v>
      </c>
      <c r="C18364" s="83" t="s">
        <v>141</v>
      </c>
      <c r="D18364" s="84">
        <v>0.97722544399768518</v>
      </c>
      <c r="E18364" s="85">
        <v>0.15345468317582034</v>
      </c>
    </row>
    <row r="18365" spans="1:5" x14ac:dyDescent="0.3">
      <c r="A18365" s="82">
        <v>93</v>
      </c>
      <c r="B18365" s="82">
        <v>52</v>
      </c>
      <c r="C18365" s="83" t="s">
        <v>142</v>
      </c>
      <c r="D18365" s="84">
        <v>1.0067693201854837</v>
      </c>
      <c r="E18365" s="85">
        <v>0.51057954707766773</v>
      </c>
    </row>
    <row r="18366" spans="1:5" x14ac:dyDescent="0.3">
      <c r="A18366" s="82">
        <v>93</v>
      </c>
      <c r="B18366" s="82">
        <v>53</v>
      </c>
      <c r="C18366" s="83" t="s">
        <v>143</v>
      </c>
      <c r="D18366" s="84">
        <v>1.0087938733873751</v>
      </c>
      <c r="E18366" s="85">
        <v>0.58453378203623796</v>
      </c>
    </row>
    <row r="18367" spans="1:5" x14ac:dyDescent="0.3">
      <c r="A18367" s="82">
        <v>93</v>
      </c>
      <c r="B18367" s="82">
        <v>54</v>
      </c>
      <c r="C18367" s="83" t="s">
        <v>144</v>
      </c>
      <c r="D18367" s="84">
        <v>0.99658943806014244</v>
      </c>
      <c r="E18367" s="85">
        <v>0.81130447542756767</v>
      </c>
    </row>
    <row r="18368" spans="1:5" x14ac:dyDescent="0.3">
      <c r="A18368" s="82">
        <v>93</v>
      </c>
      <c r="B18368" s="82">
        <v>55</v>
      </c>
      <c r="C18368" s="83" t="s">
        <v>145</v>
      </c>
      <c r="D18368" s="84">
        <v>0.9867729471681419</v>
      </c>
      <c r="E18368" s="85">
        <v>0.69846930426880194</v>
      </c>
    </row>
    <row r="18369" spans="1:5" x14ac:dyDescent="0.3">
      <c r="A18369" s="82">
        <v>93</v>
      </c>
      <c r="B18369" s="82">
        <v>56</v>
      </c>
      <c r="C18369" s="83" t="s">
        <v>247</v>
      </c>
      <c r="D18369" s="84">
        <v>0.98724614353564644</v>
      </c>
      <c r="E18369" s="85">
        <v>0.512949243457826</v>
      </c>
    </row>
    <row r="18370" spans="1:5" x14ac:dyDescent="0.3">
      <c r="A18370" s="82">
        <v>93</v>
      </c>
      <c r="B18370" s="82">
        <v>57</v>
      </c>
      <c r="C18370" s="83" t="s">
        <v>386</v>
      </c>
      <c r="D18370" s="84">
        <v>1.0047463273023134</v>
      </c>
      <c r="E18370" s="85">
        <v>0.47141347412559975</v>
      </c>
    </row>
    <row r="18371" spans="1:5" x14ac:dyDescent="0.3">
      <c r="A18371" s="82">
        <v>93</v>
      </c>
      <c r="B18371" s="82">
        <v>58</v>
      </c>
      <c r="C18371" s="83" t="s">
        <v>248</v>
      </c>
      <c r="D18371" s="84">
        <v>0.97841519787172593</v>
      </c>
      <c r="E18371" s="85">
        <v>1.0517038018000264E-8</v>
      </c>
    </row>
    <row r="18372" spans="1:5" x14ac:dyDescent="0.3">
      <c r="A18372" s="82">
        <v>93</v>
      </c>
      <c r="B18372" s="82">
        <v>60</v>
      </c>
      <c r="C18372" s="83" t="s">
        <v>339</v>
      </c>
      <c r="D18372" s="84">
        <v>0.97088625776780124</v>
      </c>
      <c r="E18372" s="85">
        <v>0.37941976075077788</v>
      </c>
    </row>
    <row r="18373" spans="1:5" x14ac:dyDescent="0.3">
      <c r="A18373" s="82">
        <v>93</v>
      </c>
      <c r="B18373" s="82">
        <v>61</v>
      </c>
      <c r="C18373" s="83" t="s">
        <v>387</v>
      </c>
      <c r="D18373" s="84">
        <v>1.0062918665087432</v>
      </c>
      <c r="E18373" s="85">
        <v>0.89147370873641585</v>
      </c>
    </row>
    <row r="18374" spans="1:5" x14ac:dyDescent="0.3">
      <c r="A18374" s="82">
        <v>93</v>
      </c>
      <c r="B18374" s="82">
        <v>63</v>
      </c>
      <c r="C18374" s="83" t="s">
        <v>388</v>
      </c>
      <c r="D18374" s="84">
        <v>1.020217376489877</v>
      </c>
      <c r="E18374" s="85">
        <v>0.69373225953069784</v>
      </c>
    </row>
    <row r="18375" spans="1:5" x14ac:dyDescent="0.3">
      <c r="A18375" s="82">
        <v>93</v>
      </c>
      <c r="B18375" s="82">
        <v>64</v>
      </c>
      <c r="C18375" s="83" t="s">
        <v>389</v>
      </c>
      <c r="D18375" s="84">
        <v>0.99260097416728954</v>
      </c>
      <c r="E18375" s="85">
        <v>0.7814006164034536</v>
      </c>
    </row>
    <row r="18376" spans="1:5" x14ac:dyDescent="0.3">
      <c r="A18376" s="82">
        <v>93</v>
      </c>
      <c r="B18376" s="82">
        <v>65</v>
      </c>
      <c r="C18376" s="83" t="s">
        <v>390</v>
      </c>
      <c r="D18376" s="84">
        <v>0.99461302736923662</v>
      </c>
      <c r="E18376" s="85">
        <v>0.87835594581201015</v>
      </c>
    </row>
    <row r="18377" spans="1:5" x14ac:dyDescent="0.3">
      <c r="A18377" s="82">
        <v>93</v>
      </c>
      <c r="B18377" s="82">
        <v>71</v>
      </c>
      <c r="C18377" s="83" t="s">
        <v>146</v>
      </c>
      <c r="D18377" s="84">
        <v>1.0317054569740536</v>
      </c>
      <c r="E18377" s="85">
        <v>3.4814091512456232E-5</v>
      </c>
    </row>
    <row r="18378" spans="1:5" x14ac:dyDescent="0.3">
      <c r="A18378" s="82">
        <v>93</v>
      </c>
      <c r="B18378" s="82">
        <v>72</v>
      </c>
      <c r="C18378" s="83" t="s">
        <v>147</v>
      </c>
      <c r="D18378" s="84">
        <v>0.96870746542903197</v>
      </c>
      <c r="E18378" s="85">
        <v>0.27172408402279802</v>
      </c>
    </row>
    <row r="18379" spans="1:5" x14ac:dyDescent="0.3">
      <c r="A18379" s="82">
        <v>93</v>
      </c>
      <c r="B18379" s="82">
        <v>73</v>
      </c>
      <c r="C18379" s="83" t="s">
        <v>148</v>
      </c>
      <c r="D18379" s="84">
        <v>1.0037926984152785</v>
      </c>
      <c r="E18379" s="85">
        <v>0.84580259373270739</v>
      </c>
    </row>
    <row r="18380" spans="1:5" x14ac:dyDescent="0.3">
      <c r="A18380" s="82">
        <v>93</v>
      </c>
      <c r="B18380" s="82">
        <v>74</v>
      </c>
      <c r="C18380" s="83" t="s">
        <v>149</v>
      </c>
      <c r="D18380" s="84">
        <v>1.0039043902578864</v>
      </c>
      <c r="E18380" s="85">
        <v>0.69152731949639268</v>
      </c>
    </row>
    <row r="18381" spans="1:5" x14ac:dyDescent="0.3">
      <c r="A18381" s="82">
        <v>93</v>
      </c>
      <c r="B18381" s="82">
        <v>75</v>
      </c>
      <c r="C18381" s="83" t="s">
        <v>150</v>
      </c>
      <c r="D18381" s="84">
        <v>0.97236544817501902</v>
      </c>
      <c r="E18381" s="85">
        <v>0.38675226489247383</v>
      </c>
    </row>
    <row r="18382" spans="1:5" x14ac:dyDescent="0.3">
      <c r="A18382" s="82">
        <v>93</v>
      </c>
      <c r="B18382" s="82">
        <v>77</v>
      </c>
      <c r="C18382" s="83" t="s">
        <v>151</v>
      </c>
      <c r="D18382" s="84">
        <v>0.97059216347672395</v>
      </c>
      <c r="E18382" s="85">
        <v>0.44866374306695667</v>
      </c>
    </row>
    <row r="18383" spans="1:5" x14ac:dyDescent="0.3">
      <c r="A18383" s="82">
        <v>93</v>
      </c>
      <c r="B18383" s="82">
        <v>78</v>
      </c>
      <c r="C18383" s="83" t="s">
        <v>152</v>
      </c>
      <c r="D18383" s="84">
        <v>1.0448557612798892</v>
      </c>
      <c r="E18383" s="85">
        <v>2.4466211117111294E-3</v>
      </c>
    </row>
    <row r="18384" spans="1:5" x14ac:dyDescent="0.3">
      <c r="A18384" s="82">
        <v>93</v>
      </c>
      <c r="B18384" s="82">
        <v>79</v>
      </c>
      <c r="C18384" s="83" t="s">
        <v>153</v>
      </c>
      <c r="D18384" s="84">
        <v>0.9706756268772494</v>
      </c>
      <c r="E18384" s="85">
        <v>0.51957214955560194</v>
      </c>
    </row>
    <row r="18385" spans="1:5" x14ac:dyDescent="0.3">
      <c r="A18385" s="82">
        <v>93</v>
      </c>
      <c r="B18385" s="82">
        <v>80</v>
      </c>
      <c r="C18385" s="83" t="s">
        <v>154</v>
      </c>
      <c r="D18385" s="84">
        <v>0.97110686619382813</v>
      </c>
      <c r="E18385" s="85">
        <v>1.4968967352138916E-7</v>
      </c>
    </row>
    <row r="18386" spans="1:5" x14ac:dyDescent="0.3">
      <c r="A18386" s="82">
        <v>93</v>
      </c>
      <c r="B18386" s="82">
        <v>81</v>
      </c>
      <c r="C18386" s="83" t="s">
        <v>155</v>
      </c>
      <c r="D18386" s="84">
        <v>1.0039218065858151</v>
      </c>
      <c r="E18386" s="85">
        <v>0.82008219849415709</v>
      </c>
    </row>
    <row r="18387" spans="1:5" x14ac:dyDescent="0.3">
      <c r="A18387" s="82">
        <v>93</v>
      </c>
      <c r="B18387" s="82">
        <v>83</v>
      </c>
      <c r="C18387" s="83" t="s">
        <v>156</v>
      </c>
      <c r="D18387" s="84">
        <v>0.99018003163070567</v>
      </c>
      <c r="E18387" s="85">
        <v>0.19510322322266072</v>
      </c>
    </row>
    <row r="18388" spans="1:5" x14ac:dyDescent="0.3">
      <c r="A18388" s="82">
        <v>93</v>
      </c>
      <c r="B18388" s="82">
        <v>84</v>
      </c>
      <c r="C18388" s="83" t="s">
        <v>157</v>
      </c>
      <c r="D18388" s="84">
        <v>1.0203802018939472</v>
      </c>
      <c r="E18388" s="85">
        <v>1.6658492634249837E-4</v>
      </c>
    </row>
    <row r="18389" spans="1:5" x14ac:dyDescent="0.3">
      <c r="A18389" s="82">
        <v>93</v>
      </c>
      <c r="B18389" s="82">
        <v>86</v>
      </c>
      <c r="C18389" s="83" t="s">
        <v>158</v>
      </c>
      <c r="D18389" s="84">
        <v>0.99018205404884418</v>
      </c>
      <c r="E18389" s="85">
        <v>0.14088033954944024</v>
      </c>
    </row>
    <row r="18390" spans="1:5" x14ac:dyDescent="0.3">
      <c r="A18390" s="82">
        <v>93</v>
      </c>
      <c r="B18390" s="82">
        <v>87</v>
      </c>
      <c r="C18390" s="83" t="s">
        <v>296</v>
      </c>
      <c r="D18390" s="84">
        <v>0.81098366699731761</v>
      </c>
      <c r="E18390" s="85">
        <v>0.44080107226433241</v>
      </c>
    </row>
    <row r="18391" spans="1:5" x14ac:dyDescent="0.3">
      <c r="A18391" s="82">
        <v>93</v>
      </c>
      <c r="B18391" s="82">
        <v>88</v>
      </c>
      <c r="C18391" s="83" t="s">
        <v>297</v>
      </c>
      <c r="D18391" s="84">
        <v>0.95421585347706883</v>
      </c>
      <c r="E18391" s="85">
        <v>0.31718848033802594</v>
      </c>
    </row>
    <row r="18392" spans="1:5" x14ac:dyDescent="0.3">
      <c r="A18392" s="82">
        <v>93</v>
      </c>
      <c r="B18392" s="82">
        <v>91</v>
      </c>
      <c r="C18392" s="83" t="s">
        <v>340</v>
      </c>
      <c r="D18392" s="84">
        <v>1.0091945646137828</v>
      </c>
      <c r="E18392" s="85">
        <v>2.665436553119415E-3</v>
      </c>
    </row>
    <row r="18393" spans="1:5" x14ac:dyDescent="0.3">
      <c r="A18393" s="82">
        <v>93</v>
      </c>
      <c r="B18393" s="82">
        <v>92</v>
      </c>
      <c r="C18393" s="83" t="s">
        <v>159</v>
      </c>
      <c r="D18393" s="84">
        <v>0.99475533497564306</v>
      </c>
      <c r="E18393" s="85">
        <v>0.38783592070769979</v>
      </c>
    </row>
    <row r="18394" spans="1:5" x14ac:dyDescent="0.3">
      <c r="A18394" s="82">
        <v>93</v>
      </c>
      <c r="B18394" s="82">
        <v>95</v>
      </c>
      <c r="C18394" s="83" t="s">
        <v>160</v>
      </c>
      <c r="D18394" s="84">
        <v>0.93671959759500434</v>
      </c>
      <c r="E18394" s="85">
        <v>0.1783542712010342</v>
      </c>
    </row>
    <row r="18395" spans="1:5" x14ac:dyDescent="0.3">
      <c r="A18395" s="82">
        <v>93</v>
      </c>
      <c r="B18395" s="82">
        <v>96</v>
      </c>
      <c r="C18395" s="83" t="s">
        <v>161</v>
      </c>
      <c r="D18395" s="84">
        <v>0.96280636250473817</v>
      </c>
      <c r="E18395" s="85">
        <v>5.5718375349190552E-2</v>
      </c>
    </row>
    <row r="18396" spans="1:5" x14ac:dyDescent="0.3">
      <c r="A18396" s="82">
        <v>93</v>
      </c>
      <c r="B18396" s="82">
        <v>98</v>
      </c>
      <c r="C18396" s="83" t="s">
        <v>298</v>
      </c>
      <c r="D18396" s="84">
        <v>1.1007255720784583</v>
      </c>
      <c r="E18396" s="85">
        <v>9.5781088470186099E-3</v>
      </c>
    </row>
    <row r="18397" spans="1:5" x14ac:dyDescent="0.3">
      <c r="A18397" s="82">
        <v>93</v>
      </c>
      <c r="B18397" s="82">
        <v>99</v>
      </c>
      <c r="C18397" s="83" t="s">
        <v>299</v>
      </c>
      <c r="D18397" s="84">
        <v>0.93931719811939951</v>
      </c>
      <c r="E18397" s="85">
        <v>4.9173554558220797E-4</v>
      </c>
    </row>
    <row r="18398" spans="1:5" x14ac:dyDescent="0.3">
      <c r="A18398" s="82">
        <v>93</v>
      </c>
      <c r="B18398" s="82">
        <v>100</v>
      </c>
      <c r="C18398" s="83" t="s">
        <v>162</v>
      </c>
      <c r="D18398" s="84">
        <v>1.1053729508286052</v>
      </c>
      <c r="E18398" s="85">
        <v>1.650727537984949E-15</v>
      </c>
    </row>
    <row r="18399" spans="1:5" x14ac:dyDescent="0.3">
      <c r="A18399" s="82">
        <v>93</v>
      </c>
      <c r="B18399" s="82">
        <v>101</v>
      </c>
      <c r="C18399" s="83" t="s">
        <v>163</v>
      </c>
      <c r="D18399" s="84">
        <v>0.98151312985927242</v>
      </c>
      <c r="E18399" s="85">
        <v>0.50860844838255137</v>
      </c>
    </row>
    <row r="18400" spans="1:5" x14ac:dyDescent="0.3">
      <c r="A18400" s="82">
        <v>93</v>
      </c>
      <c r="B18400" s="82">
        <v>103</v>
      </c>
      <c r="C18400" s="83" t="s">
        <v>164</v>
      </c>
      <c r="D18400" s="84">
        <v>0.91853177129535191</v>
      </c>
      <c r="E18400" s="85">
        <v>8.5891191939037592E-19</v>
      </c>
    </row>
    <row r="18401" spans="1:5" x14ac:dyDescent="0.3">
      <c r="A18401" s="82">
        <v>93</v>
      </c>
      <c r="B18401" s="82">
        <v>104</v>
      </c>
      <c r="C18401" s="83" t="s">
        <v>300</v>
      </c>
      <c r="D18401" s="84">
        <v>0.99952501090656032</v>
      </c>
      <c r="E18401" s="85">
        <v>0.99022722781895445</v>
      </c>
    </row>
    <row r="18402" spans="1:5" x14ac:dyDescent="0.3">
      <c r="A18402" s="82">
        <v>93</v>
      </c>
      <c r="B18402" s="82">
        <v>105</v>
      </c>
      <c r="C18402" s="83" t="s">
        <v>301</v>
      </c>
      <c r="D18402" s="84">
        <v>1.0842129061930308</v>
      </c>
      <c r="E18402" s="85">
        <v>6.4563454961023278E-20</v>
      </c>
    </row>
    <row r="18403" spans="1:5" x14ac:dyDescent="0.3">
      <c r="A18403" s="82">
        <v>93</v>
      </c>
      <c r="B18403" s="82">
        <v>106</v>
      </c>
      <c r="C18403" s="83" t="s">
        <v>341</v>
      </c>
      <c r="D18403" s="84">
        <v>0.94687393868418435</v>
      </c>
      <c r="E18403" s="85">
        <v>4.6908966378401817E-11</v>
      </c>
    </row>
    <row r="18404" spans="1:5" x14ac:dyDescent="0.3">
      <c r="A18404" s="82">
        <v>93</v>
      </c>
      <c r="B18404" s="82">
        <v>108</v>
      </c>
      <c r="C18404" s="83" t="s">
        <v>165</v>
      </c>
      <c r="D18404" s="84">
        <v>0.98912835282269151</v>
      </c>
      <c r="E18404" s="85">
        <v>0.78614357595310747</v>
      </c>
    </row>
    <row r="18405" spans="1:5" x14ac:dyDescent="0.3">
      <c r="A18405" s="82">
        <v>93</v>
      </c>
      <c r="B18405" s="82">
        <v>110</v>
      </c>
      <c r="C18405" s="83" t="s">
        <v>391</v>
      </c>
      <c r="D18405" s="84">
        <v>0.98980601785672784</v>
      </c>
      <c r="E18405" s="85">
        <v>0.43884998211517567</v>
      </c>
    </row>
    <row r="18406" spans="1:5" x14ac:dyDescent="0.3">
      <c r="A18406" s="82">
        <v>93</v>
      </c>
      <c r="B18406" s="82">
        <v>111</v>
      </c>
      <c r="C18406" s="83" t="s">
        <v>166</v>
      </c>
      <c r="D18406" s="84">
        <v>0.96103853723913979</v>
      </c>
      <c r="E18406" s="85">
        <v>0.46270305724224836</v>
      </c>
    </row>
    <row r="18407" spans="1:5" x14ac:dyDescent="0.3">
      <c r="A18407" s="82">
        <v>93</v>
      </c>
      <c r="B18407" s="82">
        <v>113</v>
      </c>
      <c r="C18407" s="83" t="s">
        <v>167</v>
      </c>
      <c r="D18407" s="84">
        <v>1.0004498527710288</v>
      </c>
      <c r="E18407" s="85">
        <v>0.9713870371279244</v>
      </c>
    </row>
    <row r="18408" spans="1:5" x14ac:dyDescent="0.3">
      <c r="A18408" s="82">
        <v>93</v>
      </c>
      <c r="B18408" s="82">
        <v>114</v>
      </c>
      <c r="C18408" s="83" t="s">
        <v>342</v>
      </c>
      <c r="D18408" s="84">
        <v>0.9813544743829965</v>
      </c>
      <c r="E18408" s="85">
        <v>0.78606959320068115</v>
      </c>
    </row>
    <row r="18409" spans="1:5" x14ac:dyDescent="0.3">
      <c r="A18409" s="82">
        <v>93</v>
      </c>
      <c r="B18409" s="82">
        <v>115</v>
      </c>
      <c r="C18409" s="83" t="s">
        <v>302</v>
      </c>
      <c r="D18409" s="84">
        <v>0.93805623961922679</v>
      </c>
      <c r="E18409" s="85">
        <v>5.8067110414858515E-9</v>
      </c>
    </row>
    <row r="18410" spans="1:5" x14ac:dyDescent="0.3">
      <c r="A18410" s="82">
        <v>93</v>
      </c>
      <c r="B18410" s="82">
        <v>117</v>
      </c>
      <c r="C18410" s="83" t="s">
        <v>343</v>
      </c>
      <c r="D18410" s="84">
        <v>1.0601529077378371</v>
      </c>
      <c r="E18410" s="85">
        <v>3.7550589734883039E-2</v>
      </c>
    </row>
    <row r="18411" spans="1:5" x14ac:dyDescent="0.3">
      <c r="A18411" s="82">
        <v>93</v>
      </c>
      <c r="B18411" s="82">
        <v>124</v>
      </c>
      <c r="C18411" s="83" t="s">
        <v>392</v>
      </c>
      <c r="D18411" s="84">
        <v>1.0108790299223287</v>
      </c>
      <c r="E18411" s="85">
        <v>0.80405936894514585</v>
      </c>
    </row>
    <row r="18412" spans="1:5" x14ac:dyDescent="0.3">
      <c r="A18412" s="82">
        <v>93</v>
      </c>
      <c r="B18412" s="82">
        <v>130</v>
      </c>
      <c r="C18412" s="83" t="s">
        <v>168</v>
      </c>
      <c r="D18412" s="84">
        <v>1.0162399438788696</v>
      </c>
      <c r="E18412" s="85">
        <v>0.57293123942877955</v>
      </c>
    </row>
    <row r="18413" spans="1:5" x14ac:dyDescent="0.3">
      <c r="A18413" s="82">
        <v>93</v>
      </c>
      <c r="B18413" s="82">
        <v>131</v>
      </c>
      <c r="C18413" s="83" t="s">
        <v>393</v>
      </c>
      <c r="D18413" s="84">
        <v>0.96323226721182698</v>
      </c>
      <c r="E18413" s="85">
        <v>1.6307760728632292E-8</v>
      </c>
    </row>
    <row r="18414" spans="1:5" x14ac:dyDescent="0.3">
      <c r="A18414" s="82">
        <v>93</v>
      </c>
      <c r="B18414" s="82">
        <v>132</v>
      </c>
      <c r="C18414" s="83" t="s">
        <v>394</v>
      </c>
      <c r="D18414" s="84">
        <v>1.0558411500343192</v>
      </c>
      <c r="E18414" s="85">
        <v>9.5482959269057172E-3</v>
      </c>
    </row>
    <row r="18415" spans="1:5" x14ac:dyDescent="0.3">
      <c r="A18415" s="82">
        <v>93</v>
      </c>
      <c r="B18415" s="82">
        <v>133</v>
      </c>
      <c r="C18415" s="83" t="s">
        <v>249</v>
      </c>
      <c r="D18415" s="84">
        <v>1.1240501220773904</v>
      </c>
      <c r="E18415" s="85">
        <v>1.5663743043550796E-15</v>
      </c>
    </row>
    <row r="18416" spans="1:5" x14ac:dyDescent="0.3">
      <c r="A18416" s="82">
        <v>93</v>
      </c>
      <c r="B18416" s="82">
        <v>134</v>
      </c>
      <c r="C18416" s="83" t="s">
        <v>170</v>
      </c>
      <c r="D18416" s="84">
        <v>0.98335218496437549</v>
      </c>
      <c r="E18416" s="85">
        <v>0.33743674918752009</v>
      </c>
    </row>
    <row r="18417" spans="1:5" x14ac:dyDescent="0.3">
      <c r="A18417" s="82">
        <v>93</v>
      </c>
      <c r="B18417" s="82">
        <v>136</v>
      </c>
      <c r="C18417" s="83" t="s">
        <v>169</v>
      </c>
      <c r="D18417" s="84">
        <v>1.0640560526262195</v>
      </c>
      <c r="E18417" s="85">
        <v>2.8113813144894362E-3</v>
      </c>
    </row>
    <row r="18418" spans="1:5" x14ac:dyDescent="0.3">
      <c r="A18418" s="82">
        <v>93</v>
      </c>
      <c r="B18418" s="82">
        <v>138</v>
      </c>
      <c r="C18418" s="83" t="s">
        <v>250</v>
      </c>
      <c r="D18418" s="84">
        <v>0.93705921266232861</v>
      </c>
      <c r="E18418" s="85">
        <v>0.41869662832728249</v>
      </c>
    </row>
    <row r="18419" spans="1:5" x14ac:dyDescent="0.3">
      <c r="A18419" s="82">
        <v>93</v>
      </c>
      <c r="B18419" s="82">
        <v>144</v>
      </c>
      <c r="C18419" s="83" t="s">
        <v>395</v>
      </c>
      <c r="D18419" s="84">
        <v>0.95767236267450762</v>
      </c>
      <c r="E18419" s="85">
        <v>0.37500328501016955</v>
      </c>
    </row>
    <row r="18420" spans="1:5" x14ac:dyDescent="0.3">
      <c r="A18420" s="82">
        <v>93</v>
      </c>
      <c r="B18420" s="82">
        <v>146</v>
      </c>
      <c r="C18420" s="83" t="s">
        <v>171</v>
      </c>
      <c r="D18420" s="84">
        <v>1.0218243853580486</v>
      </c>
      <c r="E18420" s="85">
        <v>2.4720772276867975E-2</v>
      </c>
    </row>
    <row r="18421" spans="1:5" x14ac:dyDescent="0.3">
      <c r="A18421" s="82">
        <v>93</v>
      </c>
      <c r="B18421" s="82">
        <v>147</v>
      </c>
      <c r="C18421" s="83" t="s">
        <v>251</v>
      </c>
      <c r="D18421" s="84">
        <v>1.1660338040757603</v>
      </c>
      <c r="E18421" s="85">
        <v>1.7486761389479882E-2</v>
      </c>
    </row>
    <row r="18422" spans="1:5" x14ac:dyDescent="0.3">
      <c r="A18422" s="82">
        <v>93</v>
      </c>
      <c r="B18422" s="82">
        <v>149</v>
      </c>
      <c r="C18422" s="83" t="s">
        <v>172</v>
      </c>
      <c r="D18422" s="84">
        <v>0.99518651668282432</v>
      </c>
      <c r="E18422" s="85">
        <v>0.78249681536828752</v>
      </c>
    </row>
    <row r="18423" spans="1:5" x14ac:dyDescent="0.3">
      <c r="A18423" s="82">
        <v>93</v>
      </c>
      <c r="B18423" s="82">
        <v>152</v>
      </c>
      <c r="C18423" s="83" t="s">
        <v>173</v>
      </c>
      <c r="D18423" s="84">
        <v>1.0213065412015665</v>
      </c>
      <c r="E18423" s="85">
        <v>5.9615908395185338E-3</v>
      </c>
    </row>
    <row r="18424" spans="1:5" x14ac:dyDescent="0.3">
      <c r="A18424" s="82">
        <v>93</v>
      </c>
      <c r="B18424" s="82">
        <v>153</v>
      </c>
      <c r="C18424" s="83" t="s">
        <v>344</v>
      </c>
      <c r="D18424" s="84">
        <v>0.99636513273863692</v>
      </c>
      <c r="E18424" s="85">
        <v>0.88522135755229436</v>
      </c>
    </row>
    <row r="18425" spans="1:5" x14ac:dyDescent="0.3">
      <c r="A18425" s="82">
        <v>93</v>
      </c>
      <c r="B18425" s="82">
        <v>155</v>
      </c>
      <c r="C18425" s="83" t="s">
        <v>396</v>
      </c>
      <c r="D18425" s="84">
        <v>1.0181292279501917</v>
      </c>
      <c r="E18425" s="85">
        <v>0.3012342212560466</v>
      </c>
    </row>
    <row r="18426" spans="1:5" x14ac:dyDescent="0.3">
      <c r="A18426" s="82">
        <v>93</v>
      </c>
      <c r="B18426" s="82">
        <v>157</v>
      </c>
      <c r="C18426" s="83" t="s">
        <v>345</v>
      </c>
      <c r="D18426" s="84">
        <v>0.99855086690773531</v>
      </c>
      <c r="E18426" s="85">
        <v>0.94375342744791713</v>
      </c>
    </row>
    <row r="18427" spans="1:5" x14ac:dyDescent="0.3">
      <c r="A18427" s="82">
        <v>93</v>
      </c>
      <c r="B18427" s="82">
        <v>158</v>
      </c>
      <c r="C18427" s="83" t="s">
        <v>346</v>
      </c>
      <c r="D18427" s="84">
        <v>1.2712666632230269</v>
      </c>
      <c r="E18427" s="85">
        <v>0.50016123360922826</v>
      </c>
    </row>
    <row r="18428" spans="1:5" x14ac:dyDescent="0.3">
      <c r="A18428" s="82">
        <v>93</v>
      </c>
      <c r="B18428" s="82">
        <v>160</v>
      </c>
      <c r="C18428" s="83" t="s">
        <v>252</v>
      </c>
      <c r="D18428" s="84">
        <v>0.94413994948109636</v>
      </c>
      <c r="E18428" s="85">
        <v>0.45455990586925366</v>
      </c>
    </row>
    <row r="18429" spans="1:5" x14ac:dyDescent="0.3">
      <c r="A18429" s="82">
        <v>93</v>
      </c>
      <c r="B18429" s="82">
        <v>161</v>
      </c>
      <c r="C18429" s="83" t="s">
        <v>397</v>
      </c>
      <c r="D18429" s="84">
        <v>0.9651281125644533</v>
      </c>
      <c r="E18429" s="85">
        <v>0.53629673415969736</v>
      </c>
    </row>
    <row r="18430" spans="1:5" x14ac:dyDescent="0.3">
      <c r="A18430" s="82">
        <v>93</v>
      </c>
      <c r="B18430" s="82">
        <v>162</v>
      </c>
      <c r="C18430" s="83" t="s">
        <v>253</v>
      </c>
      <c r="D18430" s="84">
        <v>1.0311768163898885</v>
      </c>
      <c r="E18430" s="85">
        <v>0.56849438844574851</v>
      </c>
    </row>
    <row r="18431" spans="1:5" x14ac:dyDescent="0.3">
      <c r="A18431" s="82">
        <v>93</v>
      </c>
      <c r="B18431" s="82">
        <v>164</v>
      </c>
      <c r="C18431" s="83" t="s">
        <v>174</v>
      </c>
      <c r="D18431" s="84">
        <v>0.98975608787604397</v>
      </c>
      <c r="E18431" s="85">
        <v>0.71358370245664526</v>
      </c>
    </row>
    <row r="18432" spans="1:5" x14ac:dyDescent="0.3">
      <c r="A18432" s="82">
        <v>93</v>
      </c>
      <c r="B18432" s="82">
        <v>165</v>
      </c>
      <c r="C18432" s="83" t="s">
        <v>175</v>
      </c>
      <c r="D18432" s="84">
        <v>1.0316447678133986</v>
      </c>
      <c r="E18432" s="85">
        <v>0.358570774679698</v>
      </c>
    </row>
    <row r="18433" spans="1:5" x14ac:dyDescent="0.3">
      <c r="A18433" s="82">
        <v>93</v>
      </c>
      <c r="B18433" s="82">
        <v>166</v>
      </c>
      <c r="C18433" s="83" t="s">
        <v>303</v>
      </c>
      <c r="D18433" s="84">
        <v>1.0120511654766211</v>
      </c>
      <c r="E18433" s="85">
        <v>0.50350237343491822</v>
      </c>
    </row>
    <row r="18434" spans="1:5" x14ac:dyDescent="0.3">
      <c r="A18434" s="82">
        <v>93</v>
      </c>
      <c r="B18434" s="82">
        <v>169</v>
      </c>
      <c r="C18434" s="83" t="s">
        <v>176</v>
      </c>
      <c r="D18434" s="84">
        <v>0.99952355250811609</v>
      </c>
      <c r="E18434" s="85">
        <v>0.99809828634017006</v>
      </c>
    </row>
    <row r="18435" spans="1:5" x14ac:dyDescent="0.3">
      <c r="A18435" s="82">
        <v>93</v>
      </c>
      <c r="B18435" s="82">
        <v>170</v>
      </c>
      <c r="C18435" s="83" t="s">
        <v>177</v>
      </c>
      <c r="D18435" s="84">
        <v>0.97940110407056602</v>
      </c>
      <c r="E18435" s="85">
        <v>0.92532923074328399</v>
      </c>
    </row>
    <row r="18436" spans="1:5" x14ac:dyDescent="0.3">
      <c r="A18436" s="82">
        <v>93</v>
      </c>
      <c r="B18436" s="82">
        <v>172</v>
      </c>
      <c r="C18436" s="83" t="s">
        <v>398</v>
      </c>
      <c r="D18436" s="84">
        <v>0.74270813006000758</v>
      </c>
      <c r="E18436" s="85">
        <v>0.23684056404949883</v>
      </c>
    </row>
    <row r="18437" spans="1:5" x14ac:dyDescent="0.3">
      <c r="A18437" s="82">
        <v>93</v>
      </c>
      <c r="B18437" s="82">
        <v>174</v>
      </c>
      <c r="C18437" s="83" t="s">
        <v>314</v>
      </c>
      <c r="D18437" s="84">
        <v>0.95967784079448593</v>
      </c>
      <c r="E18437" s="85">
        <v>0.73284260270225454</v>
      </c>
    </row>
    <row r="18438" spans="1:5" x14ac:dyDescent="0.3">
      <c r="A18438" s="82">
        <v>93</v>
      </c>
      <c r="B18438" s="82">
        <v>175</v>
      </c>
      <c r="C18438" s="83" t="s">
        <v>304</v>
      </c>
      <c r="D18438" s="84">
        <v>1.0618839890553462</v>
      </c>
      <c r="E18438" s="85">
        <v>0.58471412049758786</v>
      </c>
    </row>
    <row r="18439" spans="1:5" x14ac:dyDescent="0.3">
      <c r="A18439" s="82">
        <v>93</v>
      </c>
      <c r="B18439" s="82">
        <v>176</v>
      </c>
      <c r="C18439" s="83" t="s">
        <v>305</v>
      </c>
      <c r="D18439" s="84">
        <v>0.98995489251505353</v>
      </c>
      <c r="E18439" s="85">
        <v>0.83423750560940146</v>
      </c>
    </row>
    <row r="18440" spans="1:5" x14ac:dyDescent="0.3">
      <c r="A18440" s="82">
        <v>93</v>
      </c>
      <c r="B18440" s="82">
        <v>177</v>
      </c>
      <c r="C18440" s="83" t="s">
        <v>306</v>
      </c>
      <c r="D18440" s="84">
        <v>0.9966232359752456</v>
      </c>
      <c r="E18440" s="85">
        <v>0.94387052466023391</v>
      </c>
    </row>
    <row r="18441" spans="1:5" x14ac:dyDescent="0.3">
      <c r="A18441" s="82">
        <v>93</v>
      </c>
      <c r="B18441" s="82">
        <v>178</v>
      </c>
      <c r="C18441" s="83" t="s">
        <v>347</v>
      </c>
      <c r="D18441" s="84">
        <v>1.7097210757253385</v>
      </c>
      <c r="E18441" s="85">
        <v>0.14839998806736321</v>
      </c>
    </row>
    <row r="18442" spans="1:5" x14ac:dyDescent="0.3">
      <c r="A18442" s="82">
        <v>93</v>
      </c>
      <c r="B18442" s="82">
        <v>180</v>
      </c>
      <c r="C18442" s="83" t="s">
        <v>307</v>
      </c>
      <c r="D18442" s="84">
        <v>0.83654661139105591</v>
      </c>
      <c r="E18442" s="85">
        <v>0.44314460548912904</v>
      </c>
    </row>
    <row r="18443" spans="1:5" x14ac:dyDescent="0.3">
      <c r="A18443" s="82">
        <v>93</v>
      </c>
      <c r="B18443" s="82">
        <v>184</v>
      </c>
      <c r="C18443" s="83" t="s">
        <v>399</v>
      </c>
      <c r="D18443" s="84">
        <v>1.0019266242284859</v>
      </c>
      <c r="E18443" s="85">
        <v>0.98166423979024875</v>
      </c>
    </row>
    <row r="18444" spans="1:5" x14ac:dyDescent="0.3">
      <c r="A18444" s="82">
        <v>93</v>
      </c>
      <c r="B18444" s="82">
        <v>185</v>
      </c>
      <c r="C18444" s="83" t="s">
        <v>400</v>
      </c>
      <c r="D18444" s="84">
        <v>0.81491627911262399</v>
      </c>
      <c r="E18444" s="85">
        <v>0.34309554769319839</v>
      </c>
    </row>
    <row r="18445" spans="1:5" x14ac:dyDescent="0.3">
      <c r="A18445" s="82">
        <v>93</v>
      </c>
      <c r="B18445" s="82">
        <v>186</v>
      </c>
      <c r="C18445" s="83" t="s">
        <v>401</v>
      </c>
      <c r="D18445" s="84">
        <v>1.2561428629041407</v>
      </c>
      <c r="E18445" s="85">
        <v>0.12613996067877897</v>
      </c>
    </row>
    <row r="18446" spans="1:5" x14ac:dyDescent="0.3">
      <c r="A18446" s="82">
        <v>93</v>
      </c>
      <c r="B18446" s="82">
        <v>187</v>
      </c>
      <c r="C18446" s="83" t="s">
        <v>402</v>
      </c>
      <c r="D18446" s="84">
        <v>1.0308216017713434</v>
      </c>
      <c r="E18446" s="85">
        <v>0.66061763236987858</v>
      </c>
    </row>
    <row r="18447" spans="1:5" x14ac:dyDescent="0.3">
      <c r="A18447" s="82">
        <v>93</v>
      </c>
      <c r="B18447" s="82">
        <v>188</v>
      </c>
      <c r="C18447" s="83" t="s">
        <v>403</v>
      </c>
      <c r="D18447" s="84">
        <v>0.80154131454831767</v>
      </c>
      <c r="E18447" s="85">
        <v>0.3123368775405323</v>
      </c>
    </row>
    <row r="18448" spans="1:5" x14ac:dyDescent="0.3">
      <c r="A18448" s="82">
        <v>93</v>
      </c>
      <c r="B18448" s="82">
        <v>189</v>
      </c>
      <c r="C18448" s="83" t="s">
        <v>404</v>
      </c>
      <c r="D18448" s="84">
        <v>0.88101707605542823</v>
      </c>
      <c r="E18448" s="85">
        <v>0.32377481214931803</v>
      </c>
    </row>
    <row r="18449" spans="1:5" x14ac:dyDescent="0.3">
      <c r="A18449" s="82">
        <v>93</v>
      </c>
      <c r="B18449" s="82">
        <v>190</v>
      </c>
      <c r="C18449" s="83" t="s">
        <v>405</v>
      </c>
      <c r="D18449" s="84">
        <v>1.0141989300312697</v>
      </c>
      <c r="E18449" s="85">
        <v>0.86790919392412236</v>
      </c>
    </row>
    <row r="18450" spans="1:5" x14ac:dyDescent="0.3">
      <c r="A18450" s="82">
        <v>93</v>
      </c>
      <c r="B18450" s="82">
        <v>191</v>
      </c>
      <c r="C18450" s="83" t="s">
        <v>406</v>
      </c>
      <c r="D18450" s="84">
        <v>1.1707375264535158</v>
      </c>
      <c r="E18450" s="85">
        <v>6.0027603383978672E-5</v>
      </c>
    </row>
    <row r="18451" spans="1:5" x14ac:dyDescent="0.3">
      <c r="A18451" s="82">
        <v>93</v>
      </c>
      <c r="B18451" s="82">
        <v>198</v>
      </c>
      <c r="C18451" s="83" t="s">
        <v>254</v>
      </c>
      <c r="D18451" s="84">
        <v>0.91573702531899448</v>
      </c>
      <c r="E18451" s="85">
        <v>0.28704158518964795</v>
      </c>
    </row>
    <row r="18452" spans="1:5" x14ac:dyDescent="0.3">
      <c r="A18452" s="82">
        <v>93</v>
      </c>
      <c r="B18452" s="82">
        <v>199</v>
      </c>
      <c r="C18452" s="83" t="s">
        <v>255</v>
      </c>
      <c r="D18452" s="84">
        <v>0.96700370344162623</v>
      </c>
      <c r="E18452" s="85">
        <v>0.23467084539961203</v>
      </c>
    </row>
    <row r="18453" spans="1:5" x14ac:dyDescent="0.3">
      <c r="A18453" s="82">
        <v>93</v>
      </c>
      <c r="B18453" s="82">
        <v>200</v>
      </c>
      <c r="C18453" s="83" t="s">
        <v>256</v>
      </c>
      <c r="D18453" s="84">
        <v>0.99570300916656629</v>
      </c>
      <c r="E18453" s="85">
        <v>0.76511062169635069</v>
      </c>
    </row>
    <row r="18454" spans="1:5" x14ac:dyDescent="0.3">
      <c r="A18454" s="82">
        <v>93</v>
      </c>
      <c r="B18454" s="82">
        <v>207</v>
      </c>
      <c r="C18454" s="83" t="s">
        <v>257</v>
      </c>
      <c r="D18454" s="84">
        <v>0.99810405324629636</v>
      </c>
      <c r="E18454" s="85">
        <v>0.97550536792052012</v>
      </c>
    </row>
    <row r="18455" spans="1:5" x14ac:dyDescent="0.3">
      <c r="A18455" s="82">
        <v>93</v>
      </c>
      <c r="B18455" s="82">
        <v>208</v>
      </c>
      <c r="C18455" s="83" t="s">
        <v>178</v>
      </c>
      <c r="D18455" s="84">
        <v>0.97580178629985137</v>
      </c>
      <c r="E18455" s="85">
        <v>0.50289470374197665</v>
      </c>
    </row>
    <row r="18456" spans="1:5" x14ac:dyDescent="0.3">
      <c r="A18456" s="82">
        <v>93</v>
      </c>
      <c r="B18456" s="82">
        <v>209</v>
      </c>
      <c r="C18456" s="83" t="s">
        <v>179</v>
      </c>
      <c r="D18456" s="84">
        <v>0.97342588299835453</v>
      </c>
      <c r="E18456" s="85">
        <v>0.39466836308968689</v>
      </c>
    </row>
    <row r="18457" spans="1:5" x14ac:dyDescent="0.3">
      <c r="A18457" s="82">
        <v>93</v>
      </c>
      <c r="B18457" s="82">
        <v>215</v>
      </c>
      <c r="C18457" s="83" t="s">
        <v>348</v>
      </c>
      <c r="D18457" s="84">
        <v>0.99808810825918426</v>
      </c>
      <c r="E18457" s="85">
        <v>0.79967077844637524</v>
      </c>
    </row>
    <row r="18458" spans="1:5" x14ac:dyDescent="0.3">
      <c r="A18458" s="82">
        <v>93</v>
      </c>
      <c r="B18458" s="82">
        <v>216</v>
      </c>
      <c r="C18458" s="83" t="s">
        <v>180</v>
      </c>
      <c r="D18458" s="84">
        <v>0.77059483230206038</v>
      </c>
      <c r="E18458" s="85">
        <v>2.5067974972966103E-64</v>
      </c>
    </row>
    <row r="18459" spans="1:5" x14ac:dyDescent="0.3">
      <c r="A18459" s="82">
        <v>93</v>
      </c>
      <c r="B18459" s="82">
        <v>217</v>
      </c>
      <c r="C18459" s="83" t="s">
        <v>181</v>
      </c>
      <c r="D18459" s="84">
        <v>0.88814751076893217</v>
      </c>
      <c r="E18459" s="85">
        <v>0.3533725840412868</v>
      </c>
    </row>
    <row r="18460" spans="1:5" x14ac:dyDescent="0.3">
      <c r="A18460" s="82">
        <v>93</v>
      </c>
      <c r="B18460" s="82">
        <v>218</v>
      </c>
      <c r="C18460" s="83" t="s">
        <v>182</v>
      </c>
      <c r="D18460" s="84">
        <v>1.0506011375230304</v>
      </c>
      <c r="E18460" s="85">
        <v>0.83043595821982341</v>
      </c>
    </row>
    <row r="18461" spans="1:5" x14ac:dyDescent="0.3">
      <c r="A18461" s="82">
        <v>93</v>
      </c>
      <c r="B18461" s="82">
        <v>219</v>
      </c>
      <c r="C18461" s="83" t="s">
        <v>183</v>
      </c>
      <c r="D18461" s="84">
        <v>0.93237179526347624</v>
      </c>
      <c r="E18461" s="85">
        <v>0.1540073357184043</v>
      </c>
    </row>
    <row r="18462" spans="1:5" x14ac:dyDescent="0.3">
      <c r="A18462" s="82">
        <v>93</v>
      </c>
      <c r="B18462" s="82">
        <v>220</v>
      </c>
      <c r="C18462" s="83" t="s">
        <v>184</v>
      </c>
      <c r="D18462" s="84">
        <v>0.99763553555665763</v>
      </c>
      <c r="E18462" s="85">
        <v>0.79993502681028072</v>
      </c>
    </row>
    <row r="18463" spans="1:5" x14ac:dyDescent="0.3">
      <c r="A18463" s="82">
        <v>93</v>
      </c>
      <c r="B18463" s="82">
        <v>225</v>
      </c>
      <c r="C18463" s="83" t="s">
        <v>185</v>
      </c>
      <c r="D18463" s="84">
        <v>1.0594609459745614</v>
      </c>
      <c r="E18463" s="85">
        <v>0.5696948962659778</v>
      </c>
    </row>
    <row r="18464" spans="1:5" x14ac:dyDescent="0.3">
      <c r="A18464" s="82">
        <v>93</v>
      </c>
      <c r="B18464" s="82">
        <v>226</v>
      </c>
      <c r="C18464" s="83" t="s">
        <v>186</v>
      </c>
      <c r="D18464" s="84">
        <v>1.0621947271758982</v>
      </c>
      <c r="E18464" s="85">
        <v>0.39894231357316179</v>
      </c>
    </row>
    <row r="18465" spans="1:5" x14ac:dyDescent="0.3">
      <c r="A18465" s="82">
        <v>93</v>
      </c>
      <c r="B18465" s="82">
        <v>227</v>
      </c>
      <c r="C18465" s="83" t="s">
        <v>187</v>
      </c>
      <c r="D18465" s="84">
        <v>0.98467773780661261</v>
      </c>
      <c r="E18465" s="85">
        <v>0.4328819337230575</v>
      </c>
    </row>
    <row r="18466" spans="1:5" x14ac:dyDescent="0.3">
      <c r="A18466" s="82">
        <v>93</v>
      </c>
      <c r="B18466" s="82">
        <v>228</v>
      </c>
      <c r="C18466" s="83" t="s">
        <v>188</v>
      </c>
      <c r="D18466" s="84">
        <v>1.0063711641009851</v>
      </c>
      <c r="E18466" s="85">
        <v>0.4244655153978607</v>
      </c>
    </row>
    <row r="18467" spans="1:5" x14ac:dyDescent="0.3">
      <c r="A18467" s="82">
        <v>93</v>
      </c>
      <c r="B18467" s="82">
        <v>230</v>
      </c>
      <c r="C18467" s="83" t="s">
        <v>189</v>
      </c>
      <c r="D18467" s="84">
        <v>0.97303908769414793</v>
      </c>
      <c r="E18467" s="85">
        <v>1.1439044302417722E-3</v>
      </c>
    </row>
    <row r="18468" spans="1:5" x14ac:dyDescent="0.3">
      <c r="A18468" s="82">
        <v>93</v>
      </c>
      <c r="B18468" s="82">
        <v>231</v>
      </c>
      <c r="C18468" s="83" t="s">
        <v>349</v>
      </c>
      <c r="D18468" s="84">
        <v>0.98089928667568804</v>
      </c>
      <c r="E18468" s="85">
        <v>0.28754492019735034</v>
      </c>
    </row>
    <row r="18469" spans="1:5" x14ac:dyDescent="0.3">
      <c r="A18469" s="82">
        <v>93</v>
      </c>
      <c r="B18469" s="82">
        <v>232</v>
      </c>
      <c r="C18469" s="83" t="s">
        <v>190</v>
      </c>
      <c r="D18469" s="84">
        <v>1.0048477682690715</v>
      </c>
      <c r="E18469" s="85">
        <v>0.93405857210821663</v>
      </c>
    </row>
    <row r="18470" spans="1:5" x14ac:dyDescent="0.3">
      <c r="A18470" s="82">
        <v>93</v>
      </c>
      <c r="B18470" s="82">
        <v>233</v>
      </c>
      <c r="C18470" s="83" t="s">
        <v>191</v>
      </c>
      <c r="D18470" s="84">
        <v>0.91331344029264394</v>
      </c>
      <c r="E18470" s="85">
        <v>0.44132879646259282</v>
      </c>
    </row>
    <row r="18471" spans="1:5" x14ac:dyDescent="0.3">
      <c r="A18471" s="82">
        <v>93</v>
      </c>
      <c r="B18471" s="82">
        <v>234</v>
      </c>
      <c r="C18471" s="83" t="s">
        <v>192</v>
      </c>
      <c r="D18471" s="84">
        <v>0.97981902508573704</v>
      </c>
      <c r="E18471" s="85">
        <v>0.53514885526502565</v>
      </c>
    </row>
    <row r="18472" spans="1:5" x14ac:dyDescent="0.3">
      <c r="A18472" s="82">
        <v>93</v>
      </c>
      <c r="B18472" s="82">
        <v>235</v>
      </c>
      <c r="C18472" s="83" t="s">
        <v>193</v>
      </c>
      <c r="D18472" s="84">
        <v>1.0037335343412634</v>
      </c>
      <c r="E18472" s="85">
        <v>0.86824076873785028</v>
      </c>
    </row>
    <row r="18473" spans="1:5" x14ac:dyDescent="0.3">
      <c r="A18473" s="82">
        <v>93</v>
      </c>
      <c r="B18473" s="82">
        <v>237</v>
      </c>
      <c r="C18473" s="83" t="s">
        <v>194</v>
      </c>
      <c r="D18473" s="84">
        <v>0.99813185998288123</v>
      </c>
      <c r="E18473" s="85">
        <v>0.78030383913215817</v>
      </c>
    </row>
    <row r="18474" spans="1:5" x14ac:dyDescent="0.3">
      <c r="A18474" s="82">
        <v>93</v>
      </c>
      <c r="B18474" s="82">
        <v>238</v>
      </c>
      <c r="C18474" s="83" t="s">
        <v>350</v>
      </c>
      <c r="D18474" s="84">
        <v>0.95670737842401166</v>
      </c>
      <c r="E18474" s="85">
        <v>0.82579765114726056</v>
      </c>
    </row>
    <row r="18475" spans="1:5" x14ac:dyDescent="0.3">
      <c r="A18475" s="82">
        <v>93</v>
      </c>
      <c r="B18475" s="82">
        <v>250</v>
      </c>
      <c r="C18475" s="83" t="s">
        <v>308</v>
      </c>
      <c r="D18475" s="84">
        <v>1.0637805709782888</v>
      </c>
      <c r="E18475" s="85">
        <v>0.86242413151485553</v>
      </c>
    </row>
    <row r="18476" spans="1:5" x14ac:dyDescent="0.3">
      <c r="A18476" s="82">
        <v>93</v>
      </c>
      <c r="B18476" s="82">
        <v>251</v>
      </c>
      <c r="C18476" s="83" t="s">
        <v>407</v>
      </c>
      <c r="D18476" s="84">
        <v>1.008390575128574</v>
      </c>
      <c r="E18476" s="85">
        <v>0.67937615323705858</v>
      </c>
    </row>
    <row r="18477" spans="1:5" x14ac:dyDescent="0.3">
      <c r="A18477" s="82">
        <v>93</v>
      </c>
      <c r="B18477" s="82">
        <v>252</v>
      </c>
      <c r="C18477" s="83" t="s">
        <v>195</v>
      </c>
      <c r="D18477" s="84">
        <v>0.87517864690368175</v>
      </c>
      <c r="E18477" s="85">
        <v>6.2219869495123571E-216</v>
      </c>
    </row>
    <row r="18478" spans="1:5" x14ac:dyDescent="0.3">
      <c r="A18478" s="82">
        <v>93</v>
      </c>
      <c r="B18478" s="82">
        <v>253</v>
      </c>
      <c r="C18478" s="83" t="s">
        <v>196</v>
      </c>
      <c r="D18478" s="84">
        <v>0.92420433547888947</v>
      </c>
      <c r="E18478" s="85">
        <v>6.3195258597440309E-41</v>
      </c>
    </row>
    <row r="18479" spans="1:5" x14ac:dyDescent="0.3">
      <c r="A18479" s="82">
        <v>93</v>
      </c>
      <c r="B18479" s="82">
        <v>254</v>
      </c>
      <c r="C18479" s="83" t="s">
        <v>197</v>
      </c>
      <c r="D18479" s="84">
        <v>0.93781692367251934</v>
      </c>
      <c r="E18479" s="85">
        <v>1.6220135125560267E-2</v>
      </c>
    </row>
    <row r="18480" spans="1:5" x14ac:dyDescent="0.3">
      <c r="A18480" s="82">
        <v>93</v>
      </c>
      <c r="B18480" s="82">
        <v>256</v>
      </c>
      <c r="C18480" s="83" t="s">
        <v>408</v>
      </c>
      <c r="D18480" s="84">
        <v>0.88895241685078596</v>
      </c>
      <c r="E18480" s="85">
        <v>0.39466111852624952</v>
      </c>
    </row>
    <row r="18481" spans="1:5" x14ac:dyDescent="0.3">
      <c r="A18481" s="82">
        <v>93</v>
      </c>
      <c r="B18481" s="82">
        <v>258</v>
      </c>
      <c r="C18481" s="83" t="s">
        <v>198</v>
      </c>
      <c r="D18481" s="84">
        <v>0.99576923390743599</v>
      </c>
      <c r="E18481" s="85">
        <v>0.62868429886034183</v>
      </c>
    </row>
    <row r="18482" spans="1:5" x14ac:dyDescent="0.3">
      <c r="A18482" s="82">
        <v>93</v>
      </c>
      <c r="B18482" s="82">
        <v>259</v>
      </c>
      <c r="C18482" s="83" t="s">
        <v>309</v>
      </c>
      <c r="D18482" s="84">
        <v>0.71668197073562667</v>
      </c>
      <c r="E18482" s="85">
        <v>0.6661576590318109</v>
      </c>
    </row>
    <row r="18483" spans="1:5" x14ac:dyDescent="0.3">
      <c r="A18483" s="82">
        <v>93</v>
      </c>
      <c r="B18483" s="82">
        <v>261</v>
      </c>
      <c r="C18483" s="83" t="s">
        <v>199</v>
      </c>
      <c r="D18483" s="84">
        <v>0.97521933733199917</v>
      </c>
      <c r="E18483" s="85">
        <v>0.82194680320816005</v>
      </c>
    </row>
    <row r="18484" spans="1:5" x14ac:dyDescent="0.3">
      <c r="A18484" s="82">
        <v>93</v>
      </c>
      <c r="B18484" s="82">
        <v>262</v>
      </c>
      <c r="C18484" s="83" t="s">
        <v>409</v>
      </c>
      <c r="D18484" s="84">
        <v>0.96686792796690746</v>
      </c>
      <c r="E18484" s="85">
        <v>0.41693098669470219</v>
      </c>
    </row>
    <row r="18485" spans="1:5" x14ac:dyDescent="0.3">
      <c r="A18485" s="82">
        <v>93</v>
      </c>
      <c r="B18485" s="82">
        <v>263</v>
      </c>
      <c r="C18485" s="83" t="s">
        <v>410</v>
      </c>
      <c r="D18485" s="84">
        <v>1.0302304120788155</v>
      </c>
      <c r="E18485" s="85">
        <v>0.62343728543822508</v>
      </c>
    </row>
    <row r="18486" spans="1:5" x14ac:dyDescent="0.3">
      <c r="A18486" s="82">
        <v>93</v>
      </c>
      <c r="B18486" s="82">
        <v>265</v>
      </c>
      <c r="C18486" s="83" t="s">
        <v>200</v>
      </c>
      <c r="D18486" s="84">
        <v>1.0194545607135559</v>
      </c>
      <c r="E18486" s="85">
        <v>0.44089627896219241</v>
      </c>
    </row>
    <row r="18487" spans="1:5" x14ac:dyDescent="0.3">
      <c r="A18487" s="82">
        <v>93</v>
      </c>
      <c r="B18487" s="82">
        <v>266</v>
      </c>
      <c r="C18487" s="83" t="s">
        <v>351</v>
      </c>
      <c r="D18487" s="84">
        <v>0.99994158064442862</v>
      </c>
      <c r="E18487" s="85">
        <v>0.9984407487033039</v>
      </c>
    </row>
    <row r="18488" spans="1:5" x14ac:dyDescent="0.3">
      <c r="A18488" s="82">
        <v>93</v>
      </c>
      <c r="B18488" s="82">
        <v>267</v>
      </c>
      <c r="C18488" s="83" t="s">
        <v>352</v>
      </c>
      <c r="D18488" s="84">
        <v>1.0310222805738951</v>
      </c>
      <c r="E18488" s="85">
        <v>0.59719471050739803</v>
      </c>
    </row>
    <row r="18489" spans="1:5" x14ac:dyDescent="0.3">
      <c r="A18489" s="82">
        <v>93</v>
      </c>
      <c r="B18489" s="82">
        <v>268</v>
      </c>
      <c r="C18489" s="83" t="s">
        <v>411</v>
      </c>
      <c r="D18489" s="84">
        <v>0.99914790117639329</v>
      </c>
      <c r="E18489" s="85">
        <v>0.97412919648773544</v>
      </c>
    </row>
    <row r="18490" spans="1:5" x14ac:dyDescent="0.3">
      <c r="A18490" s="82">
        <v>93</v>
      </c>
      <c r="B18490" s="82">
        <v>269</v>
      </c>
      <c r="C18490" s="83" t="s">
        <v>412</v>
      </c>
      <c r="D18490" s="84">
        <v>0.51175364095316456</v>
      </c>
      <c r="E18490" s="85">
        <v>7.2610766196464949E-2</v>
      </c>
    </row>
    <row r="18491" spans="1:5" x14ac:dyDescent="0.3">
      <c r="A18491" s="82">
        <v>93</v>
      </c>
      <c r="B18491" s="82">
        <v>270</v>
      </c>
      <c r="C18491" s="83" t="s">
        <v>201</v>
      </c>
      <c r="D18491" s="84">
        <v>0.98813620941930558</v>
      </c>
      <c r="E18491" s="85">
        <v>0.68839229872174834</v>
      </c>
    </row>
    <row r="18492" spans="1:5" x14ac:dyDescent="0.3">
      <c r="A18492" s="82">
        <v>93</v>
      </c>
      <c r="B18492" s="82">
        <v>271</v>
      </c>
      <c r="C18492" s="83" t="s">
        <v>413</v>
      </c>
      <c r="D18492" s="84">
        <v>0.98064130661508286</v>
      </c>
      <c r="E18492" s="85">
        <v>0.46785214881408788</v>
      </c>
    </row>
    <row r="18493" spans="1:5" x14ac:dyDescent="0.3">
      <c r="A18493" s="82">
        <v>93</v>
      </c>
      <c r="B18493" s="82">
        <v>273</v>
      </c>
      <c r="C18493" s="83" t="s">
        <v>414</v>
      </c>
      <c r="D18493" s="84">
        <v>0.9806270560588557</v>
      </c>
      <c r="E18493" s="85">
        <v>0.58748226337755627</v>
      </c>
    </row>
    <row r="18494" spans="1:5" x14ac:dyDescent="0.3">
      <c r="A18494" s="82">
        <v>93</v>
      </c>
      <c r="B18494" s="82">
        <v>276</v>
      </c>
      <c r="C18494" s="83" t="s">
        <v>415</v>
      </c>
      <c r="D18494" s="84">
        <v>0.97158534573119659</v>
      </c>
      <c r="E18494" s="85">
        <v>0.69296257591588928</v>
      </c>
    </row>
    <row r="18495" spans="1:5" x14ac:dyDescent="0.3">
      <c r="A18495" s="82">
        <v>93</v>
      </c>
      <c r="B18495" s="82">
        <v>277</v>
      </c>
      <c r="C18495" s="83" t="s">
        <v>416</v>
      </c>
      <c r="D18495" s="84">
        <v>1.0389434826014867</v>
      </c>
      <c r="E18495" s="85">
        <v>0.23833125751520301</v>
      </c>
    </row>
    <row r="18496" spans="1:5" x14ac:dyDescent="0.3">
      <c r="A18496" s="82">
        <v>93</v>
      </c>
      <c r="B18496" s="82">
        <v>278</v>
      </c>
      <c r="C18496" s="83" t="s">
        <v>417</v>
      </c>
      <c r="D18496" s="84">
        <v>1.0127813073037129</v>
      </c>
      <c r="E18496" s="85">
        <v>0.71741282873184642</v>
      </c>
    </row>
    <row r="18497" spans="1:5" x14ac:dyDescent="0.3">
      <c r="A18497" s="82">
        <v>93</v>
      </c>
      <c r="B18497" s="82">
        <v>281</v>
      </c>
      <c r="C18497" s="83" t="s">
        <v>418</v>
      </c>
      <c r="D18497" s="84">
        <v>0.92735721790332637</v>
      </c>
      <c r="E18497" s="85">
        <v>0.86796932263899518</v>
      </c>
    </row>
    <row r="18498" spans="1:5" x14ac:dyDescent="0.3">
      <c r="A18498" s="82">
        <v>93</v>
      </c>
      <c r="B18498" s="82">
        <v>282</v>
      </c>
      <c r="C18498" s="83" t="s">
        <v>310</v>
      </c>
      <c r="D18498" s="84">
        <v>1.0944947928532425</v>
      </c>
      <c r="E18498" s="85">
        <v>0.83465765143147386</v>
      </c>
    </row>
    <row r="18499" spans="1:5" x14ac:dyDescent="0.3">
      <c r="A18499" s="82">
        <v>93</v>
      </c>
      <c r="B18499" s="82">
        <v>283</v>
      </c>
      <c r="C18499" s="83" t="s">
        <v>419</v>
      </c>
      <c r="D18499" s="84">
        <v>0.87292395474807227</v>
      </c>
      <c r="E18499" s="85">
        <v>6.9196666329437112E-36</v>
      </c>
    </row>
    <row r="18500" spans="1:5" x14ac:dyDescent="0.3">
      <c r="A18500" s="82">
        <v>93</v>
      </c>
      <c r="B18500" s="82">
        <v>284</v>
      </c>
      <c r="C18500" s="83" t="s">
        <v>420</v>
      </c>
      <c r="D18500" s="84">
        <v>1.3504952287395908</v>
      </c>
      <c r="E18500" s="85">
        <v>0.74347914167953155</v>
      </c>
    </row>
    <row r="18501" spans="1:5" x14ac:dyDescent="0.3">
      <c r="A18501" s="82">
        <v>93</v>
      </c>
      <c r="B18501" s="82">
        <v>285</v>
      </c>
      <c r="C18501" s="83" t="s">
        <v>421</v>
      </c>
      <c r="D18501" s="84">
        <v>0.93142047814753481</v>
      </c>
      <c r="E18501" s="85">
        <v>0.91310065280724106</v>
      </c>
    </row>
    <row r="18502" spans="1:5" x14ac:dyDescent="0.3">
      <c r="A18502" s="82">
        <v>93</v>
      </c>
      <c r="B18502" s="82">
        <v>286</v>
      </c>
      <c r="C18502" s="83" t="s">
        <v>311</v>
      </c>
      <c r="D18502" s="84">
        <v>1.0093284811889685</v>
      </c>
      <c r="E18502" s="85">
        <v>0.92588359755103156</v>
      </c>
    </row>
    <row r="18503" spans="1:5" x14ac:dyDescent="0.3">
      <c r="A18503" s="82">
        <v>93</v>
      </c>
      <c r="B18503" s="82">
        <v>287</v>
      </c>
      <c r="C18503" s="83" t="s">
        <v>422</v>
      </c>
      <c r="D18503" s="84">
        <v>1.0085464105868363</v>
      </c>
      <c r="E18503" s="85">
        <v>0.69645063670945007</v>
      </c>
    </row>
    <row r="18504" spans="1:5" x14ac:dyDescent="0.3">
      <c r="A18504" s="82">
        <v>93</v>
      </c>
      <c r="B18504" s="82">
        <v>288</v>
      </c>
      <c r="C18504" s="83" t="s">
        <v>202</v>
      </c>
      <c r="D18504" s="84">
        <v>1.0057101897619036</v>
      </c>
      <c r="E18504" s="85">
        <v>0.89027383584489883</v>
      </c>
    </row>
    <row r="18505" spans="1:5" x14ac:dyDescent="0.3">
      <c r="A18505" s="82">
        <v>93</v>
      </c>
      <c r="B18505" s="82">
        <v>289</v>
      </c>
      <c r="C18505" s="83" t="s">
        <v>203</v>
      </c>
      <c r="D18505" s="84">
        <v>1.0707856643728766</v>
      </c>
      <c r="E18505" s="85">
        <v>2.7492603829820883E-2</v>
      </c>
    </row>
    <row r="18506" spans="1:5" x14ac:dyDescent="0.3">
      <c r="A18506" s="82">
        <v>93</v>
      </c>
      <c r="B18506" s="82">
        <v>290</v>
      </c>
      <c r="C18506" s="83" t="s">
        <v>204</v>
      </c>
      <c r="D18506" s="84">
        <v>0.99043707101718881</v>
      </c>
      <c r="E18506" s="85">
        <v>0.66697412482025697</v>
      </c>
    </row>
    <row r="18507" spans="1:5" x14ac:dyDescent="0.3">
      <c r="A18507" s="82">
        <v>93</v>
      </c>
      <c r="B18507" s="82">
        <v>292</v>
      </c>
      <c r="C18507" s="83" t="s">
        <v>312</v>
      </c>
      <c r="D18507" s="84">
        <v>0.78087202596013894</v>
      </c>
      <c r="E18507" s="85">
        <v>0.44260375474967051</v>
      </c>
    </row>
    <row r="18508" spans="1:5" x14ac:dyDescent="0.3">
      <c r="A18508" s="82">
        <v>93</v>
      </c>
      <c r="B18508" s="82">
        <v>293</v>
      </c>
      <c r="C18508" s="83" t="s">
        <v>423</v>
      </c>
      <c r="D18508" s="84">
        <v>0.9334981611064358</v>
      </c>
      <c r="E18508" s="85">
        <v>0.10127562918788335</v>
      </c>
    </row>
    <row r="18509" spans="1:5" x14ac:dyDescent="0.3">
      <c r="A18509" s="82">
        <v>93</v>
      </c>
      <c r="B18509" s="82">
        <v>294</v>
      </c>
      <c r="C18509" s="83" t="s">
        <v>424</v>
      </c>
      <c r="D18509" s="84">
        <v>0.97154555795184705</v>
      </c>
      <c r="E18509" s="85">
        <v>0.26168315240320905</v>
      </c>
    </row>
    <row r="18510" spans="1:5" x14ac:dyDescent="0.3">
      <c r="A18510" s="82">
        <v>93</v>
      </c>
      <c r="B18510" s="82">
        <v>295</v>
      </c>
      <c r="C18510" s="83" t="s">
        <v>425</v>
      </c>
      <c r="D18510" s="84">
        <v>0.95877249328777714</v>
      </c>
      <c r="E18510" s="85">
        <v>0.15867414760085974</v>
      </c>
    </row>
    <row r="18511" spans="1:5" x14ac:dyDescent="0.3">
      <c r="A18511" s="82">
        <v>93</v>
      </c>
      <c r="B18511" s="82">
        <v>296</v>
      </c>
      <c r="C18511" s="83" t="s">
        <v>426</v>
      </c>
      <c r="D18511" s="84">
        <v>0.99134655652829606</v>
      </c>
      <c r="E18511" s="85">
        <v>0.76320984384771395</v>
      </c>
    </row>
    <row r="18512" spans="1:5" x14ac:dyDescent="0.3">
      <c r="A18512" s="82">
        <v>93</v>
      </c>
      <c r="B18512" s="82">
        <v>297</v>
      </c>
      <c r="C18512" s="83" t="s">
        <v>205</v>
      </c>
      <c r="D18512" s="84">
        <v>0.9432702931996636</v>
      </c>
      <c r="E18512" s="85">
        <v>0.52975891231323935</v>
      </c>
    </row>
    <row r="18513" spans="1:5" x14ac:dyDescent="0.3">
      <c r="A18513" s="82">
        <v>93</v>
      </c>
      <c r="B18513" s="82">
        <v>298</v>
      </c>
      <c r="C18513" s="83" t="s">
        <v>206</v>
      </c>
      <c r="D18513" s="84">
        <v>1.0586763661525911</v>
      </c>
      <c r="E18513" s="85">
        <v>0.49534460266583002</v>
      </c>
    </row>
    <row r="18514" spans="1:5" x14ac:dyDescent="0.3">
      <c r="A18514" s="82">
        <v>93</v>
      </c>
      <c r="B18514" s="82">
        <v>299</v>
      </c>
      <c r="C18514" s="83" t="s">
        <v>207</v>
      </c>
      <c r="D18514" s="84">
        <v>1.0147478838140116</v>
      </c>
      <c r="E18514" s="85">
        <v>0.87059709079470349</v>
      </c>
    </row>
    <row r="18515" spans="1:5" x14ac:dyDescent="0.3">
      <c r="A18515" s="82">
        <v>93</v>
      </c>
      <c r="B18515" s="82">
        <v>300</v>
      </c>
      <c r="C18515" s="83" t="s">
        <v>315</v>
      </c>
      <c r="D18515" s="84">
        <v>0.98754243323543189</v>
      </c>
      <c r="E18515" s="85">
        <v>0.71866015822150597</v>
      </c>
    </row>
    <row r="18516" spans="1:5" x14ac:dyDescent="0.3">
      <c r="A18516" s="82">
        <v>93</v>
      </c>
      <c r="B18516" s="82">
        <v>301</v>
      </c>
      <c r="C18516" s="83" t="s">
        <v>258</v>
      </c>
      <c r="D18516" s="84">
        <v>1.0134165119769476</v>
      </c>
      <c r="E18516" s="85">
        <v>0.87038087532811104</v>
      </c>
    </row>
    <row r="18517" spans="1:5" x14ac:dyDescent="0.3">
      <c r="A18517" s="82">
        <v>93</v>
      </c>
      <c r="B18517" s="82">
        <v>305</v>
      </c>
      <c r="C18517" s="83" t="s">
        <v>427</v>
      </c>
      <c r="D18517" s="84">
        <v>1.0047822971028093</v>
      </c>
      <c r="E18517" s="85">
        <v>0.80760333661357975</v>
      </c>
    </row>
    <row r="18518" spans="1:5" x14ac:dyDescent="0.3">
      <c r="A18518" s="82">
        <v>93</v>
      </c>
      <c r="B18518" s="82">
        <v>306</v>
      </c>
      <c r="C18518" s="83" t="s">
        <v>428</v>
      </c>
      <c r="D18518" s="84">
        <v>0.9952342357528785</v>
      </c>
      <c r="E18518" s="85">
        <v>0.60268610033684611</v>
      </c>
    </row>
    <row r="18519" spans="1:5" x14ac:dyDescent="0.3">
      <c r="A18519" s="82">
        <v>93</v>
      </c>
      <c r="B18519" s="82">
        <v>313</v>
      </c>
      <c r="C18519" s="83" t="s">
        <v>429</v>
      </c>
      <c r="D18519" s="84">
        <v>0.99674837063397403</v>
      </c>
      <c r="E18519" s="85">
        <v>0.83576559136870576</v>
      </c>
    </row>
    <row r="18520" spans="1:5" x14ac:dyDescent="0.3">
      <c r="A18520" s="82">
        <v>94</v>
      </c>
      <c r="B18520" s="82">
        <v>1</v>
      </c>
      <c r="C18520" s="83" t="s">
        <v>376</v>
      </c>
      <c r="D18520" s="84">
        <v>1.0429477709247497</v>
      </c>
      <c r="E18520" s="85">
        <v>0.35161696224611028</v>
      </c>
    </row>
    <row r="18521" spans="1:5" x14ac:dyDescent="0.3">
      <c r="A18521" s="82">
        <v>94</v>
      </c>
      <c r="B18521" s="82">
        <v>2</v>
      </c>
      <c r="C18521" s="83" t="s">
        <v>236</v>
      </c>
      <c r="D18521" s="84">
        <v>0.97040749244353708</v>
      </c>
      <c r="E18521" s="85">
        <v>6.1044466738941205E-2</v>
      </c>
    </row>
    <row r="18522" spans="1:5" x14ac:dyDescent="0.3">
      <c r="A18522" s="82">
        <v>94</v>
      </c>
      <c r="B18522" s="82">
        <v>3</v>
      </c>
      <c r="C18522" s="83" t="s">
        <v>237</v>
      </c>
      <c r="D18522" s="84">
        <v>0.80278116259672294</v>
      </c>
      <c r="E18522" s="85">
        <v>4.1706924091072545E-2</v>
      </c>
    </row>
    <row r="18523" spans="1:5" x14ac:dyDescent="0.3">
      <c r="A18523" s="82">
        <v>94</v>
      </c>
      <c r="B18523" s="82">
        <v>4</v>
      </c>
      <c r="C18523" s="83" t="s">
        <v>138</v>
      </c>
      <c r="D18523" s="84">
        <v>0.97928181960125449</v>
      </c>
      <c r="E18523" s="85">
        <v>0.86368228221104493</v>
      </c>
    </row>
    <row r="18524" spans="1:5" x14ac:dyDescent="0.3">
      <c r="A18524" s="82">
        <v>94</v>
      </c>
      <c r="B18524" s="82">
        <v>5</v>
      </c>
      <c r="C18524" s="83" t="s">
        <v>238</v>
      </c>
      <c r="D18524" s="84">
        <v>1.010787027732529</v>
      </c>
      <c r="E18524" s="85">
        <v>0.73381994414025309</v>
      </c>
    </row>
    <row r="18525" spans="1:5" x14ac:dyDescent="0.3">
      <c r="A18525" s="82">
        <v>94</v>
      </c>
      <c r="B18525" s="82">
        <v>6</v>
      </c>
      <c r="C18525" s="83" t="s">
        <v>331</v>
      </c>
      <c r="D18525" s="84">
        <v>0.75931703251536997</v>
      </c>
      <c r="E18525" s="85">
        <v>2.9957575815228233E-5</v>
      </c>
    </row>
    <row r="18526" spans="1:5" x14ac:dyDescent="0.3">
      <c r="A18526" s="82">
        <v>94</v>
      </c>
      <c r="B18526" s="82">
        <v>12</v>
      </c>
      <c r="C18526" s="83" t="s">
        <v>377</v>
      </c>
      <c r="D18526" s="84">
        <v>0.98312962225255418</v>
      </c>
      <c r="E18526" s="85">
        <v>1.3745003447953624E-2</v>
      </c>
    </row>
    <row r="18527" spans="1:5" x14ac:dyDescent="0.3">
      <c r="A18527" s="82">
        <v>94</v>
      </c>
      <c r="B18527" s="82">
        <v>13</v>
      </c>
      <c r="C18527" s="83" t="s">
        <v>378</v>
      </c>
      <c r="D18527" s="84">
        <v>0.99487098775006011</v>
      </c>
      <c r="E18527" s="85">
        <v>0.40414949351232721</v>
      </c>
    </row>
    <row r="18528" spans="1:5" x14ac:dyDescent="0.3">
      <c r="A18528" s="82">
        <v>94</v>
      </c>
      <c r="B18528" s="82">
        <v>15</v>
      </c>
      <c r="C18528" s="83" t="s">
        <v>332</v>
      </c>
      <c r="D18528" s="84">
        <v>0.95249193283867006</v>
      </c>
      <c r="E18528" s="85">
        <v>8.4863014086947206E-19</v>
      </c>
    </row>
    <row r="18529" spans="1:5" x14ac:dyDescent="0.3">
      <c r="A18529" s="82">
        <v>94</v>
      </c>
      <c r="B18529" s="82">
        <v>16</v>
      </c>
      <c r="C18529" s="83" t="s">
        <v>333</v>
      </c>
      <c r="D18529" s="84">
        <v>1.0745219880063268</v>
      </c>
      <c r="E18529" s="85">
        <v>1.6404901196681431E-34</v>
      </c>
    </row>
    <row r="18530" spans="1:5" x14ac:dyDescent="0.3">
      <c r="A18530" s="82">
        <v>94</v>
      </c>
      <c r="B18530" s="82">
        <v>17</v>
      </c>
      <c r="C18530" s="83" t="s">
        <v>334</v>
      </c>
      <c r="D18530" s="84">
        <v>0.89264851541870982</v>
      </c>
      <c r="E18530" s="85">
        <v>6.6822813568528925E-28</v>
      </c>
    </row>
    <row r="18531" spans="1:5" x14ac:dyDescent="0.3">
      <c r="A18531" s="82">
        <v>94</v>
      </c>
      <c r="B18531" s="82">
        <v>18</v>
      </c>
      <c r="C18531" s="83" t="s">
        <v>335</v>
      </c>
      <c r="D18531" s="84">
        <v>0.96096024969193683</v>
      </c>
      <c r="E18531" s="85">
        <v>0.6005240050968278</v>
      </c>
    </row>
    <row r="18532" spans="1:5" x14ac:dyDescent="0.3">
      <c r="A18532" s="82">
        <v>94</v>
      </c>
      <c r="B18532" s="82">
        <v>19</v>
      </c>
      <c r="C18532" s="83" t="s">
        <v>336</v>
      </c>
      <c r="D18532" s="84">
        <v>0.97313928377331704</v>
      </c>
      <c r="E18532" s="85">
        <v>3.2108142341900683E-21</v>
      </c>
    </row>
    <row r="18533" spans="1:5" x14ac:dyDescent="0.3">
      <c r="A18533" s="82">
        <v>94</v>
      </c>
      <c r="B18533" s="82">
        <v>20</v>
      </c>
      <c r="C18533" s="83" t="s">
        <v>337</v>
      </c>
      <c r="D18533" s="84">
        <v>0.96539786330510069</v>
      </c>
      <c r="E18533" s="85">
        <v>1.8334403372622576E-13</v>
      </c>
    </row>
    <row r="18534" spans="1:5" x14ac:dyDescent="0.3">
      <c r="A18534" s="82">
        <v>94</v>
      </c>
      <c r="B18534" s="82">
        <v>21</v>
      </c>
      <c r="C18534" s="83" t="s">
        <v>285</v>
      </c>
      <c r="D18534" s="84">
        <v>1.3415502532799164</v>
      </c>
      <c r="E18534" s="85">
        <v>1.5907155727997187E-14</v>
      </c>
    </row>
    <row r="18535" spans="1:5" x14ac:dyDescent="0.3">
      <c r="A18535" s="82">
        <v>94</v>
      </c>
      <c r="B18535" s="82">
        <v>22</v>
      </c>
      <c r="C18535" s="83" t="s">
        <v>379</v>
      </c>
      <c r="D18535" s="84">
        <v>1.0184825491545997</v>
      </c>
      <c r="E18535" s="85">
        <v>0.52524440497999325</v>
      </c>
    </row>
    <row r="18536" spans="1:5" x14ac:dyDescent="0.3">
      <c r="A18536" s="82">
        <v>94</v>
      </c>
      <c r="B18536" s="82">
        <v>23</v>
      </c>
      <c r="C18536" s="83" t="s">
        <v>239</v>
      </c>
      <c r="D18536" s="84">
        <v>0.98084577650394311</v>
      </c>
      <c r="E18536" s="85">
        <v>0.10885124292037718</v>
      </c>
    </row>
    <row r="18537" spans="1:5" x14ac:dyDescent="0.3">
      <c r="A18537" s="82">
        <v>94</v>
      </c>
      <c r="B18537" s="82">
        <v>24</v>
      </c>
      <c r="C18537" s="83" t="s">
        <v>240</v>
      </c>
      <c r="D18537" s="84">
        <v>1.0049553930562869</v>
      </c>
      <c r="E18537" s="85">
        <v>0.53682506093936566</v>
      </c>
    </row>
    <row r="18538" spans="1:5" x14ac:dyDescent="0.3">
      <c r="A18538" s="82">
        <v>94</v>
      </c>
      <c r="B18538" s="82">
        <v>25</v>
      </c>
      <c r="C18538" s="83" t="s">
        <v>380</v>
      </c>
      <c r="D18538" s="84">
        <v>0.96187523806947939</v>
      </c>
      <c r="E18538" s="85">
        <v>0.76336556628275154</v>
      </c>
    </row>
    <row r="18539" spans="1:5" x14ac:dyDescent="0.3">
      <c r="A18539" s="82">
        <v>94</v>
      </c>
      <c r="B18539" s="82">
        <v>26</v>
      </c>
      <c r="C18539" s="83" t="s">
        <v>139</v>
      </c>
      <c r="D18539" s="84">
        <v>0.96428137284246029</v>
      </c>
      <c r="E18539" s="85">
        <v>7.5165245049821985E-3</v>
      </c>
    </row>
    <row r="18540" spans="1:5" x14ac:dyDescent="0.3">
      <c r="A18540" s="82">
        <v>94</v>
      </c>
      <c r="B18540" s="82">
        <v>27</v>
      </c>
      <c r="C18540" s="83" t="s">
        <v>381</v>
      </c>
      <c r="D18540" s="84">
        <v>1.009174755385255</v>
      </c>
      <c r="E18540" s="85">
        <v>0.85089744113670385</v>
      </c>
    </row>
    <row r="18541" spans="1:5" x14ac:dyDescent="0.3">
      <c r="A18541" s="82">
        <v>94</v>
      </c>
      <c r="B18541" s="82">
        <v>28</v>
      </c>
      <c r="C18541" s="83" t="s">
        <v>382</v>
      </c>
      <c r="D18541" s="84">
        <v>1.0250177599227557</v>
      </c>
      <c r="E18541" s="85">
        <v>0.72934078513333367</v>
      </c>
    </row>
    <row r="18542" spans="1:5" x14ac:dyDescent="0.3">
      <c r="A18542" s="82">
        <v>94</v>
      </c>
      <c r="B18542" s="82">
        <v>29</v>
      </c>
      <c r="C18542" s="83" t="s">
        <v>383</v>
      </c>
      <c r="D18542" s="84">
        <v>1.0515739129888146</v>
      </c>
      <c r="E18542" s="85">
        <v>0.23662281125992213</v>
      </c>
    </row>
    <row r="18543" spans="1:5" x14ac:dyDescent="0.3">
      <c r="A18543" s="82">
        <v>94</v>
      </c>
      <c r="B18543" s="82">
        <v>31</v>
      </c>
      <c r="C18543" s="83" t="s">
        <v>140</v>
      </c>
      <c r="D18543" s="84">
        <v>0.98294213320305124</v>
      </c>
      <c r="E18543" s="85">
        <v>0.33355054726864075</v>
      </c>
    </row>
    <row r="18544" spans="1:5" x14ac:dyDescent="0.3">
      <c r="A18544" s="82">
        <v>94</v>
      </c>
      <c r="B18544" s="82">
        <v>32</v>
      </c>
      <c r="C18544" s="83" t="s">
        <v>241</v>
      </c>
      <c r="D18544" s="84">
        <v>0.97515401414096159</v>
      </c>
      <c r="E18544" s="85">
        <v>0.77587593411405165</v>
      </c>
    </row>
    <row r="18545" spans="1:5" x14ac:dyDescent="0.3">
      <c r="A18545" s="82">
        <v>94</v>
      </c>
      <c r="B18545" s="82">
        <v>33</v>
      </c>
      <c r="C18545" s="83" t="s">
        <v>242</v>
      </c>
      <c r="D18545" s="84">
        <v>1.0167608539368156</v>
      </c>
      <c r="E18545" s="85">
        <v>0.22324547053071142</v>
      </c>
    </row>
    <row r="18546" spans="1:5" x14ac:dyDescent="0.3">
      <c r="A18546" s="82">
        <v>94</v>
      </c>
      <c r="B18546" s="82">
        <v>34</v>
      </c>
      <c r="C18546" s="83" t="s">
        <v>243</v>
      </c>
      <c r="D18546" s="84">
        <v>0.93191960540912766</v>
      </c>
      <c r="E18546" s="85">
        <v>0.25277544055752976</v>
      </c>
    </row>
    <row r="18547" spans="1:5" x14ac:dyDescent="0.3">
      <c r="A18547" s="82">
        <v>94</v>
      </c>
      <c r="B18547" s="82">
        <v>35</v>
      </c>
      <c r="C18547" s="83" t="s">
        <v>286</v>
      </c>
      <c r="D18547" s="84">
        <v>0.79896371307953518</v>
      </c>
      <c r="E18547" s="85">
        <v>0.11624803779704551</v>
      </c>
    </row>
    <row r="18548" spans="1:5" x14ac:dyDescent="0.3">
      <c r="A18548" s="82">
        <v>94</v>
      </c>
      <c r="B18548" s="82">
        <v>36</v>
      </c>
      <c r="C18548" s="83" t="s">
        <v>287</v>
      </c>
      <c r="D18548" s="84">
        <v>0.99221406915480159</v>
      </c>
      <c r="E18548" s="85">
        <v>0.97010273796148172</v>
      </c>
    </row>
    <row r="18549" spans="1:5" x14ac:dyDescent="0.3">
      <c r="A18549" s="82">
        <v>94</v>
      </c>
      <c r="B18549" s="82">
        <v>37</v>
      </c>
      <c r="C18549" s="83" t="s">
        <v>288</v>
      </c>
      <c r="D18549" s="84">
        <v>1.0674424504640383</v>
      </c>
      <c r="E18549" s="85">
        <v>6.0421369074475997E-3</v>
      </c>
    </row>
    <row r="18550" spans="1:5" x14ac:dyDescent="0.3">
      <c r="A18550" s="82">
        <v>94</v>
      </c>
      <c r="B18550" s="82">
        <v>38</v>
      </c>
      <c r="C18550" s="83" t="s">
        <v>289</v>
      </c>
      <c r="D18550" s="84">
        <v>1.4741858642260091</v>
      </c>
      <c r="E18550" s="85">
        <v>0.60109521019032375</v>
      </c>
    </row>
    <row r="18551" spans="1:5" x14ac:dyDescent="0.3">
      <c r="A18551" s="82">
        <v>94</v>
      </c>
      <c r="B18551" s="82">
        <v>39</v>
      </c>
      <c r="C18551" s="83" t="s">
        <v>384</v>
      </c>
      <c r="D18551" s="84">
        <v>1.0426727009304002</v>
      </c>
      <c r="E18551" s="85">
        <v>1.7246779229065479E-13</v>
      </c>
    </row>
    <row r="18552" spans="1:5" x14ac:dyDescent="0.3">
      <c r="A18552" s="82">
        <v>94</v>
      </c>
      <c r="B18552" s="82">
        <v>40</v>
      </c>
      <c r="C18552" s="83" t="s">
        <v>290</v>
      </c>
      <c r="D18552" s="84">
        <v>0.97803598288247584</v>
      </c>
      <c r="E18552" s="85">
        <v>1.5935642102847623E-4</v>
      </c>
    </row>
    <row r="18553" spans="1:5" x14ac:dyDescent="0.3">
      <c r="A18553" s="82">
        <v>94</v>
      </c>
      <c r="B18553" s="82">
        <v>41</v>
      </c>
      <c r="C18553" s="83" t="s">
        <v>244</v>
      </c>
      <c r="D18553" s="84">
        <v>1.0078687174204644</v>
      </c>
      <c r="E18553" s="85">
        <v>0.73243147268444142</v>
      </c>
    </row>
    <row r="18554" spans="1:5" x14ac:dyDescent="0.3">
      <c r="A18554" s="82">
        <v>94</v>
      </c>
      <c r="B18554" s="82">
        <v>42</v>
      </c>
      <c r="C18554" s="83" t="s">
        <v>245</v>
      </c>
      <c r="D18554" s="84">
        <v>1.0378297971472923</v>
      </c>
      <c r="E18554" s="85">
        <v>0.17236834234220066</v>
      </c>
    </row>
    <row r="18555" spans="1:5" x14ac:dyDescent="0.3">
      <c r="A18555" s="82">
        <v>94</v>
      </c>
      <c r="B18555" s="82">
        <v>43</v>
      </c>
      <c r="C18555" s="83" t="s">
        <v>291</v>
      </c>
      <c r="D18555" s="84">
        <v>1.0251917224694851</v>
      </c>
      <c r="E18555" s="85">
        <v>0.77643378822813924</v>
      </c>
    </row>
    <row r="18556" spans="1:5" x14ac:dyDescent="0.3">
      <c r="A18556" s="82">
        <v>94</v>
      </c>
      <c r="B18556" s="82">
        <v>44</v>
      </c>
      <c r="C18556" s="83" t="s">
        <v>292</v>
      </c>
      <c r="D18556" s="84">
        <v>0.9902564366629405</v>
      </c>
      <c r="E18556" s="85">
        <v>0.77547055684015864</v>
      </c>
    </row>
    <row r="18557" spans="1:5" x14ac:dyDescent="0.3">
      <c r="A18557" s="82">
        <v>94</v>
      </c>
      <c r="B18557" s="82">
        <v>45</v>
      </c>
      <c r="C18557" s="83" t="s">
        <v>385</v>
      </c>
      <c r="D18557" s="84">
        <v>0.89461698172876059</v>
      </c>
      <c r="E18557" s="85">
        <v>8.4929299955738502E-2</v>
      </c>
    </row>
    <row r="18558" spans="1:5" x14ac:dyDescent="0.3">
      <c r="A18558" s="82">
        <v>94</v>
      </c>
      <c r="B18558" s="82">
        <v>46</v>
      </c>
      <c r="C18558" s="83" t="s">
        <v>293</v>
      </c>
      <c r="D18558" s="84">
        <v>0.98099437516599453</v>
      </c>
      <c r="E18558" s="85">
        <v>2.9715059691349827E-2</v>
      </c>
    </row>
    <row r="18559" spans="1:5" x14ac:dyDescent="0.3">
      <c r="A18559" s="82">
        <v>94</v>
      </c>
      <c r="B18559" s="82">
        <v>47</v>
      </c>
      <c r="C18559" s="83" t="s">
        <v>246</v>
      </c>
      <c r="D18559" s="84">
        <v>0.86831131116450144</v>
      </c>
      <c r="E18559" s="85">
        <v>1.673227158063563E-7</v>
      </c>
    </row>
    <row r="18560" spans="1:5" x14ac:dyDescent="0.3">
      <c r="A18560" s="82">
        <v>94</v>
      </c>
      <c r="B18560" s="82">
        <v>48</v>
      </c>
      <c r="C18560" s="83" t="s">
        <v>338</v>
      </c>
      <c r="D18560" s="84">
        <v>1.1911182019892856</v>
      </c>
      <c r="E18560" s="85">
        <v>0.12263211662104978</v>
      </c>
    </row>
    <row r="18561" spans="1:5" x14ac:dyDescent="0.3">
      <c r="A18561" s="82">
        <v>94</v>
      </c>
      <c r="B18561" s="82">
        <v>49</v>
      </c>
      <c r="C18561" s="83" t="s">
        <v>294</v>
      </c>
      <c r="D18561" s="84">
        <v>1.2560897198882914</v>
      </c>
      <c r="E18561" s="85">
        <v>1.3241075136777544E-9</v>
      </c>
    </row>
    <row r="18562" spans="1:5" x14ac:dyDescent="0.3">
      <c r="A18562" s="82">
        <v>94</v>
      </c>
      <c r="B18562" s="82">
        <v>50</v>
      </c>
      <c r="C18562" s="83" t="s">
        <v>295</v>
      </c>
      <c r="D18562" s="84">
        <v>1.0849238833457213</v>
      </c>
      <c r="E18562" s="85">
        <v>5.1785323208397665E-12</v>
      </c>
    </row>
    <row r="18563" spans="1:5" x14ac:dyDescent="0.3">
      <c r="A18563" s="82">
        <v>94</v>
      </c>
      <c r="B18563" s="82">
        <v>51</v>
      </c>
      <c r="C18563" s="83" t="s">
        <v>141</v>
      </c>
      <c r="D18563" s="84">
        <v>0.94692218328013189</v>
      </c>
      <c r="E18563" s="85">
        <v>2.2211062738437947E-6</v>
      </c>
    </row>
    <row r="18564" spans="1:5" x14ac:dyDescent="0.3">
      <c r="A18564" s="82">
        <v>94</v>
      </c>
      <c r="B18564" s="82">
        <v>52</v>
      </c>
      <c r="C18564" s="83" t="s">
        <v>142</v>
      </c>
      <c r="D18564" s="84">
        <v>0.96514426507259343</v>
      </c>
      <c r="E18564" s="85">
        <v>7.6967999564140602E-6</v>
      </c>
    </row>
    <row r="18565" spans="1:5" x14ac:dyDescent="0.3">
      <c r="A18565" s="82">
        <v>94</v>
      </c>
      <c r="B18565" s="82">
        <v>53</v>
      </c>
      <c r="C18565" s="83" t="s">
        <v>143</v>
      </c>
      <c r="D18565" s="84">
        <v>0.98614939084009257</v>
      </c>
      <c r="E18565" s="85">
        <v>0.18367817411640552</v>
      </c>
    </row>
    <row r="18566" spans="1:5" x14ac:dyDescent="0.3">
      <c r="A18566" s="82">
        <v>94</v>
      </c>
      <c r="B18566" s="82">
        <v>54</v>
      </c>
      <c r="C18566" s="83" t="s">
        <v>144</v>
      </c>
      <c r="D18566" s="84">
        <v>0.92575846193544675</v>
      </c>
      <c r="E18566" s="85">
        <v>5.1411988475545737E-11</v>
      </c>
    </row>
    <row r="18567" spans="1:5" x14ac:dyDescent="0.3">
      <c r="A18567" s="82">
        <v>94</v>
      </c>
      <c r="B18567" s="82">
        <v>55</v>
      </c>
      <c r="C18567" s="83" t="s">
        <v>145</v>
      </c>
      <c r="D18567" s="84">
        <v>1.010763874853396</v>
      </c>
      <c r="E18567" s="85">
        <v>0.62955143122365942</v>
      </c>
    </row>
    <row r="18568" spans="1:5" x14ac:dyDescent="0.3">
      <c r="A18568" s="82">
        <v>94</v>
      </c>
      <c r="B18568" s="82">
        <v>56</v>
      </c>
      <c r="C18568" s="83" t="s">
        <v>247</v>
      </c>
      <c r="D18568" s="84">
        <v>0.98360859859564742</v>
      </c>
      <c r="E18568" s="85">
        <v>0.32881962748231219</v>
      </c>
    </row>
    <row r="18569" spans="1:5" x14ac:dyDescent="0.3">
      <c r="A18569" s="82">
        <v>94</v>
      </c>
      <c r="B18569" s="82">
        <v>57</v>
      </c>
      <c r="C18569" s="83" t="s">
        <v>386</v>
      </c>
      <c r="D18569" s="84">
        <v>1.0120645905988808</v>
      </c>
      <c r="E18569" s="85">
        <v>1.5012658021520048E-2</v>
      </c>
    </row>
    <row r="18570" spans="1:5" x14ac:dyDescent="0.3">
      <c r="A18570" s="82">
        <v>94</v>
      </c>
      <c r="B18570" s="82">
        <v>58</v>
      </c>
      <c r="C18570" s="83" t="s">
        <v>248</v>
      </c>
      <c r="D18570" s="84">
        <v>1.0004730037481591</v>
      </c>
      <c r="E18570" s="85">
        <v>0.8997575879116354</v>
      </c>
    </row>
    <row r="18571" spans="1:5" x14ac:dyDescent="0.3">
      <c r="A18571" s="82">
        <v>94</v>
      </c>
      <c r="B18571" s="82">
        <v>60</v>
      </c>
      <c r="C18571" s="83" t="s">
        <v>339</v>
      </c>
      <c r="D18571" s="84">
        <v>0.98743391539945613</v>
      </c>
      <c r="E18571" s="85">
        <v>0.64863703110748872</v>
      </c>
    </row>
    <row r="18572" spans="1:5" x14ac:dyDescent="0.3">
      <c r="A18572" s="82">
        <v>94</v>
      </c>
      <c r="B18572" s="82">
        <v>61</v>
      </c>
      <c r="C18572" s="83" t="s">
        <v>387</v>
      </c>
      <c r="D18572" s="84">
        <v>0.95351393997218836</v>
      </c>
      <c r="E18572" s="85">
        <v>9.8559238314192554E-2</v>
      </c>
    </row>
    <row r="18573" spans="1:5" x14ac:dyDescent="0.3">
      <c r="A18573" s="82">
        <v>94</v>
      </c>
      <c r="B18573" s="82">
        <v>63</v>
      </c>
      <c r="C18573" s="83" t="s">
        <v>388</v>
      </c>
      <c r="D18573" s="84">
        <v>0.9857670231308896</v>
      </c>
      <c r="E18573" s="85">
        <v>0.68924256501792414</v>
      </c>
    </row>
    <row r="18574" spans="1:5" x14ac:dyDescent="0.3">
      <c r="A18574" s="82">
        <v>94</v>
      </c>
      <c r="B18574" s="82">
        <v>64</v>
      </c>
      <c r="C18574" s="83" t="s">
        <v>389</v>
      </c>
      <c r="D18574" s="84">
        <v>1.0320461811792982</v>
      </c>
      <c r="E18574" s="85">
        <v>0.13696243529825258</v>
      </c>
    </row>
    <row r="18575" spans="1:5" x14ac:dyDescent="0.3">
      <c r="A18575" s="82">
        <v>94</v>
      </c>
      <c r="B18575" s="82">
        <v>65</v>
      </c>
      <c r="C18575" s="83" t="s">
        <v>390</v>
      </c>
      <c r="D18575" s="84">
        <v>0.97105298374533855</v>
      </c>
      <c r="E18575" s="85">
        <v>0.28639425930335949</v>
      </c>
    </row>
    <row r="18576" spans="1:5" x14ac:dyDescent="0.3">
      <c r="A18576" s="82">
        <v>94</v>
      </c>
      <c r="B18576" s="82">
        <v>71</v>
      </c>
      <c r="C18576" s="83" t="s">
        <v>146</v>
      </c>
      <c r="D18576" s="84">
        <v>1.0235824405314422</v>
      </c>
      <c r="E18576" s="85">
        <v>2.3066142446217716E-5</v>
      </c>
    </row>
    <row r="18577" spans="1:5" x14ac:dyDescent="0.3">
      <c r="A18577" s="82">
        <v>94</v>
      </c>
      <c r="B18577" s="82">
        <v>72</v>
      </c>
      <c r="C18577" s="83" t="s">
        <v>147</v>
      </c>
      <c r="D18577" s="84">
        <v>1.0091549101637867</v>
      </c>
      <c r="E18577" s="85">
        <v>0.68069889825193397</v>
      </c>
    </row>
    <row r="18578" spans="1:5" x14ac:dyDescent="0.3">
      <c r="A18578" s="82">
        <v>94</v>
      </c>
      <c r="B18578" s="82">
        <v>73</v>
      </c>
      <c r="C18578" s="83" t="s">
        <v>148</v>
      </c>
      <c r="D18578" s="84">
        <v>0.9798877881640875</v>
      </c>
      <c r="E18578" s="85">
        <v>0.14533820195767211</v>
      </c>
    </row>
    <row r="18579" spans="1:5" x14ac:dyDescent="0.3">
      <c r="A18579" s="82">
        <v>94</v>
      </c>
      <c r="B18579" s="82">
        <v>74</v>
      </c>
      <c r="C18579" s="83" t="s">
        <v>149</v>
      </c>
      <c r="D18579" s="84">
        <v>0.97006750796710861</v>
      </c>
      <c r="E18579" s="85">
        <v>4.0198253703134534E-6</v>
      </c>
    </row>
    <row r="18580" spans="1:5" x14ac:dyDescent="0.3">
      <c r="A18580" s="82">
        <v>94</v>
      </c>
      <c r="B18580" s="82">
        <v>75</v>
      </c>
      <c r="C18580" s="83" t="s">
        <v>150</v>
      </c>
      <c r="D18580" s="84">
        <v>0.99797427058215049</v>
      </c>
      <c r="E18580" s="85">
        <v>0.93324433158160858</v>
      </c>
    </row>
    <row r="18581" spans="1:5" x14ac:dyDescent="0.3">
      <c r="A18581" s="82">
        <v>94</v>
      </c>
      <c r="B18581" s="82">
        <v>77</v>
      </c>
      <c r="C18581" s="83" t="s">
        <v>151</v>
      </c>
      <c r="D18581" s="84">
        <v>1.0762070870808045</v>
      </c>
      <c r="E18581" s="85">
        <v>1.9127388964888872E-3</v>
      </c>
    </row>
    <row r="18582" spans="1:5" x14ac:dyDescent="0.3">
      <c r="A18582" s="82">
        <v>94</v>
      </c>
      <c r="B18582" s="82">
        <v>78</v>
      </c>
      <c r="C18582" s="83" t="s">
        <v>152</v>
      </c>
      <c r="D18582" s="84">
        <v>1.0137919363081984</v>
      </c>
      <c r="E18582" s="85">
        <v>0.12272190486314682</v>
      </c>
    </row>
    <row r="18583" spans="1:5" x14ac:dyDescent="0.3">
      <c r="A18583" s="82">
        <v>94</v>
      </c>
      <c r="B18583" s="82">
        <v>79</v>
      </c>
      <c r="C18583" s="83" t="s">
        <v>153</v>
      </c>
      <c r="D18583" s="84">
        <v>1.5182859440667098</v>
      </c>
      <c r="E18583" s="85">
        <v>1.4608803535962239E-63</v>
      </c>
    </row>
    <row r="18584" spans="1:5" x14ac:dyDescent="0.3">
      <c r="A18584" s="82">
        <v>94</v>
      </c>
      <c r="B18584" s="82">
        <v>80</v>
      </c>
      <c r="C18584" s="83" t="s">
        <v>154</v>
      </c>
      <c r="D18584" s="84">
        <v>1.0552054566997087</v>
      </c>
      <c r="E18584" s="85">
        <v>4.7443084831727995E-51</v>
      </c>
    </row>
    <row r="18585" spans="1:5" x14ac:dyDescent="0.3">
      <c r="A18585" s="82">
        <v>94</v>
      </c>
      <c r="B18585" s="82">
        <v>81</v>
      </c>
      <c r="C18585" s="83" t="s">
        <v>155</v>
      </c>
      <c r="D18585" s="84">
        <v>0.99066129399862102</v>
      </c>
      <c r="E18585" s="85">
        <v>0.51618821751745048</v>
      </c>
    </row>
    <row r="18586" spans="1:5" x14ac:dyDescent="0.3">
      <c r="A18586" s="82">
        <v>94</v>
      </c>
      <c r="B18586" s="82">
        <v>83</v>
      </c>
      <c r="C18586" s="83" t="s">
        <v>156</v>
      </c>
      <c r="D18586" s="84">
        <v>0.98929700361025719</v>
      </c>
      <c r="E18586" s="85">
        <v>2.9051045201048009E-2</v>
      </c>
    </row>
    <row r="18587" spans="1:5" x14ac:dyDescent="0.3">
      <c r="A18587" s="82">
        <v>94</v>
      </c>
      <c r="B18587" s="82">
        <v>84</v>
      </c>
      <c r="C18587" s="83" t="s">
        <v>157</v>
      </c>
      <c r="D18587" s="84">
        <v>0.98003342908054825</v>
      </c>
      <c r="E18587" s="85">
        <v>1.0927650259717035E-8</v>
      </c>
    </row>
    <row r="18588" spans="1:5" x14ac:dyDescent="0.3">
      <c r="A18588" s="82">
        <v>94</v>
      </c>
      <c r="B18588" s="82">
        <v>86</v>
      </c>
      <c r="C18588" s="83" t="s">
        <v>158</v>
      </c>
      <c r="D18588" s="84">
        <v>1.0155747773410857</v>
      </c>
      <c r="E18588" s="85">
        <v>3.5619734302231969E-4</v>
      </c>
    </row>
    <row r="18589" spans="1:5" x14ac:dyDescent="0.3">
      <c r="A18589" s="82">
        <v>94</v>
      </c>
      <c r="B18589" s="82">
        <v>87</v>
      </c>
      <c r="C18589" s="83" t="s">
        <v>296</v>
      </c>
      <c r="D18589" s="84">
        <v>1.1820914647609482</v>
      </c>
      <c r="E18589" s="85">
        <v>0.52758288795676433</v>
      </c>
    </row>
    <row r="18590" spans="1:5" x14ac:dyDescent="0.3">
      <c r="A18590" s="82">
        <v>94</v>
      </c>
      <c r="B18590" s="82">
        <v>88</v>
      </c>
      <c r="C18590" s="83" t="s">
        <v>297</v>
      </c>
      <c r="D18590" s="84">
        <v>0.98292123343287641</v>
      </c>
      <c r="E18590" s="85">
        <v>0.60989352842912714</v>
      </c>
    </row>
    <row r="18591" spans="1:5" x14ac:dyDescent="0.3">
      <c r="A18591" s="82">
        <v>94</v>
      </c>
      <c r="B18591" s="82">
        <v>91</v>
      </c>
      <c r="C18591" s="83" t="s">
        <v>340</v>
      </c>
      <c r="D18591" s="84">
        <v>0.98691793421261698</v>
      </c>
      <c r="E18591" s="85">
        <v>4.1569244006831059E-11</v>
      </c>
    </row>
    <row r="18592" spans="1:5" x14ac:dyDescent="0.3">
      <c r="A18592" s="82">
        <v>94</v>
      </c>
      <c r="B18592" s="82">
        <v>92</v>
      </c>
      <c r="C18592" s="83" t="s">
        <v>159</v>
      </c>
      <c r="D18592" s="84">
        <v>1.0002707252846448</v>
      </c>
      <c r="E18592" s="85">
        <v>0.94554465894443096</v>
      </c>
    </row>
    <row r="18593" spans="1:5" x14ac:dyDescent="0.3">
      <c r="A18593" s="82">
        <v>94</v>
      </c>
      <c r="B18593" s="82">
        <v>95</v>
      </c>
      <c r="C18593" s="83" t="s">
        <v>160</v>
      </c>
      <c r="D18593" s="84">
        <v>0.97155521816541146</v>
      </c>
      <c r="E18593" s="85">
        <v>0.39644950940198831</v>
      </c>
    </row>
    <row r="18594" spans="1:5" x14ac:dyDescent="0.3">
      <c r="A18594" s="82">
        <v>94</v>
      </c>
      <c r="B18594" s="82">
        <v>96</v>
      </c>
      <c r="C18594" s="83" t="s">
        <v>161</v>
      </c>
      <c r="D18594" s="84">
        <v>0.96753190810775691</v>
      </c>
      <c r="E18594" s="85">
        <v>2.1584534068416927E-2</v>
      </c>
    </row>
    <row r="18595" spans="1:5" x14ac:dyDescent="0.3">
      <c r="A18595" s="82">
        <v>94</v>
      </c>
      <c r="B18595" s="82">
        <v>98</v>
      </c>
      <c r="C18595" s="83" t="s">
        <v>298</v>
      </c>
      <c r="D18595" s="84">
        <v>0.93520540046055423</v>
      </c>
      <c r="E18595" s="85">
        <v>9.1809902620630379E-3</v>
      </c>
    </row>
    <row r="18596" spans="1:5" x14ac:dyDescent="0.3">
      <c r="A18596" s="82">
        <v>94</v>
      </c>
      <c r="B18596" s="82">
        <v>99</v>
      </c>
      <c r="C18596" s="83" t="s">
        <v>299</v>
      </c>
      <c r="D18596" s="84">
        <v>1.0207177392523532</v>
      </c>
      <c r="E18596" s="85">
        <v>0.38979388757058686</v>
      </c>
    </row>
    <row r="18597" spans="1:5" x14ac:dyDescent="0.3">
      <c r="A18597" s="82">
        <v>94</v>
      </c>
      <c r="B18597" s="82">
        <v>100</v>
      </c>
      <c r="C18597" s="83" t="s">
        <v>162</v>
      </c>
      <c r="D18597" s="84">
        <v>0.98380966614749576</v>
      </c>
      <c r="E18597" s="85">
        <v>8.4482750127159445E-2</v>
      </c>
    </row>
    <row r="18598" spans="1:5" x14ac:dyDescent="0.3">
      <c r="A18598" s="82">
        <v>94</v>
      </c>
      <c r="B18598" s="82">
        <v>101</v>
      </c>
      <c r="C18598" s="83" t="s">
        <v>163</v>
      </c>
      <c r="D18598" s="84">
        <v>0.94288737039791271</v>
      </c>
      <c r="E18598" s="85">
        <v>4.6562639787940258E-3</v>
      </c>
    </row>
    <row r="18599" spans="1:5" x14ac:dyDescent="0.3">
      <c r="A18599" s="82">
        <v>94</v>
      </c>
      <c r="B18599" s="82">
        <v>103</v>
      </c>
      <c r="C18599" s="83" t="s">
        <v>164</v>
      </c>
      <c r="D18599" s="84">
        <v>1.0477865436361655</v>
      </c>
      <c r="E18599" s="85">
        <v>3.8255944471778165E-9</v>
      </c>
    </row>
    <row r="18600" spans="1:5" x14ac:dyDescent="0.3">
      <c r="A18600" s="82">
        <v>94</v>
      </c>
      <c r="B18600" s="82">
        <v>104</v>
      </c>
      <c r="C18600" s="83" t="s">
        <v>300</v>
      </c>
      <c r="D18600" s="84">
        <v>1.0077957472420109</v>
      </c>
      <c r="E18600" s="85">
        <v>0.7478699692958175</v>
      </c>
    </row>
    <row r="18601" spans="1:5" x14ac:dyDescent="0.3">
      <c r="A18601" s="82">
        <v>94</v>
      </c>
      <c r="B18601" s="82">
        <v>105</v>
      </c>
      <c r="C18601" s="83" t="s">
        <v>301</v>
      </c>
      <c r="D18601" s="84">
        <v>1.0337696752695256</v>
      </c>
      <c r="E18601" s="85">
        <v>1.1805178638143353E-5</v>
      </c>
    </row>
    <row r="18602" spans="1:5" x14ac:dyDescent="0.3">
      <c r="A18602" s="82">
        <v>94</v>
      </c>
      <c r="B18602" s="82">
        <v>106</v>
      </c>
      <c r="C18602" s="83" t="s">
        <v>341</v>
      </c>
      <c r="D18602" s="84">
        <v>1.0144672503273167</v>
      </c>
      <c r="E18602" s="85">
        <v>3.9801267018784281E-2</v>
      </c>
    </row>
    <row r="18603" spans="1:5" x14ac:dyDescent="0.3">
      <c r="A18603" s="82">
        <v>94</v>
      </c>
      <c r="B18603" s="82">
        <v>108</v>
      </c>
      <c r="C18603" s="83" t="s">
        <v>165</v>
      </c>
      <c r="D18603" s="84">
        <v>0.94820121268066937</v>
      </c>
      <c r="E18603" s="85">
        <v>5.264666374654528E-2</v>
      </c>
    </row>
    <row r="18604" spans="1:5" x14ac:dyDescent="0.3">
      <c r="A18604" s="82">
        <v>94</v>
      </c>
      <c r="B18604" s="82">
        <v>110</v>
      </c>
      <c r="C18604" s="83" t="s">
        <v>391</v>
      </c>
      <c r="D18604" s="84">
        <v>1.001273079974716</v>
      </c>
      <c r="E18604" s="85">
        <v>0.90067684660660829</v>
      </c>
    </row>
    <row r="18605" spans="1:5" x14ac:dyDescent="0.3">
      <c r="A18605" s="82">
        <v>94</v>
      </c>
      <c r="B18605" s="82">
        <v>111</v>
      </c>
      <c r="C18605" s="83" t="s">
        <v>166</v>
      </c>
      <c r="D18605" s="84">
        <v>0.90771585944062105</v>
      </c>
      <c r="E18605" s="85">
        <v>5.0736532990727085E-3</v>
      </c>
    </row>
    <row r="18606" spans="1:5" x14ac:dyDescent="0.3">
      <c r="A18606" s="82">
        <v>94</v>
      </c>
      <c r="B18606" s="82">
        <v>113</v>
      </c>
      <c r="C18606" s="83" t="s">
        <v>167</v>
      </c>
      <c r="D18606" s="84">
        <v>0.98823966987965239</v>
      </c>
      <c r="E18606" s="85">
        <v>0.22882203363429754</v>
      </c>
    </row>
    <row r="18607" spans="1:5" x14ac:dyDescent="0.3">
      <c r="A18607" s="82">
        <v>94</v>
      </c>
      <c r="B18607" s="82">
        <v>114</v>
      </c>
      <c r="C18607" s="83" t="s">
        <v>342</v>
      </c>
      <c r="D18607" s="84">
        <v>1.0345840533335366</v>
      </c>
      <c r="E18607" s="85">
        <v>0.53049062419688664</v>
      </c>
    </row>
    <row r="18608" spans="1:5" x14ac:dyDescent="0.3">
      <c r="A18608" s="82">
        <v>94</v>
      </c>
      <c r="B18608" s="82">
        <v>115</v>
      </c>
      <c r="C18608" s="83" t="s">
        <v>302</v>
      </c>
      <c r="D18608" s="84">
        <v>0.93287021992156649</v>
      </c>
      <c r="E18608" s="85">
        <v>1.4701640294741918E-21</v>
      </c>
    </row>
    <row r="18609" spans="1:5" x14ac:dyDescent="0.3">
      <c r="A18609" s="82">
        <v>94</v>
      </c>
      <c r="B18609" s="82">
        <v>117</v>
      </c>
      <c r="C18609" s="83" t="s">
        <v>343</v>
      </c>
      <c r="D18609" s="84">
        <v>1.0142526783218966</v>
      </c>
      <c r="E18609" s="85">
        <v>0.44243677081283173</v>
      </c>
    </row>
    <row r="18610" spans="1:5" x14ac:dyDescent="0.3">
      <c r="A18610" s="82">
        <v>94</v>
      </c>
      <c r="B18610" s="82">
        <v>124</v>
      </c>
      <c r="C18610" s="83" t="s">
        <v>392</v>
      </c>
      <c r="D18610" s="84">
        <v>1.0353186887471646</v>
      </c>
      <c r="E18610" s="85">
        <v>0.19681249971579795</v>
      </c>
    </row>
    <row r="18611" spans="1:5" x14ac:dyDescent="0.3">
      <c r="A18611" s="82">
        <v>94</v>
      </c>
      <c r="B18611" s="82">
        <v>130</v>
      </c>
      <c r="C18611" s="83" t="s">
        <v>168</v>
      </c>
      <c r="D18611" s="84">
        <v>0.95847026500680887</v>
      </c>
      <c r="E18611" s="85">
        <v>5.8428805599089639E-2</v>
      </c>
    </row>
    <row r="18612" spans="1:5" x14ac:dyDescent="0.3">
      <c r="A18612" s="82">
        <v>94</v>
      </c>
      <c r="B18612" s="82">
        <v>131</v>
      </c>
      <c r="C18612" s="83" t="s">
        <v>393</v>
      </c>
      <c r="D18612" s="84">
        <v>1.0714794740702946</v>
      </c>
      <c r="E18612" s="85">
        <v>9.7593122745568932E-71</v>
      </c>
    </row>
    <row r="18613" spans="1:5" x14ac:dyDescent="0.3">
      <c r="A18613" s="82">
        <v>94</v>
      </c>
      <c r="B18613" s="82">
        <v>132</v>
      </c>
      <c r="C18613" s="83" t="s">
        <v>394</v>
      </c>
      <c r="D18613" s="84">
        <v>0.97987137013398062</v>
      </c>
      <c r="E18613" s="85">
        <v>0.14639809206537713</v>
      </c>
    </row>
    <row r="18614" spans="1:5" x14ac:dyDescent="0.3">
      <c r="A18614" s="82">
        <v>94</v>
      </c>
      <c r="B18614" s="82">
        <v>133</v>
      </c>
      <c r="C18614" s="83" t="s">
        <v>249</v>
      </c>
      <c r="D18614" s="84">
        <v>0.97791677816362887</v>
      </c>
      <c r="E18614" s="85">
        <v>2.9220137484482267E-2</v>
      </c>
    </row>
    <row r="18615" spans="1:5" x14ac:dyDescent="0.3">
      <c r="A18615" s="82">
        <v>94</v>
      </c>
      <c r="B18615" s="82">
        <v>134</v>
      </c>
      <c r="C18615" s="83" t="s">
        <v>170</v>
      </c>
      <c r="D18615" s="84">
        <v>1.0100498026170406</v>
      </c>
      <c r="E18615" s="85">
        <v>0.31294026951117004</v>
      </c>
    </row>
    <row r="18616" spans="1:5" x14ac:dyDescent="0.3">
      <c r="A18616" s="82">
        <v>94</v>
      </c>
      <c r="B18616" s="82">
        <v>136</v>
      </c>
      <c r="C18616" s="83" t="s">
        <v>169</v>
      </c>
      <c r="D18616" s="84">
        <v>1.0148427227215537</v>
      </c>
      <c r="E18616" s="85">
        <v>0.35806142522805895</v>
      </c>
    </row>
    <row r="18617" spans="1:5" x14ac:dyDescent="0.3">
      <c r="A18617" s="82">
        <v>94</v>
      </c>
      <c r="B18617" s="82">
        <v>138</v>
      </c>
      <c r="C18617" s="83" t="s">
        <v>250</v>
      </c>
      <c r="D18617" s="84">
        <v>1.0091446546676446</v>
      </c>
      <c r="E18617" s="85">
        <v>0.85841398058441176</v>
      </c>
    </row>
    <row r="18618" spans="1:5" x14ac:dyDescent="0.3">
      <c r="A18618" s="82">
        <v>94</v>
      </c>
      <c r="B18618" s="82">
        <v>144</v>
      </c>
      <c r="C18618" s="83" t="s">
        <v>395</v>
      </c>
      <c r="D18618" s="84">
        <v>1.0228074501026825</v>
      </c>
      <c r="E18618" s="85">
        <v>0.41394752519182998</v>
      </c>
    </row>
    <row r="18619" spans="1:5" x14ac:dyDescent="0.3">
      <c r="A18619" s="82">
        <v>94</v>
      </c>
      <c r="B18619" s="82">
        <v>146</v>
      </c>
      <c r="C18619" s="83" t="s">
        <v>171</v>
      </c>
      <c r="D18619" s="84">
        <v>1.005625174502031</v>
      </c>
      <c r="E18619" s="85">
        <v>0.44575248760807906</v>
      </c>
    </row>
    <row r="18620" spans="1:5" x14ac:dyDescent="0.3">
      <c r="A18620" s="82">
        <v>94</v>
      </c>
      <c r="B18620" s="82">
        <v>147</v>
      </c>
      <c r="C18620" s="83" t="s">
        <v>251</v>
      </c>
      <c r="D18620" s="84">
        <v>0.95667327360123744</v>
      </c>
      <c r="E18620" s="85">
        <v>0.40434294055674669</v>
      </c>
    </row>
    <row r="18621" spans="1:5" x14ac:dyDescent="0.3">
      <c r="A18621" s="82">
        <v>94</v>
      </c>
      <c r="B18621" s="82">
        <v>149</v>
      </c>
      <c r="C18621" s="83" t="s">
        <v>172</v>
      </c>
      <c r="D18621" s="84">
        <v>0.96979998004904766</v>
      </c>
      <c r="E18621" s="85">
        <v>1.2272604152876315E-2</v>
      </c>
    </row>
    <row r="18622" spans="1:5" x14ac:dyDescent="0.3">
      <c r="A18622" s="82">
        <v>94</v>
      </c>
      <c r="B18622" s="82">
        <v>152</v>
      </c>
      <c r="C18622" s="83" t="s">
        <v>173</v>
      </c>
      <c r="D18622" s="84">
        <v>0.99604789133537452</v>
      </c>
      <c r="E18622" s="85">
        <v>0.51483772847876397</v>
      </c>
    </row>
    <row r="18623" spans="1:5" x14ac:dyDescent="0.3">
      <c r="A18623" s="82">
        <v>94</v>
      </c>
      <c r="B18623" s="82">
        <v>153</v>
      </c>
      <c r="C18623" s="83" t="s">
        <v>344</v>
      </c>
      <c r="D18623" s="84">
        <v>0.98401624804918275</v>
      </c>
      <c r="E18623" s="85">
        <v>0.34974732423387667</v>
      </c>
    </row>
    <row r="18624" spans="1:5" x14ac:dyDescent="0.3">
      <c r="A18624" s="82">
        <v>94</v>
      </c>
      <c r="B18624" s="82">
        <v>155</v>
      </c>
      <c r="C18624" s="83" t="s">
        <v>396</v>
      </c>
      <c r="D18624" s="84">
        <v>1.0313614006479794</v>
      </c>
      <c r="E18624" s="85">
        <v>1.914498332346419E-2</v>
      </c>
    </row>
    <row r="18625" spans="1:5" x14ac:dyDescent="0.3">
      <c r="A18625" s="82">
        <v>94</v>
      </c>
      <c r="B18625" s="82">
        <v>157</v>
      </c>
      <c r="C18625" s="83" t="s">
        <v>345</v>
      </c>
      <c r="D18625" s="84">
        <v>0.97712643334924576</v>
      </c>
      <c r="E18625" s="85">
        <v>0.13846610134232118</v>
      </c>
    </row>
    <row r="18626" spans="1:5" x14ac:dyDescent="0.3">
      <c r="A18626" s="82">
        <v>94</v>
      </c>
      <c r="B18626" s="82">
        <v>158</v>
      </c>
      <c r="C18626" s="83" t="s">
        <v>346</v>
      </c>
      <c r="D18626" s="84">
        <v>1.6386028908852897</v>
      </c>
      <c r="E18626" s="85">
        <v>9.8584187556038594E-2</v>
      </c>
    </row>
    <row r="18627" spans="1:5" x14ac:dyDescent="0.3">
      <c r="A18627" s="82">
        <v>94</v>
      </c>
      <c r="B18627" s="82">
        <v>160</v>
      </c>
      <c r="C18627" s="83" t="s">
        <v>252</v>
      </c>
      <c r="D18627" s="84">
        <v>0.92293922087868097</v>
      </c>
      <c r="E18627" s="85">
        <v>0.11637512360023605</v>
      </c>
    </row>
    <row r="18628" spans="1:5" x14ac:dyDescent="0.3">
      <c r="A18628" s="82">
        <v>94</v>
      </c>
      <c r="B18628" s="82">
        <v>161</v>
      </c>
      <c r="C18628" s="83" t="s">
        <v>397</v>
      </c>
      <c r="D18628" s="84">
        <v>1.0180196718438905</v>
      </c>
      <c r="E18628" s="85">
        <v>0.638058433371538</v>
      </c>
    </row>
    <row r="18629" spans="1:5" x14ac:dyDescent="0.3">
      <c r="A18629" s="82">
        <v>94</v>
      </c>
      <c r="B18629" s="82">
        <v>162</v>
      </c>
      <c r="C18629" s="83" t="s">
        <v>253</v>
      </c>
      <c r="D18629" s="84">
        <v>0.97290837043175826</v>
      </c>
      <c r="E18629" s="85">
        <v>0.48581844264317642</v>
      </c>
    </row>
    <row r="18630" spans="1:5" x14ac:dyDescent="0.3">
      <c r="A18630" s="82">
        <v>94</v>
      </c>
      <c r="B18630" s="82">
        <v>164</v>
      </c>
      <c r="C18630" s="83" t="s">
        <v>174</v>
      </c>
      <c r="D18630" s="84">
        <v>0.93021091728230476</v>
      </c>
      <c r="E18630" s="85">
        <v>2.207897343726728E-4</v>
      </c>
    </row>
    <row r="18631" spans="1:5" x14ac:dyDescent="0.3">
      <c r="A18631" s="82">
        <v>94</v>
      </c>
      <c r="B18631" s="82">
        <v>165</v>
      </c>
      <c r="C18631" s="83" t="s">
        <v>175</v>
      </c>
      <c r="D18631" s="84">
        <v>0.99429702845443735</v>
      </c>
      <c r="E18631" s="85">
        <v>0.80641044332405853</v>
      </c>
    </row>
    <row r="18632" spans="1:5" x14ac:dyDescent="0.3">
      <c r="A18632" s="82">
        <v>94</v>
      </c>
      <c r="B18632" s="82">
        <v>166</v>
      </c>
      <c r="C18632" s="83" t="s">
        <v>303</v>
      </c>
      <c r="D18632" s="84">
        <v>1.0038365534841351</v>
      </c>
      <c r="E18632" s="85">
        <v>0.78716712687473389</v>
      </c>
    </row>
    <row r="18633" spans="1:5" x14ac:dyDescent="0.3">
      <c r="A18633" s="82">
        <v>94</v>
      </c>
      <c r="B18633" s="82">
        <v>169</v>
      </c>
      <c r="C18633" s="83" t="s">
        <v>176</v>
      </c>
      <c r="D18633" s="84">
        <v>1.1342912810207111</v>
      </c>
      <c r="E18633" s="85">
        <v>0.38960366120668455</v>
      </c>
    </row>
    <row r="18634" spans="1:5" x14ac:dyDescent="0.3">
      <c r="A18634" s="82">
        <v>94</v>
      </c>
      <c r="B18634" s="82">
        <v>170</v>
      </c>
      <c r="C18634" s="83" t="s">
        <v>177</v>
      </c>
      <c r="D18634" s="84">
        <v>1.1197217970814786</v>
      </c>
      <c r="E18634" s="85">
        <v>0.47122472496389323</v>
      </c>
    </row>
    <row r="18635" spans="1:5" x14ac:dyDescent="0.3">
      <c r="A18635" s="82">
        <v>94</v>
      </c>
      <c r="B18635" s="82">
        <v>172</v>
      </c>
      <c r="C18635" s="83" t="s">
        <v>398</v>
      </c>
      <c r="D18635" s="84">
        <v>1.1629880171992064</v>
      </c>
      <c r="E18635" s="85">
        <v>0.38583298712786673</v>
      </c>
    </row>
    <row r="18636" spans="1:5" x14ac:dyDescent="0.3">
      <c r="A18636" s="82">
        <v>94</v>
      </c>
      <c r="B18636" s="82">
        <v>174</v>
      </c>
      <c r="C18636" s="83" t="s">
        <v>314</v>
      </c>
      <c r="D18636" s="84">
        <v>0.96627107533829626</v>
      </c>
      <c r="E18636" s="85">
        <v>0.72713735269857338</v>
      </c>
    </row>
    <row r="18637" spans="1:5" x14ac:dyDescent="0.3">
      <c r="A18637" s="82">
        <v>94</v>
      </c>
      <c r="B18637" s="82">
        <v>175</v>
      </c>
      <c r="C18637" s="83" t="s">
        <v>304</v>
      </c>
      <c r="D18637" s="84">
        <v>0.89513685061088455</v>
      </c>
      <c r="E18637" s="85">
        <v>0.16592817957731998</v>
      </c>
    </row>
    <row r="18638" spans="1:5" x14ac:dyDescent="0.3">
      <c r="A18638" s="82">
        <v>94</v>
      </c>
      <c r="B18638" s="82">
        <v>176</v>
      </c>
      <c r="C18638" s="83" t="s">
        <v>305</v>
      </c>
      <c r="D18638" s="84">
        <v>0.94672443067316547</v>
      </c>
      <c r="E18638" s="85">
        <v>0.19731109598208441</v>
      </c>
    </row>
    <row r="18639" spans="1:5" x14ac:dyDescent="0.3">
      <c r="A18639" s="82">
        <v>94</v>
      </c>
      <c r="B18639" s="82">
        <v>177</v>
      </c>
      <c r="C18639" s="83" t="s">
        <v>306</v>
      </c>
      <c r="D18639" s="84">
        <v>0.98661593599038233</v>
      </c>
      <c r="E18639" s="85">
        <v>0.70516229354640547</v>
      </c>
    </row>
    <row r="18640" spans="1:5" x14ac:dyDescent="0.3">
      <c r="A18640" s="82">
        <v>94</v>
      </c>
      <c r="B18640" s="82">
        <v>178</v>
      </c>
      <c r="C18640" s="83" t="s">
        <v>347</v>
      </c>
      <c r="D18640" s="84">
        <v>1.130586582537328</v>
      </c>
      <c r="E18640" s="85">
        <v>0.53102952679167892</v>
      </c>
    </row>
    <row r="18641" spans="1:5" x14ac:dyDescent="0.3">
      <c r="A18641" s="82">
        <v>94</v>
      </c>
      <c r="B18641" s="82">
        <v>180</v>
      </c>
      <c r="C18641" s="83" t="s">
        <v>307</v>
      </c>
      <c r="D18641" s="84">
        <v>1.0632892187626275</v>
      </c>
      <c r="E18641" s="85">
        <v>0.66637805923470472</v>
      </c>
    </row>
    <row r="18642" spans="1:5" x14ac:dyDescent="0.3">
      <c r="A18642" s="82">
        <v>94</v>
      </c>
      <c r="B18642" s="82">
        <v>184</v>
      </c>
      <c r="C18642" s="83" t="s">
        <v>399</v>
      </c>
      <c r="D18642" s="84">
        <v>0.93191623579254268</v>
      </c>
      <c r="E18642" s="85">
        <v>0.38665974629079392</v>
      </c>
    </row>
    <row r="18643" spans="1:5" x14ac:dyDescent="0.3">
      <c r="A18643" s="82">
        <v>94</v>
      </c>
      <c r="B18643" s="82">
        <v>185</v>
      </c>
      <c r="C18643" s="83" t="s">
        <v>400</v>
      </c>
      <c r="D18643" s="84">
        <v>1.0300238801276722</v>
      </c>
      <c r="E18643" s="85">
        <v>0.83368249489799606</v>
      </c>
    </row>
    <row r="18644" spans="1:5" x14ac:dyDescent="0.3">
      <c r="A18644" s="82">
        <v>94</v>
      </c>
      <c r="B18644" s="82">
        <v>186</v>
      </c>
      <c r="C18644" s="83" t="s">
        <v>401</v>
      </c>
      <c r="D18644" s="84">
        <v>1.0053463544723782</v>
      </c>
      <c r="E18644" s="85">
        <v>0.96207932595228107</v>
      </c>
    </row>
    <row r="18645" spans="1:5" x14ac:dyDescent="0.3">
      <c r="A18645" s="82">
        <v>94</v>
      </c>
      <c r="B18645" s="82">
        <v>187</v>
      </c>
      <c r="C18645" s="83" t="s">
        <v>402</v>
      </c>
      <c r="D18645" s="84">
        <v>1.0485044028946269</v>
      </c>
      <c r="E18645" s="85">
        <v>0.30742359846913903</v>
      </c>
    </row>
    <row r="18646" spans="1:5" x14ac:dyDescent="0.3">
      <c r="A18646" s="82">
        <v>94</v>
      </c>
      <c r="B18646" s="82">
        <v>188</v>
      </c>
      <c r="C18646" s="83" t="s">
        <v>403</v>
      </c>
      <c r="D18646" s="84">
        <v>1.3039281120392614</v>
      </c>
      <c r="E18646" s="85">
        <v>0.15206618049965392</v>
      </c>
    </row>
    <row r="18647" spans="1:5" x14ac:dyDescent="0.3">
      <c r="A18647" s="82">
        <v>94</v>
      </c>
      <c r="B18647" s="82">
        <v>189</v>
      </c>
      <c r="C18647" s="83" t="s">
        <v>404</v>
      </c>
      <c r="D18647" s="84">
        <v>0.85215318681016705</v>
      </c>
      <c r="E18647" s="85">
        <v>7.6826942556338429E-2</v>
      </c>
    </row>
    <row r="18648" spans="1:5" x14ac:dyDescent="0.3">
      <c r="A18648" s="82">
        <v>94</v>
      </c>
      <c r="B18648" s="82">
        <v>190</v>
      </c>
      <c r="C18648" s="83" t="s">
        <v>405</v>
      </c>
      <c r="D18648" s="84">
        <v>1.0366920528088928</v>
      </c>
      <c r="E18648" s="85">
        <v>0.57451305247763051</v>
      </c>
    </row>
    <row r="18649" spans="1:5" x14ac:dyDescent="0.3">
      <c r="A18649" s="82">
        <v>94</v>
      </c>
      <c r="B18649" s="82">
        <v>191</v>
      </c>
      <c r="C18649" s="83" t="s">
        <v>406</v>
      </c>
      <c r="D18649" s="84">
        <v>1.0207008441509542</v>
      </c>
      <c r="E18649" s="85">
        <v>0.48140282514746413</v>
      </c>
    </row>
    <row r="18650" spans="1:5" x14ac:dyDescent="0.3">
      <c r="A18650" s="82">
        <v>94</v>
      </c>
      <c r="B18650" s="82">
        <v>198</v>
      </c>
      <c r="C18650" s="83" t="s">
        <v>254</v>
      </c>
      <c r="D18650" s="84">
        <v>1.0022101054571606</v>
      </c>
      <c r="E18650" s="85">
        <v>0.96950935871137012</v>
      </c>
    </row>
    <row r="18651" spans="1:5" x14ac:dyDescent="0.3">
      <c r="A18651" s="82">
        <v>94</v>
      </c>
      <c r="B18651" s="82">
        <v>199</v>
      </c>
      <c r="C18651" s="83" t="s">
        <v>255</v>
      </c>
      <c r="D18651" s="84">
        <v>0.99204186389566251</v>
      </c>
      <c r="E18651" s="85">
        <v>0.68842567221643725</v>
      </c>
    </row>
    <row r="18652" spans="1:5" x14ac:dyDescent="0.3">
      <c r="A18652" s="82">
        <v>94</v>
      </c>
      <c r="B18652" s="82">
        <v>200</v>
      </c>
      <c r="C18652" s="83" t="s">
        <v>256</v>
      </c>
      <c r="D18652" s="84">
        <v>1.0158801553554853</v>
      </c>
      <c r="E18652" s="85">
        <v>0.15832039860716773</v>
      </c>
    </row>
    <row r="18653" spans="1:5" x14ac:dyDescent="0.3">
      <c r="A18653" s="82">
        <v>94</v>
      </c>
      <c r="B18653" s="82">
        <v>207</v>
      </c>
      <c r="C18653" s="83" t="s">
        <v>257</v>
      </c>
      <c r="D18653" s="84">
        <v>1.0351882501627547</v>
      </c>
      <c r="E18653" s="85">
        <v>0.35061200413469229</v>
      </c>
    </row>
    <row r="18654" spans="1:5" x14ac:dyDescent="0.3">
      <c r="A18654" s="82">
        <v>94</v>
      </c>
      <c r="B18654" s="82">
        <v>208</v>
      </c>
      <c r="C18654" s="83" t="s">
        <v>178</v>
      </c>
      <c r="D18654" s="84">
        <v>1.0008546635383551</v>
      </c>
      <c r="E18654" s="85">
        <v>0.97627310133192036</v>
      </c>
    </row>
    <row r="18655" spans="1:5" x14ac:dyDescent="0.3">
      <c r="A18655" s="82">
        <v>94</v>
      </c>
      <c r="B18655" s="82">
        <v>209</v>
      </c>
      <c r="C18655" s="83" t="s">
        <v>179</v>
      </c>
      <c r="D18655" s="84">
        <v>1.0318063019549588</v>
      </c>
      <c r="E18655" s="85">
        <v>0.11499365445667653</v>
      </c>
    </row>
    <row r="18656" spans="1:5" x14ac:dyDescent="0.3">
      <c r="A18656" s="82">
        <v>94</v>
      </c>
      <c r="B18656" s="82">
        <v>215</v>
      </c>
      <c r="C18656" s="83" t="s">
        <v>348</v>
      </c>
      <c r="D18656" s="84">
        <v>0.98048177734708175</v>
      </c>
      <c r="E18656" s="85">
        <v>7.1464799595480875E-4</v>
      </c>
    </row>
    <row r="18657" spans="1:5" x14ac:dyDescent="0.3">
      <c r="A18657" s="82">
        <v>94</v>
      </c>
      <c r="B18657" s="82">
        <v>216</v>
      </c>
      <c r="C18657" s="83" t="s">
        <v>180</v>
      </c>
      <c r="D18657" s="84">
        <v>0.70441139528478491</v>
      </c>
      <c r="E18657" s="85">
        <v>2.0837610337290694E-141</v>
      </c>
    </row>
    <row r="18658" spans="1:5" x14ac:dyDescent="0.3">
      <c r="A18658" s="82">
        <v>94</v>
      </c>
      <c r="B18658" s="82">
        <v>217</v>
      </c>
      <c r="C18658" s="83" t="s">
        <v>181</v>
      </c>
      <c r="D18658" s="84">
        <v>0.93561795611231124</v>
      </c>
      <c r="E18658" s="85">
        <v>0.53428633070828502</v>
      </c>
    </row>
    <row r="18659" spans="1:5" x14ac:dyDescent="0.3">
      <c r="A18659" s="82">
        <v>94</v>
      </c>
      <c r="B18659" s="82">
        <v>218</v>
      </c>
      <c r="C18659" s="83" t="s">
        <v>182</v>
      </c>
      <c r="D18659" s="84">
        <v>0.92208559555762504</v>
      </c>
      <c r="E18659" s="85">
        <v>0.63210834322482656</v>
      </c>
    </row>
    <row r="18660" spans="1:5" x14ac:dyDescent="0.3">
      <c r="A18660" s="82">
        <v>94</v>
      </c>
      <c r="B18660" s="82">
        <v>219</v>
      </c>
      <c r="C18660" s="83" t="s">
        <v>183</v>
      </c>
      <c r="D18660" s="84">
        <v>0.97773809493989527</v>
      </c>
      <c r="E18660" s="85">
        <v>0.46953610772215693</v>
      </c>
    </row>
    <row r="18661" spans="1:5" x14ac:dyDescent="0.3">
      <c r="A18661" s="82">
        <v>94</v>
      </c>
      <c r="B18661" s="82">
        <v>220</v>
      </c>
      <c r="C18661" s="83" t="s">
        <v>184</v>
      </c>
      <c r="D18661" s="84">
        <v>1.0037985721976754</v>
      </c>
      <c r="E18661" s="85">
        <v>0.54486232006782565</v>
      </c>
    </row>
    <row r="18662" spans="1:5" x14ac:dyDescent="0.3">
      <c r="A18662" s="82">
        <v>94</v>
      </c>
      <c r="B18662" s="82">
        <v>225</v>
      </c>
      <c r="C18662" s="83" t="s">
        <v>185</v>
      </c>
      <c r="D18662" s="84">
        <v>0.89843118119723664</v>
      </c>
      <c r="E18662" s="85">
        <v>0.18658036406555656</v>
      </c>
    </row>
    <row r="18663" spans="1:5" x14ac:dyDescent="0.3">
      <c r="A18663" s="82">
        <v>94</v>
      </c>
      <c r="B18663" s="82">
        <v>226</v>
      </c>
      <c r="C18663" s="83" t="s">
        <v>186</v>
      </c>
      <c r="D18663" s="84">
        <v>0.98071022070799629</v>
      </c>
      <c r="E18663" s="85">
        <v>0.69245326711386046</v>
      </c>
    </row>
    <row r="18664" spans="1:5" x14ac:dyDescent="0.3">
      <c r="A18664" s="82">
        <v>94</v>
      </c>
      <c r="B18664" s="82">
        <v>227</v>
      </c>
      <c r="C18664" s="83" t="s">
        <v>187</v>
      </c>
      <c r="D18664" s="84">
        <v>1.0234902669555621</v>
      </c>
      <c r="E18664" s="85">
        <v>8.4682882969347562E-2</v>
      </c>
    </row>
    <row r="18665" spans="1:5" x14ac:dyDescent="0.3">
      <c r="A18665" s="82">
        <v>94</v>
      </c>
      <c r="B18665" s="82">
        <v>228</v>
      </c>
      <c r="C18665" s="83" t="s">
        <v>188</v>
      </c>
      <c r="D18665" s="84">
        <v>1.0081670786812931</v>
      </c>
      <c r="E18665" s="85">
        <v>0.17653647693413244</v>
      </c>
    </row>
    <row r="18666" spans="1:5" x14ac:dyDescent="0.3">
      <c r="A18666" s="82">
        <v>94</v>
      </c>
      <c r="B18666" s="82">
        <v>230</v>
      </c>
      <c r="C18666" s="83" t="s">
        <v>189</v>
      </c>
      <c r="D18666" s="84">
        <v>1.0164456077530863</v>
      </c>
      <c r="E18666" s="85">
        <v>1.4938608241168314E-2</v>
      </c>
    </row>
    <row r="18667" spans="1:5" x14ac:dyDescent="0.3">
      <c r="A18667" s="82">
        <v>94</v>
      </c>
      <c r="B18667" s="82">
        <v>231</v>
      </c>
      <c r="C18667" s="83" t="s">
        <v>349</v>
      </c>
      <c r="D18667" s="84">
        <v>1.0425071904302476</v>
      </c>
      <c r="E18667" s="85">
        <v>1.8047775552960457E-2</v>
      </c>
    </row>
    <row r="18668" spans="1:5" x14ac:dyDescent="0.3">
      <c r="A18668" s="82">
        <v>94</v>
      </c>
      <c r="B18668" s="82">
        <v>232</v>
      </c>
      <c r="C18668" s="83" t="s">
        <v>190</v>
      </c>
      <c r="D18668" s="84">
        <v>0.95675099571552524</v>
      </c>
      <c r="E18668" s="85">
        <v>0.30997998193576815</v>
      </c>
    </row>
    <row r="18669" spans="1:5" x14ac:dyDescent="0.3">
      <c r="A18669" s="82">
        <v>94</v>
      </c>
      <c r="B18669" s="82">
        <v>233</v>
      </c>
      <c r="C18669" s="83" t="s">
        <v>191</v>
      </c>
      <c r="D18669" s="84">
        <v>1.0316770374138697</v>
      </c>
      <c r="E18669" s="85">
        <v>0.80055171186604701</v>
      </c>
    </row>
    <row r="18670" spans="1:5" x14ac:dyDescent="0.3">
      <c r="A18670" s="82">
        <v>94</v>
      </c>
      <c r="B18670" s="82">
        <v>234</v>
      </c>
      <c r="C18670" s="83" t="s">
        <v>192</v>
      </c>
      <c r="D18670" s="84">
        <v>0.98090641490490027</v>
      </c>
      <c r="E18670" s="85">
        <v>0.44313629615167172</v>
      </c>
    </row>
    <row r="18671" spans="1:5" x14ac:dyDescent="0.3">
      <c r="A18671" s="82">
        <v>94</v>
      </c>
      <c r="B18671" s="82">
        <v>235</v>
      </c>
      <c r="C18671" s="83" t="s">
        <v>193</v>
      </c>
      <c r="D18671" s="84">
        <v>0.99593502623665875</v>
      </c>
      <c r="E18671" s="85">
        <v>0.78983109931208206</v>
      </c>
    </row>
    <row r="18672" spans="1:5" x14ac:dyDescent="0.3">
      <c r="A18672" s="82">
        <v>94</v>
      </c>
      <c r="B18672" s="82">
        <v>237</v>
      </c>
      <c r="C18672" s="83" t="s">
        <v>194</v>
      </c>
      <c r="D18672" s="84">
        <v>0.99228888323813857</v>
      </c>
      <c r="E18672" s="85">
        <v>0.1401351232193786</v>
      </c>
    </row>
    <row r="18673" spans="1:5" x14ac:dyDescent="0.3">
      <c r="A18673" s="82">
        <v>94</v>
      </c>
      <c r="B18673" s="82">
        <v>238</v>
      </c>
      <c r="C18673" s="83" t="s">
        <v>350</v>
      </c>
      <c r="D18673" s="84">
        <v>1.0387392704217855</v>
      </c>
      <c r="E18673" s="85">
        <v>0.81051953192646709</v>
      </c>
    </row>
    <row r="18674" spans="1:5" x14ac:dyDescent="0.3">
      <c r="A18674" s="82">
        <v>94</v>
      </c>
      <c r="B18674" s="82">
        <v>250</v>
      </c>
      <c r="C18674" s="83" t="s">
        <v>308</v>
      </c>
      <c r="D18674" s="84">
        <v>0.80751868184534781</v>
      </c>
      <c r="E18674" s="85">
        <v>0.57832602478582928</v>
      </c>
    </row>
    <row r="18675" spans="1:5" x14ac:dyDescent="0.3">
      <c r="A18675" s="82">
        <v>94</v>
      </c>
      <c r="B18675" s="82">
        <v>251</v>
      </c>
      <c r="C18675" s="83" t="s">
        <v>407</v>
      </c>
      <c r="D18675" s="84">
        <v>0.99879064643059401</v>
      </c>
      <c r="E18675" s="85">
        <v>0.97171457396245053</v>
      </c>
    </row>
    <row r="18676" spans="1:5" x14ac:dyDescent="0.3">
      <c r="A18676" s="82">
        <v>94</v>
      </c>
      <c r="B18676" s="82">
        <v>252</v>
      </c>
      <c r="C18676" s="83" t="s">
        <v>195</v>
      </c>
      <c r="D18676" s="84">
        <v>0.94227385955548992</v>
      </c>
      <c r="E18676" s="85">
        <v>9.3197014208129577E-34</v>
      </c>
    </row>
    <row r="18677" spans="1:5" x14ac:dyDescent="0.3">
      <c r="A18677" s="82">
        <v>94</v>
      </c>
      <c r="B18677" s="82">
        <v>253</v>
      </c>
      <c r="C18677" s="83" t="s">
        <v>196</v>
      </c>
      <c r="D18677" s="84">
        <v>1.0215420382358362</v>
      </c>
      <c r="E18677" s="85">
        <v>4.8717752416052845E-5</v>
      </c>
    </row>
    <row r="18678" spans="1:5" x14ac:dyDescent="0.3">
      <c r="A18678" s="82">
        <v>94</v>
      </c>
      <c r="B18678" s="82">
        <v>254</v>
      </c>
      <c r="C18678" s="83" t="s">
        <v>197</v>
      </c>
      <c r="D18678" s="84">
        <v>0.96716392502394477</v>
      </c>
      <c r="E18678" s="85">
        <v>9.6780906632253583E-2</v>
      </c>
    </row>
    <row r="18679" spans="1:5" x14ac:dyDescent="0.3">
      <c r="A18679" s="82">
        <v>94</v>
      </c>
      <c r="B18679" s="82">
        <v>256</v>
      </c>
      <c r="C18679" s="83" t="s">
        <v>408</v>
      </c>
      <c r="D18679" s="84">
        <v>0.97691101960185478</v>
      </c>
      <c r="E18679" s="85">
        <v>0.6748859779476335</v>
      </c>
    </row>
    <row r="18680" spans="1:5" x14ac:dyDescent="0.3">
      <c r="A18680" s="82">
        <v>94</v>
      </c>
      <c r="B18680" s="82">
        <v>258</v>
      </c>
      <c r="C18680" s="83" t="s">
        <v>198</v>
      </c>
      <c r="D18680" s="84">
        <v>0.99147138095849463</v>
      </c>
      <c r="E18680" s="85">
        <v>0.18677659666212632</v>
      </c>
    </row>
    <row r="18681" spans="1:5" x14ac:dyDescent="0.3">
      <c r="A18681" s="82">
        <v>94</v>
      </c>
      <c r="B18681" s="82">
        <v>259</v>
      </c>
      <c r="C18681" s="83" t="s">
        <v>309</v>
      </c>
      <c r="D18681" s="84">
        <v>1.0584850384688254</v>
      </c>
      <c r="E18681" s="85">
        <v>0.92026229839968732</v>
      </c>
    </row>
    <row r="18682" spans="1:5" x14ac:dyDescent="0.3">
      <c r="A18682" s="82">
        <v>94</v>
      </c>
      <c r="B18682" s="82">
        <v>261</v>
      </c>
      <c r="C18682" s="83" t="s">
        <v>199</v>
      </c>
      <c r="D18682" s="84">
        <v>1.0411395015008205</v>
      </c>
      <c r="E18682" s="85">
        <v>0.63036182437763555</v>
      </c>
    </row>
    <row r="18683" spans="1:5" x14ac:dyDescent="0.3">
      <c r="A18683" s="82">
        <v>94</v>
      </c>
      <c r="B18683" s="82">
        <v>262</v>
      </c>
      <c r="C18683" s="83" t="s">
        <v>409</v>
      </c>
      <c r="D18683" s="84">
        <v>1.0011222084866715</v>
      </c>
      <c r="E18683" s="85">
        <v>0.96734940065028197</v>
      </c>
    </row>
    <row r="18684" spans="1:5" x14ac:dyDescent="0.3">
      <c r="A18684" s="82">
        <v>94</v>
      </c>
      <c r="B18684" s="82">
        <v>263</v>
      </c>
      <c r="C18684" s="83" t="s">
        <v>410</v>
      </c>
      <c r="D18684" s="84">
        <v>0.94182172788350926</v>
      </c>
      <c r="E18684" s="85">
        <v>0.19785739170630268</v>
      </c>
    </row>
    <row r="18685" spans="1:5" x14ac:dyDescent="0.3">
      <c r="A18685" s="82">
        <v>94</v>
      </c>
      <c r="B18685" s="82">
        <v>265</v>
      </c>
      <c r="C18685" s="83" t="s">
        <v>200</v>
      </c>
      <c r="D18685" s="84">
        <v>0.99949969571692021</v>
      </c>
      <c r="E18685" s="85">
        <v>0.97858189760749115</v>
      </c>
    </row>
    <row r="18686" spans="1:5" x14ac:dyDescent="0.3">
      <c r="A18686" s="82">
        <v>94</v>
      </c>
      <c r="B18686" s="82">
        <v>266</v>
      </c>
      <c r="C18686" s="83" t="s">
        <v>351</v>
      </c>
      <c r="D18686" s="84">
        <v>1.0256472317704264</v>
      </c>
      <c r="E18686" s="85">
        <v>0.19205424613796951</v>
      </c>
    </row>
    <row r="18687" spans="1:5" x14ac:dyDescent="0.3">
      <c r="A18687" s="82">
        <v>94</v>
      </c>
      <c r="B18687" s="82">
        <v>267</v>
      </c>
      <c r="C18687" s="83" t="s">
        <v>352</v>
      </c>
      <c r="D18687" s="84">
        <v>1.0595244701238313</v>
      </c>
      <c r="E18687" s="85">
        <v>0.19828578541137953</v>
      </c>
    </row>
    <row r="18688" spans="1:5" x14ac:dyDescent="0.3">
      <c r="A18688" s="82">
        <v>94</v>
      </c>
      <c r="B18688" s="82">
        <v>268</v>
      </c>
      <c r="C18688" s="83" t="s">
        <v>411</v>
      </c>
      <c r="D18688" s="84">
        <v>0.97486096422186819</v>
      </c>
      <c r="E18688" s="85">
        <v>0.15591402761865147</v>
      </c>
    </row>
    <row r="18689" spans="1:5" x14ac:dyDescent="0.3">
      <c r="A18689" s="82">
        <v>94</v>
      </c>
      <c r="B18689" s="82">
        <v>269</v>
      </c>
      <c r="C18689" s="83" t="s">
        <v>412</v>
      </c>
      <c r="D18689" s="84">
        <v>0.78124149382173469</v>
      </c>
      <c r="E18689" s="85">
        <v>0.29728723539013258</v>
      </c>
    </row>
    <row r="18690" spans="1:5" x14ac:dyDescent="0.3">
      <c r="A18690" s="82">
        <v>94</v>
      </c>
      <c r="B18690" s="82">
        <v>270</v>
      </c>
      <c r="C18690" s="83" t="s">
        <v>201</v>
      </c>
      <c r="D18690" s="84">
        <v>0.96388211680688762</v>
      </c>
      <c r="E18690" s="85">
        <v>0.11242306149860248</v>
      </c>
    </row>
    <row r="18691" spans="1:5" x14ac:dyDescent="0.3">
      <c r="A18691" s="82">
        <v>94</v>
      </c>
      <c r="B18691" s="82">
        <v>271</v>
      </c>
      <c r="C18691" s="83" t="s">
        <v>413</v>
      </c>
      <c r="D18691" s="84">
        <v>0.98110406220228619</v>
      </c>
      <c r="E18691" s="85">
        <v>0.34914047770370138</v>
      </c>
    </row>
    <row r="18692" spans="1:5" x14ac:dyDescent="0.3">
      <c r="A18692" s="82">
        <v>94</v>
      </c>
      <c r="B18692" s="82">
        <v>273</v>
      </c>
      <c r="C18692" s="83" t="s">
        <v>414</v>
      </c>
      <c r="D18692" s="84">
        <v>0.98291752390933396</v>
      </c>
      <c r="E18692" s="85">
        <v>0.5289385399708062</v>
      </c>
    </row>
    <row r="18693" spans="1:5" x14ac:dyDescent="0.3">
      <c r="A18693" s="82">
        <v>94</v>
      </c>
      <c r="B18693" s="82">
        <v>276</v>
      </c>
      <c r="C18693" s="83" t="s">
        <v>415</v>
      </c>
      <c r="D18693" s="84">
        <v>1.0015112696844282</v>
      </c>
      <c r="E18693" s="85">
        <v>0.97548457199252159</v>
      </c>
    </row>
    <row r="18694" spans="1:5" x14ac:dyDescent="0.3">
      <c r="A18694" s="82">
        <v>94</v>
      </c>
      <c r="B18694" s="82">
        <v>277</v>
      </c>
      <c r="C18694" s="83" t="s">
        <v>416</v>
      </c>
      <c r="D18694" s="84">
        <v>0.98811158143069577</v>
      </c>
      <c r="E18694" s="85">
        <v>0.64392850001708468</v>
      </c>
    </row>
    <row r="18695" spans="1:5" x14ac:dyDescent="0.3">
      <c r="A18695" s="82">
        <v>94</v>
      </c>
      <c r="B18695" s="82">
        <v>278</v>
      </c>
      <c r="C18695" s="83" t="s">
        <v>417</v>
      </c>
      <c r="D18695" s="84">
        <v>0.98426081386483089</v>
      </c>
      <c r="E18695" s="85">
        <v>0.5621233553264352</v>
      </c>
    </row>
    <row r="18696" spans="1:5" x14ac:dyDescent="0.3">
      <c r="A18696" s="82">
        <v>94</v>
      </c>
      <c r="B18696" s="82">
        <v>281</v>
      </c>
      <c r="C18696" s="83" t="s">
        <v>418</v>
      </c>
      <c r="D18696" s="84">
        <v>0.86383332629333065</v>
      </c>
      <c r="E18696" s="85">
        <v>0.71411911300496667</v>
      </c>
    </row>
    <row r="18697" spans="1:5" x14ac:dyDescent="0.3">
      <c r="A18697" s="82">
        <v>94</v>
      </c>
      <c r="B18697" s="82">
        <v>282</v>
      </c>
      <c r="C18697" s="83" t="s">
        <v>310</v>
      </c>
      <c r="D18697" s="84">
        <v>1.1362485019759783</v>
      </c>
      <c r="E18697" s="85">
        <v>0.74123682538013613</v>
      </c>
    </row>
    <row r="18698" spans="1:5" x14ac:dyDescent="0.3">
      <c r="A18698" s="82">
        <v>94</v>
      </c>
      <c r="B18698" s="82">
        <v>283</v>
      </c>
      <c r="C18698" s="83" t="s">
        <v>419</v>
      </c>
      <c r="D18698" s="84">
        <v>1.002679751424427</v>
      </c>
      <c r="E18698" s="85">
        <v>0.80536976546021277</v>
      </c>
    </row>
    <row r="18699" spans="1:5" x14ac:dyDescent="0.3">
      <c r="A18699" s="82">
        <v>94</v>
      </c>
      <c r="B18699" s="82">
        <v>284</v>
      </c>
      <c r="C18699" s="83" t="s">
        <v>420</v>
      </c>
      <c r="D18699" s="84">
        <v>1.0060540449396818</v>
      </c>
      <c r="E18699" s="85">
        <v>0.9921502266177743</v>
      </c>
    </row>
    <row r="18700" spans="1:5" x14ac:dyDescent="0.3">
      <c r="A18700" s="82">
        <v>94</v>
      </c>
      <c r="B18700" s="82">
        <v>285</v>
      </c>
      <c r="C18700" s="83" t="s">
        <v>421</v>
      </c>
      <c r="D18700" s="84">
        <v>0.85362599584858168</v>
      </c>
      <c r="E18700" s="85">
        <v>0.91142005046714258</v>
      </c>
    </row>
    <row r="18701" spans="1:5" x14ac:dyDescent="0.3">
      <c r="A18701" s="82">
        <v>94</v>
      </c>
      <c r="B18701" s="82">
        <v>286</v>
      </c>
      <c r="C18701" s="83" t="s">
        <v>311</v>
      </c>
      <c r="D18701" s="84">
        <v>0.95507269026195529</v>
      </c>
      <c r="E18701" s="85">
        <v>0.66462585005757258</v>
      </c>
    </row>
    <row r="18702" spans="1:5" x14ac:dyDescent="0.3">
      <c r="A18702" s="82">
        <v>94</v>
      </c>
      <c r="B18702" s="82">
        <v>287</v>
      </c>
      <c r="C18702" s="83" t="s">
        <v>422</v>
      </c>
      <c r="D18702" s="84">
        <v>0.99948967757508733</v>
      </c>
      <c r="E18702" s="85">
        <v>0.97135946998815581</v>
      </c>
    </row>
    <row r="18703" spans="1:5" x14ac:dyDescent="0.3">
      <c r="A18703" s="82">
        <v>94</v>
      </c>
      <c r="B18703" s="82">
        <v>288</v>
      </c>
      <c r="C18703" s="83" t="s">
        <v>202</v>
      </c>
      <c r="D18703" s="84">
        <v>0.95343877680942568</v>
      </c>
      <c r="E18703" s="85">
        <v>0.44884426320701987</v>
      </c>
    </row>
    <row r="18704" spans="1:5" x14ac:dyDescent="0.3">
      <c r="A18704" s="82">
        <v>94</v>
      </c>
      <c r="B18704" s="82">
        <v>289</v>
      </c>
      <c r="C18704" s="83" t="s">
        <v>203</v>
      </c>
      <c r="D18704" s="84">
        <v>1.1141248640514201</v>
      </c>
      <c r="E18704" s="85">
        <v>2.2554030374172147E-3</v>
      </c>
    </row>
    <row r="18705" spans="1:5" x14ac:dyDescent="0.3">
      <c r="A18705" s="82">
        <v>94</v>
      </c>
      <c r="B18705" s="82">
        <v>290</v>
      </c>
      <c r="C18705" s="83" t="s">
        <v>204</v>
      </c>
      <c r="D18705" s="84">
        <v>1.004528745545604</v>
      </c>
      <c r="E18705" s="85">
        <v>0.7688275756223929</v>
      </c>
    </row>
    <row r="18706" spans="1:5" x14ac:dyDescent="0.3">
      <c r="A18706" s="82">
        <v>94</v>
      </c>
      <c r="B18706" s="82">
        <v>292</v>
      </c>
      <c r="C18706" s="83" t="s">
        <v>312</v>
      </c>
      <c r="D18706" s="84">
        <v>0.8507009935418528</v>
      </c>
      <c r="E18706" s="85">
        <v>0.49553621115795476</v>
      </c>
    </row>
    <row r="18707" spans="1:5" x14ac:dyDescent="0.3">
      <c r="A18707" s="82">
        <v>94</v>
      </c>
      <c r="B18707" s="82">
        <v>293</v>
      </c>
      <c r="C18707" s="83" t="s">
        <v>423</v>
      </c>
      <c r="D18707" s="84">
        <v>0.99973919708326631</v>
      </c>
      <c r="E18707" s="85">
        <v>0.99362747156868447</v>
      </c>
    </row>
    <row r="18708" spans="1:5" x14ac:dyDescent="0.3">
      <c r="A18708" s="82">
        <v>94</v>
      </c>
      <c r="B18708" s="82">
        <v>294</v>
      </c>
      <c r="C18708" s="83" t="s">
        <v>424</v>
      </c>
      <c r="D18708" s="84">
        <v>0.94932120225256711</v>
      </c>
      <c r="E18708" s="85">
        <v>5.6380211648589598E-3</v>
      </c>
    </row>
    <row r="18709" spans="1:5" x14ac:dyDescent="0.3">
      <c r="A18709" s="82">
        <v>94</v>
      </c>
      <c r="B18709" s="82">
        <v>295</v>
      </c>
      <c r="C18709" s="83" t="s">
        <v>425</v>
      </c>
      <c r="D18709" s="84">
        <v>0.95644342861450959</v>
      </c>
      <c r="E18709" s="85">
        <v>3.1871899496470679E-2</v>
      </c>
    </row>
    <row r="18710" spans="1:5" x14ac:dyDescent="0.3">
      <c r="A18710" s="82">
        <v>94</v>
      </c>
      <c r="B18710" s="82">
        <v>296</v>
      </c>
      <c r="C18710" s="83" t="s">
        <v>426</v>
      </c>
      <c r="D18710" s="84">
        <v>0.96612839643985671</v>
      </c>
      <c r="E18710" s="85">
        <v>0.10261098738791574</v>
      </c>
    </row>
    <row r="18711" spans="1:5" x14ac:dyDescent="0.3">
      <c r="A18711" s="82">
        <v>94</v>
      </c>
      <c r="B18711" s="82">
        <v>297</v>
      </c>
      <c r="C18711" s="83" t="s">
        <v>205</v>
      </c>
      <c r="D18711" s="84">
        <v>0.93845092007926179</v>
      </c>
      <c r="E18711" s="85">
        <v>0.28146959529248827</v>
      </c>
    </row>
    <row r="18712" spans="1:5" x14ac:dyDescent="0.3">
      <c r="A18712" s="82">
        <v>94</v>
      </c>
      <c r="B18712" s="82">
        <v>298</v>
      </c>
      <c r="C18712" s="83" t="s">
        <v>206</v>
      </c>
      <c r="D18712" s="84">
        <v>1.0783334246673035</v>
      </c>
      <c r="E18712" s="85">
        <v>0.19546701251171517</v>
      </c>
    </row>
    <row r="18713" spans="1:5" x14ac:dyDescent="0.3">
      <c r="A18713" s="82">
        <v>94</v>
      </c>
      <c r="B18713" s="82">
        <v>299</v>
      </c>
      <c r="C18713" s="83" t="s">
        <v>207</v>
      </c>
      <c r="D18713" s="84">
        <v>0.98325210831979803</v>
      </c>
      <c r="E18713" s="85">
        <v>0.76045296257148176</v>
      </c>
    </row>
    <row r="18714" spans="1:5" x14ac:dyDescent="0.3">
      <c r="A18714" s="82">
        <v>94</v>
      </c>
      <c r="B18714" s="82">
        <v>300</v>
      </c>
      <c r="C18714" s="83" t="s">
        <v>315</v>
      </c>
      <c r="D18714" s="84">
        <v>1.0059855706868817</v>
      </c>
      <c r="E18714" s="85">
        <v>0.80134263915175286</v>
      </c>
    </row>
    <row r="18715" spans="1:5" x14ac:dyDescent="0.3">
      <c r="A18715" s="82">
        <v>94</v>
      </c>
      <c r="B18715" s="82">
        <v>301</v>
      </c>
      <c r="C18715" s="83" t="s">
        <v>258</v>
      </c>
      <c r="D18715" s="84">
        <v>1.0541978802468397</v>
      </c>
      <c r="E18715" s="85">
        <v>0.44164802981224383</v>
      </c>
    </row>
    <row r="18716" spans="1:5" x14ac:dyDescent="0.3">
      <c r="A18716" s="82">
        <v>94</v>
      </c>
      <c r="B18716" s="82">
        <v>305</v>
      </c>
      <c r="C18716" s="83" t="s">
        <v>427</v>
      </c>
      <c r="D18716" s="84">
        <v>0.99172974607526243</v>
      </c>
      <c r="E18716" s="85">
        <v>0.53266197142227023</v>
      </c>
    </row>
    <row r="18717" spans="1:5" x14ac:dyDescent="0.3">
      <c r="A18717" s="82">
        <v>94</v>
      </c>
      <c r="B18717" s="82">
        <v>306</v>
      </c>
      <c r="C18717" s="83" t="s">
        <v>428</v>
      </c>
      <c r="D18717" s="84">
        <v>1.0087100227601511</v>
      </c>
      <c r="E18717" s="85">
        <v>0.17602581799054473</v>
      </c>
    </row>
    <row r="18718" spans="1:5" x14ac:dyDescent="0.3">
      <c r="A18718" s="82">
        <v>94</v>
      </c>
      <c r="B18718" s="82">
        <v>313</v>
      </c>
      <c r="C18718" s="83" t="s">
        <v>429</v>
      </c>
      <c r="D18718" s="84">
        <v>1.0028585317782928</v>
      </c>
      <c r="E18718" s="85">
        <v>0.78442897473967566</v>
      </c>
    </row>
    <row r="18719" spans="1:5" x14ac:dyDescent="0.3">
      <c r="A18719" s="82">
        <v>95</v>
      </c>
      <c r="B18719" s="82">
        <v>1</v>
      </c>
      <c r="C18719" s="83" t="s">
        <v>376</v>
      </c>
      <c r="D18719" s="84">
        <v>0.96666986606442118</v>
      </c>
      <c r="E18719" s="85">
        <v>0.98087695957211551</v>
      </c>
    </row>
    <row r="18720" spans="1:5" x14ac:dyDescent="0.3">
      <c r="A18720" s="82">
        <v>95</v>
      </c>
      <c r="B18720" s="82">
        <v>2</v>
      </c>
      <c r="C18720" s="83" t="s">
        <v>236</v>
      </c>
      <c r="D18720" s="84">
        <v>0.84953706603408485</v>
      </c>
      <c r="E18720" s="85">
        <v>0.58904580806982709</v>
      </c>
    </row>
    <row r="18721" spans="1:5" x14ac:dyDescent="0.3">
      <c r="A18721" s="82">
        <v>95</v>
      </c>
      <c r="B18721" s="82">
        <v>3</v>
      </c>
      <c r="C18721" s="83" t="s">
        <v>237</v>
      </c>
      <c r="D18721" s="84">
        <v>1.9525614206118128E-9</v>
      </c>
      <c r="E18721" s="85">
        <v>0.99864113529434739</v>
      </c>
    </row>
    <row r="18722" spans="1:5" x14ac:dyDescent="0.3">
      <c r="A18722" s="82">
        <v>95</v>
      </c>
      <c r="B18722" s="82">
        <v>4</v>
      </c>
      <c r="C18722" s="83" t="s">
        <v>138</v>
      </c>
      <c r="D18722" s="84">
        <v>2.6729112023990587E-9</v>
      </c>
      <c r="E18722" s="85">
        <v>0.99917667024042545</v>
      </c>
    </row>
    <row r="18723" spans="1:5" x14ac:dyDescent="0.3">
      <c r="A18723" s="82">
        <v>95</v>
      </c>
      <c r="B18723" s="82">
        <v>5</v>
      </c>
      <c r="C18723" s="83" t="s">
        <v>238</v>
      </c>
      <c r="D18723" s="84">
        <v>2.0272036864033303</v>
      </c>
      <c r="E18723" s="85">
        <v>0.31763962983449356</v>
      </c>
    </row>
    <row r="18724" spans="1:5" x14ac:dyDescent="0.3">
      <c r="A18724" s="82">
        <v>95</v>
      </c>
      <c r="B18724" s="82">
        <v>6</v>
      </c>
      <c r="C18724" s="83" t="s">
        <v>331</v>
      </c>
      <c r="D18724" s="84">
        <v>2.3018460379522665</v>
      </c>
      <c r="E18724" s="85">
        <v>0.47032280483116207</v>
      </c>
    </row>
    <row r="18725" spans="1:5" x14ac:dyDescent="0.3">
      <c r="A18725" s="82">
        <v>95</v>
      </c>
      <c r="B18725" s="82">
        <v>12</v>
      </c>
      <c r="C18725" s="83" t="s">
        <v>377</v>
      </c>
      <c r="D18725" s="84">
        <v>0.9892083022878092</v>
      </c>
      <c r="E18725" s="85">
        <v>0.94039676710838693</v>
      </c>
    </row>
    <row r="18726" spans="1:5" x14ac:dyDescent="0.3">
      <c r="A18726" s="82">
        <v>95</v>
      </c>
      <c r="B18726" s="82">
        <v>13</v>
      </c>
      <c r="C18726" s="83" t="s">
        <v>378</v>
      </c>
      <c r="D18726" s="84">
        <v>0.97746694362498576</v>
      </c>
      <c r="E18726" s="85">
        <v>0.86310048651123339</v>
      </c>
    </row>
    <row r="18727" spans="1:5" x14ac:dyDescent="0.3">
      <c r="A18727" s="82">
        <v>95</v>
      </c>
      <c r="B18727" s="82">
        <v>15</v>
      </c>
      <c r="C18727" s="83" t="s">
        <v>332</v>
      </c>
      <c r="D18727" s="84">
        <v>1.0305082220617841</v>
      </c>
      <c r="E18727" s="85">
        <v>0.76133539864335886</v>
      </c>
    </row>
    <row r="18728" spans="1:5" x14ac:dyDescent="0.3">
      <c r="A18728" s="82">
        <v>95</v>
      </c>
      <c r="B18728" s="82">
        <v>16</v>
      </c>
      <c r="C18728" s="83" t="s">
        <v>333</v>
      </c>
      <c r="D18728" s="84">
        <v>1.0923551720867262</v>
      </c>
      <c r="E18728" s="85">
        <v>0.42973303708552812</v>
      </c>
    </row>
    <row r="18729" spans="1:5" x14ac:dyDescent="0.3">
      <c r="A18729" s="82">
        <v>95</v>
      </c>
      <c r="B18729" s="82">
        <v>17</v>
      </c>
      <c r="C18729" s="83" t="s">
        <v>334</v>
      </c>
      <c r="D18729" s="84">
        <v>0.54275629054162977</v>
      </c>
      <c r="E18729" s="85">
        <v>4.2527645893785382E-3</v>
      </c>
    </row>
    <row r="18730" spans="1:5" x14ac:dyDescent="0.3">
      <c r="A18730" s="82">
        <v>95</v>
      </c>
      <c r="B18730" s="82">
        <v>18</v>
      </c>
      <c r="C18730" s="83" t="s">
        <v>335</v>
      </c>
      <c r="D18730" s="84">
        <v>0.75435025316944559</v>
      </c>
      <c r="E18730" s="85">
        <v>0.71210810337963959</v>
      </c>
    </row>
    <row r="18731" spans="1:5" x14ac:dyDescent="0.3">
      <c r="A18731" s="82">
        <v>95</v>
      </c>
      <c r="B18731" s="82">
        <v>19</v>
      </c>
      <c r="C18731" s="83" t="s">
        <v>336</v>
      </c>
      <c r="D18731" s="84">
        <v>0.99338262349382489</v>
      </c>
      <c r="E18731" s="85">
        <v>0.89427883209473735</v>
      </c>
    </row>
    <row r="18732" spans="1:5" x14ac:dyDescent="0.3">
      <c r="A18732" s="82">
        <v>95</v>
      </c>
      <c r="B18732" s="82">
        <v>20</v>
      </c>
      <c r="C18732" s="83" t="s">
        <v>337</v>
      </c>
      <c r="D18732" s="84">
        <v>1.0009316949540841</v>
      </c>
      <c r="E18732" s="85">
        <v>0.99218118260112231</v>
      </c>
    </row>
    <row r="18733" spans="1:5" x14ac:dyDescent="0.3">
      <c r="A18733" s="82">
        <v>95</v>
      </c>
      <c r="B18733" s="82">
        <v>21</v>
      </c>
      <c r="C18733" s="83" t="s">
        <v>285</v>
      </c>
      <c r="D18733" s="84">
        <v>1.78469248921613</v>
      </c>
      <c r="E18733" s="85">
        <v>0.50360651409276347</v>
      </c>
    </row>
    <row r="18734" spans="1:5" x14ac:dyDescent="0.3">
      <c r="A18734" s="82">
        <v>95</v>
      </c>
      <c r="B18734" s="82">
        <v>22</v>
      </c>
      <c r="C18734" s="83" t="s">
        <v>379</v>
      </c>
      <c r="D18734" s="84">
        <v>1.1183652672097244</v>
      </c>
      <c r="E18734" s="85">
        <v>0.7678497410390579</v>
      </c>
    </row>
    <row r="18735" spans="1:5" x14ac:dyDescent="0.3">
      <c r="A18735" s="82">
        <v>95</v>
      </c>
      <c r="B18735" s="82">
        <v>23</v>
      </c>
      <c r="C18735" s="83" t="s">
        <v>239</v>
      </c>
      <c r="D18735" s="84">
        <v>0.94404911496424881</v>
      </c>
      <c r="E18735" s="85">
        <v>0.82067985734162963</v>
      </c>
    </row>
    <row r="18736" spans="1:5" x14ac:dyDescent="0.3">
      <c r="A18736" s="82">
        <v>95</v>
      </c>
      <c r="B18736" s="82">
        <v>24</v>
      </c>
      <c r="C18736" s="83" t="s">
        <v>240</v>
      </c>
      <c r="D18736" s="84">
        <v>0.92694261360552432</v>
      </c>
      <c r="E18736" s="85">
        <v>0.51763719937997066</v>
      </c>
    </row>
    <row r="18737" spans="1:5" x14ac:dyDescent="0.3">
      <c r="A18737" s="82">
        <v>95</v>
      </c>
      <c r="B18737" s="82">
        <v>25</v>
      </c>
      <c r="C18737" s="83" t="s">
        <v>380</v>
      </c>
      <c r="D18737" s="84">
        <v>0.95248843413678075</v>
      </c>
      <c r="E18737" s="85">
        <v>0.99999851199542411</v>
      </c>
    </row>
    <row r="18738" spans="1:5" x14ac:dyDescent="0.3">
      <c r="A18738" s="82">
        <v>95</v>
      </c>
      <c r="B18738" s="82">
        <v>26</v>
      </c>
      <c r="C18738" s="83" t="s">
        <v>139</v>
      </c>
      <c r="D18738" s="84">
        <v>1.0639347638881149</v>
      </c>
      <c r="E18738" s="85">
        <v>0.8029456235317971</v>
      </c>
    </row>
    <row r="18739" spans="1:5" x14ac:dyDescent="0.3">
      <c r="A18739" s="82">
        <v>95</v>
      </c>
      <c r="B18739" s="82">
        <v>27</v>
      </c>
      <c r="C18739" s="83" t="s">
        <v>381</v>
      </c>
      <c r="D18739" s="84">
        <v>0.43337875114136171</v>
      </c>
      <c r="E18739" s="85">
        <v>0.49479807529581721</v>
      </c>
    </row>
    <row r="18740" spans="1:5" x14ac:dyDescent="0.3">
      <c r="A18740" s="82">
        <v>95</v>
      </c>
      <c r="B18740" s="82">
        <v>28</v>
      </c>
      <c r="C18740" s="83" t="s">
        <v>382</v>
      </c>
      <c r="D18740" s="84">
        <v>0.95000861214514076</v>
      </c>
      <c r="E18740" s="85">
        <v>0.9999973219960927</v>
      </c>
    </row>
    <row r="18741" spans="1:5" x14ac:dyDescent="0.3">
      <c r="A18741" s="82">
        <v>95</v>
      </c>
      <c r="B18741" s="82">
        <v>29</v>
      </c>
      <c r="C18741" s="83" t="s">
        <v>383</v>
      </c>
      <c r="D18741" s="84">
        <v>1.2614794321203098</v>
      </c>
      <c r="E18741" s="85">
        <v>0.70128209376964312</v>
      </c>
    </row>
    <row r="18742" spans="1:5" x14ac:dyDescent="0.3">
      <c r="A18742" s="82">
        <v>95</v>
      </c>
      <c r="B18742" s="82">
        <v>31</v>
      </c>
      <c r="C18742" s="83" t="s">
        <v>140</v>
      </c>
      <c r="D18742" s="84">
        <v>1.4406605720499255</v>
      </c>
      <c r="E18742" s="85">
        <v>0.26209893175619081</v>
      </c>
    </row>
    <row r="18743" spans="1:5" x14ac:dyDescent="0.3">
      <c r="A18743" s="82">
        <v>95</v>
      </c>
      <c r="B18743" s="82">
        <v>32</v>
      </c>
      <c r="C18743" s="83" t="s">
        <v>241</v>
      </c>
      <c r="D18743" s="84">
        <v>8.545018448981006E-9</v>
      </c>
      <c r="E18743" s="85">
        <v>0.99864135572073376</v>
      </c>
    </row>
    <row r="18744" spans="1:5" x14ac:dyDescent="0.3">
      <c r="A18744" s="82">
        <v>95</v>
      </c>
      <c r="B18744" s="82">
        <v>33</v>
      </c>
      <c r="C18744" s="83" t="s">
        <v>242</v>
      </c>
      <c r="D18744" s="84">
        <v>0.99466243315943592</v>
      </c>
      <c r="E18744" s="85">
        <v>0.98151423829076689</v>
      </c>
    </row>
    <row r="18745" spans="1:5" x14ac:dyDescent="0.3">
      <c r="A18745" s="82">
        <v>95</v>
      </c>
      <c r="B18745" s="82">
        <v>34</v>
      </c>
      <c r="C18745" s="83" t="s">
        <v>243</v>
      </c>
      <c r="D18745" s="84">
        <v>2.4399008182878997E-8</v>
      </c>
      <c r="E18745" s="85">
        <v>0.99781856765835863</v>
      </c>
    </row>
    <row r="18746" spans="1:5" x14ac:dyDescent="0.3">
      <c r="A18746" s="82">
        <v>95</v>
      </c>
      <c r="B18746" s="82">
        <v>35</v>
      </c>
      <c r="C18746" s="83" t="s">
        <v>286</v>
      </c>
      <c r="D18746" s="84">
        <v>1.386137570075892</v>
      </c>
      <c r="E18746" s="85">
        <v>0.99998967248128134</v>
      </c>
    </row>
    <row r="18747" spans="1:5" x14ac:dyDescent="0.3">
      <c r="A18747" s="82">
        <v>95</v>
      </c>
      <c r="B18747" s="82">
        <v>36</v>
      </c>
      <c r="C18747" s="83" t="s">
        <v>287</v>
      </c>
      <c r="D18747" s="84">
        <v>0.58303541656929514</v>
      </c>
      <c r="E18747" s="85">
        <v>0.99999010699805879</v>
      </c>
    </row>
    <row r="18748" spans="1:5" x14ac:dyDescent="0.3">
      <c r="A18748" s="82">
        <v>95</v>
      </c>
      <c r="B18748" s="82">
        <v>37</v>
      </c>
      <c r="C18748" s="83" t="s">
        <v>288</v>
      </c>
      <c r="D18748" s="84">
        <v>0.97669420663696893</v>
      </c>
      <c r="E18748" s="85">
        <v>0.9612954796432478</v>
      </c>
    </row>
    <row r="18749" spans="1:5" x14ac:dyDescent="0.3">
      <c r="A18749" s="82">
        <v>95</v>
      </c>
      <c r="B18749" s="82">
        <v>38</v>
      </c>
      <c r="C18749" s="83" t="s">
        <v>289</v>
      </c>
      <c r="D18749" s="84">
        <v>1.0149260587422919</v>
      </c>
      <c r="E18749" s="85">
        <v>0.99999990553866458</v>
      </c>
    </row>
    <row r="18750" spans="1:5" x14ac:dyDescent="0.3">
      <c r="A18750" s="82">
        <v>95</v>
      </c>
      <c r="B18750" s="82">
        <v>39</v>
      </c>
      <c r="C18750" s="83" t="s">
        <v>384</v>
      </c>
      <c r="D18750" s="84">
        <v>1.0711463952469216</v>
      </c>
      <c r="E18750" s="85">
        <v>0.44761085465849815</v>
      </c>
    </row>
    <row r="18751" spans="1:5" x14ac:dyDescent="0.3">
      <c r="A18751" s="82">
        <v>95</v>
      </c>
      <c r="B18751" s="82">
        <v>40</v>
      </c>
      <c r="C18751" s="83" t="s">
        <v>290</v>
      </c>
      <c r="D18751" s="84">
        <v>0.9758906396662208</v>
      </c>
      <c r="E18751" s="85">
        <v>0.82590637088183916</v>
      </c>
    </row>
    <row r="18752" spans="1:5" x14ac:dyDescent="0.3">
      <c r="A18752" s="82">
        <v>95</v>
      </c>
      <c r="B18752" s="82">
        <v>41</v>
      </c>
      <c r="C18752" s="83" t="s">
        <v>244</v>
      </c>
      <c r="D18752" s="84">
        <v>0.97452092843199389</v>
      </c>
      <c r="E18752" s="85">
        <v>0.9427566585229965</v>
      </c>
    </row>
    <row r="18753" spans="1:5" x14ac:dyDescent="0.3">
      <c r="A18753" s="82">
        <v>95</v>
      </c>
      <c r="B18753" s="82">
        <v>42</v>
      </c>
      <c r="C18753" s="83" t="s">
        <v>245</v>
      </c>
      <c r="D18753" s="84">
        <v>0.59402676656436071</v>
      </c>
      <c r="E18753" s="85">
        <v>0.31319545814087868</v>
      </c>
    </row>
    <row r="18754" spans="1:5" x14ac:dyDescent="0.3">
      <c r="A18754" s="82">
        <v>95</v>
      </c>
      <c r="B18754" s="82">
        <v>43</v>
      </c>
      <c r="C18754" s="83" t="s">
        <v>291</v>
      </c>
      <c r="D18754" s="84">
        <v>0.95061213571648484</v>
      </c>
      <c r="E18754" s="85">
        <v>0.99999722266902513</v>
      </c>
    </row>
    <row r="18755" spans="1:5" x14ac:dyDescent="0.3">
      <c r="A18755" s="82">
        <v>95</v>
      </c>
      <c r="B18755" s="82">
        <v>44</v>
      </c>
      <c r="C18755" s="83" t="s">
        <v>292</v>
      </c>
      <c r="D18755" s="84">
        <v>1.1259104865925105</v>
      </c>
      <c r="E18755" s="85">
        <v>0.79192684520366008</v>
      </c>
    </row>
    <row r="18756" spans="1:5" x14ac:dyDescent="0.3">
      <c r="A18756" s="82">
        <v>95</v>
      </c>
      <c r="B18756" s="82">
        <v>45</v>
      </c>
      <c r="C18756" s="83" t="s">
        <v>385</v>
      </c>
      <c r="D18756" s="84">
        <v>1.8602774290190143</v>
      </c>
      <c r="E18756" s="85">
        <v>0.47357598772351095</v>
      </c>
    </row>
    <row r="18757" spans="1:5" x14ac:dyDescent="0.3">
      <c r="A18757" s="82">
        <v>95</v>
      </c>
      <c r="B18757" s="82">
        <v>46</v>
      </c>
      <c r="C18757" s="83" t="s">
        <v>293</v>
      </c>
      <c r="D18757" s="84">
        <v>1.037381668921483</v>
      </c>
      <c r="E18757" s="85">
        <v>0.77347404641579598</v>
      </c>
    </row>
    <row r="18758" spans="1:5" x14ac:dyDescent="0.3">
      <c r="A18758" s="82">
        <v>95</v>
      </c>
      <c r="B18758" s="82">
        <v>47</v>
      </c>
      <c r="C18758" s="83" t="s">
        <v>246</v>
      </c>
      <c r="D18758" s="84">
        <v>1.0561435538235902</v>
      </c>
      <c r="E18758" s="85">
        <v>0.88785467263242757</v>
      </c>
    </row>
    <row r="18759" spans="1:5" x14ac:dyDescent="0.3">
      <c r="A18759" s="82">
        <v>95</v>
      </c>
      <c r="B18759" s="82">
        <v>48</v>
      </c>
      <c r="C18759" s="83" t="s">
        <v>338</v>
      </c>
      <c r="D18759" s="84">
        <v>8.6468976792584677E-9</v>
      </c>
      <c r="E18759" s="85">
        <v>0.99865401651794961</v>
      </c>
    </row>
    <row r="18760" spans="1:5" x14ac:dyDescent="0.3">
      <c r="A18760" s="82">
        <v>95</v>
      </c>
      <c r="B18760" s="82">
        <v>49</v>
      </c>
      <c r="C18760" s="83" t="s">
        <v>294</v>
      </c>
      <c r="D18760" s="84">
        <v>1.9400045608160938</v>
      </c>
      <c r="E18760" s="85">
        <v>0.34868372626319954</v>
      </c>
    </row>
    <row r="18761" spans="1:5" x14ac:dyDescent="0.3">
      <c r="A18761" s="82">
        <v>95</v>
      </c>
      <c r="B18761" s="82">
        <v>50</v>
      </c>
      <c r="C18761" s="83" t="s">
        <v>295</v>
      </c>
      <c r="D18761" s="84">
        <v>0.84525599868581824</v>
      </c>
      <c r="E18761" s="85">
        <v>0.49188928032424017</v>
      </c>
    </row>
    <row r="18762" spans="1:5" x14ac:dyDescent="0.3">
      <c r="A18762" s="82">
        <v>95</v>
      </c>
      <c r="B18762" s="82">
        <v>51</v>
      </c>
      <c r="C18762" s="83" t="s">
        <v>141</v>
      </c>
      <c r="D18762" s="84">
        <v>0.76132569579469556</v>
      </c>
      <c r="E18762" s="85">
        <v>0.34866134404867055</v>
      </c>
    </row>
    <row r="18763" spans="1:5" x14ac:dyDescent="0.3">
      <c r="A18763" s="82">
        <v>95</v>
      </c>
      <c r="B18763" s="82">
        <v>52</v>
      </c>
      <c r="C18763" s="83" t="s">
        <v>142</v>
      </c>
      <c r="D18763" s="84">
        <v>1.0597204903346904</v>
      </c>
      <c r="E18763" s="85">
        <v>0.71819613955330119</v>
      </c>
    </row>
    <row r="18764" spans="1:5" x14ac:dyDescent="0.3">
      <c r="A18764" s="82">
        <v>95</v>
      </c>
      <c r="B18764" s="82">
        <v>53</v>
      </c>
      <c r="C18764" s="83" t="s">
        <v>143</v>
      </c>
      <c r="D18764" s="84">
        <v>1.0167205444488925</v>
      </c>
      <c r="E18764" s="85">
        <v>0.92645465468381216</v>
      </c>
    </row>
    <row r="18765" spans="1:5" x14ac:dyDescent="0.3">
      <c r="A18765" s="82">
        <v>95</v>
      </c>
      <c r="B18765" s="82">
        <v>54</v>
      </c>
      <c r="C18765" s="83" t="s">
        <v>144</v>
      </c>
      <c r="D18765" s="84">
        <v>0.92542546466301912</v>
      </c>
      <c r="E18765" s="85">
        <v>0.79735665752766538</v>
      </c>
    </row>
    <row r="18766" spans="1:5" x14ac:dyDescent="0.3">
      <c r="A18766" s="82">
        <v>95</v>
      </c>
      <c r="B18766" s="82">
        <v>55</v>
      </c>
      <c r="C18766" s="83" t="s">
        <v>145</v>
      </c>
      <c r="D18766" s="84">
        <v>0.97685768883051893</v>
      </c>
      <c r="E18766" s="85">
        <v>0.94247420326903075</v>
      </c>
    </row>
    <row r="18767" spans="1:5" x14ac:dyDescent="0.3">
      <c r="A18767" s="82">
        <v>95</v>
      </c>
      <c r="B18767" s="82">
        <v>56</v>
      </c>
      <c r="C18767" s="83" t="s">
        <v>247</v>
      </c>
      <c r="D18767" s="84">
        <v>1.2499388998006193</v>
      </c>
      <c r="E18767" s="85">
        <v>0.48273324055227951</v>
      </c>
    </row>
    <row r="18768" spans="1:5" x14ac:dyDescent="0.3">
      <c r="A18768" s="82">
        <v>95</v>
      </c>
      <c r="B18768" s="82">
        <v>57</v>
      </c>
      <c r="C18768" s="83" t="s">
        <v>386</v>
      </c>
      <c r="D18768" s="84">
        <v>1.0513101169118024</v>
      </c>
      <c r="E18768" s="85">
        <v>0.55324116494625342</v>
      </c>
    </row>
    <row r="18769" spans="1:5" x14ac:dyDescent="0.3">
      <c r="A18769" s="82">
        <v>95</v>
      </c>
      <c r="B18769" s="82">
        <v>58</v>
      </c>
      <c r="C18769" s="83" t="s">
        <v>248</v>
      </c>
      <c r="D18769" s="84">
        <v>0.92505855470868281</v>
      </c>
      <c r="E18769" s="85">
        <v>0.1315973069295735</v>
      </c>
    </row>
    <row r="18770" spans="1:5" x14ac:dyDescent="0.3">
      <c r="A18770" s="82">
        <v>95</v>
      </c>
      <c r="B18770" s="82">
        <v>60</v>
      </c>
      <c r="C18770" s="83" t="s">
        <v>339</v>
      </c>
      <c r="D18770" s="84">
        <v>0.80656956672427382</v>
      </c>
      <c r="E18770" s="85">
        <v>0.63247679315064764</v>
      </c>
    </row>
    <row r="18771" spans="1:5" x14ac:dyDescent="0.3">
      <c r="A18771" s="82">
        <v>95</v>
      </c>
      <c r="B18771" s="82">
        <v>61</v>
      </c>
      <c r="C18771" s="83" t="s">
        <v>387</v>
      </c>
      <c r="D18771" s="84">
        <v>0.33603851430544329</v>
      </c>
      <c r="E18771" s="85">
        <v>0.34496078745468073</v>
      </c>
    </row>
    <row r="18772" spans="1:5" x14ac:dyDescent="0.3">
      <c r="A18772" s="82">
        <v>95</v>
      </c>
      <c r="B18772" s="82">
        <v>63</v>
      </c>
      <c r="C18772" s="83" t="s">
        <v>388</v>
      </c>
      <c r="D18772" s="84">
        <v>0.97260864952391501</v>
      </c>
      <c r="E18772" s="85">
        <v>0.96497577170673021</v>
      </c>
    </row>
    <row r="18773" spans="1:5" x14ac:dyDescent="0.3">
      <c r="A18773" s="82">
        <v>95</v>
      </c>
      <c r="B18773" s="82">
        <v>64</v>
      </c>
      <c r="C18773" s="83" t="s">
        <v>389</v>
      </c>
      <c r="D18773" s="84">
        <v>1.2642375049161982</v>
      </c>
      <c r="E18773" s="85">
        <v>0.51058666340486181</v>
      </c>
    </row>
    <row r="18774" spans="1:5" x14ac:dyDescent="0.3">
      <c r="A18774" s="82">
        <v>95</v>
      </c>
      <c r="B18774" s="82">
        <v>65</v>
      </c>
      <c r="C18774" s="83" t="s">
        <v>390</v>
      </c>
      <c r="D18774" s="84">
        <v>0.78397328631052488</v>
      </c>
      <c r="E18774" s="85">
        <v>0.58820130240592294</v>
      </c>
    </row>
    <row r="18775" spans="1:5" x14ac:dyDescent="0.3">
      <c r="A18775" s="82">
        <v>95</v>
      </c>
      <c r="B18775" s="82">
        <v>71</v>
      </c>
      <c r="C18775" s="83" t="s">
        <v>146</v>
      </c>
      <c r="D18775" s="84">
        <v>0.97035161180002605</v>
      </c>
      <c r="E18775" s="85">
        <v>0.76377867510746111</v>
      </c>
    </row>
    <row r="18776" spans="1:5" x14ac:dyDescent="0.3">
      <c r="A18776" s="82">
        <v>95</v>
      </c>
      <c r="B18776" s="82">
        <v>72</v>
      </c>
      <c r="C18776" s="83" t="s">
        <v>147</v>
      </c>
      <c r="D18776" s="84">
        <v>1.2777175672110679</v>
      </c>
      <c r="E18776" s="85">
        <v>0.46022413914016858</v>
      </c>
    </row>
    <row r="18777" spans="1:5" x14ac:dyDescent="0.3">
      <c r="A18777" s="82">
        <v>95</v>
      </c>
      <c r="B18777" s="82">
        <v>73</v>
      </c>
      <c r="C18777" s="83" t="s">
        <v>148</v>
      </c>
      <c r="D18777" s="84">
        <v>0.8430226630398675</v>
      </c>
      <c r="E18777" s="85">
        <v>0.49254847685337355</v>
      </c>
    </row>
    <row r="18778" spans="1:5" x14ac:dyDescent="0.3">
      <c r="A18778" s="82">
        <v>95</v>
      </c>
      <c r="B18778" s="82">
        <v>74</v>
      </c>
      <c r="C18778" s="83" t="s">
        <v>149</v>
      </c>
      <c r="D18778" s="84">
        <v>1.0660162272591318</v>
      </c>
      <c r="E18778" s="85">
        <v>0.61424712339880894</v>
      </c>
    </row>
    <row r="18779" spans="1:5" x14ac:dyDescent="0.3">
      <c r="A18779" s="82">
        <v>95</v>
      </c>
      <c r="B18779" s="82">
        <v>75</v>
      </c>
      <c r="C18779" s="83" t="s">
        <v>150</v>
      </c>
      <c r="D18779" s="84">
        <v>1.094386881567345</v>
      </c>
      <c r="E18779" s="85">
        <v>0.84438353617104056</v>
      </c>
    </row>
    <row r="18780" spans="1:5" x14ac:dyDescent="0.3">
      <c r="A18780" s="82">
        <v>95</v>
      </c>
      <c r="B18780" s="82">
        <v>77</v>
      </c>
      <c r="C18780" s="83" t="s">
        <v>151</v>
      </c>
      <c r="D18780" s="84">
        <v>0.70885887051145646</v>
      </c>
      <c r="E18780" s="85">
        <v>0.38608242608759924</v>
      </c>
    </row>
    <row r="18781" spans="1:5" x14ac:dyDescent="0.3">
      <c r="A18781" s="82">
        <v>95</v>
      </c>
      <c r="B18781" s="82">
        <v>78</v>
      </c>
      <c r="C18781" s="83" t="s">
        <v>152</v>
      </c>
      <c r="D18781" s="84">
        <v>1.1260632659526146</v>
      </c>
      <c r="E18781" s="85">
        <v>0.4765400465492996</v>
      </c>
    </row>
    <row r="18782" spans="1:5" x14ac:dyDescent="0.3">
      <c r="A18782" s="82">
        <v>95</v>
      </c>
      <c r="B18782" s="82">
        <v>79</v>
      </c>
      <c r="C18782" s="83" t="s">
        <v>153</v>
      </c>
      <c r="D18782" s="84">
        <v>1.7088147608874986</v>
      </c>
      <c r="E18782" s="85">
        <v>0.33678551011095348</v>
      </c>
    </row>
    <row r="18783" spans="1:5" x14ac:dyDescent="0.3">
      <c r="A18783" s="82">
        <v>95</v>
      </c>
      <c r="B18783" s="82">
        <v>80</v>
      </c>
      <c r="C18783" s="83" t="s">
        <v>154</v>
      </c>
      <c r="D18783" s="84">
        <v>1.0249367983121573</v>
      </c>
      <c r="E18783" s="85">
        <v>0.71374775858988793</v>
      </c>
    </row>
    <row r="18784" spans="1:5" x14ac:dyDescent="0.3">
      <c r="A18784" s="82">
        <v>95</v>
      </c>
      <c r="B18784" s="82">
        <v>81</v>
      </c>
      <c r="C18784" s="83" t="s">
        <v>155</v>
      </c>
      <c r="D18784" s="84">
        <v>0.8848372204095144</v>
      </c>
      <c r="E18784" s="85">
        <v>0.63075358104441537</v>
      </c>
    </row>
    <row r="18785" spans="1:5" x14ac:dyDescent="0.3">
      <c r="A18785" s="82">
        <v>95</v>
      </c>
      <c r="B18785" s="82">
        <v>83</v>
      </c>
      <c r="C18785" s="83" t="s">
        <v>156</v>
      </c>
      <c r="D18785" s="84">
        <v>1.0594433477027745</v>
      </c>
      <c r="E18785" s="85">
        <v>0.51860278048284814</v>
      </c>
    </row>
    <row r="18786" spans="1:5" x14ac:dyDescent="0.3">
      <c r="A18786" s="82">
        <v>95</v>
      </c>
      <c r="B18786" s="82">
        <v>84</v>
      </c>
      <c r="C18786" s="83" t="s">
        <v>157</v>
      </c>
      <c r="D18786" s="84">
        <v>0.96152309399096414</v>
      </c>
      <c r="E18786" s="85">
        <v>0.54723269342825576</v>
      </c>
    </row>
    <row r="18787" spans="1:5" x14ac:dyDescent="0.3">
      <c r="A18787" s="82">
        <v>95</v>
      </c>
      <c r="B18787" s="82">
        <v>86</v>
      </c>
      <c r="C18787" s="83" t="s">
        <v>158</v>
      </c>
      <c r="D18787" s="84">
        <v>0.97124831742735751</v>
      </c>
      <c r="E18787" s="85">
        <v>0.64454043405248562</v>
      </c>
    </row>
    <row r="18788" spans="1:5" x14ac:dyDescent="0.3">
      <c r="A18788" s="82">
        <v>95</v>
      </c>
      <c r="B18788" s="82">
        <v>87</v>
      </c>
      <c r="C18788" s="83" t="s">
        <v>296</v>
      </c>
      <c r="D18788" s="84">
        <v>0.91912210893945689</v>
      </c>
      <c r="E18788" s="85">
        <v>0.9999985068868712</v>
      </c>
    </row>
    <row r="18789" spans="1:5" x14ac:dyDescent="0.3">
      <c r="A18789" s="82">
        <v>95</v>
      </c>
      <c r="B18789" s="82">
        <v>88</v>
      </c>
      <c r="C18789" s="83" t="s">
        <v>297</v>
      </c>
      <c r="D18789" s="84">
        <v>0.74243406179577687</v>
      </c>
      <c r="E18789" s="85">
        <v>0.47897346589692302</v>
      </c>
    </row>
    <row r="18790" spans="1:5" x14ac:dyDescent="0.3">
      <c r="A18790" s="82">
        <v>95</v>
      </c>
      <c r="B18790" s="82">
        <v>91</v>
      </c>
      <c r="C18790" s="83" t="s">
        <v>340</v>
      </c>
      <c r="D18790" s="84">
        <v>0.99274323388001917</v>
      </c>
      <c r="E18790" s="85">
        <v>0.81955072032008125</v>
      </c>
    </row>
    <row r="18791" spans="1:5" x14ac:dyDescent="0.3">
      <c r="A18791" s="82">
        <v>95</v>
      </c>
      <c r="B18791" s="82">
        <v>92</v>
      </c>
      <c r="C18791" s="83" t="s">
        <v>159</v>
      </c>
      <c r="D18791" s="84">
        <v>0.99723044364799873</v>
      </c>
      <c r="E18791" s="85">
        <v>0.96646705018618073</v>
      </c>
    </row>
    <row r="18792" spans="1:5" x14ac:dyDescent="0.3">
      <c r="A18792" s="82">
        <v>95</v>
      </c>
      <c r="B18792" s="82">
        <v>95</v>
      </c>
      <c r="C18792" s="83" t="s">
        <v>160</v>
      </c>
      <c r="D18792" s="84">
        <v>9.0092981899098348</v>
      </c>
      <c r="E18792" s="85">
        <v>3.7033262399543881E-2</v>
      </c>
    </row>
    <row r="18793" spans="1:5" x14ac:dyDescent="0.3">
      <c r="A18793" s="82">
        <v>95</v>
      </c>
      <c r="B18793" s="82">
        <v>96</v>
      </c>
      <c r="C18793" s="83" t="s">
        <v>161</v>
      </c>
      <c r="D18793" s="84">
        <v>1.1464245569224902</v>
      </c>
      <c r="E18793" s="85">
        <v>0.57708445517797191</v>
      </c>
    </row>
    <row r="18794" spans="1:5" x14ac:dyDescent="0.3">
      <c r="A18794" s="82">
        <v>95</v>
      </c>
      <c r="B18794" s="82">
        <v>98</v>
      </c>
      <c r="C18794" s="83" t="s">
        <v>298</v>
      </c>
      <c r="D18794" s="84">
        <v>0.93482446388646623</v>
      </c>
      <c r="E18794" s="85">
        <v>0.87742554012729534</v>
      </c>
    </row>
    <row r="18795" spans="1:5" x14ac:dyDescent="0.3">
      <c r="A18795" s="82">
        <v>95</v>
      </c>
      <c r="B18795" s="82">
        <v>99</v>
      </c>
      <c r="C18795" s="83" t="s">
        <v>299</v>
      </c>
      <c r="D18795" s="84">
        <v>1.000335419965164</v>
      </c>
      <c r="E18795" s="85">
        <v>0.99918655729438699</v>
      </c>
    </row>
    <row r="18796" spans="1:5" x14ac:dyDescent="0.3">
      <c r="A18796" s="82">
        <v>95</v>
      </c>
      <c r="B18796" s="82">
        <v>100</v>
      </c>
      <c r="C18796" s="83" t="s">
        <v>162</v>
      </c>
      <c r="D18796" s="84">
        <v>1.0457381030036916</v>
      </c>
      <c r="E18796" s="85">
        <v>0.8027494721649876</v>
      </c>
    </row>
    <row r="18797" spans="1:5" x14ac:dyDescent="0.3">
      <c r="A18797" s="82">
        <v>95</v>
      </c>
      <c r="B18797" s="82">
        <v>101</v>
      </c>
      <c r="C18797" s="83" t="s">
        <v>163</v>
      </c>
      <c r="D18797" s="84">
        <v>0.97415064513528771</v>
      </c>
      <c r="E18797" s="85">
        <v>0.95330412954418609</v>
      </c>
    </row>
    <row r="18798" spans="1:5" x14ac:dyDescent="0.3">
      <c r="A18798" s="82">
        <v>95</v>
      </c>
      <c r="B18798" s="82">
        <v>103</v>
      </c>
      <c r="C18798" s="83" t="s">
        <v>164</v>
      </c>
      <c r="D18798" s="84">
        <v>1.074617684228325</v>
      </c>
      <c r="E18798" s="85">
        <v>0.61458627853169068</v>
      </c>
    </row>
    <row r="18799" spans="1:5" x14ac:dyDescent="0.3">
      <c r="A18799" s="82">
        <v>95</v>
      </c>
      <c r="B18799" s="82">
        <v>104</v>
      </c>
      <c r="C18799" s="83" t="s">
        <v>300</v>
      </c>
      <c r="D18799" s="84">
        <v>1.0698561384495855</v>
      </c>
      <c r="E18799" s="85">
        <v>0.88948766411046276</v>
      </c>
    </row>
    <row r="18800" spans="1:5" x14ac:dyDescent="0.3">
      <c r="A18800" s="82">
        <v>95</v>
      </c>
      <c r="B18800" s="82">
        <v>105</v>
      </c>
      <c r="C18800" s="83" t="s">
        <v>301</v>
      </c>
      <c r="D18800" s="84">
        <v>0.95041487396056445</v>
      </c>
      <c r="E18800" s="85">
        <v>0.69906972030676284</v>
      </c>
    </row>
    <row r="18801" spans="1:5" x14ac:dyDescent="0.3">
      <c r="A18801" s="82">
        <v>95</v>
      </c>
      <c r="B18801" s="82">
        <v>106</v>
      </c>
      <c r="C18801" s="83" t="s">
        <v>341</v>
      </c>
      <c r="D18801" s="84">
        <v>0.95487358837602787</v>
      </c>
      <c r="E18801" s="85">
        <v>0.68009423011180004</v>
      </c>
    </row>
    <row r="18802" spans="1:5" x14ac:dyDescent="0.3">
      <c r="A18802" s="82">
        <v>95</v>
      </c>
      <c r="B18802" s="82">
        <v>108</v>
      </c>
      <c r="C18802" s="83" t="s">
        <v>165</v>
      </c>
      <c r="D18802" s="84">
        <v>1.0578626876486819</v>
      </c>
      <c r="E18802" s="85">
        <v>0.89757428192370114</v>
      </c>
    </row>
    <row r="18803" spans="1:5" x14ac:dyDescent="0.3">
      <c r="A18803" s="82">
        <v>95</v>
      </c>
      <c r="B18803" s="82">
        <v>110</v>
      </c>
      <c r="C18803" s="83" t="s">
        <v>391</v>
      </c>
      <c r="D18803" s="84">
        <v>0.99533230390048122</v>
      </c>
      <c r="E18803" s="85">
        <v>0.97964318072103318</v>
      </c>
    </row>
    <row r="18804" spans="1:5" x14ac:dyDescent="0.3">
      <c r="A18804" s="82">
        <v>95</v>
      </c>
      <c r="B18804" s="82">
        <v>111</v>
      </c>
      <c r="C18804" s="83" t="s">
        <v>166</v>
      </c>
      <c r="D18804" s="84">
        <v>0.64163638107274323</v>
      </c>
      <c r="E18804" s="85">
        <v>0.6269202447264336</v>
      </c>
    </row>
    <row r="18805" spans="1:5" x14ac:dyDescent="0.3">
      <c r="A18805" s="82">
        <v>95</v>
      </c>
      <c r="B18805" s="82">
        <v>113</v>
      </c>
      <c r="C18805" s="83" t="s">
        <v>167</v>
      </c>
      <c r="D18805" s="84">
        <v>0.95552153035299303</v>
      </c>
      <c r="E18805" s="85">
        <v>0.78007447196469271</v>
      </c>
    </row>
    <row r="18806" spans="1:5" x14ac:dyDescent="0.3">
      <c r="A18806" s="82">
        <v>95</v>
      </c>
      <c r="B18806" s="82">
        <v>114</v>
      </c>
      <c r="C18806" s="83" t="s">
        <v>342</v>
      </c>
      <c r="D18806" s="84">
        <v>0.49234668375222396</v>
      </c>
      <c r="E18806" s="85">
        <v>0.31636110771268044</v>
      </c>
    </row>
    <row r="18807" spans="1:5" x14ac:dyDescent="0.3">
      <c r="A18807" s="82">
        <v>95</v>
      </c>
      <c r="B18807" s="82">
        <v>115</v>
      </c>
      <c r="C18807" s="83" t="s">
        <v>302</v>
      </c>
      <c r="D18807" s="84">
        <v>0.9300043566802294</v>
      </c>
      <c r="E18807" s="85">
        <v>0.62870017405215328</v>
      </c>
    </row>
    <row r="18808" spans="1:5" x14ac:dyDescent="0.3">
      <c r="A18808" s="82">
        <v>95</v>
      </c>
      <c r="B18808" s="82">
        <v>117</v>
      </c>
      <c r="C18808" s="83" t="s">
        <v>343</v>
      </c>
      <c r="D18808" s="84">
        <v>0.9170876334224688</v>
      </c>
      <c r="E18808" s="85">
        <v>0.7870454350183137</v>
      </c>
    </row>
    <row r="18809" spans="1:5" x14ac:dyDescent="0.3">
      <c r="A18809" s="82">
        <v>95</v>
      </c>
      <c r="B18809" s="82">
        <v>124</v>
      </c>
      <c r="C18809" s="83" t="s">
        <v>392</v>
      </c>
      <c r="D18809" s="84">
        <v>0.89330824045542956</v>
      </c>
      <c r="E18809" s="85">
        <v>0.72807276502170137</v>
      </c>
    </row>
    <row r="18810" spans="1:5" x14ac:dyDescent="0.3">
      <c r="A18810" s="82">
        <v>95</v>
      </c>
      <c r="B18810" s="82">
        <v>130</v>
      </c>
      <c r="C18810" s="83" t="s">
        <v>168</v>
      </c>
      <c r="D18810" s="84">
        <v>0.79340015095910732</v>
      </c>
      <c r="E18810" s="85">
        <v>0.55017856102341312</v>
      </c>
    </row>
    <row r="18811" spans="1:5" x14ac:dyDescent="0.3">
      <c r="A18811" s="82">
        <v>95</v>
      </c>
      <c r="B18811" s="82">
        <v>131</v>
      </c>
      <c r="C18811" s="83" t="s">
        <v>393</v>
      </c>
      <c r="D18811" s="84">
        <v>0.98247108003582739</v>
      </c>
      <c r="E18811" s="85">
        <v>0.79230955470632902</v>
      </c>
    </row>
    <row r="18812" spans="1:5" x14ac:dyDescent="0.3">
      <c r="A18812" s="82">
        <v>95</v>
      </c>
      <c r="B18812" s="82">
        <v>132</v>
      </c>
      <c r="C18812" s="83" t="s">
        <v>394</v>
      </c>
      <c r="D18812" s="84">
        <v>1.135326828315963</v>
      </c>
      <c r="E18812" s="85">
        <v>0.53683546003805704</v>
      </c>
    </row>
    <row r="18813" spans="1:5" x14ac:dyDescent="0.3">
      <c r="A18813" s="82">
        <v>95</v>
      </c>
      <c r="B18813" s="82">
        <v>133</v>
      </c>
      <c r="C18813" s="83" t="s">
        <v>249</v>
      </c>
      <c r="D18813" s="84">
        <v>0.78833434485344567</v>
      </c>
      <c r="E18813" s="85">
        <v>0.14661271123643238</v>
      </c>
    </row>
    <row r="18814" spans="1:5" x14ac:dyDescent="0.3">
      <c r="A18814" s="82">
        <v>95</v>
      </c>
      <c r="B18814" s="82">
        <v>134</v>
      </c>
      <c r="C18814" s="83" t="s">
        <v>170</v>
      </c>
      <c r="D18814" s="84">
        <v>1.1474741773231365</v>
      </c>
      <c r="E18814" s="85">
        <v>0.48009819283206401</v>
      </c>
    </row>
    <row r="18815" spans="1:5" x14ac:dyDescent="0.3">
      <c r="A18815" s="82">
        <v>95</v>
      </c>
      <c r="B18815" s="82">
        <v>136</v>
      </c>
      <c r="C18815" s="83" t="s">
        <v>169</v>
      </c>
      <c r="D18815" s="84">
        <v>0.92392142893129481</v>
      </c>
      <c r="E18815" s="85">
        <v>0.75354974634833238</v>
      </c>
    </row>
    <row r="18816" spans="1:5" x14ac:dyDescent="0.3">
      <c r="A18816" s="82">
        <v>95</v>
      </c>
      <c r="B18816" s="82">
        <v>138</v>
      </c>
      <c r="C18816" s="83" t="s">
        <v>250</v>
      </c>
      <c r="D18816" s="84">
        <v>0.5092163431289537</v>
      </c>
      <c r="E18816" s="85">
        <v>0.58162045277265007</v>
      </c>
    </row>
    <row r="18817" spans="1:5" x14ac:dyDescent="0.3">
      <c r="A18817" s="82">
        <v>95</v>
      </c>
      <c r="B18817" s="82">
        <v>144</v>
      </c>
      <c r="C18817" s="83" t="s">
        <v>395</v>
      </c>
      <c r="D18817" s="84">
        <v>0.60874552001038562</v>
      </c>
      <c r="E18817" s="85">
        <v>0.49673908099568176</v>
      </c>
    </row>
    <row r="18818" spans="1:5" x14ac:dyDescent="0.3">
      <c r="A18818" s="82">
        <v>95</v>
      </c>
      <c r="B18818" s="82">
        <v>146</v>
      </c>
      <c r="C18818" s="83" t="s">
        <v>171</v>
      </c>
      <c r="D18818" s="84">
        <v>0.87123409114401451</v>
      </c>
      <c r="E18818" s="85">
        <v>0.29263786237238543</v>
      </c>
    </row>
    <row r="18819" spans="1:5" x14ac:dyDescent="0.3">
      <c r="A18819" s="82">
        <v>95</v>
      </c>
      <c r="B18819" s="82">
        <v>147</v>
      </c>
      <c r="C18819" s="83" t="s">
        <v>251</v>
      </c>
      <c r="D18819" s="84">
        <v>0.98496554315874985</v>
      </c>
      <c r="E18819" s="85">
        <v>0.98519855070277651</v>
      </c>
    </row>
    <row r="18820" spans="1:5" x14ac:dyDescent="0.3">
      <c r="A18820" s="82">
        <v>95</v>
      </c>
      <c r="B18820" s="82">
        <v>149</v>
      </c>
      <c r="C18820" s="83" t="s">
        <v>172</v>
      </c>
      <c r="D18820" s="84">
        <v>1.0275116369167263</v>
      </c>
      <c r="E18820" s="85">
        <v>0.8970187386796975</v>
      </c>
    </row>
    <row r="18821" spans="1:5" x14ac:dyDescent="0.3">
      <c r="A18821" s="82">
        <v>95</v>
      </c>
      <c r="B18821" s="82">
        <v>152</v>
      </c>
      <c r="C18821" s="83" t="s">
        <v>173</v>
      </c>
      <c r="D18821" s="84">
        <v>1.0162121731069571</v>
      </c>
      <c r="E18821" s="85">
        <v>0.85705547629872636</v>
      </c>
    </row>
    <row r="18822" spans="1:5" x14ac:dyDescent="0.3">
      <c r="A18822" s="82">
        <v>95</v>
      </c>
      <c r="B18822" s="82">
        <v>153</v>
      </c>
      <c r="C18822" s="83" t="s">
        <v>344</v>
      </c>
      <c r="D18822" s="84">
        <v>1.1916489161831141</v>
      </c>
      <c r="E18822" s="85">
        <v>0.56254135364190394</v>
      </c>
    </row>
    <row r="18823" spans="1:5" x14ac:dyDescent="0.3">
      <c r="A18823" s="82">
        <v>95</v>
      </c>
      <c r="B18823" s="82">
        <v>155</v>
      </c>
      <c r="C18823" s="83" t="s">
        <v>396</v>
      </c>
      <c r="D18823" s="84">
        <v>0.85762499571717377</v>
      </c>
      <c r="E18823" s="85">
        <v>0.44753922220727516</v>
      </c>
    </row>
    <row r="18824" spans="1:5" x14ac:dyDescent="0.3">
      <c r="A18824" s="82">
        <v>95</v>
      </c>
      <c r="B18824" s="82">
        <v>157</v>
      </c>
      <c r="C18824" s="83" t="s">
        <v>345</v>
      </c>
      <c r="D18824" s="84">
        <v>0.9888181020072615</v>
      </c>
      <c r="E18824" s="85">
        <v>0.96498167763012166</v>
      </c>
    </row>
    <row r="18825" spans="1:5" x14ac:dyDescent="0.3">
      <c r="A18825" s="82">
        <v>95</v>
      </c>
      <c r="B18825" s="82">
        <v>158</v>
      </c>
      <c r="C18825" s="83" t="s">
        <v>346</v>
      </c>
      <c r="D18825" s="84">
        <v>1.0956703514794699</v>
      </c>
      <c r="E18825" s="85">
        <v>0.99999846401383385</v>
      </c>
    </row>
    <row r="18826" spans="1:5" x14ac:dyDescent="0.3">
      <c r="A18826" s="82">
        <v>95</v>
      </c>
      <c r="B18826" s="82">
        <v>160</v>
      </c>
      <c r="C18826" s="83" t="s">
        <v>252</v>
      </c>
      <c r="D18826" s="84">
        <v>1.0014339483826564</v>
      </c>
      <c r="E18826" s="85">
        <v>0.99838337330648297</v>
      </c>
    </row>
    <row r="18827" spans="1:5" x14ac:dyDescent="0.3">
      <c r="A18827" s="82">
        <v>95</v>
      </c>
      <c r="B18827" s="82">
        <v>161</v>
      </c>
      <c r="C18827" s="83" t="s">
        <v>397</v>
      </c>
      <c r="D18827" s="84">
        <v>2.9049952529612573</v>
      </c>
      <c r="E18827" s="85">
        <v>0.19154073966806018</v>
      </c>
    </row>
    <row r="18828" spans="1:5" x14ac:dyDescent="0.3">
      <c r="A18828" s="82">
        <v>95</v>
      </c>
      <c r="B18828" s="82">
        <v>162</v>
      </c>
      <c r="C18828" s="83" t="s">
        <v>253</v>
      </c>
      <c r="D18828" s="84">
        <v>0.75020768827253637</v>
      </c>
      <c r="E18828" s="85">
        <v>0.70671152860253283</v>
      </c>
    </row>
    <row r="18829" spans="1:5" x14ac:dyDescent="0.3">
      <c r="A18829" s="82">
        <v>95</v>
      </c>
      <c r="B18829" s="82">
        <v>164</v>
      </c>
      <c r="C18829" s="83" t="s">
        <v>174</v>
      </c>
      <c r="D18829" s="84">
        <v>1.2404445231560839</v>
      </c>
      <c r="E18829" s="85">
        <v>0.59282212961107983</v>
      </c>
    </row>
    <row r="18830" spans="1:5" x14ac:dyDescent="0.3">
      <c r="A18830" s="82">
        <v>95</v>
      </c>
      <c r="B18830" s="82">
        <v>165</v>
      </c>
      <c r="C18830" s="83" t="s">
        <v>175</v>
      </c>
      <c r="D18830" s="84">
        <v>1.5581007015233623</v>
      </c>
      <c r="E18830" s="85">
        <v>0.33128571631864889</v>
      </c>
    </row>
    <row r="18831" spans="1:5" x14ac:dyDescent="0.3">
      <c r="A18831" s="82">
        <v>95</v>
      </c>
      <c r="B18831" s="82">
        <v>166</v>
      </c>
      <c r="C18831" s="83" t="s">
        <v>303</v>
      </c>
      <c r="D18831" s="84">
        <v>0.83260648938472226</v>
      </c>
      <c r="E18831" s="85">
        <v>0.40572392586981243</v>
      </c>
    </row>
    <row r="18832" spans="1:5" x14ac:dyDescent="0.3">
      <c r="A18832" s="82">
        <v>95</v>
      </c>
      <c r="B18832" s="82">
        <v>169</v>
      </c>
      <c r="C18832" s="83" t="s">
        <v>176</v>
      </c>
      <c r="D18832" s="84">
        <v>3.833097378630726E-9</v>
      </c>
      <c r="E18832" s="85">
        <v>0.99902362968498915</v>
      </c>
    </row>
    <row r="18833" spans="1:5" x14ac:dyDescent="0.3">
      <c r="A18833" s="82">
        <v>95</v>
      </c>
      <c r="B18833" s="82">
        <v>170</v>
      </c>
      <c r="C18833" s="83" t="s">
        <v>177</v>
      </c>
      <c r="D18833" s="84">
        <v>1.5060577313156577E-9</v>
      </c>
      <c r="E18833" s="85">
        <v>0.99937556809492745</v>
      </c>
    </row>
    <row r="18834" spans="1:5" x14ac:dyDescent="0.3">
      <c r="A18834" s="82">
        <v>95</v>
      </c>
      <c r="B18834" s="82">
        <v>172</v>
      </c>
      <c r="C18834" s="83" t="s">
        <v>398</v>
      </c>
      <c r="D18834" s="84">
        <v>1.0469015051708503</v>
      </c>
      <c r="E18834" s="85">
        <v>0.99999865820007827</v>
      </c>
    </row>
    <row r="18835" spans="1:5" x14ac:dyDescent="0.3">
      <c r="A18835" s="82">
        <v>95</v>
      </c>
      <c r="B18835" s="82">
        <v>174</v>
      </c>
      <c r="C18835" s="83" t="s">
        <v>314</v>
      </c>
      <c r="D18835" s="84">
        <v>1.0013160035829143</v>
      </c>
      <c r="E18835" s="85">
        <v>0.99999993302820089</v>
      </c>
    </row>
    <row r="18836" spans="1:5" x14ac:dyDescent="0.3">
      <c r="A18836" s="82">
        <v>95</v>
      </c>
      <c r="B18836" s="82">
        <v>175</v>
      </c>
      <c r="C18836" s="83" t="s">
        <v>304</v>
      </c>
      <c r="D18836" s="84">
        <v>0.9971009602876818</v>
      </c>
      <c r="E18836" s="85">
        <v>0.99999985458892626</v>
      </c>
    </row>
    <row r="18837" spans="1:5" x14ac:dyDescent="0.3">
      <c r="A18837" s="82">
        <v>95</v>
      </c>
      <c r="B18837" s="82">
        <v>176</v>
      </c>
      <c r="C18837" s="83" t="s">
        <v>305</v>
      </c>
      <c r="D18837" s="84">
        <v>1.0056345914996225</v>
      </c>
      <c r="E18837" s="85">
        <v>0.99103512946198102</v>
      </c>
    </row>
    <row r="18838" spans="1:5" x14ac:dyDescent="0.3">
      <c r="A18838" s="82">
        <v>95</v>
      </c>
      <c r="B18838" s="82">
        <v>177</v>
      </c>
      <c r="C18838" s="83" t="s">
        <v>306</v>
      </c>
      <c r="D18838" s="84">
        <v>0.74551266405105077</v>
      </c>
      <c r="E18838" s="85">
        <v>0.53586846829750612</v>
      </c>
    </row>
    <row r="18839" spans="1:5" x14ac:dyDescent="0.3">
      <c r="A18839" s="82">
        <v>95</v>
      </c>
      <c r="B18839" s="82">
        <v>178</v>
      </c>
      <c r="C18839" s="83" t="s">
        <v>347</v>
      </c>
      <c r="D18839" s="84">
        <v>1.3399437847983804</v>
      </c>
      <c r="E18839" s="85">
        <v>0.83615289220960343</v>
      </c>
    </row>
    <row r="18840" spans="1:5" x14ac:dyDescent="0.3">
      <c r="A18840" s="82">
        <v>95</v>
      </c>
      <c r="B18840" s="82">
        <v>180</v>
      </c>
      <c r="C18840" s="83" t="s">
        <v>307</v>
      </c>
      <c r="D18840" s="84">
        <v>0.88912405238566528</v>
      </c>
      <c r="E18840" s="85">
        <v>0.99999656094212475</v>
      </c>
    </row>
    <row r="18841" spans="1:5" x14ac:dyDescent="0.3">
      <c r="A18841" s="82">
        <v>95</v>
      </c>
      <c r="B18841" s="82">
        <v>184</v>
      </c>
      <c r="C18841" s="83" t="s">
        <v>399</v>
      </c>
      <c r="D18841" s="84">
        <v>1.1286558939997287</v>
      </c>
      <c r="E18841" s="85">
        <v>0.93180422978168431</v>
      </c>
    </row>
    <row r="18842" spans="1:5" x14ac:dyDescent="0.3">
      <c r="A18842" s="82">
        <v>95</v>
      </c>
      <c r="B18842" s="82">
        <v>185</v>
      </c>
      <c r="C18842" s="83" t="s">
        <v>400</v>
      </c>
      <c r="D18842" s="84">
        <v>1.0792811365674455</v>
      </c>
      <c r="E18842" s="85">
        <v>0.99999784150553039</v>
      </c>
    </row>
    <row r="18843" spans="1:5" x14ac:dyDescent="0.3">
      <c r="A18843" s="82">
        <v>95</v>
      </c>
      <c r="B18843" s="82">
        <v>186</v>
      </c>
      <c r="C18843" s="83" t="s">
        <v>401</v>
      </c>
      <c r="D18843" s="84">
        <v>296721085.02983052</v>
      </c>
      <c r="E18843" s="85">
        <v>0.9986769655249339</v>
      </c>
    </row>
    <row r="18844" spans="1:5" x14ac:dyDescent="0.3">
      <c r="A18844" s="82">
        <v>95</v>
      </c>
      <c r="B18844" s="82">
        <v>187</v>
      </c>
      <c r="C18844" s="83" t="s">
        <v>402</v>
      </c>
      <c r="D18844" s="84">
        <v>4.8503666597444077</v>
      </c>
      <c r="E18844" s="85">
        <v>0.14946850989339633</v>
      </c>
    </row>
    <row r="18845" spans="1:5" x14ac:dyDescent="0.3">
      <c r="A18845" s="82">
        <v>95</v>
      </c>
      <c r="B18845" s="82">
        <v>188</v>
      </c>
      <c r="C18845" s="83" t="s">
        <v>403</v>
      </c>
      <c r="D18845" s="84">
        <v>0.984353302072006</v>
      </c>
      <c r="E18845" s="85">
        <v>0.99110496746757182</v>
      </c>
    </row>
    <row r="18846" spans="1:5" x14ac:dyDescent="0.3">
      <c r="A18846" s="82">
        <v>95</v>
      </c>
      <c r="B18846" s="82">
        <v>189</v>
      </c>
      <c r="C18846" s="83" t="s">
        <v>404</v>
      </c>
      <c r="D18846" s="84">
        <v>1.3461585472046185</v>
      </c>
      <c r="E18846" s="85">
        <v>0.61186160325195305</v>
      </c>
    </row>
    <row r="18847" spans="1:5" x14ac:dyDescent="0.3">
      <c r="A18847" s="82">
        <v>95</v>
      </c>
      <c r="B18847" s="82">
        <v>190</v>
      </c>
      <c r="C18847" s="83" t="s">
        <v>405</v>
      </c>
      <c r="D18847" s="84">
        <v>45146742.678767696</v>
      </c>
      <c r="E18847" s="85">
        <v>0.99790584054116482</v>
      </c>
    </row>
    <row r="18848" spans="1:5" x14ac:dyDescent="0.3">
      <c r="A18848" s="82">
        <v>95</v>
      </c>
      <c r="B18848" s="82">
        <v>191</v>
      </c>
      <c r="C18848" s="83" t="s">
        <v>406</v>
      </c>
      <c r="D18848" s="84">
        <v>0.93608917582646056</v>
      </c>
      <c r="E18848" s="85">
        <v>0.88858777006890166</v>
      </c>
    </row>
    <row r="18849" spans="1:5" x14ac:dyDescent="0.3">
      <c r="A18849" s="82">
        <v>95</v>
      </c>
      <c r="B18849" s="82">
        <v>198</v>
      </c>
      <c r="C18849" s="83" t="s">
        <v>254</v>
      </c>
      <c r="D18849" s="84">
        <v>1.4355830638825537</v>
      </c>
      <c r="E18849" s="85">
        <v>0.69206490721853897</v>
      </c>
    </row>
    <row r="18850" spans="1:5" x14ac:dyDescent="0.3">
      <c r="A18850" s="82">
        <v>95</v>
      </c>
      <c r="B18850" s="82">
        <v>199</v>
      </c>
      <c r="C18850" s="83" t="s">
        <v>255</v>
      </c>
      <c r="D18850" s="84">
        <v>0.87779033924643413</v>
      </c>
      <c r="E18850" s="85">
        <v>0.70825656915462798</v>
      </c>
    </row>
    <row r="18851" spans="1:5" x14ac:dyDescent="0.3">
      <c r="A18851" s="82">
        <v>95</v>
      </c>
      <c r="B18851" s="82">
        <v>200</v>
      </c>
      <c r="C18851" s="83" t="s">
        <v>256</v>
      </c>
      <c r="D18851" s="84">
        <v>0.93805587667591028</v>
      </c>
      <c r="E18851" s="85">
        <v>0.72298979923427575</v>
      </c>
    </row>
    <row r="18852" spans="1:5" x14ac:dyDescent="0.3">
      <c r="A18852" s="82">
        <v>95</v>
      </c>
      <c r="B18852" s="82">
        <v>207</v>
      </c>
      <c r="C18852" s="83" t="s">
        <v>257</v>
      </c>
      <c r="D18852" s="84">
        <v>0.33905148518217904</v>
      </c>
      <c r="E18852" s="85">
        <v>0.18530256264645795</v>
      </c>
    </row>
    <row r="18853" spans="1:5" x14ac:dyDescent="0.3">
      <c r="A18853" s="82">
        <v>95</v>
      </c>
      <c r="B18853" s="82">
        <v>208</v>
      </c>
      <c r="C18853" s="83" t="s">
        <v>178</v>
      </c>
      <c r="D18853" s="84">
        <v>1.5864290138589727</v>
      </c>
      <c r="E18853" s="85">
        <v>0.30446654647292282</v>
      </c>
    </row>
    <row r="18854" spans="1:5" x14ac:dyDescent="0.3">
      <c r="A18854" s="82">
        <v>95</v>
      </c>
      <c r="B18854" s="82">
        <v>209</v>
      </c>
      <c r="C18854" s="83" t="s">
        <v>179</v>
      </c>
      <c r="D18854" s="84">
        <v>1.0751837310949841</v>
      </c>
      <c r="E18854" s="85">
        <v>0.83291461186758131</v>
      </c>
    </row>
    <row r="18855" spans="1:5" x14ac:dyDescent="0.3">
      <c r="A18855" s="82">
        <v>95</v>
      </c>
      <c r="B18855" s="82">
        <v>215</v>
      </c>
      <c r="C18855" s="83" t="s">
        <v>348</v>
      </c>
      <c r="D18855" s="84">
        <v>0.92990153231611616</v>
      </c>
      <c r="E18855" s="85">
        <v>0.47659469171853408</v>
      </c>
    </row>
    <row r="18856" spans="1:5" x14ac:dyDescent="0.3">
      <c r="A18856" s="82">
        <v>95</v>
      </c>
      <c r="B18856" s="82">
        <v>216</v>
      </c>
      <c r="C18856" s="83" t="s">
        <v>180</v>
      </c>
      <c r="D18856" s="84">
        <v>0.7188011666592119</v>
      </c>
      <c r="E18856" s="85">
        <v>0.20126955237338129</v>
      </c>
    </row>
    <row r="18857" spans="1:5" x14ac:dyDescent="0.3">
      <c r="A18857" s="82">
        <v>95</v>
      </c>
      <c r="B18857" s="82">
        <v>217</v>
      </c>
      <c r="C18857" s="83" t="s">
        <v>181</v>
      </c>
      <c r="D18857" s="84">
        <v>0.66757722509481854</v>
      </c>
      <c r="E18857" s="85">
        <v>0.65807754616292713</v>
      </c>
    </row>
    <row r="18858" spans="1:5" x14ac:dyDescent="0.3">
      <c r="A18858" s="82">
        <v>95</v>
      </c>
      <c r="B18858" s="82">
        <v>218</v>
      </c>
      <c r="C18858" s="83" t="s">
        <v>182</v>
      </c>
      <c r="D18858" s="84">
        <v>1.0454284374696068</v>
      </c>
      <c r="E18858" s="85">
        <v>0.96458383020754257</v>
      </c>
    </row>
    <row r="18859" spans="1:5" x14ac:dyDescent="0.3">
      <c r="A18859" s="82">
        <v>95</v>
      </c>
      <c r="B18859" s="82">
        <v>219</v>
      </c>
      <c r="C18859" s="83" t="s">
        <v>183</v>
      </c>
      <c r="D18859" s="84">
        <v>1.1980938639237437</v>
      </c>
      <c r="E18859" s="85">
        <v>0.66746920421860501</v>
      </c>
    </row>
    <row r="18860" spans="1:5" x14ac:dyDescent="0.3">
      <c r="A18860" s="82">
        <v>95</v>
      </c>
      <c r="B18860" s="82">
        <v>220</v>
      </c>
      <c r="C18860" s="83" t="s">
        <v>184</v>
      </c>
      <c r="D18860" s="84">
        <v>1.0211217882680306</v>
      </c>
      <c r="E18860" s="85">
        <v>0.8316503201373685</v>
      </c>
    </row>
    <row r="18861" spans="1:5" x14ac:dyDescent="0.3">
      <c r="A18861" s="82">
        <v>95</v>
      </c>
      <c r="B18861" s="82">
        <v>225</v>
      </c>
      <c r="C18861" s="83" t="s">
        <v>185</v>
      </c>
      <c r="D18861" s="84">
        <v>0.99639460068815722</v>
      </c>
      <c r="E18861" s="85">
        <v>0.997962328302752</v>
      </c>
    </row>
    <row r="18862" spans="1:5" x14ac:dyDescent="0.3">
      <c r="A18862" s="82">
        <v>95</v>
      </c>
      <c r="B18862" s="82">
        <v>226</v>
      </c>
      <c r="C18862" s="83" t="s">
        <v>186</v>
      </c>
      <c r="D18862" s="84">
        <v>0.92899268561187542</v>
      </c>
      <c r="E18862" s="85">
        <v>0.90729881423100256</v>
      </c>
    </row>
    <row r="18863" spans="1:5" x14ac:dyDescent="0.3">
      <c r="A18863" s="82">
        <v>95</v>
      </c>
      <c r="B18863" s="82">
        <v>227</v>
      </c>
      <c r="C18863" s="83" t="s">
        <v>187</v>
      </c>
      <c r="D18863" s="84">
        <v>1.0981860384166895</v>
      </c>
      <c r="E18863" s="85">
        <v>0.6575899147766755</v>
      </c>
    </row>
    <row r="18864" spans="1:5" x14ac:dyDescent="0.3">
      <c r="A18864" s="82">
        <v>95</v>
      </c>
      <c r="B18864" s="82">
        <v>228</v>
      </c>
      <c r="C18864" s="83" t="s">
        <v>188</v>
      </c>
      <c r="D18864" s="84">
        <v>0.93946620703244943</v>
      </c>
      <c r="E18864" s="85">
        <v>0.56495035104444868</v>
      </c>
    </row>
    <row r="18865" spans="1:5" x14ac:dyDescent="0.3">
      <c r="A18865" s="82">
        <v>95</v>
      </c>
      <c r="B18865" s="82">
        <v>230</v>
      </c>
      <c r="C18865" s="83" t="s">
        <v>189</v>
      </c>
      <c r="D18865" s="84">
        <v>0.95170123129171291</v>
      </c>
      <c r="E18865" s="85">
        <v>0.70860745840796313</v>
      </c>
    </row>
    <row r="18866" spans="1:5" x14ac:dyDescent="0.3">
      <c r="A18866" s="82">
        <v>95</v>
      </c>
      <c r="B18866" s="82">
        <v>231</v>
      </c>
      <c r="C18866" s="83" t="s">
        <v>349</v>
      </c>
      <c r="D18866" s="84">
        <v>1.0319382890954887</v>
      </c>
      <c r="E18866" s="85">
        <v>0.84387896281486019</v>
      </c>
    </row>
    <row r="18867" spans="1:5" x14ac:dyDescent="0.3">
      <c r="A18867" s="82">
        <v>95</v>
      </c>
      <c r="B18867" s="82">
        <v>232</v>
      </c>
      <c r="C18867" s="83" t="s">
        <v>190</v>
      </c>
      <c r="D18867" s="84">
        <v>0.98420900923261811</v>
      </c>
      <c r="E18867" s="85">
        <v>0.98204252283059601</v>
      </c>
    </row>
    <row r="18868" spans="1:5" x14ac:dyDescent="0.3">
      <c r="A18868" s="82">
        <v>95</v>
      </c>
      <c r="B18868" s="82">
        <v>233</v>
      </c>
      <c r="C18868" s="83" t="s">
        <v>191</v>
      </c>
      <c r="D18868" s="84">
        <v>0.99552140968882441</v>
      </c>
      <c r="E18868" s="85">
        <v>0.99999983411916249</v>
      </c>
    </row>
    <row r="18869" spans="1:5" x14ac:dyDescent="0.3">
      <c r="A18869" s="82">
        <v>95</v>
      </c>
      <c r="B18869" s="82">
        <v>234</v>
      </c>
      <c r="C18869" s="83" t="s">
        <v>192</v>
      </c>
      <c r="D18869" s="84">
        <v>0.90981106980295889</v>
      </c>
      <c r="E18869" s="85">
        <v>0.799240200907266</v>
      </c>
    </row>
    <row r="18870" spans="1:5" x14ac:dyDescent="0.3">
      <c r="A18870" s="82">
        <v>95</v>
      </c>
      <c r="B18870" s="82">
        <v>235</v>
      </c>
      <c r="C18870" s="83" t="s">
        <v>193</v>
      </c>
      <c r="D18870" s="84">
        <v>1.1188087900015573</v>
      </c>
      <c r="E18870" s="85">
        <v>0.69494018604708652</v>
      </c>
    </row>
    <row r="18871" spans="1:5" x14ac:dyDescent="0.3">
      <c r="A18871" s="82">
        <v>95</v>
      </c>
      <c r="B18871" s="82">
        <v>237</v>
      </c>
      <c r="C18871" s="83" t="s">
        <v>194</v>
      </c>
      <c r="D18871" s="84">
        <v>0.96963590941782785</v>
      </c>
      <c r="E18871" s="85">
        <v>0.71116507797882944</v>
      </c>
    </row>
    <row r="18872" spans="1:5" x14ac:dyDescent="0.3">
      <c r="A18872" s="82">
        <v>95</v>
      </c>
      <c r="B18872" s="82">
        <v>238</v>
      </c>
      <c r="C18872" s="83" t="s">
        <v>350</v>
      </c>
      <c r="D18872" s="84">
        <v>0.96054524909508154</v>
      </c>
      <c r="E18872" s="85">
        <v>0.99999912988186868</v>
      </c>
    </row>
    <row r="18873" spans="1:5" x14ac:dyDescent="0.3">
      <c r="A18873" s="82">
        <v>95</v>
      </c>
      <c r="B18873" s="82">
        <v>250</v>
      </c>
      <c r="C18873" s="83" t="s">
        <v>308</v>
      </c>
      <c r="D18873" s="84">
        <v>0.94332985378363732</v>
      </c>
      <c r="E18873" s="85">
        <v>0.99999934518015565</v>
      </c>
    </row>
    <row r="18874" spans="1:5" x14ac:dyDescent="0.3">
      <c r="A18874" s="82">
        <v>95</v>
      </c>
      <c r="B18874" s="82">
        <v>251</v>
      </c>
      <c r="C18874" s="83" t="s">
        <v>407</v>
      </c>
      <c r="D18874" s="84">
        <v>0.60408205047900843</v>
      </c>
      <c r="E18874" s="85">
        <v>0.49008033349120339</v>
      </c>
    </row>
    <row r="18875" spans="1:5" x14ac:dyDescent="0.3">
      <c r="A18875" s="82">
        <v>95</v>
      </c>
      <c r="B18875" s="82">
        <v>252</v>
      </c>
      <c r="C18875" s="83" t="s">
        <v>195</v>
      </c>
      <c r="D18875" s="84">
        <v>0.84690736528785648</v>
      </c>
      <c r="E18875" s="85">
        <v>7.8197665140497308E-2</v>
      </c>
    </row>
    <row r="18876" spans="1:5" x14ac:dyDescent="0.3">
      <c r="A18876" s="82">
        <v>95</v>
      </c>
      <c r="B18876" s="82">
        <v>253</v>
      </c>
      <c r="C18876" s="83" t="s">
        <v>196</v>
      </c>
      <c r="D18876" s="84">
        <v>0.86389232327773657</v>
      </c>
      <c r="E18876" s="85">
        <v>0.20671479158977346</v>
      </c>
    </row>
    <row r="18877" spans="1:5" x14ac:dyDescent="0.3">
      <c r="A18877" s="82">
        <v>95</v>
      </c>
      <c r="B18877" s="82">
        <v>254</v>
      </c>
      <c r="C18877" s="83" t="s">
        <v>197</v>
      </c>
      <c r="D18877" s="84">
        <v>1.2113678831544124</v>
      </c>
      <c r="E18877" s="85">
        <v>0.70358906080281458</v>
      </c>
    </row>
    <row r="18878" spans="1:5" x14ac:dyDescent="0.3">
      <c r="A18878" s="82">
        <v>95</v>
      </c>
      <c r="B18878" s="82">
        <v>256</v>
      </c>
      <c r="C18878" s="83" t="s">
        <v>408</v>
      </c>
      <c r="D18878" s="84">
        <v>0.93297793491343883</v>
      </c>
      <c r="E18878" s="85">
        <v>0.99999613759765438</v>
      </c>
    </row>
    <row r="18879" spans="1:5" x14ac:dyDescent="0.3">
      <c r="A18879" s="82">
        <v>95</v>
      </c>
      <c r="B18879" s="82">
        <v>258</v>
      </c>
      <c r="C18879" s="83" t="s">
        <v>198</v>
      </c>
      <c r="D18879" s="84">
        <v>0.92361707600349574</v>
      </c>
      <c r="E18879" s="85">
        <v>0.34166629467181486</v>
      </c>
    </row>
    <row r="18880" spans="1:5" x14ac:dyDescent="0.3">
      <c r="A18880" s="82">
        <v>95</v>
      </c>
      <c r="B18880" s="82">
        <v>259</v>
      </c>
      <c r="C18880" s="83" t="s">
        <v>309</v>
      </c>
      <c r="D18880" s="84">
        <v>0.99525842896194605</v>
      </c>
      <c r="E18880" s="85">
        <v>0.99999995036444433</v>
      </c>
    </row>
    <row r="18881" spans="1:5" x14ac:dyDescent="0.3">
      <c r="A18881" s="82">
        <v>95</v>
      </c>
      <c r="B18881" s="82">
        <v>261</v>
      </c>
      <c r="C18881" s="83" t="s">
        <v>199</v>
      </c>
      <c r="D18881" s="84">
        <v>1.2843435307082718</v>
      </c>
      <c r="E18881" s="85">
        <v>0.7432335777305773</v>
      </c>
    </row>
    <row r="18882" spans="1:5" x14ac:dyDescent="0.3">
      <c r="A18882" s="82">
        <v>95</v>
      </c>
      <c r="B18882" s="82">
        <v>262</v>
      </c>
      <c r="C18882" s="83" t="s">
        <v>409</v>
      </c>
      <c r="D18882" s="84">
        <v>0.95887864331309303</v>
      </c>
      <c r="E18882" s="85">
        <v>0.92902744067183851</v>
      </c>
    </row>
    <row r="18883" spans="1:5" x14ac:dyDescent="0.3">
      <c r="A18883" s="82">
        <v>95</v>
      </c>
      <c r="B18883" s="82">
        <v>263</v>
      </c>
      <c r="C18883" s="83" t="s">
        <v>410</v>
      </c>
      <c r="D18883" s="84">
        <v>0.32528143395331816</v>
      </c>
      <c r="E18883" s="85">
        <v>0.33076699668352738</v>
      </c>
    </row>
    <row r="18884" spans="1:5" x14ac:dyDescent="0.3">
      <c r="A18884" s="82">
        <v>95</v>
      </c>
      <c r="B18884" s="82">
        <v>265</v>
      </c>
      <c r="C18884" s="83" t="s">
        <v>200</v>
      </c>
      <c r="D18884" s="84">
        <v>1.1630381098719134</v>
      </c>
      <c r="E18884" s="85">
        <v>0.62615077698799448</v>
      </c>
    </row>
    <row r="18885" spans="1:5" x14ac:dyDescent="0.3">
      <c r="A18885" s="82">
        <v>95</v>
      </c>
      <c r="B18885" s="82">
        <v>266</v>
      </c>
      <c r="C18885" s="83" t="s">
        <v>351</v>
      </c>
      <c r="D18885" s="84">
        <v>1.0706721559633567</v>
      </c>
      <c r="E18885" s="85">
        <v>0.81147041170532541</v>
      </c>
    </row>
    <row r="18886" spans="1:5" x14ac:dyDescent="0.3">
      <c r="A18886" s="82">
        <v>95</v>
      </c>
      <c r="B18886" s="82">
        <v>267</v>
      </c>
      <c r="C18886" s="83" t="s">
        <v>352</v>
      </c>
      <c r="D18886" s="84">
        <v>0.64968281447997833</v>
      </c>
      <c r="E18886" s="85">
        <v>0.63663168279524407</v>
      </c>
    </row>
    <row r="18887" spans="1:5" x14ac:dyDescent="0.3">
      <c r="A18887" s="82">
        <v>95</v>
      </c>
      <c r="B18887" s="82">
        <v>268</v>
      </c>
      <c r="C18887" s="83" t="s">
        <v>411</v>
      </c>
      <c r="D18887" s="84">
        <v>0.82569231124451214</v>
      </c>
      <c r="E18887" s="85">
        <v>0.49971364900954818</v>
      </c>
    </row>
    <row r="18888" spans="1:5" x14ac:dyDescent="0.3">
      <c r="A18888" s="82">
        <v>95</v>
      </c>
      <c r="B18888" s="82">
        <v>269</v>
      </c>
      <c r="C18888" s="83" t="s">
        <v>412</v>
      </c>
      <c r="D18888" s="84">
        <v>1.0439401910005945</v>
      </c>
      <c r="E18888" s="85">
        <v>0.99999926037559417</v>
      </c>
    </row>
    <row r="18889" spans="1:5" x14ac:dyDescent="0.3">
      <c r="A18889" s="82">
        <v>95</v>
      </c>
      <c r="B18889" s="82">
        <v>270</v>
      </c>
      <c r="C18889" s="83" t="s">
        <v>201</v>
      </c>
      <c r="D18889" s="84">
        <v>1.1922054689192196</v>
      </c>
      <c r="E18889" s="85">
        <v>0.62179309509472414</v>
      </c>
    </row>
    <row r="18890" spans="1:5" x14ac:dyDescent="0.3">
      <c r="A18890" s="82">
        <v>95</v>
      </c>
      <c r="B18890" s="82">
        <v>271</v>
      </c>
      <c r="C18890" s="83" t="s">
        <v>413</v>
      </c>
      <c r="D18890" s="84">
        <v>0.82635293808474519</v>
      </c>
      <c r="E18890" s="85">
        <v>0.5526795404283269</v>
      </c>
    </row>
    <row r="18891" spans="1:5" x14ac:dyDescent="0.3">
      <c r="A18891" s="82">
        <v>95</v>
      </c>
      <c r="B18891" s="82">
        <v>273</v>
      </c>
      <c r="C18891" s="83" t="s">
        <v>414</v>
      </c>
      <c r="D18891" s="84">
        <v>0.87525771409493525</v>
      </c>
      <c r="E18891" s="85">
        <v>0.77184647092153136</v>
      </c>
    </row>
    <row r="18892" spans="1:5" x14ac:dyDescent="0.3">
      <c r="A18892" s="82">
        <v>95</v>
      </c>
      <c r="B18892" s="82">
        <v>276</v>
      </c>
      <c r="C18892" s="83" t="s">
        <v>415</v>
      </c>
      <c r="D18892" s="84">
        <v>65065939.350981832</v>
      </c>
      <c r="E18892" s="85">
        <v>0.99751615153183104</v>
      </c>
    </row>
    <row r="18893" spans="1:5" x14ac:dyDescent="0.3">
      <c r="A18893" s="82">
        <v>95</v>
      </c>
      <c r="B18893" s="82">
        <v>277</v>
      </c>
      <c r="C18893" s="83" t="s">
        <v>416</v>
      </c>
      <c r="D18893" s="84">
        <v>1.2416112757738582</v>
      </c>
      <c r="E18893" s="85">
        <v>0.5436907836767102</v>
      </c>
    </row>
    <row r="18894" spans="1:5" x14ac:dyDescent="0.3">
      <c r="A18894" s="82">
        <v>95</v>
      </c>
      <c r="B18894" s="82">
        <v>278</v>
      </c>
      <c r="C18894" s="83" t="s">
        <v>417</v>
      </c>
      <c r="D18894" s="84">
        <v>1.2747994441137123</v>
      </c>
      <c r="E18894" s="85">
        <v>0.56382732373077515</v>
      </c>
    </row>
    <row r="18895" spans="1:5" x14ac:dyDescent="0.3">
      <c r="A18895" s="82">
        <v>95</v>
      </c>
      <c r="B18895" s="82">
        <v>281</v>
      </c>
      <c r="C18895" s="83" t="s">
        <v>418</v>
      </c>
      <c r="D18895" s="84">
        <v>0.98533809486605983</v>
      </c>
      <c r="E18895" s="85">
        <v>0.99999984696967215</v>
      </c>
    </row>
    <row r="18896" spans="1:5" x14ac:dyDescent="0.3">
      <c r="A18896" s="82">
        <v>95</v>
      </c>
      <c r="B18896" s="82">
        <v>282</v>
      </c>
      <c r="C18896" s="83" t="s">
        <v>310</v>
      </c>
      <c r="D18896" s="84">
        <v>0.96165368295912368</v>
      </c>
      <c r="E18896" s="85">
        <v>0.99999932104109746</v>
      </c>
    </row>
    <row r="18897" spans="1:5" x14ac:dyDescent="0.3">
      <c r="A18897" s="82">
        <v>95</v>
      </c>
      <c r="B18897" s="82">
        <v>283</v>
      </c>
      <c r="C18897" s="83" t="s">
        <v>419</v>
      </c>
      <c r="D18897" s="84">
        <v>1.0404154435680848</v>
      </c>
      <c r="E18897" s="85">
        <v>0.78860767891181804</v>
      </c>
    </row>
    <row r="18898" spans="1:5" x14ac:dyDescent="0.3">
      <c r="A18898" s="82">
        <v>95</v>
      </c>
      <c r="B18898" s="82">
        <v>284</v>
      </c>
      <c r="C18898" s="83" t="s">
        <v>420</v>
      </c>
      <c r="D18898" s="84">
        <v>0.95477919378897069</v>
      </c>
      <c r="E18898" s="85">
        <v>0.99999951982502866</v>
      </c>
    </row>
    <row r="18899" spans="1:5" x14ac:dyDescent="0.3">
      <c r="A18899" s="82">
        <v>95</v>
      </c>
      <c r="B18899" s="82">
        <v>285</v>
      </c>
      <c r="C18899" s="83" t="s">
        <v>421</v>
      </c>
      <c r="D18899" s="84">
        <v>1.0038053853364357</v>
      </c>
      <c r="E18899" s="85">
        <v>0.99999997426444587</v>
      </c>
    </row>
    <row r="18900" spans="1:5" x14ac:dyDescent="0.3">
      <c r="A18900" s="82">
        <v>95</v>
      </c>
      <c r="B18900" s="82">
        <v>286</v>
      </c>
      <c r="C18900" s="83" t="s">
        <v>311</v>
      </c>
      <c r="D18900" s="84">
        <v>0.93026008415599049</v>
      </c>
      <c r="E18900" s="85">
        <v>0.94238082370669307</v>
      </c>
    </row>
    <row r="18901" spans="1:5" x14ac:dyDescent="0.3">
      <c r="A18901" s="82">
        <v>95</v>
      </c>
      <c r="B18901" s="82">
        <v>287</v>
      </c>
      <c r="C18901" s="83" t="s">
        <v>422</v>
      </c>
      <c r="D18901" s="84">
        <v>0.98072839358055541</v>
      </c>
      <c r="E18901" s="85">
        <v>0.93420695826674571</v>
      </c>
    </row>
    <row r="18902" spans="1:5" x14ac:dyDescent="0.3">
      <c r="A18902" s="82">
        <v>95</v>
      </c>
      <c r="B18902" s="82">
        <v>288</v>
      </c>
      <c r="C18902" s="83" t="s">
        <v>202</v>
      </c>
      <c r="D18902" s="84">
        <v>1.0309918025311784</v>
      </c>
      <c r="E18902" s="85">
        <v>0.99999696864563159</v>
      </c>
    </row>
    <row r="18903" spans="1:5" x14ac:dyDescent="0.3">
      <c r="A18903" s="82">
        <v>95</v>
      </c>
      <c r="B18903" s="82">
        <v>289</v>
      </c>
      <c r="C18903" s="83" t="s">
        <v>203</v>
      </c>
      <c r="D18903" s="84">
        <v>1.1019559800782732</v>
      </c>
      <c r="E18903" s="85">
        <v>0.85120815493926716</v>
      </c>
    </row>
    <row r="18904" spans="1:5" x14ac:dyDescent="0.3">
      <c r="A18904" s="82">
        <v>95</v>
      </c>
      <c r="B18904" s="82">
        <v>290</v>
      </c>
      <c r="C18904" s="83" t="s">
        <v>204</v>
      </c>
      <c r="D18904" s="84">
        <v>0.99608134897866829</v>
      </c>
      <c r="E18904" s="85">
        <v>0.98365032454337598</v>
      </c>
    </row>
    <row r="18905" spans="1:5" x14ac:dyDescent="0.3">
      <c r="A18905" s="82">
        <v>95</v>
      </c>
      <c r="B18905" s="82">
        <v>292</v>
      </c>
      <c r="C18905" s="83" t="s">
        <v>312</v>
      </c>
      <c r="D18905" s="84">
        <v>1.3153248337245429</v>
      </c>
      <c r="E18905" s="85">
        <v>0.9999952920713514</v>
      </c>
    </row>
    <row r="18906" spans="1:5" x14ac:dyDescent="0.3">
      <c r="A18906" s="82">
        <v>95</v>
      </c>
      <c r="B18906" s="82">
        <v>293</v>
      </c>
      <c r="C18906" s="83" t="s">
        <v>423</v>
      </c>
      <c r="D18906" s="84">
        <v>0.84064219558321573</v>
      </c>
      <c r="E18906" s="85">
        <v>0.75504849014177999</v>
      </c>
    </row>
    <row r="18907" spans="1:5" x14ac:dyDescent="0.3">
      <c r="A18907" s="82">
        <v>95</v>
      </c>
      <c r="B18907" s="82">
        <v>294</v>
      </c>
      <c r="C18907" s="83" t="s">
        <v>424</v>
      </c>
      <c r="D18907" s="84">
        <v>0.97766425157268166</v>
      </c>
      <c r="E18907" s="85">
        <v>0.94597520431774329</v>
      </c>
    </row>
    <row r="18908" spans="1:5" x14ac:dyDescent="0.3">
      <c r="A18908" s="82">
        <v>95</v>
      </c>
      <c r="B18908" s="82">
        <v>295</v>
      </c>
      <c r="C18908" s="83" t="s">
        <v>425</v>
      </c>
      <c r="D18908" s="84">
        <v>0.94498766542112522</v>
      </c>
      <c r="E18908" s="85">
        <v>0.89443691286131866</v>
      </c>
    </row>
    <row r="18909" spans="1:5" x14ac:dyDescent="0.3">
      <c r="A18909" s="82">
        <v>95</v>
      </c>
      <c r="B18909" s="82">
        <v>296</v>
      </c>
      <c r="C18909" s="83" t="s">
        <v>426</v>
      </c>
      <c r="D18909" s="84">
        <v>0.87825416074403073</v>
      </c>
      <c r="E18909" s="85">
        <v>0.67438326402893423</v>
      </c>
    </row>
    <row r="18910" spans="1:5" x14ac:dyDescent="0.3">
      <c r="A18910" s="82">
        <v>95</v>
      </c>
      <c r="B18910" s="82">
        <v>297</v>
      </c>
      <c r="C18910" s="83" t="s">
        <v>205</v>
      </c>
      <c r="D18910" s="84">
        <v>1.0199423372403753</v>
      </c>
      <c r="E18910" s="85">
        <v>0.99999903367987264</v>
      </c>
    </row>
    <row r="18911" spans="1:5" x14ac:dyDescent="0.3">
      <c r="A18911" s="82">
        <v>95</v>
      </c>
      <c r="B18911" s="82">
        <v>298</v>
      </c>
      <c r="C18911" s="83" t="s">
        <v>206</v>
      </c>
      <c r="D18911" s="84">
        <v>1.3458363206702928</v>
      </c>
      <c r="E18911" s="85">
        <v>0.74492787976908814</v>
      </c>
    </row>
    <row r="18912" spans="1:5" x14ac:dyDescent="0.3">
      <c r="A18912" s="82">
        <v>95</v>
      </c>
      <c r="B18912" s="82">
        <v>299</v>
      </c>
      <c r="C18912" s="83" t="s">
        <v>207</v>
      </c>
      <c r="D18912" s="84">
        <v>1.0221886183961184</v>
      </c>
      <c r="E18912" s="85">
        <v>0.97855956984650561</v>
      </c>
    </row>
    <row r="18913" spans="1:5" x14ac:dyDescent="0.3">
      <c r="A18913" s="82">
        <v>95</v>
      </c>
      <c r="B18913" s="82">
        <v>300</v>
      </c>
      <c r="C18913" s="83" t="s">
        <v>315</v>
      </c>
      <c r="D18913" s="84">
        <v>0.9081749959936305</v>
      </c>
      <c r="E18913" s="85">
        <v>0.7286161175879059</v>
      </c>
    </row>
    <row r="18914" spans="1:5" x14ac:dyDescent="0.3">
      <c r="A18914" s="82">
        <v>95</v>
      </c>
      <c r="B18914" s="82">
        <v>301</v>
      </c>
      <c r="C18914" s="83" t="s">
        <v>258</v>
      </c>
      <c r="D18914" s="84">
        <v>1.9832068255549675</v>
      </c>
      <c r="E18914" s="85">
        <v>0.57613710727230472</v>
      </c>
    </row>
    <row r="18915" spans="1:5" x14ac:dyDescent="0.3">
      <c r="A18915" s="82">
        <v>95</v>
      </c>
      <c r="B18915" s="82">
        <v>305</v>
      </c>
      <c r="C18915" s="83" t="s">
        <v>427</v>
      </c>
      <c r="D18915" s="84">
        <v>0.99104220546516464</v>
      </c>
      <c r="E18915" s="85">
        <v>0.96186098094537031</v>
      </c>
    </row>
    <row r="18916" spans="1:5" x14ac:dyDescent="0.3">
      <c r="A18916" s="82">
        <v>95</v>
      </c>
      <c r="B18916" s="82">
        <v>306</v>
      </c>
      <c r="C18916" s="83" t="s">
        <v>428</v>
      </c>
      <c r="D18916" s="84">
        <v>0.97803630191692881</v>
      </c>
      <c r="E18916" s="85">
        <v>0.8109754438007164</v>
      </c>
    </row>
    <row r="18917" spans="1:5" x14ac:dyDescent="0.3">
      <c r="A18917" s="82">
        <v>95</v>
      </c>
      <c r="B18917" s="82">
        <v>313</v>
      </c>
      <c r="C18917" s="83" t="s">
        <v>429</v>
      </c>
      <c r="D18917" s="84">
        <v>1.0109832792954456</v>
      </c>
      <c r="E18917" s="85">
        <v>0.94959862957497232</v>
      </c>
    </row>
    <row r="18918" spans="1:5" x14ac:dyDescent="0.3">
      <c r="A18918" s="82">
        <v>96</v>
      </c>
      <c r="B18918" s="82">
        <v>1</v>
      </c>
      <c r="C18918" s="83" t="s">
        <v>376</v>
      </c>
      <c r="D18918" s="84">
        <v>1.1074282089975838</v>
      </c>
      <c r="E18918" s="85">
        <v>0.46231782029373736</v>
      </c>
    </row>
    <row r="18919" spans="1:5" x14ac:dyDescent="0.3">
      <c r="A18919" s="82">
        <v>96</v>
      </c>
      <c r="B18919" s="82">
        <v>2</v>
      </c>
      <c r="C18919" s="83" t="s">
        <v>236</v>
      </c>
      <c r="D18919" s="84">
        <v>1.2412035882187114</v>
      </c>
      <c r="E18919" s="85">
        <v>7.0797497960832678E-2</v>
      </c>
    </row>
    <row r="18920" spans="1:5" x14ac:dyDescent="0.3">
      <c r="A18920" s="82">
        <v>96</v>
      </c>
      <c r="B18920" s="82">
        <v>3</v>
      </c>
      <c r="C18920" s="83" t="s">
        <v>237</v>
      </c>
      <c r="D18920" s="84">
        <v>0.31643861383284999</v>
      </c>
      <c r="E18920" s="85">
        <v>8.0642553638190506E-2</v>
      </c>
    </row>
    <row r="18921" spans="1:5" x14ac:dyDescent="0.3">
      <c r="A18921" s="82">
        <v>96</v>
      </c>
      <c r="B18921" s="82">
        <v>4</v>
      </c>
      <c r="C18921" s="83" t="s">
        <v>138</v>
      </c>
      <c r="D18921" s="84">
        <v>4.74213652614245</v>
      </c>
      <c r="E18921" s="85">
        <v>0.15546057782974243</v>
      </c>
    </row>
    <row r="18922" spans="1:5" x14ac:dyDescent="0.3">
      <c r="A18922" s="82">
        <v>96</v>
      </c>
      <c r="B18922" s="82">
        <v>5</v>
      </c>
      <c r="C18922" s="83" t="s">
        <v>238</v>
      </c>
      <c r="D18922" s="84">
        <v>1.172042793635186</v>
      </c>
      <c r="E18922" s="85">
        <v>0.39884364267516892</v>
      </c>
    </row>
    <row r="18923" spans="1:5" x14ac:dyDescent="0.3">
      <c r="A18923" s="82">
        <v>96</v>
      </c>
      <c r="B18923" s="82">
        <v>6</v>
      </c>
      <c r="C18923" s="83" t="s">
        <v>331</v>
      </c>
      <c r="D18923" s="84">
        <v>0.81991593102303206</v>
      </c>
      <c r="E18923" s="85">
        <v>0.64971546991989237</v>
      </c>
    </row>
    <row r="18924" spans="1:5" x14ac:dyDescent="0.3">
      <c r="A18924" s="82">
        <v>96</v>
      </c>
      <c r="B18924" s="82">
        <v>12</v>
      </c>
      <c r="C18924" s="83" t="s">
        <v>377</v>
      </c>
      <c r="D18924" s="84">
        <v>0.97521589103902595</v>
      </c>
      <c r="E18924" s="85">
        <v>0.73008549997703098</v>
      </c>
    </row>
    <row r="18925" spans="1:5" x14ac:dyDescent="0.3">
      <c r="A18925" s="82">
        <v>96</v>
      </c>
      <c r="B18925" s="82">
        <v>13</v>
      </c>
      <c r="C18925" s="83" t="s">
        <v>378</v>
      </c>
      <c r="D18925" s="84">
        <v>1.0300296220652121</v>
      </c>
      <c r="E18925" s="85">
        <v>0.70410284443824822</v>
      </c>
    </row>
    <row r="18926" spans="1:5" x14ac:dyDescent="0.3">
      <c r="A18926" s="82">
        <v>96</v>
      </c>
      <c r="B18926" s="82">
        <v>15</v>
      </c>
      <c r="C18926" s="83" t="s">
        <v>332</v>
      </c>
      <c r="D18926" s="84">
        <v>1.0290393852793414</v>
      </c>
      <c r="E18926" s="85">
        <v>0.5380724350116044</v>
      </c>
    </row>
    <row r="18927" spans="1:5" x14ac:dyDescent="0.3">
      <c r="A18927" s="82">
        <v>96</v>
      </c>
      <c r="B18927" s="82">
        <v>16</v>
      </c>
      <c r="C18927" s="83" t="s">
        <v>333</v>
      </c>
      <c r="D18927" s="84">
        <v>1.0133454500467198</v>
      </c>
      <c r="E18927" s="85">
        <v>0.77283991352548997</v>
      </c>
    </row>
    <row r="18928" spans="1:5" x14ac:dyDescent="0.3">
      <c r="A18928" s="82">
        <v>96</v>
      </c>
      <c r="B18928" s="82">
        <v>17</v>
      </c>
      <c r="C18928" s="83" t="s">
        <v>334</v>
      </c>
      <c r="D18928" s="84">
        <v>1.0323942315248278</v>
      </c>
      <c r="E18928" s="85">
        <v>0.62327455995885495</v>
      </c>
    </row>
    <row r="18929" spans="1:5" x14ac:dyDescent="0.3">
      <c r="A18929" s="82">
        <v>96</v>
      </c>
      <c r="B18929" s="82">
        <v>18</v>
      </c>
      <c r="C18929" s="83" t="s">
        <v>335</v>
      </c>
      <c r="D18929" s="84">
        <v>0.92895714648007111</v>
      </c>
      <c r="E18929" s="85">
        <v>0.77218809154759283</v>
      </c>
    </row>
    <row r="18930" spans="1:5" x14ac:dyDescent="0.3">
      <c r="A18930" s="82">
        <v>96</v>
      </c>
      <c r="B18930" s="82">
        <v>19</v>
      </c>
      <c r="C18930" s="83" t="s">
        <v>336</v>
      </c>
      <c r="D18930" s="84">
        <v>1.0056921111522317</v>
      </c>
      <c r="E18930" s="85">
        <v>0.76852083226434331</v>
      </c>
    </row>
    <row r="18931" spans="1:5" x14ac:dyDescent="0.3">
      <c r="A18931" s="82">
        <v>96</v>
      </c>
      <c r="B18931" s="82">
        <v>20</v>
      </c>
      <c r="C18931" s="83" t="s">
        <v>337</v>
      </c>
      <c r="D18931" s="84">
        <v>0.99946044801456013</v>
      </c>
      <c r="E18931" s="85">
        <v>0.98791426187120657</v>
      </c>
    </row>
    <row r="18932" spans="1:5" x14ac:dyDescent="0.3">
      <c r="A18932" s="82">
        <v>96</v>
      </c>
      <c r="B18932" s="82">
        <v>21</v>
      </c>
      <c r="C18932" s="83" t="s">
        <v>285</v>
      </c>
      <c r="D18932" s="84">
        <v>0.84699022806026336</v>
      </c>
      <c r="E18932" s="85">
        <v>0.36761451350789798</v>
      </c>
    </row>
    <row r="18933" spans="1:5" x14ac:dyDescent="0.3">
      <c r="A18933" s="82">
        <v>96</v>
      </c>
      <c r="B18933" s="82">
        <v>22</v>
      </c>
      <c r="C18933" s="83" t="s">
        <v>379</v>
      </c>
      <c r="D18933" s="84">
        <v>1.0348717176725637</v>
      </c>
      <c r="E18933" s="85">
        <v>0.77314155201643175</v>
      </c>
    </row>
    <row r="18934" spans="1:5" x14ac:dyDescent="0.3">
      <c r="A18934" s="82">
        <v>96</v>
      </c>
      <c r="B18934" s="82">
        <v>23</v>
      </c>
      <c r="C18934" s="83" t="s">
        <v>239</v>
      </c>
      <c r="D18934" s="84">
        <v>0.98312590003355915</v>
      </c>
      <c r="E18934" s="85">
        <v>0.77495423736029778</v>
      </c>
    </row>
    <row r="18935" spans="1:5" x14ac:dyDescent="0.3">
      <c r="A18935" s="82">
        <v>96</v>
      </c>
      <c r="B18935" s="82">
        <v>24</v>
      </c>
      <c r="C18935" s="83" t="s">
        <v>240</v>
      </c>
      <c r="D18935" s="84">
        <v>1.0143446417531157</v>
      </c>
      <c r="E18935" s="85">
        <v>0.73879989954857606</v>
      </c>
    </row>
    <row r="18936" spans="1:5" x14ac:dyDescent="0.3">
      <c r="A18936" s="82">
        <v>96</v>
      </c>
      <c r="B18936" s="82">
        <v>25</v>
      </c>
      <c r="C18936" s="83" t="s">
        <v>380</v>
      </c>
      <c r="D18936" s="84">
        <v>1.3685001820810156</v>
      </c>
      <c r="E18936" s="85">
        <v>0.73123204143480025</v>
      </c>
    </row>
    <row r="18937" spans="1:5" x14ac:dyDescent="0.3">
      <c r="A18937" s="82">
        <v>96</v>
      </c>
      <c r="B18937" s="82">
        <v>26</v>
      </c>
      <c r="C18937" s="83" t="s">
        <v>139</v>
      </c>
      <c r="D18937" s="84">
        <v>0.96291339348193339</v>
      </c>
      <c r="E18937" s="85">
        <v>0.70744966477215199</v>
      </c>
    </row>
    <row r="18938" spans="1:5" x14ac:dyDescent="0.3">
      <c r="A18938" s="82">
        <v>96</v>
      </c>
      <c r="B18938" s="82">
        <v>27</v>
      </c>
      <c r="C18938" s="83" t="s">
        <v>381</v>
      </c>
      <c r="D18938" s="84">
        <v>0.93213161299472869</v>
      </c>
      <c r="E18938" s="85">
        <v>0.67809270577593539</v>
      </c>
    </row>
    <row r="18939" spans="1:5" x14ac:dyDescent="0.3">
      <c r="A18939" s="82">
        <v>96</v>
      </c>
      <c r="B18939" s="82">
        <v>28</v>
      </c>
      <c r="C18939" s="83" t="s">
        <v>382</v>
      </c>
      <c r="D18939" s="84">
        <v>1.4366176278098233</v>
      </c>
      <c r="E18939" s="85">
        <v>0.39678769875109288</v>
      </c>
    </row>
    <row r="18940" spans="1:5" x14ac:dyDescent="0.3">
      <c r="A18940" s="82">
        <v>96</v>
      </c>
      <c r="B18940" s="82">
        <v>29</v>
      </c>
      <c r="C18940" s="83" t="s">
        <v>383</v>
      </c>
      <c r="D18940" s="84">
        <v>0.97840439193009021</v>
      </c>
      <c r="E18940" s="85">
        <v>0.86616434243169171</v>
      </c>
    </row>
    <row r="18941" spans="1:5" x14ac:dyDescent="0.3">
      <c r="A18941" s="82">
        <v>96</v>
      </c>
      <c r="B18941" s="82">
        <v>31</v>
      </c>
      <c r="C18941" s="83" t="s">
        <v>140</v>
      </c>
      <c r="D18941" s="84">
        <v>1.0886257307937681</v>
      </c>
      <c r="E18941" s="85">
        <v>0.4045799143395038</v>
      </c>
    </row>
    <row r="18942" spans="1:5" x14ac:dyDescent="0.3">
      <c r="A18942" s="82">
        <v>96</v>
      </c>
      <c r="B18942" s="82">
        <v>32</v>
      </c>
      <c r="C18942" s="83" t="s">
        <v>241</v>
      </c>
      <c r="D18942" s="84">
        <v>1.9626291054663265</v>
      </c>
      <c r="E18942" s="85">
        <v>0.21862626036413002</v>
      </c>
    </row>
    <row r="18943" spans="1:5" x14ac:dyDescent="0.3">
      <c r="A18943" s="82">
        <v>96</v>
      </c>
      <c r="B18943" s="82">
        <v>33</v>
      </c>
      <c r="C18943" s="83" t="s">
        <v>242</v>
      </c>
      <c r="D18943" s="84">
        <v>0.98087271344412696</v>
      </c>
      <c r="E18943" s="85">
        <v>0.74169463421622717</v>
      </c>
    </row>
    <row r="18944" spans="1:5" x14ac:dyDescent="0.3">
      <c r="A18944" s="82">
        <v>96</v>
      </c>
      <c r="B18944" s="82">
        <v>34</v>
      </c>
      <c r="C18944" s="83" t="s">
        <v>243</v>
      </c>
      <c r="D18944" s="84">
        <v>0.7539066618535597</v>
      </c>
      <c r="E18944" s="85">
        <v>0.33205519005437445</v>
      </c>
    </row>
    <row r="18945" spans="1:5" x14ac:dyDescent="0.3">
      <c r="A18945" s="82">
        <v>96</v>
      </c>
      <c r="B18945" s="82">
        <v>35</v>
      </c>
      <c r="C18945" s="83" t="s">
        <v>286</v>
      </c>
      <c r="D18945" s="84">
        <v>1.374647467480433</v>
      </c>
      <c r="E18945" s="85">
        <v>0.52526462077344016</v>
      </c>
    </row>
    <row r="18946" spans="1:5" x14ac:dyDescent="0.3">
      <c r="A18946" s="82">
        <v>96</v>
      </c>
      <c r="B18946" s="82">
        <v>36</v>
      </c>
      <c r="C18946" s="83" t="s">
        <v>287</v>
      </c>
      <c r="D18946" s="84">
        <v>0.55563271861151442</v>
      </c>
      <c r="E18946" s="85">
        <v>0.99998852794553117</v>
      </c>
    </row>
    <row r="18947" spans="1:5" x14ac:dyDescent="0.3">
      <c r="A18947" s="82">
        <v>96</v>
      </c>
      <c r="B18947" s="82">
        <v>37</v>
      </c>
      <c r="C18947" s="83" t="s">
        <v>288</v>
      </c>
      <c r="D18947" s="84">
        <v>1.2313316032160397</v>
      </c>
      <c r="E18947" s="85">
        <v>0.16526555085370642</v>
      </c>
    </row>
    <row r="18948" spans="1:5" x14ac:dyDescent="0.3">
      <c r="A18948" s="82">
        <v>96</v>
      </c>
      <c r="B18948" s="82">
        <v>38</v>
      </c>
      <c r="C18948" s="83" t="s">
        <v>289</v>
      </c>
      <c r="D18948" s="84">
        <v>0.96044818913165397</v>
      </c>
      <c r="E18948" s="85">
        <v>0.99999974144729686</v>
      </c>
    </row>
    <row r="18949" spans="1:5" x14ac:dyDescent="0.3">
      <c r="A18949" s="82">
        <v>96</v>
      </c>
      <c r="B18949" s="82">
        <v>39</v>
      </c>
      <c r="C18949" s="83" t="s">
        <v>384</v>
      </c>
      <c r="D18949" s="84">
        <v>0.9900129218143533</v>
      </c>
      <c r="E18949" s="85">
        <v>0.73958749453881767</v>
      </c>
    </row>
    <row r="18950" spans="1:5" x14ac:dyDescent="0.3">
      <c r="A18950" s="82">
        <v>96</v>
      </c>
      <c r="B18950" s="82">
        <v>40</v>
      </c>
      <c r="C18950" s="83" t="s">
        <v>290</v>
      </c>
      <c r="D18950" s="84">
        <v>0.97208562922327135</v>
      </c>
      <c r="E18950" s="85">
        <v>0.51136342716865357</v>
      </c>
    </row>
    <row r="18951" spans="1:5" x14ac:dyDescent="0.3">
      <c r="A18951" s="82">
        <v>96</v>
      </c>
      <c r="B18951" s="82">
        <v>41</v>
      </c>
      <c r="C18951" s="83" t="s">
        <v>244</v>
      </c>
      <c r="D18951" s="84">
        <v>1.1987746055659954</v>
      </c>
      <c r="E18951" s="85">
        <v>0.1829026770995118</v>
      </c>
    </row>
    <row r="18952" spans="1:5" x14ac:dyDescent="0.3">
      <c r="A18952" s="82">
        <v>96</v>
      </c>
      <c r="B18952" s="82">
        <v>42</v>
      </c>
      <c r="C18952" s="83" t="s">
        <v>245</v>
      </c>
      <c r="D18952" s="84">
        <v>1.062340865717228</v>
      </c>
      <c r="E18952" s="85">
        <v>0.57361510372839541</v>
      </c>
    </row>
    <row r="18953" spans="1:5" x14ac:dyDescent="0.3">
      <c r="A18953" s="82">
        <v>96</v>
      </c>
      <c r="B18953" s="82">
        <v>43</v>
      </c>
      <c r="C18953" s="83" t="s">
        <v>291</v>
      </c>
      <c r="D18953" s="84">
        <v>1.2987623058075497</v>
      </c>
      <c r="E18953" s="85">
        <v>0.4268512480399197</v>
      </c>
    </row>
    <row r="18954" spans="1:5" x14ac:dyDescent="0.3">
      <c r="A18954" s="82">
        <v>96</v>
      </c>
      <c r="B18954" s="82">
        <v>44</v>
      </c>
      <c r="C18954" s="83" t="s">
        <v>292</v>
      </c>
      <c r="D18954" s="84">
        <v>0.84117150346766623</v>
      </c>
      <c r="E18954" s="85">
        <v>0.4963425609785066</v>
      </c>
    </row>
    <row r="18955" spans="1:5" x14ac:dyDescent="0.3">
      <c r="A18955" s="82">
        <v>96</v>
      </c>
      <c r="B18955" s="82">
        <v>45</v>
      </c>
      <c r="C18955" s="83" t="s">
        <v>385</v>
      </c>
      <c r="D18955" s="84">
        <v>1.0045690380333516</v>
      </c>
      <c r="E18955" s="85">
        <v>0.9894217674546707</v>
      </c>
    </row>
    <row r="18956" spans="1:5" x14ac:dyDescent="0.3">
      <c r="A18956" s="82">
        <v>96</v>
      </c>
      <c r="B18956" s="82">
        <v>46</v>
      </c>
      <c r="C18956" s="83" t="s">
        <v>293</v>
      </c>
      <c r="D18956" s="84">
        <v>0.97377117351198128</v>
      </c>
      <c r="E18956" s="85">
        <v>0.52711186657555342</v>
      </c>
    </row>
    <row r="18957" spans="1:5" x14ac:dyDescent="0.3">
      <c r="A18957" s="82">
        <v>96</v>
      </c>
      <c r="B18957" s="82">
        <v>47</v>
      </c>
      <c r="C18957" s="83" t="s">
        <v>246</v>
      </c>
      <c r="D18957" s="84">
        <v>0.89159112696855547</v>
      </c>
      <c r="E18957" s="85">
        <v>0.56489136729478906</v>
      </c>
    </row>
    <row r="18958" spans="1:5" x14ac:dyDescent="0.3">
      <c r="A18958" s="82">
        <v>96</v>
      </c>
      <c r="B18958" s="82">
        <v>48</v>
      </c>
      <c r="C18958" s="83" t="s">
        <v>338</v>
      </c>
      <c r="D18958" s="84">
        <v>0.50284051597892432</v>
      </c>
      <c r="E18958" s="85">
        <v>0.42745998718833356</v>
      </c>
    </row>
    <row r="18959" spans="1:5" x14ac:dyDescent="0.3">
      <c r="A18959" s="82">
        <v>96</v>
      </c>
      <c r="B18959" s="82">
        <v>49</v>
      </c>
      <c r="C18959" s="83" t="s">
        <v>294</v>
      </c>
      <c r="D18959" s="84">
        <v>1.028071183657479</v>
      </c>
      <c r="E18959" s="85">
        <v>0.87674432715396922</v>
      </c>
    </row>
    <row r="18960" spans="1:5" x14ac:dyDescent="0.3">
      <c r="A18960" s="82">
        <v>96</v>
      </c>
      <c r="B18960" s="82">
        <v>50</v>
      </c>
      <c r="C18960" s="83" t="s">
        <v>295</v>
      </c>
      <c r="D18960" s="84">
        <v>1.0494322509414977</v>
      </c>
      <c r="E18960" s="85">
        <v>0.63541801065823755</v>
      </c>
    </row>
    <row r="18961" spans="1:5" x14ac:dyDescent="0.3">
      <c r="A18961" s="82">
        <v>96</v>
      </c>
      <c r="B18961" s="82">
        <v>51</v>
      </c>
      <c r="C18961" s="83" t="s">
        <v>141</v>
      </c>
      <c r="D18961" s="84">
        <v>1.0744449574511779</v>
      </c>
      <c r="E18961" s="85">
        <v>0.39152892742833134</v>
      </c>
    </row>
    <row r="18962" spans="1:5" x14ac:dyDescent="0.3">
      <c r="A18962" s="82">
        <v>96</v>
      </c>
      <c r="B18962" s="82">
        <v>52</v>
      </c>
      <c r="C18962" s="83" t="s">
        <v>142</v>
      </c>
      <c r="D18962" s="84">
        <v>0.98134749263894949</v>
      </c>
      <c r="E18962" s="85">
        <v>0.69365119292647837</v>
      </c>
    </row>
    <row r="18963" spans="1:5" x14ac:dyDescent="0.3">
      <c r="A18963" s="82">
        <v>96</v>
      </c>
      <c r="B18963" s="82">
        <v>53</v>
      </c>
      <c r="C18963" s="83" t="s">
        <v>143</v>
      </c>
      <c r="D18963" s="84">
        <v>0.99752875832925192</v>
      </c>
      <c r="E18963" s="85">
        <v>0.9663508439881332</v>
      </c>
    </row>
    <row r="18964" spans="1:5" x14ac:dyDescent="0.3">
      <c r="A18964" s="82">
        <v>96</v>
      </c>
      <c r="B18964" s="82">
        <v>54</v>
      </c>
      <c r="C18964" s="83" t="s">
        <v>144</v>
      </c>
      <c r="D18964" s="84">
        <v>1.0973521503991304</v>
      </c>
      <c r="E18964" s="85">
        <v>0.24593389031848156</v>
      </c>
    </row>
    <row r="18965" spans="1:5" x14ac:dyDescent="0.3">
      <c r="A18965" s="82">
        <v>96</v>
      </c>
      <c r="B18965" s="82">
        <v>55</v>
      </c>
      <c r="C18965" s="83" t="s">
        <v>145</v>
      </c>
      <c r="D18965" s="84">
        <v>1.1186305011880397</v>
      </c>
      <c r="E18965" s="85">
        <v>0.28487822388761852</v>
      </c>
    </row>
    <row r="18966" spans="1:5" x14ac:dyDescent="0.3">
      <c r="A18966" s="82">
        <v>96</v>
      </c>
      <c r="B18966" s="82">
        <v>56</v>
      </c>
      <c r="C18966" s="83" t="s">
        <v>247</v>
      </c>
      <c r="D18966" s="84">
        <v>1.0110843540705112</v>
      </c>
      <c r="E18966" s="85">
        <v>0.90759914877823777</v>
      </c>
    </row>
    <row r="18967" spans="1:5" x14ac:dyDescent="0.3">
      <c r="A18967" s="82">
        <v>96</v>
      </c>
      <c r="B18967" s="82">
        <v>57</v>
      </c>
      <c r="C18967" s="83" t="s">
        <v>386</v>
      </c>
      <c r="D18967" s="84">
        <v>0.89221553016254451</v>
      </c>
      <c r="E18967" s="85">
        <v>1.3458692615842167E-6</v>
      </c>
    </row>
    <row r="18968" spans="1:5" x14ac:dyDescent="0.3">
      <c r="A18968" s="82">
        <v>96</v>
      </c>
      <c r="B18968" s="82">
        <v>58</v>
      </c>
      <c r="C18968" s="83" t="s">
        <v>248</v>
      </c>
      <c r="D18968" s="84">
        <v>1.0330293594250608</v>
      </c>
      <c r="E18968" s="85">
        <v>2.2035797513835581E-2</v>
      </c>
    </row>
    <row r="18969" spans="1:5" x14ac:dyDescent="0.3">
      <c r="A18969" s="82">
        <v>96</v>
      </c>
      <c r="B18969" s="82">
        <v>60</v>
      </c>
      <c r="C18969" s="83" t="s">
        <v>339</v>
      </c>
      <c r="D18969" s="84">
        <v>0.99344204722435414</v>
      </c>
      <c r="E18969" s="85">
        <v>0.93311261561011272</v>
      </c>
    </row>
    <row r="18970" spans="1:5" x14ac:dyDescent="0.3">
      <c r="A18970" s="82">
        <v>96</v>
      </c>
      <c r="B18970" s="82">
        <v>61</v>
      </c>
      <c r="C18970" s="83" t="s">
        <v>387</v>
      </c>
      <c r="D18970" s="84">
        <v>0.97539160085737864</v>
      </c>
      <c r="E18970" s="85">
        <v>0.89993625328194715</v>
      </c>
    </row>
    <row r="18971" spans="1:5" x14ac:dyDescent="0.3">
      <c r="A18971" s="82">
        <v>96</v>
      </c>
      <c r="B18971" s="82">
        <v>63</v>
      </c>
      <c r="C18971" s="83" t="s">
        <v>388</v>
      </c>
      <c r="D18971" s="84">
        <v>1.4727101788657611</v>
      </c>
      <c r="E18971" s="85">
        <v>4.2936863315428009E-2</v>
      </c>
    </row>
    <row r="18972" spans="1:5" x14ac:dyDescent="0.3">
      <c r="A18972" s="82">
        <v>96</v>
      </c>
      <c r="B18972" s="82">
        <v>64</v>
      </c>
      <c r="C18972" s="83" t="s">
        <v>389</v>
      </c>
      <c r="D18972" s="84">
        <v>1.0397238779361775</v>
      </c>
      <c r="E18972" s="85">
        <v>0.76511434162271019</v>
      </c>
    </row>
    <row r="18973" spans="1:5" x14ac:dyDescent="0.3">
      <c r="A18973" s="82">
        <v>96</v>
      </c>
      <c r="B18973" s="82">
        <v>65</v>
      </c>
      <c r="C18973" s="83" t="s">
        <v>390</v>
      </c>
      <c r="D18973" s="84">
        <v>1.0618963848732044</v>
      </c>
      <c r="E18973" s="85">
        <v>0.70128719741215084</v>
      </c>
    </row>
    <row r="18974" spans="1:5" x14ac:dyDescent="0.3">
      <c r="A18974" s="82">
        <v>96</v>
      </c>
      <c r="B18974" s="82">
        <v>71</v>
      </c>
      <c r="C18974" s="83" t="s">
        <v>146</v>
      </c>
      <c r="D18974" s="84">
        <v>1.0117222085923947</v>
      </c>
      <c r="E18974" s="85">
        <v>0.75321679839651257</v>
      </c>
    </row>
    <row r="18975" spans="1:5" x14ac:dyDescent="0.3">
      <c r="A18975" s="82">
        <v>96</v>
      </c>
      <c r="B18975" s="82">
        <v>72</v>
      </c>
      <c r="C18975" s="83" t="s">
        <v>147</v>
      </c>
      <c r="D18975" s="84">
        <v>0.96876319008050182</v>
      </c>
      <c r="E18975" s="85">
        <v>0.70513319613068948</v>
      </c>
    </row>
    <row r="18976" spans="1:5" x14ac:dyDescent="0.3">
      <c r="A18976" s="82">
        <v>96</v>
      </c>
      <c r="B18976" s="82">
        <v>73</v>
      </c>
      <c r="C18976" s="83" t="s">
        <v>148</v>
      </c>
      <c r="D18976" s="84">
        <v>0.86290440968776549</v>
      </c>
      <c r="E18976" s="85">
        <v>0.2489823978066078</v>
      </c>
    </row>
    <row r="18977" spans="1:5" x14ac:dyDescent="0.3">
      <c r="A18977" s="82">
        <v>96</v>
      </c>
      <c r="B18977" s="82">
        <v>74</v>
      </c>
      <c r="C18977" s="83" t="s">
        <v>149</v>
      </c>
      <c r="D18977" s="84">
        <v>1.0247589409388902</v>
      </c>
      <c r="E18977" s="85">
        <v>0.53748558422363857</v>
      </c>
    </row>
    <row r="18978" spans="1:5" x14ac:dyDescent="0.3">
      <c r="A18978" s="82">
        <v>96</v>
      </c>
      <c r="B18978" s="82">
        <v>75</v>
      </c>
      <c r="C18978" s="83" t="s">
        <v>150</v>
      </c>
      <c r="D18978" s="84">
        <v>1.1653024552183724</v>
      </c>
      <c r="E18978" s="85">
        <v>0.29785595229163597</v>
      </c>
    </row>
    <row r="18979" spans="1:5" x14ac:dyDescent="0.3">
      <c r="A18979" s="82">
        <v>96</v>
      </c>
      <c r="B18979" s="82">
        <v>77</v>
      </c>
      <c r="C18979" s="83" t="s">
        <v>151</v>
      </c>
      <c r="D18979" s="84">
        <v>1.1029026321448838</v>
      </c>
      <c r="E18979" s="85">
        <v>0.55722448920029821</v>
      </c>
    </row>
    <row r="18980" spans="1:5" x14ac:dyDescent="0.3">
      <c r="A18980" s="82">
        <v>96</v>
      </c>
      <c r="B18980" s="82">
        <v>78</v>
      </c>
      <c r="C18980" s="83" t="s">
        <v>152</v>
      </c>
      <c r="D18980" s="84">
        <v>1.0158669252233565</v>
      </c>
      <c r="E18980" s="85">
        <v>0.87773268712286023</v>
      </c>
    </row>
    <row r="18981" spans="1:5" x14ac:dyDescent="0.3">
      <c r="A18981" s="82">
        <v>96</v>
      </c>
      <c r="B18981" s="82">
        <v>79</v>
      </c>
      <c r="C18981" s="83" t="s">
        <v>153</v>
      </c>
      <c r="D18981" s="84">
        <v>0.98481329336227341</v>
      </c>
      <c r="E18981" s="85">
        <v>0.93970360667736996</v>
      </c>
    </row>
    <row r="18982" spans="1:5" x14ac:dyDescent="0.3">
      <c r="A18982" s="82">
        <v>96</v>
      </c>
      <c r="B18982" s="82">
        <v>80</v>
      </c>
      <c r="C18982" s="83" t="s">
        <v>154</v>
      </c>
      <c r="D18982" s="84">
        <v>1.0048492691102138</v>
      </c>
      <c r="E18982" s="85">
        <v>0.88036811954840277</v>
      </c>
    </row>
    <row r="18983" spans="1:5" x14ac:dyDescent="0.3">
      <c r="A18983" s="82">
        <v>96</v>
      </c>
      <c r="B18983" s="82">
        <v>81</v>
      </c>
      <c r="C18983" s="83" t="s">
        <v>155</v>
      </c>
      <c r="D18983" s="84">
        <v>0.92681084150798532</v>
      </c>
      <c r="E18983" s="85">
        <v>0.32967839229850782</v>
      </c>
    </row>
    <row r="18984" spans="1:5" x14ac:dyDescent="0.3">
      <c r="A18984" s="82">
        <v>96</v>
      </c>
      <c r="B18984" s="82">
        <v>83</v>
      </c>
      <c r="C18984" s="83" t="s">
        <v>156</v>
      </c>
      <c r="D18984" s="84">
        <v>1.0233080545798485</v>
      </c>
      <c r="E18984" s="85">
        <v>0.5433573303067154</v>
      </c>
    </row>
    <row r="18985" spans="1:5" x14ac:dyDescent="0.3">
      <c r="A18985" s="82">
        <v>96</v>
      </c>
      <c r="B18985" s="82">
        <v>84</v>
      </c>
      <c r="C18985" s="83" t="s">
        <v>157</v>
      </c>
      <c r="D18985" s="84">
        <v>0.99474482198981395</v>
      </c>
      <c r="E18985" s="85">
        <v>0.84741903519846562</v>
      </c>
    </row>
    <row r="18986" spans="1:5" x14ac:dyDescent="0.3">
      <c r="A18986" s="82">
        <v>96</v>
      </c>
      <c r="B18986" s="82">
        <v>86</v>
      </c>
      <c r="C18986" s="83" t="s">
        <v>158</v>
      </c>
      <c r="D18986" s="84">
        <v>0.99119764884493045</v>
      </c>
      <c r="E18986" s="85">
        <v>0.75497703155115525</v>
      </c>
    </row>
    <row r="18987" spans="1:5" x14ac:dyDescent="0.3">
      <c r="A18987" s="82">
        <v>96</v>
      </c>
      <c r="B18987" s="82">
        <v>87</v>
      </c>
      <c r="C18987" s="83" t="s">
        <v>296</v>
      </c>
      <c r="D18987" s="84">
        <v>2.7626787833933366</v>
      </c>
      <c r="E18987" s="85">
        <v>0.37924900835877084</v>
      </c>
    </row>
    <row r="18988" spans="1:5" x14ac:dyDescent="0.3">
      <c r="A18988" s="82">
        <v>96</v>
      </c>
      <c r="B18988" s="82">
        <v>88</v>
      </c>
      <c r="C18988" s="83" t="s">
        <v>297</v>
      </c>
      <c r="D18988" s="84">
        <v>1.1054193013131564</v>
      </c>
      <c r="E18988" s="85">
        <v>0.4626882190602748</v>
      </c>
    </row>
    <row r="18989" spans="1:5" x14ac:dyDescent="0.3">
      <c r="A18989" s="82">
        <v>96</v>
      </c>
      <c r="B18989" s="82">
        <v>91</v>
      </c>
      <c r="C18989" s="83" t="s">
        <v>340</v>
      </c>
      <c r="D18989" s="84">
        <v>1.0037181620291942</v>
      </c>
      <c r="E18989" s="85">
        <v>0.71934416946498791</v>
      </c>
    </row>
    <row r="18990" spans="1:5" x14ac:dyDescent="0.3">
      <c r="A18990" s="82">
        <v>96</v>
      </c>
      <c r="B18990" s="82">
        <v>92</v>
      </c>
      <c r="C18990" s="83" t="s">
        <v>159</v>
      </c>
      <c r="D18990" s="84">
        <v>1.0022150039246398</v>
      </c>
      <c r="E18990" s="85">
        <v>0.94126267037400968</v>
      </c>
    </row>
    <row r="18991" spans="1:5" x14ac:dyDescent="0.3">
      <c r="A18991" s="82">
        <v>96</v>
      </c>
      <c r="B18991" s="82">
        <v>95</v>
      </c>
      <c r="C18991" s="83" t="s">
        <v>160</v>
      </c>
      <c r="D18991" s="84">
        <v>1.0065871961292332</v>
      </c>
      <c r="E18991" s="85">
        <v>0.97331772569108976</v>
      </c>
    </row>
    <row r="18992" spans="1:5" x14ac:dyDescent="0.3">
      <c r="A18992" s="82">
        <v>96</v>
      </c>
      <c r="B18992" s="82">
        <v>96</v>
      </c>
      <c r="C18992" s="83" t="s">
        <v>161</v>
      </c>
      <c r="D18992" s="84">
        <v>1.1292190611096284</v>
      </c>
      <c r="E18992" s="85">
        <v>0.23410104833735357</v>
      </c>
    </row>
    <row r="18993" spans="1:5" x14ac:dyDescent="0.3">
      <c r="A18993" s="82">
        <v>96</v>
      </c>
      <c r="B18993" s="82">
        <v>98</v>
      </c>
      <c r="C18993" s="83" t="s">
        <v>298</v>
      </c>
      <c r="D18993" s="84">
        <v>1.1492835487470934</v>
      </c>
      <c r="E18993" s="85">
        <v>0.57241649684507434</v>
      </c>
    </row>
    <row r="18994" spans="1:5" x14ac:dyDescent="0.3">
      <c r="A18994" s="82">
        <v>96</v>
      </c>
      <c r="B18994" s="82">
        <v>99</v>
      </c>
      <c r="C18994" s="83" t="s">
        <v>299</v>
      </c>
      <c r="D18994" s="84">
        <v>0.949919692993628</v>
      </c>
      <c r="E18994" s="85">
        <v>0.70405802245917126</v>
      </c>
    </row>
    <row r="18995" spans="1:5" x14ac:dyDescent="0.3">
      <c r="A18995" s="82">
        <v>96</v>
      </c>
      <c r="B18995" s="82">
        <v>100</v>
      </c>
      <c r="C18995" s="83" t="s">
        <v>162</v>
      </c>
      <c r="D18995" s="84">
        <v>1.0749268220689063</v>
      </c>
      <c r="E18995" s="85">
        <v>0.28405341646767002</v>
      </c>
    </row>
    <row r="18996" spans="1:5" x14ac:dyDescent="0.3">
      <c r="A18996" s="82">
        <v>96</v>
      </c>
      <c r="B18996" s="82">
        <v>101</v>
      </c>
      <c r="C18996" s="83" t="s">
        <v>163</v>
      </c>
      <c r="D18996" s="84">
        <v>0.95588509496200647</v>
      </c>
      <c r="E18996" s="85">
        <v>0.72256994687229426</v>
      </c>
    </row>
    <row r="18997" spans="1:5" x14ac:dyDescent="0.3">
      <c r="A18997" s="82">
        <v>96</v>
      </c>
      <c r="B18997" s="82">
        <v>103</v>
      </c>
      <c r="C18997" s="83" t="s">
        <v>164</v>
      </c>
      <c r="D18997" s="84">
        <v>1.0054887864298596</v>
      </c>
      <c r="E18997" s="85">
        <v>0.92542674152942705</v>
      </c>
    </row>
    <row r="18998" spans="1:5" x14ac:dyDescent="0.3">
      <c r="A18998" s="82">
        <v>96</v>
      </c>
      <c r="B18998" s="82">
        <v>104</v>
      </c>
      <c r="C18998" s="83" t="s">
        <v>300</v>
      </c>
      <c r="D18998" s="84">
        <v>1.1221411759681417</v>
      </c>
      <c r="E18998" s="85">
        <v>0.63913640913723646</v>
      </c>
    </row>
    <row r="18999" spans="1:5" x14ac:dyDescent="0.3">
      <c r="A18999" s="82">
        <v>96</v>
      </c>
      <c r="B18999" s="82">
        <v>105</v>
      </c>
      <c r="C18999" s="83" t="s">
        <v>301</v>
      </c>
      <c r="D18999" s="84">
        <v>1.0422515704824089</v>
      </c>
      <c r="E18999" s="85">
        <v>0.42456305403399308</v>
      </c>
    </row>
    <row r="19000" spans="1:5" x14ac:dyDescent="0.3">
      <c r="A19000" s="82">
        <v>96</v>
      </c>
      <c r="B19000" s="82">
        <v>106</v>
      </c>
      <c r="C19000" s="83" t="s">
        <v>341</v>
      </c>
      <c r="D19000" s="84">
        <v>0.99556846992605286</v>
      </c>
      <c r="E19000" s="85">
        <v>0.91548092509878431</v>
      </c>
    </row>
    <row r="19001" spans="1:5" x14ac:dyDescent="0.3">
      <c r="A19001" s="82">
        <v>96</v>
      </c>
      <c r="B19001" s="82">
        <v>108</v>
      </c>
      <c r="C19001" s="83" t="s">
        <v>165</v>
      </c>
      <c r="D19001" s="84">
        <v>0.92981683463664455</v>
      </c>
      <c r="E19001" s="85">
        <v>0.67043322749581646</v>
      </c>
    </row>
    <row r="19002" spans="1:5" x14ac:dyDescent="0.3">
      <c r="A19002" s="82">
        <v>96</v>
      </c>
      <c r="B19002" s="82">
        <v>110</v>
      </c>
      <c r="C19002" s="83" t="s">
        <v>391</v>
      </c>
      <c r="D19002" s="84">
        <v>0.94688118312113823</v>
      </c>
      <c r="E19002" s="85">
        <v>0.3797723574696017</v>
      </c>
    </row>
    <row r="19003" spans="1:5" x14ac:dyDescent="0.3">
      <c r="A19003" s="82">
        <v>96</v>
      </c>
      <c r="B19003" s="82">
        <v>111</v>
      </c>
      <c r="C19003" s="83" t="s">
        <v>166</v>
      </c>
      <c r="D19003" s="84">
        <v>1.2278305908222531</v>
      </c>
      <c r="E19003" s="85">
        <v>0.38877129769124141</v>
      </c>
    </row>
    <row r="19004" spans="1:5" x14ac:dyDescent="0.3">
      <c r="A19004" s="82">
        <v>96</v>
      </c>
      <c r="B19004" s="82">
        <v>113</v>
      </c>
      <c r="C19004" s="83" t="s">
        <v>167</v>
      </c>
      <c r="D19004" s="84">
        <v>1.0056453202292683</v>
      </c>
      <c r="E19004" s="85">
        <v>0.9075117298572799</v>
      </c>
    </row>
    <row r="19005" spans="1:5" x14ac:dyDescent="0.3">
      <c r="A19005" s="82">
        <v>96</v>
      </c>
      <c r="B19005" s="82">
        <v>114</v>
      </c>
      <c r="C19005" s="83" t="s">
        <v>342</v>
      </c>
      <c r="D19005" s="84">
        <v>1.1784579806265856</v>
      </c>
      <c r="E19005" s="85">
        <v>0.47119254164341606</v>
      </c>
    </row>
    <row r="19006" spans="1:5" x14ac:dyDescent="0.3">
      <c r="A19006" s="82">
        <v>96</v>
      </c>
      <c r="B19006" s="82">
        <v>115</v>
      </c>
      <c r="C19006" s="83" t="s">
        <v>302</v>
      </c>
      <c r="D19006" s="84">
        <v>0.9364576454532263</v>
      </c>
      <c r="E19006" s="85">
        <v>0.23305309097898919</v>
      </c>
    </row>
    <row r="19007" spans="1:5" x14ac:dyDescent="0.3">
      <c r="A19007" s="82">
        <v>96</v>
      </c>
      <c r="B19007" s="82">
        <v>117</v>
      </c>
      <c r="C19007" s="83" t="s">
        <v>343</v>
      </c>
      <c r="D19007" s="84">
        <v>1.0018928380796179</v>
      </c>
      <c r="E19007" s="85">
        <v>0.98918502285311105</v>
      </c>
    </row>
    <row r="19008" spans="1:5" x14ac:dyDescent="0.3">
      <c r="A19008" s="82">
        <v>96</v>
      </c>
      <c r="B19008" s="82">
        <v>124</v>
      </c>
      <c r="C19008" s="83" t="s">
        <v>392</v>
      </c>
      <c r="D19008" s="84">
        <v>0.94089878810711913</v>
      </c>
      <c r="E19008" s="85">
        <v>0.70599238352775795</v>
      </c>
    </row>
    <row r="19009" spans="1:5" x14ac:dyDescent="0.3">
      <c r="A19009" s="82">
        <v>96</v>
      </c>
      <c r="B19009" s="82">
        <v>130</v>
      </c>
      <c r="C19009" s="83" t="s">
        <v>168</v>
      </c>
      <c r="D19009" s="84">
        <v>0.94392997856694782</v>
      </c>
      <c r="E19009" s="85">
        <v>0.73020743234331476</v>
      </c>
    </row>
    <row r="19010" spans="1:5" x14ac:dyDescent="0.3">
      <c r="A19010" s="82">
        <v>96</v>
      </c>
      <c r="B19010" s="82">
        <v>131</v>
      </c>
      <c r="C19010" s="83" t="s">
        <v>393</v>
      </c>
      <c r="D19010" s="84">
        <v>0.98818339031357949</v>
      </c>
      <c r="E19010" s="85">
        <v>0.74277215716525569</v>
      </c>
    </row>
    <row r="19011" spans="1:5" x14ac:dyDescent="0.3">
      <c r="A19011" s="82">
        <v>96</v>
      </c>
      <c r="B19011" s="82">
        <v>132</v>
      </c>
      <c r="C19011" s="83" t="s">
        <v>394</v>
      </c>
      <c r="D19011" s="84">
        <v>0.9116242178670344</v>
      </c>
      <c r="E19011" s="85">
        <v>0.2013138115889902</v>
      </c>
    </row>
    <row r="19012" spans="1:5" x14ac:dyDescent="0.3">
      <c r="A19012" s="82">
        <v>96</v>
      </c>
      <c r="B19012" s="82">
        <v>133</v>
      </c>
      <c r="C19012" s="83" t="s">
        <v>249</v>
      </c>
      <c r="D19012" s="84">
        <v>1.0022663119062969</v>
      </c>
      <c r="E19012" s="85">
        <v>0.97594105193068248</v>
      </c>
    </row>
    <row r="19013" spans="1:5" x14ac:dyDescent="0.3">
      <c r="A19013" s="82">
        <v>96</v>
      </c>
      <c r="B19013" s="82">
        <v>134</v>
      </c>
      <c r="C19013" s="83" t="s">
        <v>170</v>
      </c>
      <c r="D19013" s="84">
        <v>1.0043428801412453</v>
      </c>
      <c r="E19013" s="85">
        <v>0.96768648047814232</v>
      </c>
    </row>
    <row r="19014" spans="1:5" x14ac:dyDescent="0.3">
      <c r="A19014" s="82">
        <v>96</v>
      </c>
      <c r="B19014" s="82">
        <v>136</v>
      </c>
      <c r="C19014" s="83" t="s">
        <v>169</v>
      </c>
      <c r="D19014" s="84">
        <v>1.0521007048340025</v>
      </c>
      <c r="E19014" s="85">
        <v>0.65455348145124703</v>
      </c>
    </row>
    <row r="19015" spans="1:5" x14ac:dyDescent="0.3">
      <c r="A19015" s="82">
        <v>96</v>
      </c>
      <c r="B19015" s="82">
        <v>138</v>
      </c>
      <c r="C19015" s="83" t="s">
        <v>250</v>
      </c>
      <c r="D19015" s="84">
        <v>0.86359326609358289</v>
      </c>
      <c r="E19015" s="85">
        <v>0.44616301731307118</v>
      </c>
    </row>
    <row r="19016" spans="1:5" x14ac:dyDescent="0.3">
      <c r="A19016" s="82">
        <v>96</v>
      </c>
      <c r="B19016" s="82">
        <v>144</v>
      </c>
      <c r="C19016" s="83" t="s">
        <v>395</v>
      </c>
      <c r="D19016" s="84">
        <v>1.2674528492157247</v>
      </c>
      <c r="E19016" s="85">
        <v>0.27313637994081041</v>
      </c>
    </row>
    <row r="19017" spans="1:5" x14ac:dyDescent="0.3">
      <c r="A19017" s="82">
        <v>96</v>
      </c>
      <c r="B19017" s="82">
        <v>146</v>
      </c>
      <c r="C19017" s="83" t="s">
        <v>171</v>
      </c>
      <c r="D19017" s="84">
        <v>0.96863892174817912</v>
      </c>
      <c r="E19017" s="85">
        <v>0.25728382953391216</v>
      </c>
    </row>
    <row r="19018" spans="1:5" x14ac:dyDescent="0.3">
      <c r="A19018" s="82">
        <v>96</v>
      </c>
      <c r="B19018" s="82">
        <v>147</v>
      </c>
      <c r="C19018" s="83" t="s">
        <v>251</v>
      </c>
      <c r="D19018" s="84">
        <v>0.79506358108095521</v>
      </c>
      <c r="E19018" s="85">
        <v>0.25067096387018939</v>
      </c>
    </row>
    <row r="19019" spans="1:5" x14ac:dyDescent="0.3">
      <c r="A19019" s="82">
        <v>96</v>
      </c>
      <c r="B19019" s="82">
        <v>149</v>
      </c>
      <c r="C19019" s="83" t="s">
        <v>172</v>
      </c>
      <c r="D19019" s="84">
        <v>1.0131573962173792</v>
      </c>
      <c r="E19019" s="85">
        <v>0.90670030285209524</v>
      </c>
    </row>
    <row r="19020" spans="1:5" x14ac:dyDescent="0.3">
      <c r="A19020" s="82">
        <v>96</v>
      </c>
      <c r="B19020" s="82">
        <v>152</v>
      </c>
      <c r="C19020" s="83" t="s">
        <v>173</v>
      </c>
      <c r="D19020" s="84">
        <v>1.0093337166429872</v>
      </c>
      <c r="E19020" s="85">
        <v>0.72953800567322324</v>
      </c>
    </row>
    <row r="19021" spans="1:5" x14ac:dyDescent="0.3">
      <c r="A19021" s="82">
        <v>96</v>
      </c>
      <c r="B19021" s="82">
        <v>153</v>
      </c>
      <c r="C19021" s="83" t="s">
        <v>344</v>
      </c>
      <c r="D19021" s="84">
        <v>0.87920987987120125</v>
      </c>
      <c r="E19021" s="85">
        <v>0.37057521041591102</v>
      </c>
    </row>
    <row r="19022" spans="1:5" x14ac:dyDescent="0.3">
      <c r="A19022" s="82">
        <v>96</v>
      </c>
      <c r="B19022" s="82">
        <v>155</v>
      </c>
      <c r="C19022" s="83" t="s">
        <v>396</v>
      </c>
      <c r="D19022" s="84">
        <v>0.85013742380660928</v>
      </c>
      <c r="E19022" s="85">
        <v>3.7326347205789756E-2</v>
      </c>
    </row>
    <row r="19023" spans="1:5" x14ac:dyDescent="0.3">
      <c r="A19023" s="82">
        <v>96</v>
      </c>
      <c r="B19023" s="82">
        <v>157</v>
      </c>
      <c r="C19023" s="83" t="s">
        <v>345</v>
      </c>
      <c r="D19023" s="84">
        <v>1.052867622130782</v>
      </c>
      <c r="E19023" s="85">
        <v>0.56997939228823469</v>
      </c>
    </row>
    <row r="19024" spans="1:5" x14ac:dyDescent="0.3">
      <c r="A19024" s="82">
        <v>96</v>
      </c>
      <c r="B19024" s="82">
        <v>158</v>
      </c>
      <c r="C19024" s="83" t="s">
        <v>346</v>
      </c>
      <c r="D19024" s="84">
        <v>1.0359850219989688</v>
      </c>
      <c r="E19024" s="85">
        <v>0.99999938618146222</v>
      </c>
    </row>
    <row r="19025" spans="1:5" x14ac:dyDescent="0.3">
      <c r="A19025" s="82">
        <v>96</v>
      </c>
      <c r="B19025" s="82">
        <v>160</v>
      </c>
      <c r="C19025" s="83" t="s">
        <v>252</v>
      </c>
      <c r="D19025" s="84">
        <v>0.68983752159129919</v>
      </c>
      <c r="E19025" s="85">
        <v>0.37005664399202987</v>
      </c>
    </row>
    <row r="19026" spans="1:5" x14ac:dyDescent="0.3">
      <c r="A19026" s="82">
        <v>96</v>
      </c>
      <c r="B19026" s="82">
        <v>161</v>
      </c>
      <c r="C19026" s="83" t="s">
        <v>397</v>
      </c>
      <c r="D19026" s="84">
        <v>0.72131527397229456</v>
      </c>
      <c r="E19026" s="85">
        <v>0.21011617402161087</v>
      </c>
    </row>
    <row r="19027" spans="1:5" x14ac:dyDescent="0.3">
      <c r="A19027" s="82">
        <v>96</v>
      </c>
      <c r="B19027" s="82">
        <v>162</v>
      </c>
      <c r="C19027" s="83" t="s">
        <v>253</v>
      </c>
      <c r="D19027" s="84">
        <v>1.0101511007609092</v>
      </c>
      <c r="E19027" s="85">
        <v>0.97125136175173032</v>
      </c>
    </row>
    <row r="19028" spans="1:5" x14ac:dyDescent="0.3">
      <c r="A19028" s="82">
        <v>96</v>
      </c>
      <c r="B19028" s="82">
        <v>164</v>
      </c>
      <c r="C19028" s="83" t="s">
        <v>174</v>
      </c>
      <c r="D19028" s="84">
        <v>1.1237838922252708</v>
      </c>
      <c r="E19028" s="85">
        <v>0.33627715869660246</v>
      </c>
    </row>
    <row r="19029" spans="1:5" x14ac:dyDescent="0.3">
      <c r="A19029" s="82">
        <v>96</v>
      </c>
      <c r="B19029" s="82">
        <v>165</v>
      </c>
      <c r="C19029" s="83" t="s">
        <v>175</v>
      </c>
      <c r="D19029" s="84">
        <v>0.95895212651863537</v>
      </c>
      <c r="E19029" s="85">
        <v>0.74570488786612943</v>
      </c>
    </row>
    <row r="19030" spans="1:5" x14ac:dyDescent="0.3">
      <c r="A19030" s="82">
        <v>96</v>
      </c>
      <c r="B19030" s="82">
        <v>166</v>
      </c>
      <c r="C19030" s="83" t="s">
        <v>303</v>
      </c>
      <c r="D19030" s="84">
        <v>1.0185447550044568</v>
      </c>
      <c r="E19030" s="85">
        <v>0.83238900992424025</v>
      </c>
    </row>
    <row r="19031" spans="1:5" x14ac:dyDescent="0.3">
      <c r="A19031" s="82">
        <v>96</v>
      </c>
      <c r="B19031" s="82">
        <v>169</v>
      </c>
      <c r="C19031" s="83" t="s">
        <v>176</v>
      </c>
      <c r="D19031" s="84">
        <v>1.2772076251861983</v>
      </c>
      <c r="E19031" s="85">
        <v>0.71562192974731187</v>
      </c>
    </row>
    <row r="19032" spans="1:5" x14ac:dyDescent="0.3">
      <c r="A19032" s="82">
        <v>96</v>
      </c>
      <c r="B19032" s="82">
        <v>170</v>
      </c>
      <c r="C19032" s="83" t="s">
        <v>177</v>
      </c>
      <c r="D19032" s="84">
        <v>0.65030662305083387</v>
      </c>
      <c r="E19032" s="85">
        <v>0.55612266775769958</v>
      </c>
    </row>
    <row r="19033" spans="1:5" x14ac:dyDescent="0.3">
      <c r="A19033" s="82">
        <v>96</v>
      </c>
      <c r="B19033" s="82">
        <v>172</v>
      </c>
      <c r="C19033" s="83" t="s">
        <v>398</v>
      </c>
      <c r="D19033" s="84">
        <v>1.5195106896166735</v>
      </c>
      <c r="E19033" s="85">
        <v>0.64695831475104759</v>
      </c>
    </row>
    <row r="19034" spans="1:5" x14ac:dyDescent="0.3">
      <c r="A19034" s="82">
        <v>96</v>
      </c>
      <c r="B19034" s="82">
        <v>174</v>
      </c>
      <c r="C19034" s="83" t="s">
        <v>314</v>
      </c>
      <c r="D19034" s="84">
        <v>1.078928325851326</v>
      </c>
      <c r="E19034" s="85">
        <v>0.86880061574538692</v>
      </c>
    </row>
    <row r="19035" spans="1:5" x14ac:dyDescent="0.3">
      <c r="A19035" s="82">
        <v>96</v>
      </c>
      <c r="B19035" s="82">
        <v>175</v>
      </c>
      <c r="C19035" s="83" t="s">
        <v>304</v>
      </c>
      <c r="D19035" s="84">
        <v>0.79587696736890412</v>
      </c>
      <c r="E19035" s="85">
        <v>0.52744436947326112</v>
      </c>
    </row>
    <row r="19036" spans="1:5" x14ac:dyDescent="0.3">
      <c r="A19036" s="82">
        <v>96</v>
      </c>
      <c r="B19036" s="82">
        <v>176</v>
      </c>
      <c r="C19036" s="83" t="s">
        <v>305</v>
      </c>
      <c r="D19036" s="84">
        <v>1.0514060441510524</v>
      </c>
      <c r="E19036" s="85">
        <v>0.81539428626197541</v>
      </c>
    </row>
    <row r="19037" spans="1:5" x14ac:dyDescent="0.3">
      <c r="A19037" s="82">
        <v>96</v>
      </c>
      <c r="B19037" s="82">
        <v>177</v>
      </c>
      <c r="C19037" s="83" t="s">
        <v>306</v>
      </c>
      <c r="D19037" s="84">
        <v>1.0408862634244889</v>
      </c>
      <c r="E19037" s="85">
        <v>0.80119233660492439</v>
      </c>
    </row>
    <row r="19038" spans="1:5" x14ac:dyDescent="0.3">
      <c r="A19038" s="82">
        <v>96</v>
      </c>
      <c r="B19038" s="82">
        <v>178</v>
      </c>
      <c r="C19038" s="83" t="s">
        <v>347</v>
      </c>
      <c r="D19038" s="84">
        <v>0.43687209774788671</v>
      </c>
      <c r="E19038" s="85">
        <v>0.47359777684763515</v>
      </c>
    </row>
    <row r="19039" spans="1:5" x14ac:dyDescent="0.3">
      <c r="A19039" s="82">
        <v>96</v>
      </c>
      <c r="B19039" s="82">
        <v>180</v>
      </c>
      <c r="C19039" s="83" t="s">
        <v>307</v>
      </c>
      <c r="D19039" s="84">
        <v>1.285148885482551</v>
      </c>
      <c r="E19039" s="85">
        <v>0.69781416179179889</v>
      </c>
    </row>
    <row r="19040" spans="1:5" x14ac:dyDescent="0.3">
      <c r="A19040" s="82">
        <v>96</v>
      </c>
      <c r="B19040" s="82">
        <v>184</v>
      </c>
      <c r="C19040" s="83" t="s">
        <v>399</v>
      </c>
      <c r="D19040" s="84">
        <v>0.73303169501637511</v>
      </c>
      <c r="E19040" s="85">
        <v>0.31988963496984013</v>
      </c>
    </row>
    <row r="19041" spans="1:5" x14ac:dyDescent="0.3">
      <c r="A19041" s="82">
        <v>96</v>
      </c>
      <c r="B19041" s="82">
        <v>185</v>
      </c>
      <c r="C19041" s="83" t="s">
        <v>400</v>
      </c>
      <c r="D19041" s="84">
        <v>0.39061560563141734</v>
      </c>
      <c r="E19041" s="85">
        <v>0.16542335072374126</v>
      </c>
    </row>
    <row r="19042" spans="1:5" x14ac:dyDescent="0.3">
      <c r="A19042" s="82">
        <v>96</v>
      </c>
      <c r="B19042" s="82">
        <v>186</v>
      </c>
      <c r="C19042" s="83" t="s">
        <v>401</v>
      </c>
      <c r="D19042" s="84">
        <v>0.65096831202737593</v>
      </c>
      <c r="E19042" s="85">
        <v>0.45182336413079038</v>
      </c>
    </row>
    <row r="19043" spans="1:5" x14ac:dyDescent="0.3">
      <c r="A19043" s="82">
        <v>96</v>
      </c>
      <c r="B19043" s="82">
        <v>187</v>
      </c>
      <c r="C19043" s="83" t="s">
        <v>402</v>
      </c>
      <c r="D19043" s="84">
        <v>1.1693413612875874</v>
      </c>
      <c r="E19043" s="85">
        <v>0.50988768433400011</v>
      </c>
    </row>
    <row r="19044" spans="1:5" x14ac:dyDescent="0.3">
      <c r="A19044" s="82">
        <v>96</v>
      </c>
      <c r="B19044" s="82">
        <v>188</v>
      </c>
      <c r="C19044" s="83" t="s">
        <v>403</v>
      </c>
      <c r="D19044" s="84">
        <v>1.1649189019680424</v>
      </c>
      <c r="E19044" s="85">
        <v>0.80123888007304001</v>
      </c>
    </row>
    <row r="19045" spans="1:5" x14ac:dyDescent="0.3">
      <c r="A19045" s="82">
        <v>96</v>
      </c>
      <c r="B19045" s="82">
        <v>189</v>
      </c>
      <c r="C19045" s="83" t="s">
        <v>404</v>
      </c>
      <c r="D19045" s="84">
        <v>1.0004985347808699</v>
      </c>
      <c r="E19045" s="85">
        <v>0.99889489545251453</v>
      </c>
    </row>
    <row r="19046" spans="1:5" x14ac:dyDescent="0.3">
      <c r="A19046" s="82">
        <v>96</v>
      </c>
      <c r="B19046" s="82">
        <v>190</v>
      </c>
      <c r="C19046" s="83" t="s">
        <v>405</v>
      </c>
      <c r="D19046" s="84">
        <v>1.0222618833054091</v>
      </c>
      <c r="E19046" s="85">
        <v>0.92169879438115487</v>
      </c>
    </row>
    <row r="19047" spans="1:5" x14ac:dyDescent="0.3">
      <c r="A19047" s="82">
        <v>96</v>
      </c>
      <c r="B19047" s="82">
        <v>191</v>
      </c>
      <c r="C19047" s="83" t="s">
        <v>406</v>
      </c>
      <c r="D19047" s="84">
        <v>0.89998902206228959</v>
      </c>
      <c r="E19047" s="85">
        <v>0.36206994048240415</v>
      </c>
    </row>
    <row r="19048" spans="1:5" x14ac:dyDescent="0.3">
      <c r="A19048" s="82">
        <v>96</v>
      </c>
      <c r="B19048" s="82">
        <v>198</v>
      </c>
      <c r="C19048" s="83" t="s">
        <v>254</v>
      </c>
      <c r="D19048" s="84">
        <v>0.96912202732137975</v>
      </c>
      <c r="E19048" s="85">
        <v>0.8812387240921431</v>
      </c>
    </row>
    <row r="19049" spans="1:5" x14ac:dyDescent="0.3">
      <c r="A19049" s="82">
        <v>96</v>
      </c>
      <c r="B19049" s="82">
        <v>199</v>
      </c>
      <c r="C19049" s="83" t="s">
        <v>255</v>
      </c>
      <c r="D19049" s="84">
        <v>0.97674158145887913</v>
      </c>
      <c r="E19049" s="85">
        <v>0.78027764343853234</v>
      </c>
    </row>
    <row r="19050" spans="1:5" x14ac:dyDescent="0.3">
      <c r="A19050" s="82">
        <v>96</v>
      </c>
      <c r="B19050" s="82">
        <v>200</v>
      </c>
      <c r="C19050" s="83" t="s">
        <v>256</v>
      </c>
      <c r="D19050" s="84">
        <v>0.99642698141796371</v>
      </c>
      <c r="E19050" s="85">
        <v>0.94520949367273199</v>
      </c>
    </row>
    <row r="19051" spans="1:5" x14ac:dyDescent="0.3">
      <c r="A19051" s="82">
        <v>96</v>
      </c>
      <c r="B19051" s="82">
        <v>207</v>
      </c>
      <c r="C19051" s="83" t="s">
        <v>257</v>
      </c>
      <c r="D19051" s="84">
        <v>0.8755214679261647</v>
      </c>
      <c r="E19051" s="85">
        <v>0.68253752218833363</v>
      </c>
    </row>
    <row r="19052" spans="1:5" x14ac:dyDescent="0.3">
      <c r="A19052" s="82">
        <v>96</v>
      </c>
      <c r="B19052" s="82">
        <v>208</v>
      </c>
      <c r="C19052" s="83" t="s">
        <v>178</v>
      </c>
      <c r="D19052" s="84">
        <v>0.93782206120100742</v>
      </c>
      <c r="E19052" s="85">
        <v>0.69154354696718912</v>
      </c>
    </row>
    <row r="19053" spans="1:5" x14ac:dyDescent="0.3">
      <c r="A19053" s="82">
        <v>96</v>
      </c>
      <c r="B19053" s="82">
        <v>209</v>
      </c>
      <c r="C19053" s="83" t="s">
        <v>179</v>
      </c>
      <c r="D19053" s="84">
        <v>0.99847407312867664</v>
      </c>
      <c r="E19053" s="85">
        <v>0.98668835863017823</v>
      </c>
    </row>
    <row r="19054" spans="1:5" x14ac:dyDescent="0.3">
      <c r="A19054" s="82">
        <v>96</v>
      </c>
      <c r="B19054" s="82">
        <v>215</v>
      </c>
      <c r="C19054" s="83" t="s">
        <v>348</v>
      </c>
      <c r="D19054" s="84">
        <v>1.0287150816427975</v>
      </c>
      <c r="E19054" s="85">
        <v>0.41754999687647154</v>
      </c>
    </row>
    <row r="19055" spans="1:5" x14ac:dyDescent="0.3">
      <c r="A19055" s="82">
        <v>96</v>
      </c>
      <c r="B19055" s="82">
        <v>216</v>
      </c>
      <c r="C19055" s="83" t="s">
        <v>180</v>
      </c>
      <c r="D19055" s="84">
        <v>1.0534683785262227</v>
      </c>
      <c r="E19055" s="85">
        <v>0.63713672491198992</v>
      </c>
    </row>
    <row r="19056" spans="1:5" x14ac:dyDescent="0.3">
      <c r="A19056" s="82">
        <v>96</v>
      </c>
      <c r="B19056" s="82">
        <v>217</v>
      </c>
      <c r="C19056" s="83" t="s">
        <v>181</v>
      </c>
      <c r="D19056" s="84">
        <v>1.1696188754621992</v>
      </c>
      <c r="E19056" s="85">
        <v>0.77836831690671637</v>
      </c>
    </row>
    <row r="19057" spans="1:5" x14ac:dyDescent="0.3">
      <c r="A19057" s="82">
        <v>96</v>
      </c>
      <c r="B19057" s="82">
        <v>218</v>
      </c>
      <c r="C19057" s="83" t="s">
        <v>182</v>
      </c>
      <c r="D19057" s="84">
        <v>1.0382442491975559</v>
      </c>
      <c r="E19057" s="85">
        <v>0.94413132593326998</v>
      </c>
    </row>
    <row r="19058" spans="1:5" x14ac:dyDescent="0.3">
      <c r="A19058" s="82">
        <v>96</v>
      </c>
      <c r="B19058" s="82">
        <v>219</v>
      </c>
      <c r="C19058" s="83" t="s">
        <v>183</v>
      </c>
      <c r="D19058" s="84">
        <v>1.0566956017621771</v>
      </c>
      <c r="E19058" s="85">
        <v>0.71408260233914178</v>
      </c>
    </row>
    <row r="19059" spans="1:5" x14ac:dyDescent="0.3">
      <c r="A19059" s="82">
        <v>96</v>
      </c>
      <c r="B19059" s="82">
        <v>220</v>
      </c>
      <c r="C19059" s="83" t="s">
        <v>184</v>
      </c>
      <c r="D19059" s="84">
        <v>0.99612431735234896</v>
      </c>
      <c r="E19059" s="85">
        <v>0.89242115034638159</v>
      </c>
    </row>
    <row r="19060" spans="1:5" x14ac:dyDescent="0.3">
      <c r="A19060" s="82">
        <v>96</v>
      </c>
      <c r="B19060" s="82">
        <v>225</v>
      </c>
      <c r="C19060" s="83" t="s">
        <v>185</v>
      </c>
      <c r="D19060" s="84">
        <v>1.0559876065310925</v>
      </c>
      <c r="E19060" s="85">
        <v>0.8431026695733117</v>
      </c>
    </row>
    <row r="19061" spans="1:5" x14ac:dyDescent="0.3">
      <c r="A19061" s="82">
        <v>96</v>
      </c>
      <c r="B19061" s="82">
        <v>226</v>
      </c>
      <c r="C19061" s="83" t="s">
        <v>186</v>
      </c>
      <c r="D19061" s="84">
        <v>0.98722493658299149</v>
      </c>
      <c r="E19061" s="85">
        <v>0.94303003883188985</v>
      </c>
    </row>
    <row r="19062" spans="1:5" x14ac:dyDescent="0.3">
      <c r="A19062" s="82">
        <v>96</v>
      </c>
      <c r="B19062" s="82">
        <v>227</v>
      </c>
      <c r="C19062" s="83" t="s">
        <v>187</v>
      </c>
      <c r="D19062" s="84">
        <v>1.003967341139026</v>
      </c>
      <c r="E19062" s="85">
        <v>0.94066291028816751</v>
      </c>
    </row>
    <row r="19063" spans="1:5" x14ac:dyDescent="0.3">
      <c r="A19063" s="82">
        <v>96</v>
      </c>
      <c r="B19063" s="82">
        <v>228</v>
      </c>
      <c r="C19063" s="83" t="s">
        <v>188</v>
      </c>
      <c r="D19063" s="84">
        <v>1.0049757932378385</v>
      </c>
      <c r="E19063" s="85">
        <v>0.86959840697234014</v>
      </c>
    </row>
    <row r="19064" spans="1:5" x14ac:dyDescent="0.3">
      <c r="A19064" s="82">
        <v>96</v>
      </c>
      <c r="B19064" s="82">
        <v>230</v>
      </c>
      <c r="C19064" s="83" t="s">
        <v>189</v>
      </c>
      <c r="D19064" s="84">
        <v>1.0328917891865499</v>
      </c>
      <c r="E19064" s="85">
        <v>0.30193500387335337</v>
      </c>
    </row>
    <row r="19065" spans="1:5" x14ac:dyDescent="0.3">
      <c r="A19065" s="82">
        <v>96</v>
      </c>
      <c r="B19065" s="82">
        <v>231</v>
      </c>
      <c r="C19065" s="83" t="s">
        <v>349</v>
      </c>
      <c r="D19065" s="84">
        <v>0.96705791064683844</v>
      </c>
      <c r="E19065" s="85">
        <v>0.56625193109348915</v>
      </c>
    </row>
    <row r="19066" spans="1:5" x14ac:dyDescent="0.3">
      <c r="A19066" s="82">
        <v>96</v>
      </c>
      <c r="B19066" s="82">
        <v>232</v>
      </c>
      <c r="C19066" s="83" t="s">
        <v>190</v>
      </c>
      <c r="D19066" s="84">
        <v>1.0958084532969607</v>
      </c>
      <c r="E19066" s="85">
        <v>0.66178234939013114</v>
      </c>
    </row>
    <row r="19067" spans="1:5" x14ac:dyDescent="0.3">
      <c r="A19067" s="82">
        <v>96</v>
      </c>
      <c r="B19067" s="82">
        <v>233</v>
      </c>
      <c r="C19067" s="83" t="s">
        <v>191</v>
      </c>
      <c r="D19067" s="84">
        <v>1.1136593336319758</v>
      </c>
      <c r="E19067" s="85">
        <v>0.80565039197411314</v>
      </c>
    </row>
    <row r="19068" spans="1:5" x14ac:dyDescent="0.3">
      <c r="A19068" s="82">
        <v>96</v>
      </c>
      <c r="B19068" s="82">
        <v>234</v>
      </c>
      <c r="C19068" s="83" t="s">
        <v>192</v>
      </c>
      <c r="D19068" s="84">
        <v>1.0072524642277123</v>
      </c>
      <c r="E19068" s="85">
        <v>0.9321414851280263</v>
      </c>
    </row>
    <row r="19069" spans="1:5" x14ac:dyDescent="0.3">
      <c r="A19069" s="82">
        <v>96</v>
      </c>
      <c r="B19069" s="82">
        <v>235</v>
      </c>
      <c r="C19069" s="83" t="s">
        <v>193</v>
      </c>
      <c r="D19069" s="84">
        <v>1.1001853943663473</v>
      </c>
      <c r="E19069" s="85">
        <v>0.40871004626491292</v>
      </c>
    </row>
    <row r="19070" spans="1:5" x14ac:dyDescent="0.3">
      <c r="A19070" s="82">
        <v>96</v>
      </c>
      <c r="B19070" s="82">
        <v>237</v>
      </c>
      <c r="C19070" s="83" t="s">
        <v>194</v>
      </c>
      <c r="D19070" s="84">
        <v>1.0007469427958413</v>
      </c>
      <c r="E19070" s="85">
        <v>0.98014307526910183</v>
      </c>
    </row>
    <row r="19071" spans="1:5" x14ac:dyDescent="0.3">
      <c r="A19071" s="82">
        <v>96</v>
      </c>
      <c r="B19071" s="82">
        <v>238</v>
      </c>
      <c r="C19071" s="83" t="s">
        <v>350</v>
      </c>
      <c r="D19071" s="84">
        <v>0.74169952537050099</v>
      </c>
      <c r="E19071" s="85">
        <v>0.69591003770905191</v>
      </c>
    </row>
    <row r="19072" spans="1:5" x14ac:dyDescent="0.3">
      <c r="A19072" s="82">
        <v>96</v>
      </c>
      <c r="B19072" s="82">
        <v>250</v>
      </c>
      <c r="C19072" s="83" t="s">
        <v>308</v>
      </c>
      <c r="D19072" s="84">
        <v>0.91062616613825031</v>
      </c>
      <c r="E19072" s="85">
        <v>0.99999891834910382</v>
      </c>
    </row>
    <row r="19073" spans="1:5" x14ac:dyDescent="0.3">
      <c r="A19073" s="82">
        <v>96</v>
      </c>
      <c r="B19073" s="82">
        <v>251</v>
      </c>
      <c r="C19073" s="83" t="s">
        <v>407</v>
      </c>
      <c r="D19073" s="84">
        <v>1.059769141030493</v>
      </c>
      <c r="E19073" s="85">
        <v>0.62330324203696064</v>
      </c>
    </row>
    <row r="19074" spans="1:5" x14ac:dyDescent="0.3">
      <c r="A19074" s="82">
        <v>96</v>
      </c>
      <c r="B19074" s="82">
        <v>252</v>
      </c>
      <c r="C19074" s="83" t="s">
        <v>195</v>
      </c>
      <c r="D19074" s="84">
        <v>1.0667252431181695</v>
      </c>
      <c r="E19074" s="85">
        <v>1.7390606495716748E-2</v>
      </c>
    </row>
    <row r="19075" spans="1:5" x14ac:dyDescent="0.3">
      <c r="A19075" s="82">
        <v>96</v>
      </c>
      <c r="B19075" s="82">
        <v>253</v>
      </c>
      <c r="C19075" s="83" t="s">
        <v>196</v>
      </c>
      <c r="D19075" s="84">
        <v>1.0089073200379586</v>
      </c>
      <c r="E19075" s="85">
        <v>0.79887412713786887</v>
      </c>
    </row>
    <row r="19076" spans="1:5" x14ac:dyDescent="0.3">
      <c r="A19076" s="82">
        <v>96</v>
      </c>
      <c r="B19076" s="82">
        <v>254</v>
      </c>
      <c r="C19076" s="83" t="s">
        <v>197</v>
      </c>
      <c r="D19076" s="84">
        <v>1.0979073992568704</v>
      </c>
      <c r="E19076" s="85">
        <v>0.28511089124555322</v>
      </c>
    </row>
    <row r="19077" spans="1:5" x14ac:dyDescent="0.3">
      <c r="A19077" s="82">
        <v>96</v>
      </c>
      <c r="B19077" s="82">
        <v>256</v>
      </c>
      <c r="C19077" s="83" t="s">
        <v>408</v>
      </c>
      <c r="D19077" s="84">
        <v>1.4899853805062651</v>
      </c>
      <c r="E19077" s="85">
        <v>0.58516072137140052</v>
      </c>
    </row>
    <row r="19078" spans="1:5" x14ac:dyDescent="0.3">
      <c r="A19078" s="82">
        <v>96</v>
      </c>
      <c r="B19078" s="82">
        <v>258</v>
      </c>
      <c r="C19078" s="83" t="s">
        <v>198</v>
      </c>
      <c r="D19078" s="84">
        <v>0.98860002892303034</v>
      </c>
      <c r="E19078" s="85">
        <v>0.67186138976830523</v>
      </c>
    </row>
    <row r="19079" spans="1:5" x14ac:dyDescent="0.3">
      <c r="A19079" s="82">
        <v>96</v>
      </c>
      <c r="B19079" s="82">
        <v>259</v>
      </c>
      <c r="C19079" s="83" t="s">
        <v>309</v>
      </c>
      <c r="D19079" s="84">
        <v>0.93100589759933561</v>
      </c>
      <c r="E19079" s="85">
        <v>0.99999923958445724</v>
      </c>
    </row>
    <row r="19080" spans="1:5" x14ac:dyDescent="0.3">
      <c r="A19080" s="82">
        <v>96</v>
      </c>
      <c r="B19080" s="82">
        <v>261</v>
      </c>
      <c r="C19080" s="83" t="s">
        <v>199</v>
      </c>
      <c r="D19080" s="84">
        <v>1.0119176619479613</v>
      </c>
      <c r="E19080" s="85">
        <v>0.97641075487316087</v>
      </c>
    </row>
    <row r="19081" spans="1:5" x14ac:dyDescent="0.3">
      <c r="A19081" s="82">
        <v>96</v>
      </c>
      <c r="B19081" s="82">
        <v>262</v>
      </c>
      <c r="C19081" s="83" t="s">
        <v>409</v>
      </c>
      <c r="D19081" s="84">
        <v>0.98336481661253106</v>
      </c>
      <c r="E19081" s="85">
        <v>0.9135493537701187</v>
      </c>
    </row>
    <row r="19082" spans="1:5" x14ac:dyDescent="0.3">
      <c r="A19082" s="82">
        <v>96</v>
      </c>
      <c r="B19082" s="82">
        <v>263</v>
      </c>
      <c r="C19082" s="83" t="s">
        <v>410</v>
      </c>
      <c r="D19082" s="84">
        <v>1.0427698953828315</v>
      </c>
      <c r="E19082" s="85">
        <v>0.8621435570504834</v>
      </c>
    </row>
    <row r="19083" spans="1:5" x14ac:dyDescent="0.3">
      <c r="A19083" s="82">
        <v>96</v>
      </c>
      <c r="B19083" s="82">
        <v>265</v>
      </c>
      <c r="C19083" s="83" t="s">
        <v>200</v>
      </c>
      <c r="D19083" s="84">
        <v>0.90758643940757677</v>
      </c>
      <c r="E19083" s="85">
        <v>0.28359488137647659</v>
      </c>
    </row>
    <row r="19084" spans="1:5" x14ac:dyDescent="0.3">
      <c r="A19084" s="82">
        <v>96</v>
      </c>
      <c r="B19084" s="82">
        <v>266</v>
      </c>
      <c r="C19084" s="83" t="s">
        <v>351</v>
      </c>
      <c r="D19084" s="84">
        <v>0.91301963861686375</v>
      </c>
      <c r="E19084" s="85">
        <v>0.40253430113613775</v>
      </c>
    </row>
    <row r="19085" spans="1:5" x14ac:dyDescent="0.3">
      <c r="A19085" s="82">
        <v>96</v>
      </c>
      <c r="B19085" s="82">
        <v>267</v>
      </c>
      <c r="C19085" s="83" t="s">
        <v>352</v>
      </c>
      <c r="D19085" s="84">
        <v>1.0518548415187441</v>
      </c>
      <c r="E19085" s="85">
        <v>0.77031180824495693</v>
      </c>
    </row>
    <row r="19086" spans="1:5" x14ac:dyDescent="0.3">
      <c r="A19086" s="82">
        <v>96</v>
      </c>
      <c r="B19086" s="82">
        <v>268</v>
      </c>
      <c r="C19086" s="83" t="s">
        <v>411</v>
      </c>
      <c r="D19086" s="84">
        <v>1.1508680695344382</v>
      </c>
      <c r="E19086" s="85">
        <v>0.14512239281111694</v>
      </c>
    </row>
    <row r="19087" spans="1:5" x14ac:dyDescent="0.3">
      <c r="A19087" s="82">
        <v>96</v>
      </c>
      <c r="B19087" s="82">
        <v>269</v>
      </c>
      <c r="C19087" s="83" t="s">
        <v>412</v>
      </c>
      <c r="D19087" s="84">
        <v>1.0013742875747211</v>
      </c>
      <c r="E19087" s="85">
        <v>0.99922573123420844</v>
      </c>
    </row>
    <row r="19088" spans="1:5" x14ac:dyDescent="0.3">
      <c r="A19088" s="82">
        <v>96</v>
      </c>
      <c r="B19088" s="82">
        <v>270</v>
      </c>
      <c r="C19088" s="83" t="s">
        <v>201</v>
      </c>
      <c r="D19088" s="84">
        <v>1.030283026845918</v>
      </c>
      <c r="E19088" s="85">
        <v>0.81530275008452557</v>
      </c>
    </row>
    <row r="19089" spans="1:5" x14ac:dyDescent="0.3">
      <c r="A19089" s="82">
        <v>96</v>
      </c>
      <c r="B19089" s="82">
        <v>271</v>
      </c>
      <c r="C19089" s="83" t="s">
        <v>413</v>
      </c>
      <c r="D19089" s="84">
        <v>0.93366219581804255</v>
      </c>
      <c r="E19089" s="85">
        <v>0.50383870297963473</v>
      </c>
    </row>
    <row r="19090" spans="1:5" x14ac:dyDescent="0.3">
      <c r="A19090" s="82">
        <v>96</v>
      </c>
      <c r="B19090" s="82">
        <v>273</v>
      </c>
      <c r="C19090" s="83" t="s">
        <v>414</v>
      </c>
      <c r="D19090" s="84">
        <v>0.99059159106920014</v>
      </c>
      <c r="E19090" s="85">
        <v>0.94049940249121311</v>
      </c>
    </row>
    <row r="19091" spans="1:5" x14ac:dyDescent="0.3">
      <c r="A19091" s="82">
        <v>96</v>
      </c>
      <c r="B19091" s="82">
        <v>276</v>
      </c>
      <c r="C19091" s="83" t="s">
        <v>415</v>
      </c>
      <c r="D19091" s="84">
        <v>1.1826174076806792</v>
      </c>
      <c r="E19091" s="85">
        <v>0.5563542528642228</v>
      </c>
    </row>
    <row r="19092" spans="1:5" x14ac:dyDescent="0.3">
      <c r="A19092" s="82">
        <v>96</v>
      </c>
      <c r="B19092" s="82">
        <v>277</v>
      </c>
      <c r="C19092" s="83" t="s">
        <v>416</v>
      </c>
      <c r="D19092" s="84">
        <v>1.070516281870723</v>
      </c>
      <c r="E19092" s="85">
        <v>0.65893717206494451</v>
      </c>
    </row>
    <row r="19093" spans="1:5" x14ac:dyDescent="0.3">
      <c r="A19093" s="82">
        <v>96</v>
      </c>
      <c r="B19093" s="82">
        <v>278</v>
      </c>
      <c r="C19093" s="83" t="s">
        <v>417</v>
      </c>
      <c r="D19093" s="84">
        <v>0.91035705944654677</v>
      </c>
      <c r="E19093" s="85">
        <v>0.42306399120432847</v>
      </c>
    </row>
    <row r="19094" spans="1:5" x14ac:dyDescent="0.3">
      <c r="A19094" s="82">
        <v>96</v>
      </c>
      <c r="B19094" s="82">
        <v>281</v>
      </c>
      <c r="C19094" s="83" t="s">
        <v>418</v>
      </c>
      <c r="D19094" s="84">
        <v>0.93223153292829264</v>
      </c>
      <c r="E19094" s="85">
        <v>0.9999992571947498</v>
      </c>
    </row>
    <row r="19095" spans="1:5" x14ac:dyDescent="0.3">
      <c r="A19095" s="82">
        <v>96</v>
      </c>
      <c r="B19095" s="82">
        <v>282</v>
      </c>
      <c r="C19095" s="83" t="s">
        <v>310</v>
      </c>
      <c r="D19095" s="84">
        <v>0.93468869609394012</v>
      </c>
      <c r="E19095" s="85">
        <v>0.96194415634115038</v>
      </c>
    </row>
    <row r="19096" spans="1:5" x14ac:dyDescent="0.3">
      <c r="A19096" s="82">
        <v>96</v>
      </c>
      <c r="B19096" s="82">
        <v>283</v>
      </c>
      <c r="C19096" s="83" t="s">
        <v>419</v>
      </c>
      <c r="D19096" s="84">
        <v>0.9798610335027782</v>
      </c>
      <c r="E19096" s="85">
        <v>0.6128675675193116</v>
      </c>
    </row>
    <row r="19097" spans="1:5" x14ac:dyDescent="0.3">
      <c r="A19097" s="82">
        <v>96</v>
      </c>
      <c r="B19097" s="82">
        <v>284</v>
      </c>
      <c r="C19097" s="83" t="s">
        <v>420</v>
      </c>
      <c r="D19097" s="84">
        <v>3.1505565746444011E-10</v>
      </c>
      <c r="E19097" s="85">
        <v>0.99967755847985018</v>
      </c>
    </row>
    <row r="19098" spans="1:5" x14ac:dyDescent="0.3">
      <c r="A19098" s="82">
        <v>96</v>
      </c>
      <c r="B19098" s="82">
        <v>285</v>
      </c>
      <c r="C19098" s="83" t="s">
        <v>421</v>
      </c>
      <c r="D19098" s="84">
        <v>0.96664894791139122</v>
      </c>
      <c r="E19098" s="85">
        <v>0.99999977221593372</v>
      </c>
    </row>
    <row r="19099" spans="1:5" x14ac:dyDescent="0.3">
      <c r="A19099" s="82">
        <v>96</v>
      </c>
      <c r="B19099" s="82">
        <v>286</v>
      </c>
      <c r="C19099" s="83" t="s">
        <v>311</v>
      </c>
      <c r="D19099" s="84">
        <v>1.2626890479242854</v>
      </c>
      <c r="E19099" s="85">
        <v>0.61599120901641613</v>
      </c>
    </row>
    <row r="19100" spans="1:5" x14ac:dyDescent="0.3">
      <c r="A19100" s="82">
        <v>96</v>
      </c>
      <c r="B19100" s="82">
        <v>287</v>
      </c>
      <c r="C19100" s="83" t="s">
        <v>422</v>
      </c>
      <c r="D19100" s="84">
        <v>1.0621046394673204</v>
      </c>
      <c r="E19100" s="85">
        <v>0.51388948080721963</v>
      </c>
    </row>
    <row r="19101" spans="1:5" x14ac:dyDescent="0.3">
      <c r="A19101" s="82">
        <v>96</v>
      </c>
      <c r="B19101" s="82">
        <v>288</v>
      </c>
      <c r="C19101" s="83" t="s">
        <v>202</v>
      </c>
      <c r="D19101" s="84">
        <v>0.88126761225999539</v>
      </c>
      <c r="E19101" s="85">
        <v>0.58818212927457725</v>
      </c>
    </row>
    <row r="19102" spans="1:5" x14ac:dyDescent="0.3">
      <c r="A19102" s="82">
        <v>96</v>
      </c>
      <c r="B19102" s="82">
        <v>289</v>
      </c>
      <c r="C19102" s="83" t="s">
        <v>203</v>
      </c>
      <c r="D19102" s="84">
        <v>0.89120701055291507</v>
      </c>
      <c r="E19102" s="85">
        <v>0.45319216814141738</v>
      </c>
    </row>
    <row r="19103" spans="1:5" x14ac:dyDescent="0.3">
      <c r="A19103" s="82">
        <v>96</v>
      </c>
      <c r="B19103" s="82">
        <v>290</v>
      </c>
      <c r="C19103" s="83" t="s">
        <v>204</v>
      </c>
      <c r="D19103" s="84">
        <v>0.99817865720316812</v>
      </c>
      <c r="E19103" s="85">
        <v>0.97586222047560311</v>
      </c>
    </row>
    <row r="19104" spans="1:5" x14ac:dyDescent="0.3">
      <c r="A19104" s="82">
        <v>96</v>
      </c>
      <c r="B19104" s="82">
        <v>292</v>
      </c>
      <c r="C19104" s="83" t="s">
        <v>312</v>
      </c>
      <c r="D19104" s="84">
        <v>2449369497.3789864</v>
      </c>
      <c r="E19104" s="85"/>
    </row>
    <row r="19105" spans="1:5" x14ac:dyDescent="0.3">
      <c r="A19105" s="82">
        <v>96</v>
      </c>
      <c r="B19105" s="82">
        <v>293</v>
      </c>
      <c r="C19105" s="83" t="s">
        <v>423</v>
      </c>
      <c r="D19105" s="84">
        <v>0.98186970815759933</v>
      </c>
      <c r="E19105" s="85">
        <v>0.93361666598521076</v>
      </c>
    </row>
    <row r="19106" spans="1:5" x14ac:dyDescent="0.3">
      <c r="A19106" s="82">
        <v>96</v>
      </c>
      <c r="B19106" s="82">
        <v>294</v>
      </c>
      <c r="C19106" s="83" t="s">
        <v>424</v>
      </c>
      <c r="D19106" s="84">
        <v>0.9623589495903182</v>
      </c>
      <c r="E19106" s="85">
        <v>0.76176252502531328</v>
      </c>
    </row>
    <row r="19107" spans="1:5" x14ac:dyDescent="0.3">
      <c r="A19107" s="82">
        <v>96</v>
      </c>
      <c r="B19107" s="82">
        <v>295</v>
      </c>
      <c r="C19107" s="83" t="s">
        <v>425</v>
      </c>
      <c r="D19107" s="84">
        <v>0.91005575004066119</v>
      </c>
      <c r="E19107" s="85">
        <v>0.46939548254280739</v>
      </c>
    </row>
    <row r="19108" spans="1:5" x14ac:dyDescent="0.3">
      <c r="A19108" s="82">
        <v>96</v>
      </c>
      <c r="B19108" s="82">
        <v>296</v>
      </c>
      <c r="C19108" s="83" t="s">
        <v>426</v>
      </c>
      <c r="D19108" s="84">
        <v>1.0846306408749884</v>
      </c>
      <c r="E19108" s="85">
        <v>0.43406382202792737</v>
      </c>
    </row>
    <row r="19109" spans="1:5" x14ac:dyDescent="0.3">
      <c r="A19109" s="82">
        <v>96</v>
      </c>
      <c r="B19109" s="82">
        <v>297</v>
      </c>
      <c r="C19109" s="83" t="s">
        <v>205</v>
      </c>
      <c r="D19109" s="84">
        <v>0.88062183162164887</v>
      </c>
      <c r="E19109" s="85">
        <v>0.8060590646585537</v>
      </c>
    </row>
    <row r="19110" spans="1:5" x14ac:dyDescent="0.3">
      <c r="A19110" s="82">
        <v>96</v>
      </c>
      <c r="B19110" s="82">
        <v>298</v>
      </c>
      <c r="C19110" s="83" t="s">
        <v>206</v>
      </c>
      <c r="D19110" s="84">
        <v>0.71077195350239641</v>
      </c>
      <c r="E19110" s="85">
        <v>0.57296353779682985</v>
      </c>
    </row>
    <row r="19111" spans="1:5" x14ac:dyDescent="0.3">
      <c r="A19111" s="82">
        <v>96</v>
      </c>
      <c r="B19111" s="82">
        <v>299</v>
      </c>
      <c r="C19111" s="83" t="s">
        <v>207</v>
      </c>
      <c r="D19111" s="84">
        <v>1.5417902474126095</v>
      </c>
      <c r="E19111" s="85">
        <v>0.22458844331347749</v>
      </c>
    </row>
    <row r="19112" spans="1:5" x14ac:dyDescent="0.3">
      <c r="A19112" s="82">
        <v>96</v>
      </c>
      <c r="B19112" s="82">
        <v>300</v>
      </c>
      <c r="C19112" s="83" t="s">
        <v>315</v>
      </c>
      <c r="D19112" s="84">
        <v>0.94932380187597221</v>
      </c>
      <c r="E19112" s="85">
        <v>0.59469232381629467</v>
      </c>
    </row>
    <row r="19113" spans="1:5" x14ac:dyDescent="0.3">
      <c r="A19113" s="82">
        <v>96</v>
      </c>
      <c r="B19113" s="82">
        <v>301</v>
      </c>
      <c r="C19113" s="83" t="s">
        <v>258</v>
      </c>
      <c r="D19113" s="84">
        <v>1.0104422714604966</v>
      </c>
      <c r="E19113" s="85">
        <v>0.97073310816910086</v>
      </c>
    </row>
    <row r="19114" spans="1:5" x14ac:dyDescent="0.3">
      <c r="A19114" s="82">
        <v>96</v>
      </c>
      <c r="B19114" s="82">
        <v>305</v>
      </c>
      <c r="C19114" s="83" t="s">
        <v>427</v>
      </c>
      <c r="D19114" s="84">
        <v>1.0653218739134009</v>
      </c>
      <c r="E19114" s="85">
        <v>0.43110230006425554</v>
      </c>
    </row>
    <row r="19115" spans="1:5" x14ac:dyDescent="0.3">
      <c r="A19115" s="82">
        <v>96</v>
      </c>
      <c r="B19115" s="82">
        <v>306</v>
      </c>
      <c r="C19115" s="83" t="s">
        <v>428</v>
      </c>
      <c r="D19115" s="84">
        <v>0.9917641097449158</v>
      </c>
      <c r="E19115" s="85">
        <v>0.7939474599433668</v>
      </c>
    </row>
    <row r="19116" spans="1:5" x14ac:dyDescent="0.3">
      <c r="A19116" s="82">
        <v>96</v>
      </c>
      <c r="B19116" s="82">
        <v>313</v>
      </c>
      <c r="C19116" s="83" t="s">
        <v>429</v>
      </c>
      <c r="D19116" s="84">
        <v>0.97425230702722032</v>
      </c>
      <c r="E19116" s="85">
        <v>0.66518671310010236</v>
      </c>
    </row>
    <row r="19117" spans="1:5" x14ac:dyDescent="0.3">
      <c r="A19117" s="82">
        <v>97</v>
      </c>
      <c r="B19117" s="82">
        <v>1</v>
      </c>
      <c r="C19117" s="83" t="s">
        <v>376</v>
      </c>
      <c r="D19117" s="84">
        <v>1.0271521041791754</v>
      </c>
      <c r="E19117" s="85">
        <v>0.93429316275647545</v>
      </c>
    </row>
    <row r="19118" spans="1:5" x14ac:dyDescent="0.3">
      <c r="A19118" s="82">
        <v>97</v>
      </c>
      <c r="B19118" s="82">
        <v>2</v>
      </c>
      <c r="C19118" s="83" t="s">
        <v>236</v>
      </c>
      <c r="D19118" s="84">
        <v>1.5436747803011159</v>
      </c>
      <c r="E19118" s="85">
        <v>2.5003604278016706E-2</v>
      </c>
    </row>
    <row r="19119" spans="1:5" x14ac:dyDescent="0.3">
      <c r="A19119" s="82">
        <v>97</v>
      </c>
      <c r="B19119" s="82">
        <v>3</v>
      </c>
      <c r="C19119" s="83" t="s">
        <v>237</v>
      </c>
      <c r="D19119" s="84">
        <v>0.51189065333137163</v>
      </c>
      <c r="E19119" s="85">
        <v>0.34385748562487728</v>
      </c>
    </row>
    <row r="19120" spans="1:5" x14ac:dyDescent="0.3">
      <c r="A19120" s="82">
        <v>97</v>
      </c>
      <c r="B19120" s="82">
        <v>4</v>
      </c>
      <c r="C19120" s="83" t="s">
        <v>138</v>
      </c>
      <c r="D19120" s="84">
        <v>356930359.4441728</v>
      </c>
      <c r="E19120" s="85">
        <v>0.99920128218968007</v>
      </c>
    </row>
    <row r="19121" spans="1:5" x14ac:dyDescent="0.3">
      <c r="A19121" s="82">
        <v>97</v>
      </c>
      <c r="B19121" s="82">
        <v>5</v>
      </c>
      <c r="C19121" s="83" t="s">
        <v>238</v>
      </c>
      <c r="D19121" s="84">
        <v>1.259816427149737</v>
      </c>
      <c r="E19121" s="85">
        <v>0.48650882111121407</v>
      </c>
    </row>
    <row r="19122" spans="1:5" x14ac:dyDescent="0.3">
      <c r="A19122" s="82">
        <v>97</v>
      </c>
      <c r="B19122" s="82">
        <v>6</v>
      </c>
      <c r="C19122" s="83" t="s">
        <v>331</v>
      </c>
      <c r="D19122" s="84">
        <v>0.24260920777225306</v>
      </c>
      <c r="E19122" s="85">
        <v>0.220029214828245</v>
      </c>
    </row>
    <row r="19123" spans="1:5" x14ac:dyDescent="0.3">
      <c r="A19123" s="82">
        <v>97</v>
      </c>
      <c r="B19123" s="82">
        <v>12</v>
      </c>
      <c r="C19123" s="83" t="s">
        <v>377</v>
      </c>
      <c r="D19123" s="84">
        <v>1.096416371143955</v>
      </c>
      <c r="E19123" s="85">
        <v>0.40058274011459061</v>
      </c>
    </row>
    <row r="19124" spans="1:5" x14ac:dyDescent="0.3">
      <c r="A19124" s="82">
        <v>97</v>
      </c>
      <c r="B19124" s="82">
        <v>13</v>
      </c>
      <c r="C19124" s="83" t="s">
        <v>378</v>
      </c>
      <c r="D19124" s="84">
        <v>0.908265274886218</v>
      </c>
      <c r="E19124" s="85">
        <v>0.32958061543422312</v>
      </c>
    </row>
    <row r="19125" spans="1:5" x14ac:dyDescent="0.3">
      <c r="A19125" s="82">
        <v>97</v>
      </c>
      <c r="B19125" s="82">
        <v>15</v>
      </c>
      <c r="C19125" s="83" t="s">
        <v>332</v>
      </c>
      <c r="D19125" s="84">
        <v>1.1687490033164099</v>
      </c>
      <c r="E19125" s="85">
        <v>1.9379979724411939E-2</v>
      </c>
    </row>
    <row r="19126" spans="1:5" x14ac:dyDescent="0.3">
      <c r="A19126" s="82">
        <v>97</v>
      </c>
      <c r="B19126" s="82">
        <v>16</v>
      </c>
      <c r="C19126" s="83" t="s">
        <v>333</v>
      </c>
      <c r="D19126" s="84">
        <v>0.87213278080386525</v>
      </c>
      <c r="E19126" s="85">
        <v>0.10023538361845896</v>
      </c>
    </row>
    <row r="19127" spans="1:5" x14ac:dyDescent="0.3">
      <c r="A19127" s="82">
        <v>97</v>
      </c>
      <c r="B19127" s="82">
        <v>17</v>
      </c>
      <c r="C19127" s="83" t="s">
        <v>334</v>
      </c>
      <c r="D19127" s="84">
        <v>1.0308428446745113</v>
      </c>
      <c r="E19127" s="85">
        <v>0.81517021131691947</v>
      </c>
    </row>
    <row r="19128" spans="1:5" x14ac:dyDescent="0.3">
      <c r="A19128" s="82">
        <v>97</v>
      </c>
      <c r="B19128" s="82">
        <v>18</v>
      </c>
      <c r="C19128" s="83" t="s">
        <v>335</v>
      </c>
      <c r="D19128" s="84">
        <v>1.302846663627458</v>
      </c>
      <c r="E19128" s="85">
        <v>0.62435982958287828</v>
      </c>
    </row>
    <row r="19129" spans="1:5" x14ac:dyDescent="0.3">
      <c r="A19129" s="82">
        <v>97</v>
      </c>
      <c r="B19129" s="82">
        <v>19</v>
      </c>
      <c r="C19129" s="83" t="s">
        <v>336</v>
      </c>
      <c r="D19129" s="84">
        <v>0.97996072300377146</v>
      </c>
      <c r="E19129" s="85">
        <v>0.52482669673679738</v>
      </c>
    </row>
    <row r="19130" spans="1:5" x14ac:dyDescent="0.3">
      <c r="A19130" s="82">
        <v>97</v>
      </c>
      <c r="B19130" s="82">
        <v>20</v>
      </c>
      <c r="C19130" s="83" t="s">
        <v>337</v>
      </c>
      <c r="D19130" s="84">
        <v>0.97994165412327927</v>
      </c>
      <c r="E19130" s="85">
        <v>0.72225720387839321</v>
      </c>
    </row>
    <row r="19131" spans="1:5" x14ac:dyDescent="0.3">
      <c r="A19131" s="82">
        <v>97</v>
      </c>
      <c r="B19131" s="82">
        <v>21</v>
      </c>
      <c r="C19131" s="83" t="s">
        <v>285</v>
      </c>
      <c r="D19131" s="84">
        <v>0.78824248019052978</v>
      </c>
      <c r="E19131" s="85">
        <v>0.3825059721701034</v>
      </c>
    </row>
    <row r="19132" spans="1:5" x14ac:dyDescent="0.3">
      <c r="A19132" s="82">
        <v>97</v>
      </c>
      <c r="B19132" s="82">
        <v>22</v>
      </c>
      <c r="C19132" s="83" t="s">
        <v>379</v>
      </c>
      <c r="D19132" s="84">
        <v>0.96215821854645966</v>
      </c>
      <c r="E19132" s="85">
        <v>0.85330793981764042</v>
      </c>
    </row>
    <row r="19133" spans="1:5" x14ac:dyDescent="0.3">
      <c r="A19133" s="82">
        <v>97</v>
      </c>
      <c r="B19133" s="82">
        <v>23</v>
      </c>
      <c r="C19133" s="83" t="s">
        <v>239</v>
      </c>
      <c r="D19133" s="84">
        <v>1.19106055272663</v>
      </c>
      <c r="E19133" s="85">
        <v>6.9539961184581223E-2</v>
      </c>
    </row>
    <row r="19134" spans="1:5" x14ac:dyDescent="0.3">
      <c r="A19134" s="82">
        <v>97</v>
      </c>
      <c r="B19134" s="82">
        <v>24</v>
      </c>
      <c r="C19134" s="83" t="s">
        <v>240</v>
      </c>
      <c r="D19134" s="84">
        <v>1.0385650742154293</v>
      </c>
      <c r="E19134" s="85">
        <v>0.62953012115943197</v>
      </c>
    </row>
    <row r="19135" spans="1:5" x14ac:dyDescent="0.3">
      <c r="A19135" s="82">
        <v>97</v>
      </c>
      <c r="B19135" s="82">
        <v>25</v>
      </c>
      <c r="C19135" s="83" t="s">
        <v>380</v>
      </c>
      <c r="D19135" s="84">
        <v>1.7761122909847549</v>
      </c>
      <c r="E19135" s="85">
        <v>0.63914970215277545</v>
      </c>
    </row>
    <row r="19136" spans="1:5" x14ac:dyDescent="0.3">
      <c r="A19136" s="82">
        <v>97</v>
      </c>
      <c r="B19136" s="82">
        <v>26</v>
      </c>
      <c r="C19136" s="83" t="s">
        <v>139</v>
      </c>
      <c r="D19136" s="84">
        <v>0.82996636430947746</v>
      </c>
      <c r="E19136" s="85">
        <v>0.2849290321668021</v>
      </c>
    </row>
    <row r="19137" spans="1:5" x14ac:dyDescent="0.3">
      <c r="A19137" s="82">
        <v>97</v>
      </c>
      <c r="B19137" s="82">
        <v>27</v>
      </c>
      <c r="C19137" s="83" t="s">
        <v>381</v>
      </c>
      <c r="D19137" s="84">
        <v>1.0431275401937654</v>
      </c>
      <c r="E19137" s="85">
        <v>0.89066283324715423</v>
      </c>
    </row>
    <row r="19138" spans="1:5" x14ac:dyDescent="0.3">
      <c r="A19138" s="82">
        <v>97</v>
      </c>
      <c r="B19138" s="82">
        <v>28</v>
      </c>
      <c r="C19138" s="83" t="s">
        <v>382</v>
      </c>
      <c r="D19138" s="84">
        <v>0.36069986361773498</v>
      </c>
      <c r="E19138" s="85">
        <v>0.22301047510666638</v>
      </c>
    </row>
    <row r="19139" spans="1:5" x14ac:dyDescent="0.3">
      <c r="A19139" s="82">
        <v>97</v>
      </c>
      <c r="B19139" s="82">
        <v>29</v>
      </c>
      <c r="C19139" s="83" t="s">
        <v>383</v>
      </c>
      <c r="D19139" s="84">
        <v>1.1682393654944643</v>
      </c>
      <c r="E19139" s="85">
        <v>0.49370863826582356</v>
      </c>
    </row>
    <row r="19140" spans="1:5" x14ac:dyDescent="0.3">
      <c r="A19140" s="82">
        <v>97</v>
      </c>
      <c r="B19140" s="82">
        <v>31</v>
      </c>
      <c r="C19140" s="83" t="s">
        <v>140</v>
      </c>
      <c r="D19140" s="84">
        <v>1.1158402343365286</v>
      </c>
      <c r="E19140" s="85">
        <v>0.51658311148426717</v>
      </c>
    </row>
    <row r="19141" spans="1:5" x14ac:dyDescent="0.3">
      <c r="A19141" s="82">
        <v>97</v>
      </c>
      <c r="B19141" s="82">
        <v>32</v>
      </c>
      <c r="C19141" s="83" t="s">
        <v>241</v>
      </c>
      <c r="D19141" s="84">
        <v>3.8390982999660861</v>
      </c>
      <c r="E19141" s="85">
        <v>0.22897236233082507</v>
      </c>
    </row>
    <row r="19142" spans="1:5" x14ac:dyDescent="0.3">
      <c r="A19142" s="82">
        <v>97</v>
      </c>
      <c r="B19142" s="82">
        <v>33</v>
      </c>
      <c r="C19142" s="83" t="s">
        <v>242</v>
      </c>
      <c r="D19142" s="84">
        <v>1.1331287321979331</v>
      </c>
      <c r="E19142" s="85">
        <v>0.22342365071285908</v>
      </c>
    </row>
    <row r="19143" spans="1:5" x14ac:dyDescent="0.3">
      <c r="A19143" s="82">
        <v>97</v>
      </c>
      <c r="B19143" s="82">
        <v>34</v>
      </c>
      <c r="C19143" s="83" t="s">
        <v>243</v>
      </c>
      <c r="D19143" s="84">
        <v>0.56685945518048864</v>
      </c>
      <c r="E19143" s="85">
        <v>0.27180639890027292</v>
      </c>
    </row>
    <row r="19144" spans="1:5" x14ac:dyDescent="0.3">
      <c r="A19144" s="82">
        <v>97</v>
      </c>
      <c r="B19144" s="82">
        <v>35</v>
      </c>
      <c r="C19144" s="83" t="s">
        <v>286</v>
      </c>
      <c r="D19144" s="84">
        <v>1.30542277397381</v>
      </c>
      <c r="E19144" s="85">
        <v>0.99999148867355159</v>
      </c>
    </row>
    <row r="19145" spans="1:5" x14ac:dyDescent="0.3">
      <c r="A19145" s="82">
        <v>97</v>
      </c>
      <c r="B19145" s="82">
        <v>36</v>
      </c>
      <c r="C19145" s="83" t="s">
        <v>287</v>
      </c>
      <c r="D19145" s="84">
        <v>0.54618568158333392</v>
      </c>
      <c r="E19145" s="85">
        <v>0.99998898380813783</v>
      </c>
    </row>
    <row r="19146" spans="1:5" x14ac:dyDescent="0.3">
      <c r="A19146" s="82">
        <v>97</v>
      </c>
      <c r="B19146" s="82">
        <v>37</v>
      </c>
      <c r="C19146" s="83" t="s">
        <v>288</v>
      </c>
      <c r="D19146" s="84">
        <v>1.2508989173494469</v>
      </c>
      <c r="E19146" s="85">
        <v>0.40851019829498458</v>
      </c>
    </row>
    <row r="19147" spans="1:5" x14ac:dyDescent="0.3">
      <c r="A19147" s="82">
        <v>97</v>
      </c>
      <c r="B19147" s="82">
        <v>38</v>
      </c>
      <c r="C19147" s="83" t="s">
        <v>289</v>
      </c>
      <c r="D19147" s="84">
        <v>0.94098007612484702</v>
      </c>
      <c r="E19147" s="85">
        <v>0.99999962860254621</v>
      </c>
    </row>
    <row r="19148" spans="1:5" x14ac:dyDescent="0.3">
      <c r="A19148" s="82">
        <v>97</v>
      </c>
      <c r="B19148" s="82">
        <v>39</v>
      </c>
      <c r="C19148" s="83" t="s">
        <v>384</v>
      </c>
      <c r="D19148" s="84">
        <v>1.1418169219992667</v>
      </c>
      <c r="E19148" s="85">
        <v>7.5724912183614754E-3</v>
      </c>
    </row>
    <row r="19149" spans="1:5" x14ac:dyDescent="0.3">
      <c r="A19149" s="82">
        <v>97</v>
      </c>
      <c r="B19149" s="82">
        <v>40</v>
      </c>
      <c r="C19149" s="83" t="s">
        <v>290</v>
      </c>
      <c r="D19149" s="84">
        <v>0.96339509119258726</v>
      </c>
      <c r="E19149" s="85">
        <v>0.55876234981122996</v>
      </c>
    </row>
    <row r="19150" spans="1:5" x14ac:dyDescent="0.3">
      <c r="A19150" s="82">
        <v>97</v>
      </c>
      <c r="B19150" s="82">
        <v>41</v>
      </c>
      <c r="C19150" s="83" t="s">
        <v>244</v>
      </c>
      <c r="D19150" s="84">
        <v>1.5734318992027134</v>
      </c>
      <c r="E19150" s="85">
        <v>5.9744547550798055E-2</v>
      </c>
    </row>
    <row r="19151" spans="1:5" x14ac:dyDescent="0.3">
      <c r="A19151" s="82">
        <v>97</v>
      </c>
      <c r="B19151" s="82">
        <v>42</v>
      </c>
      <c r="C19151" s="83" t="s">
        <v>245</v>
      </c>
      <c r="D19151" s="84">
        <v>0.90033201311172928</v>
      </c>
      <c r="E19151" s="85">
        <v>0.5686989215719932</v>
      </c>
    </row>
    <row r="19152" spans="1:5" x14ac:dyDescent="0.3">
      <c r="A19152" s="82">
        <v>97</v>
      </c>
      <c r="B19152" s="82">
        <v>43</v>
      </c>
      <c r="C19152" s="83" t="s">
        <v>291</v>
      </c>
      <c r="D19152" s="84">
        <v>1.0970103988885755</v>
      </c>
      <c r="E19152" s="85">
        <v>0.87851894938970165</v>
      </c>
    </row>
    <row r="19153" spans="1:5" x14ac:dyDescent="0.3">
      <c r="A19153" s="82">
        <v>97</v>
      </c>
      <c r="B19153" s="82">
        <v>44</v>
      </c>
      <c r="C19153" s="83" t="s">
        <v>292</v>
      </c>
      <c r="D19153" s="84">
        <v>2.0764647743851983</v>
      </c>
      <c r="E19153" s="85">
        <v>8.3036488025643729E-2</v>
      </c>
    </row>
    <row r="19154" spans="1:5" x14ac:dyDescent="0.3">
      <c r="A19154" s="82">
        <v>97</v>
      </c>
      <c r="B19154" s="82">
        <v>45</v>
      </c>
      <c r="C19154" s="83" t="s">
        <v>385</v>
      </c>
      <c r="D19154" s="84">
        <v>0.29338920514626082</v>
      </c>
      <c r="E19154" s="85">
        <v>0.28828017857428856</v>
      </c>
    </row>
    <row r="19155" spans="1:5" x14ac:dyDescent="0.3">
      <c r="A19155" s="82">
        <v>97</v>
      </c>
      <c r="B19155" s="82">
        <v>46</v>
      </c>
      <c r="C19155" s="83" t="s">
        <v>293</v>
      </c>
      <c r="D19155" s="84">
        <v>1.0065396585799984</v>
      </c>
      <c r="E19155" s="85">
        <v>0.92935451904590638</v>
      </c>
    </row>
    <row r="19156" spans="1:5" x14ac:dyDescent="0.3">
      <c r="A19156" s="82">
        <v>97</v>
      </c>
      <c r="B19156" s="82">
        <v>47</v>
      </c>
      <c r="C19156" s="83" t="s">
        <v>246</v>
      </c>
      <c r="D19156" s="84">
        <v>1.1939837636128534</v>
      </c>
      <c r="E19156" s="85">
        <v>0.58285434061450547</v>
      </c>
    </row>
    <row r="19157" spans="1:5" x14ac:dyDescent="0.3">
      <c r="A19157" s="82">
        <v>97</v>
      </c>
      <c r="B19157" s="82">
        <v>48</v>
      </c>
      <c r="C19157" s="83" t="s">
        <v>338</v>
      </c>
      <c r="D19157" s="84">
        <v>1.9741308804849886</v>
      </c>
      <c r="E19157" s="85">
        <v>0.57874364834970726</v>
      </c>
    </row>
    <row r="19158" spans="1:5" x14ac:dyDescent="0.3">
      <c r="A19158" s="82">
        <v>97</v>
      </c>
      <c r="B19158" s="82">
        <v>49</v>
      </c>
      <c r="C19158" s="83" t="s">
        <v>294</v>
      </c>
      <c r="D19158" s="84">
        <v>0.85154620535739844</v>
      </c>
      <c r="E19158" s="85">
        <v>0.54802218464317276</v>
      </c>
    </row>
    <row r="19159" spans="1:5" x14ac:dyDescent="0.3">
      <c r="A19159" s="82">
        <v>97</v>
      </c>
      <c r="B19159" s="82">
        <v>50</v>
      </c>
      <c r="C19159" s="83" t="s">
        <v>295</v>
      </c>
      <c r="D19159" s="84">
        <v>1.1879736837519381</v>
      </c>
      <c r="E19159" s="85">
        <v>0.20561907345167496</v>
      </c>
    </row>
    <row r="19160" spans="1:5" x14ac:dyDescent="0.3">
      <c r="A19160" s="82">
        <v>97</v>
      </c>
      <c r="B19160" s="82">
        <v>51</v>
      </c>
      <c r="C19160" s="83" t="s">
        <v>141</v>
      </c>
      <c r="D19160" s="84">
        <v>0.94624306196099939</v>
      </c>
      <c r="E19160" s="85">
        <v>0.70044389175569499</v>
      </c>
    </row>
    <row r="19161" spans="1:5" x14ac:dyDescent="0.3">
      <c r="A19161" s="82">
        <v>97</v>
      </c>
      <c r="B19161" s="82">
        <v>52</v>
      </c>
      <c r="C19161" s="83" t="s">
        <v>142</v>
      </c>
      <c r="D19161" s="84">
        <v>1.0590118095988923</v>
      </c>
      <c r="E19161" s="85">
        <v>0.47729684966942787</v>
      </c>
    </row>
    <row r="19162" spans="1:5" x14ac:dyDescent="0.3">
      <c r="A19162" s="82">
        <v>97</v>
      </c>
      <c r="B19162" s="82">
        <v>53</v>
      </c>
      <c r="C19162" s="83" t="s">
        <v>143</v>
      </c>
      <c r="D19162" s="84">
        <v>1.2290886459498405</v>
      </c>
      <c r="E19162" s="85">
        <v>5.9305588183857449E-2</v>
      </c>
    </row>
    <row r="19163" spans="1:5" x14ac:dyDescent="0.3">
      <c r="A19163" s="82">
        <v>97</v>
      </c>
      <c r="B19163" s="82">
        <v>54</v>
      </c>
      <c r="C19163" s="83" t="s">
        <v>144</v>
      </c>
      <c r="D19163" s="84">
        <v>0.97858415226230677</v>
      </c>
      <c r="E19163" s="85">
        <v>0.87479527921459632</v>
      </c>
    </row>
    <row r="19164" spans="1:5" x14ac:dyDescent="0.3">
      <c r="A19164" s="82">
        <v>97</v>
      </c>
      <c r="B19164" s="82">
        <v>55</v>
      </c>
      <c r="C19164" s="83" t="s">
        <v>145</v>
      </c>
      <c r="D19164" s="84">
        <v>1.1866646462135495</v>
      </c>
      <c r="E19164" s="85">
        <v>0.4477152794572643</v>
      </c>
    </row>
    <row r="19165" spans="1:5" x14ac:dyDescent="0.3">
      <c r="A19165" s="82">
        <v>97</v>
      </c>
      <c r="B19165" s="82">
        <v>56</v>
      </c>
      <c r="C19165" s="83" t="s">
        <v>247</v>
      </c>
      <c r="D19165" s="84">
        <v>0.82525688458449054</v>
      </c>
      <c r="E19165" s="85">
        <v>0.2661988964898816</v>
      </c>
    </row>
    <row r="19166" spans="1:5" x14ac:dyDescent="0.3">
      <c r="A19166" s="82">
        <v>97</v>
      </c>
      <c r="B19166" s="82">
        <v>57</v>
      </c>
      <c r="C19166" s="83" t="s">
        <v>386</v>
      </c>
      <c r="D19166" s="84">
        <v>0.87900992302353187</v>
      </c>
      <c r="E19166" s="85">
        <v>1.6701407871944768E-3</v>
      </c>
    </row>
    <row r="19167" spans="1:5" x14ac:dyDescent="0.3">
      <c r="A19167" s="82">
        <v>97</v>
      </c>
      <c r="B19167" s="82">
        <v>58</v>
      </c>
      <c r="C19167" s="83" t="s">
        <v>248</v>
      </c>
      <c r="D19167" s="84">
        <v>1.1216997309264725</v>
      </c>
      <c r="E19167" s="85">
        <v>4.0467541495481569E-5</v>
      </c>
    </row>
    <row r="19168" spans="1:5" x14ac:dyDescent="0.3">
      <c r="A19168" s="82">
        <v>97</v>
      </c>
      <c r="B19168" s="82">
        <v>60</v>
      </c>
      <c r="C19168" s="83" t="s">
        <v>339</v>
      </c>
      <c r="D19168" s="84">
        <v>1.0470459755036985</v>
      </c>
      <c r="E19168" s="85">
        <v>0.80312837727022046</v>
      </c>
    </row>
    <row r="19169" spans="1:5" x14ac:dyDescent="0.3">
      <c r="A19169" s="82">
        <v>97</v>
      </c>
      <c r="B19169" s="82">
        <v>61</v>
      </c>
      <c r="C19169" s="83" t="s">
        <v>387</v>
      </c>
      <c r="D19169" s="84">
        <v>1.2380194616133682</v>
      </c>
      <c r="E19169" s="85">
        <v>0.61177506610880772</v>
      </c>
    </row>
    <row r="19170" spans="1:5" x14ac:dyDescent="0.3">
      <c r="A19170" s="82">
        <v>97</v>
      </c>
      <c r="B19170" s="82">
        <v>63</v>
      </c>
      <c r="C19170" s="83" t="s">
        <v>388</v>
      </c>
      <c r="D19170" s="84">
        <v>2.5339182814293881</v>
      </c>
      <c r="E19170" s="85">
        <v>2.4346721146172173E-2</v>
      </c>
    </row>
    <row r="19171" spans="1:5" x14ac:dyDescent="0.3">
      <c r="A19171" s="82">
        <v>97</v>
      </c>
      <c r="B19171" s="82">
        <v>64</v>
      </c>
      <c r="C19171" s="83" t="s">
        <v>389</v>
      </c>
      <c r="D19171" s="84">
        <v>1.3644069583171832</v>
      </c>
      <c r="E19171" s="85">
        <v>0.13495122946782256</v>
      </c>
    </row>
    <row r="19172" spans="1:5" x14ac:dyDescent="0.3">
      <c r="A19172" s="82">
        <v>97</v>
      </c>
      <c r="B19172" s="82">
        <v>65</v>
      </c>
      <c r="C19172" s="83" t="s">
        <v>390</v>
      </c>
      <c r="D19172" s="84">
        <v>0.70255004934596621</v>
      </c>
      <c r="E19172" s="85">
        <v>0.20281992025943363</v>
      </c>
    </row>
    <row r="19173" spans="1:5" x14ac:dyDescent="0.3">
      <c r="A19173" s="82">
        <v>97</v>
      </c>
      <c r="B19173" s="82">
        <v>71</v>
      </c>
      <c r="C19173" s="83" t="s">
        <v>146</v>
      </c>
      <c r="D19173" s="84">
        <v>1.2173295974717919</v>
      </c>
      <c r="E19173" s="85">
        <v>3.0655680245284082E-3</v>
      </c>
    </row>
    <row r="19174" spans="1:5" x14ac:dyDescent="0.3">
      <c r="A19174" s="82">
        <v>97</v>
      </c>
      <c r="B19174" s="82">
        <v>72</v>
      </c>
      <c r="C19174" s="83" t="s">
        <v>147</v>
      </c>
      <c r="D19174" s="84">
        <v>1.0223945711911038</v>
      </c>
      <c r="E19174" s="85">
        <v>0.89017169562171616</v>
      </c>
    </row>
    <row r="19175" spans="1:5" x14ac:dyDescent="0.3">
      <c r="A19175" s="82">
        <v>97</v>
      </c>
      <c r="B19175" s="82">
        <v>73</v>
      </c>
      <c r="C19175" s="83" t="s">
        <v>148</v>
      </c>
      <c r="D19175" s="84">
        <v>1.0947504018863792</v>
      </c>
      <c r="E19175" s="85">
        <v>0.64863125999896609</v>
      </c>
    </row>
    <row r="19176" spans="1:5" x14ac:dyDescent="0.3">
      <c r="A19176" s="82">
        <v>97</v>
      </c>
      <c r="B19176" s="82">
        <v>74</v>
      </c>
      <c r="C19176" s="83" t="s">
        <v>149</v>
      </c>
      <c r="D19176" s="84">
        <v>1.0294910016215777</v>
      </c>
      <c r="E19176" s="85">
        <v>0.67934016555444354</v>
      </c>
    </row>
    <row r="19177" spans="1:5" x14ac:dyDescent="0.3">
      <c r="A19177" s="82">
        <v>97</v>
      </c>
      <c r="B19177" s="82">
        <v>75</v>
      </c>
      <c r="C19177" s="83" t="s">
        <v>150</v>
      </c>
      <c r="D19177" s="84">
        <v>1.0103621255827226</v>
      </c>
      <c r="E19177" s="85">
        <v>0.96303460548263975</v>
      </c>
    </row>
    <row r="19178" spans="1:5" x14ac:dyDescent="0.3">
      <c r="A19178" s="82">
        <v>97</v>
      </c>
      <c r="B19178" s="82">
        <v>77</v>
      </c>
      <c r="C19178" s="83" t="s">
        <v>151</v>
      </c>
      <c r="D19178" s="84">
        <v>0.90906779270434623</v>
      </c>
      <c r="E19178" s="85">
        <v>0.78108319221805345</v>
      </c>
    </row>
    <row r="19179" spans="1:5" x14ac:dyDescent="0.3">
      <c r="A19179" s="82">
        <v>97</v>
      </c>
      <c r="B19179" s="82">
        <v>78</v>
      </c>
      <c r="C19179" s="83" t="s">
        <v>152</v>
      </c>
      <c r="D19179" s="84">
        <v>1.0174836219644663</v>
      </c>
      <c r="E19179" s="85">
        <v>0.9115698300588676</v>
      </c>
    </row>
    <row r="19180" spans="1:5" x14ac:dyDescent="0.3">
      <c r="A19180" s="82">
        <v>97</v>
      </c>
      <c r="B19180" s="82">
        <v>79</v>
      </c>
      <c r="C19180" s="83" t="s">
        <v>153</v>
      </c>
      <c r="D19180" s="84">
        <v>1.1962152123110541</v>
      </c>
      <c r="E19180" s="85">
        <v>0.59997702449467838</v>
      </c>
    </row>
    <row r="19181" spans="1:5" x14ac:dyDescent="0.3">
      <c r="A19181" s="82">
        <v>97</v>
      </c>
      <c r="B19181" s="82">
        <v>80</v>
      </c>
      <c r="C19181" s="83" t="s">
        <v>154</v>
      </c>
      <c r="D19181" s="84">
        <v>1.0107838337309407</v>
      </c>
      <c r="E19181" s="85">
        <v>0.8270997092242558</v>
      </c>
    </row>
    <row r="19182" spans="1:5" x14ac:dyDescent="0.3">
      <c r="A19182" s="82">
        <v>97</v>
      </c>
      <c r="B19182" s="82">
        <v>81</v>
      </c>
      <c r="C19182" s="83" t="s">
        <v>155</v>
      </c>
      <c r="D19182" s="84">
        <v>1.3041244490190746</v>
      </c>
      <c r="E19182" s="85">
        <v>5.403747207589088E-2</v>
      </c>
    </row>
    <row r="19183" spans="1:5" x14ac:dyDescent="0.3">
      <c r="A19183" s="82">
        <v>97</v>
      </c>
      <c r="B19183" s="82">
        <v>83</v>
      </c>
      <c r="C19183" s="83" t="s">
        <v>156</v>
      </c>
      <c r="D19183" s="84">
        <v>1.0330011789999094</v>
      </c>
      <c r="E19183" s="85">
        <v>0.58859061904947707</v>
      </c>
    </row>
    <row r="19184" spans="1:5" x14ac:dyDescent="0.3">
      <c r="A19184" s="82">
        <v>97</v>
      </c>
      <c r="B19184" s="82">
        <v>84</v>
      </c>
      <c r="C19184" s="83" t="s">
        <v>157</v>
      </c>
      <c r="D19184" s="84">
        <v>0.9970908923871673</v>
      </c>
      <c r="E19184" s="85">
        <v>0.94592692806745293</v>
      </c>
    </row>
    <row r="19185" spans="1:5" x14ac:dyDescent="0.3">
      <c r="A19185" s="82">
        <v>97</v>
      </c>
      <c r="B19185" s="82">
        <v>86</v>
      </c>
      <c r="C19185" s="83" t="s">
        <v>158</v>
      </c>
      <c r="D19185" s="84">
        <v>1.0011955490106206</v>
      </c>
      <c r="E19185" s="85">
        <v>0.97690302849743704</v>
      </c>
    </row>
    <row r="19186" spans="1:5" x14ac:dyDescent="0.3">
      <c r="A19186" s="82">
        <v>97</v>
      </c>
      <c r="B19186" s="82">
        <v>87</v>
      </c>
      <c r="C19186" s="83" t="s">
        <v>296</v>
      </c>
      <c r="D19186" s="84">
        <v>1.7823778074738579</v>
      </c>
      <c r="E19186" s="85">
        <v>0.63726701808806219</v>
      </c>
    </row>
    <row r="19187" spans="1:5" x14ac:dyDescent="0.3">
      <c r="A19187" s="82">
        <v>97</v>
      </c>
      <c r="B19187" s="82">
        <v>88</v>
      </c>
      <c r="C19187" s="83" t="s">
        <v>297</v>
      </c>
      <c r="D19187" s="84">
        <v>1.1472350507818727</v>
      </c>
      <c r="E19187" s="85">
        <v>0.55933710519293434</v>
      </c>
    </row>
    <row r="19188" spans="1:5" x14ac:dyDescent="0.3">
      <c r="A19188" s="82">
        <v>97</v>
      </c>
      <c r="B19188" s="82">
        <v>91</v>
      </c>
      <c r="C19188" s="83" t="s">
        <v>340</v>
      </c>
      <c r="D19188" s="84">
        <v>1.0075060455099878</v>
      </c>
      <c r="E19188" s="85">
        <v>0.67728112531436324</v>
      </c>
    </row>
    <row r="19189" spans="1:5" x14ac:dyDescent="0.3">
      <c r="A19189" s="82">
        <v>97</v>
      </c>
      <c r="B19189" s="82">
        <v>92</v>
      </c>
      <c r="C19189" s="83" t="s">
        <v>159</v>
      </c>
      <c r="D19189" s="84">
        <v>0.99907188505006306</v>
      </c>
      <c r="E19189" s="85">
        <v>0.98439603361956463</v>
      </c>
    </row>
    <row r="19190" spans="1:5" x14ac:dyDescent="0.3">
      <c r="A19190" s="82">
        <v>97</v>
      </c>
      <c r="B19190" s="82">
        <v>95</v>
      </c>
      <c r="C19190" s="83" t="s">
        <v>160</v>
      </c>
      <c r="D19190" s="84">
        <v>0.83105167205859387</v>
      </c>
      <c r="E19190" s="85">
        <v>0.61314923359242601</v>
      </c>
    </row>
    <row r="19191" spans="1:5" x14ac:dyDescent="0.3">
      <c r="A19191" s="82">
        <v>97</v>
      </c>
      <c r="B19191" s="82">
        <v>96</v>
      </c>
      <c r="C19191" s="83" t="s">
        <v>161</v>
      </c>
      <c r="D19191" s="84">
        <v>1.2395928420196882</v>
      </c>
      <c r="E19191" s="85">
        <v>0.17475466554660435</v>
      </c>
    </row>
    <row r="19192" spans="1:5" x14ac:dyDescent="0.3">
      <c r="A19192" s="82">
        <v>97</v>
      </c>
      <c r="B19192" s="82">
        <v>98</v>
      </c>
      <c r="C19192" s="83" t="s">
        <v>298</v>
      </c>
      <c r="D19192" s="84">
        <v>1.5401867465687169</v>
      </c>
      <c r="E19192" s="85">
        <v>0.20663110574584986</v>
      </c>
    </row>
    <row r="19193" spans="1:5" x14ac:dyDescent="0.3">
      <c r="A19193" s="82">
        <v>97</v>
      </c>
      <c r="B19193" s="82">
        <v>99</v>
      </c>
      <c r="C19193" s="83" t="s">
        <v>299</v>
      </c>
      <c r="D19193" s="84">
        <v>0.77328698599025314</v>
      </c>
      <c r="E19193" s="85">
        <v>0.24001819602423113</v>
      </c>
    </row>
    <row r="19194" spans="1:5" x14ac:dyDescent="0.3">
      <c r="A19194" s="82">
        <v>97</v>
      </c>
      <c r="B19194" s="82">
        <v>100</v>
      </c>
      <c r="C19194" s="83" t="s">
        <v>162</v>
      </c>
      <c r="D19194" s="84">
        <v>1.0186328870038033</v>
      </c>
      <c r="E19194" s="85">
        <v>0.87048949476087101</v>
      </c>
    </row>
    <row r="19195" spans="1:5" x14ac:dyDescent="0.3">
      <c r="A19195" s="82">
        <v>97</v>
      </c>
      <c r="B19195" s="82">
        <v>101</v>
      </c>
      <c r="C19195" s="83" t="s">
        <v>163</v>
      </c>
      <c r="D19195" s="84">
        <v>1.0178079600840981</v>
      </c>
      <c r="E19195" s="85">
        <v>0.92735920790163173</v>
      </c>
    </row>
    <row r="19196" spans="1:5" x14ac:dyDescent="0.3">
      <c r="A19196" s="82">
        <v>97</v>
      </c>
      <c r="B19196" s="82">
        <v>103</v>
      </c>
      <c r="C19196" s="83" t="s">
        <v>164</v>
      </c>
      <c r="D19196" s="84">
        <v>0.97422334104934738</v>
      </c>
      <c r="E19196" s="85">
        <v>0.77406325300781731</v>
      </c>
    </row>
    <row r="19197" spans="1:5" x14ac:dyDescent="0.3">
      <c r="A19197" s="82">
        <v>97</v>
      </c>
      <c r="B19197" s="82">
        <v>104</v>
      </c>
      <c r="C19197" s="83" t="s">
        <v>300</v>
      </c>
      <c r="D19197" s="84">
        <v>1.0022908088750808</v>
      </c>
      <c r="E19197" s="85">
        <v>0.99602684253110907</v>
      </c>
    </row>
    <row r="19198" spans="1:5" x14ac:dyDescent="0.3">
      <c r="A19198" s="82">
        <v>97</v>
      </c>
      <c r="B19198" s="82">
        <v>105</v>
      </c>
      <c r="C19198" s="83" t="s">
        <v>301</v>
      </c>
      <c r="D19198" s="84">
        <v>1.0307612017980021</v>
      </c>
      <c r="E19198" s="85">
        <v>0.69897031202976334</v>
      </c>
    </row>
    <row r="19199" spans="1:5" x14ac:dyDescent="0.3">
      <c r="A19199" s="82">
        <v>97</v>
      </c>
      <c r="B19199" s="82">
        <v>106</v>
      </c>
      <c r="C19199" s="83" t="s">
        <v>341</v>
      </c>
      <c r="D19199" s="84">
        <v>1.0192930262975912</v>
      </c>
      <c r="E19199" s="85">
        <v>0.80555801585613662</v>
      </c>
    </row>
    <row r="19200" spans="1:5" x14ac:dyDescent="0.3">
      <c r="A19200" s="82">
        <v>97</v>
      </c>
      <c r="B19200" s="82">
        <v>108</v>
      </c>
      <c r="C19200" s="83" t="s">
        <v>165</v>
      </c>
      <c r="D19200" s="84">
        <v>0.90221830083360954</v>
      </c>
      <c r="E19200" s="85">
        <v>0.6807345792818198</v>
      </c>
    </row>
    <row r="19201" spans="1:5" x14ac:dyDescent="0.3">
      <c r="A19201" s="82">
        <v>97</v>
      </c>
      <c r="B19201" s="82">
        <v>110</v>
      </c>
      <c r="C19201" s="83" t="s">
        <v>391</v>
      </c>
      <c r="D19201" s="84">
        <v>0.92772044730466185</v>
      </c>
      <c r="E19201" s="85">
        <v>0.46472164080693068</v>
      </c>
    </row>
    <row r="19202" spans="1:5" x14ac:dyDescent="0.3">
      <c r="A19202" s="82">
        <v>97</v>
      </c>
      <c r="B19202" s="82">
        <v>111</v>
      </c>
      <c r="C19202" s="83" t="s">
        <v>166</v>
      </c>
      <c r="D19202" s="84">
        <v>0.41303145737844904</v>
      </c>
      <c r="E19202" s="85">
        <v>0.10116737178533974</v>
      </c>
    </row>
    <row r="19203" spans="1:5" x14ac:dyDescent="0.3">
      <c r="A19203" s="82">
        <v>97</v>
      </c>
      <c r="B19203" s="82">
        <v>113</v>
      </c>
      <c r="C19203" s="83" t="s">
        <v>167</v>
      </c>
      <c r="D19203" s="84">
        <v>1.0285272672608103</v>
      </c>
      <c r="E19203" s="85">
        <v>0.73230933117726127</v>
      </c>
    </row>
    <row r="19204" spans="1:5" x14ac:dyDescent="0.3">
      <c r="A19204" s="82">
        <v>97</v>
      </c>
      <c r="B19204" s="82">
        <v>114</v>
      </c>
      <c r="C19204" s="83" t="s">
        <v>342</v>
      </c>
      <c r="D19204" s="84">
        <v>2.8061325651772009</v>
      </c>
      <c r="E19204" s="85">
        <v>0.2063744037067623</v>
      </c>
    </row>
    <row r="19205" spans="1:5" x14ac:dyDescent="0.3">
      <c r="A19205" s="82">
        <v>97</v>
      </c>
      <c r="B19205" s="82">
        <v>115</v>
      </c>
      <c r="C19205" s="83" t="s">
        <v>302</v>
      </c>
      <c r="D19205" s="84">
        <v>1.2125726992514942</v>
      </c>
      <c r="E19205" s="85">
        <v>2.7458193747093546E-2</v>
      </c>
    </row>
    <row r="19206" spans="1:5" x14ac:dyDescent="0.3">
      <c r="A19206" s="82">
        <v>97</v>
      </c>
      <c r="B19206" s="82">
        <v>117</v>
      </c>
      <c r="C19206" s="83" t="s">
        <v>343</v>
      </c>
      <c r="D19206" s="84">
        <v>1.1306027191519223</v>
      </c>
      <c r="E19206" s="85">
        <v>0.58981036753318694</v>
      </c>
    </row>
    <row r="19207" spans="1:5" x14ac:dyDescent="0.3">
      <c r="A19207" s="82">
        <v>97</v>
      </c>
      <c r="B19207" s="82">
        <v>124</v>
      </c>
      <c r="C19207" s="83" t="s">
        <v>392</v>
      </c>
      <c r="D19207" s="84">
        <v>1.1345741104788256</v>
      </c>
      <c r="E19207" s="85">
        <v>0.66873915349104029</v>
      </c>
    </row>
    <row r="19208" spans="1:5" x14ac:dyDescent="0.3">
      <c r="A19208" s="82">
        <v>97</v>
      </c>
      <c r="B19208" s="82">
        <v>130</v>
      </c>
      <c r="C19208" s="83" t="s">
        <v>168</v>
      </c>
      <c r="D19208" s="84">
        <v>1.2405341356437691</v>
      </c>
      <c r="E19208" s="85">
        <v>0.3652533587947564</v>
      </c>
    </row>
    <row r="19209" spans="1:5" x14ac:dyDescent="0.3">
      <c r="A19209" s="82">
        <v>97</v>
      </c>
      <c r="B19209" s="82">
        <v>131</v>
      </c>
      <c r="C19209" s="83" t="s">
        <v>393</v>
      </c>
      <c r="D19209" s="84">
        <v>1.1042391126546955</v>
      </c>
      <c r="E19209" s="85">
        <v>5.5419937760419036E-2</v>
      </c>
    </row>
    <row r="19210" spans="1:5" x14ac:dyDescent="0.3">
      <c r="A19210" s="82">
        <v>97</v>
      </c>
      <c r="B19210" s="82">
        <v>132</v>
      </c>
      <c r="C19210" s="83" t="s">
        <v>394</v>
      </c>
      <c r="D19210" s="84">
        <v>1.1326436924084127</v>
      </c>
      <c r="E19210" s="85">
        <v>0.38601227863026266</v>
      </c>
    </row>
    <row r="19211" spans="1:5" x14ac:dyDescent="0.3">
      <c r="A19211" s="82">
        <v>97</v>
      </c>
      <c r="B19211" s="82">
        <v>133</v>
      </c>
      <c r="C19211" s="83" t="s">
        <v>249</v>
      </c>
      <c r="D19211" s="84">
        <v>0.93854400534873883</v>
      </c>
      <c r="E19211" s="85">
        <v>0.64843402569979181</v>
      </c>
    </row>
    <row r="19212" spans="1:5" x14ac:dyDescent="0.3">
      <c r="A19212" s="82">
        <v>97</v>
      </c>
      <c r="B19212" s="82">
        <v>134</v>
      </c>
      <c r="C19212" s="83" t="s">
        <v>170</v>
      </c>
      <c r="D19212" s="84">
        <v>1.0753033389376427</v>
      </c>
      <c r="E19212" s="85">
        <v>0.58444916436822725</v>
      </c>
    </row>
    <row r="19213" spans="1:5" x14ac:dyDescent="0.3">
      <c r="A19213" s="82">
        <v>97</v>
      </c>
      <c r="B19213" s="82">
        <v>136</v>
      </c>
      <c r="C19213" s="83" t="s">
        <v>169</v>
      </c>
      <c r="D19213" s="84">
        <v>1.6041605061091875</v>
      </c>
      <c r="E19213" s="85">
        <v>2.1872378662849745E-2</v>
      </c>
    </row>
    <row r="19214" spans="1:5" x14ac:dyDescent="0.3">
      <c r="A19214" s="82">
        <v>97</v>
      </c>
      <c r="B19214" s="82">
        <v>138</v>
      </c>
      <c r="C19214" s="83" t="s">
        <v>250</v>
      </c>
      <c r="D19214" s="84">
        <v>0.65254151372759051</v>
      </c>
      <c r="E19214" s="85">
        <v>0.34978507733972886</v>
      </c>
    </row>
    <row r="19215" spans="1:5" x14ac:dyDescent="0.3">
      <c r="A19215" s="82">
        <v>97</v>
      </c>
      <c r="B19215" s="82">
        <v>144</v>
      </c>
      <c r="C19215" s="83" t="s">
        <v>395</v>
      </c>
      <c r="D19215" s="84">
        <v>1.5025770383902861</v>
      </c>
      <c r="E19215" s="85">
        <v>0.34063902910402999</v>
      </c>
    </row>
    <row r="19216" spans="1:5" x14ac:dyDescent="0.3">
      <c r="A19216" s="82">
        <v>97</v>
      </c>
      <c r="B19216" s="82">
        <v>146</v>
      </c>
      <c r="C19216" s="83" t="s">
        <v>171</v>
      </c>
      <c r="D19216" s="84">
        <v>0.92999156282213546</v>
      </c>
      <c r="E19216" s="85">
        <v>0.17391665238630671</v>
      </c>
    </row>
    <row r="19217" spans="1:5" x14ac:dyDescent="0.3">
      <c r="A19217" s="82">
        <v>97</v>
      </c>
      <c r="B19217" s="82">
        <v>147</v>
      </c>
      <c r="C19217" s="83" t="s">
        <v>251</v>
      </c>
      <c r="D19217" s="84">
        <v>1.4592020191924671</v>
      </c>
      <c r="E19217" s="85">
        <v>0.28899643099251437</v>
      </c>
    </row>
    <row r="19218" spans="1:5" x14ac:dyDescent="0.3">
      <c r="A19218" s="82">
        <v>97</v>
      </c>
      <c r="B19218" s="82">
        <v>149</v>
      </c>
      <c r="C19218" s="83" t="s">
        <v>172</v>
      </c>
      <c r="D19218" s="84">
        <v>1.2308511479135142</v>
      </c>
      <c r="E19218" s="85">
        <v>0.19542985786919931</v>
      </c>
    </row>
    <row r="19219" spans="1:5" x14ac:dyDescent="0.3">
      <c r="A19219" s="82">
        <v>97</v>
      </c>
      <c r="B19219" s="82">
        <v>152</v>
      </c>
      <c r="C19219" s="83" t="s">
        <v>173</v>
      </c>
      <c r="D19219" s="84">
        <v>1.0164517269837925</v>
      </c>
      <c r="E19219" s="85">
        <v>0.73154497375289218</v>
      </c>
    </row>
    <row r="19220" spans="1:5" x14ac:dyDescent="0.3">
      <c r="A19220" s="82">
        <v>97</v>
      </c>
      <c r="B19220" s="82">
        <v>153</v>
      </c>
      <c r="C19220" s="83" t="s">
        <v>344</v>
      </c>
      <c r="D19220" s="84">
        <v>1.2710815778334286</v>
      </c>
      <c r="E19220" s="85">
        <v>0.2976606586439724</v>
      </c>
    </row>
    <row r="19221" spans="1:5" x14ac:dyDescent="0.3">
      <c r="A19221" s="82">
        <v>97</v>
      </c>
      <c r="B19221" s="82">
        <v>155</v>
      </c>
      <c r="C19221" s="83" t="s">
        <v>396</v>
      </c>
      <c r="D19221" s="84">
        <v>1.1119195021767896</v>
      </c>
      <c r="E19221" s="85">
        <v>0.43990443079443708</v>
      </c>
    </row>
    <row r="19222" spans="1:5" x14ac:dyDescent="0.3">
      <c r="A19222" s="82">
        <v>97</v>
      </c>
      <c r="B19222" s="82">
        <v>157</v>
      </c>
      <c r="C19222" s="83" t="s">
        <v>345</v>
      </c>
      <c r="D19222" s="84">
        <v>1.2140542419014766</v>
      </c>
      <c r="E19222" s="85">
        <v>0.17376391662241941</v>
      </c>
    </row>
    <row r="19223" spans="1:5" x14ac:dyDescent="0.3">
      <c r="A19223" s="82">
        <v>97</v>
      </c>
      <c r="B19223" s="82">
        <v>158</v>
      </c>
      <c r="C19223" s="83" t="s">
        <v>346</v>
      </c>
      <c r="D19223" s="84">
        <v>1224351229.2615216</v>
      </c>
      <c r="E19223" s="85"/>
    </row>
    <row r="19224" spans="1:5" x14ac:dyDescent="0.3">
      <c r="A19224" s="82">
        <v>97</v>
      </c>
      <c r="B19224" s="82">
        <v>160</v>
      </c>
      <c r="C19224" s="83" t="s">
        <v>252</v>
      </c>
      <c r="D19224" s="84">
        <v>1.4192690564961177</v>
      </c>
      <c r="E19224" s="85">
        <v>0.70133005778810475</v>
      </c>
    </row>
    <row r="19225" spans="1:5" x14ac:dyDescent="0.3">
      <c r="A19225" s="82">
        <v>97</v>
      </c>
      <c r="B19225" s="82">
        <v>161</v>
      </c>
      <c r="C19225" s="83" t="s">
        <v>397</v>
      </c>
      <c r="D19225" s="84">
        <v>1.8483839678072498</v>
      </c>
      <c r="E19225" s="85">
        <v>0.13247370458510743</v>
      </c>
    </row>
    <row r="19226" spans="1:5" x14ac:dyDescent="0.3">
      <c r="A19226" s="82">
        <v>97</v>
      </c>
      <c r="B19226" s="82">
        <v>162</v>
      </c>
      <c r="C19226" s="83" t="s">
        <v>253</v>
      </c>
      <c r="D19226" s="84">
        <v>0.73907359468361111</v>
      </c>
      <c r="E19226" s="85">
        <v>0.54858663938925734</v>
      </c>
    </row>
    <row r="19227" spans="1:5" x14ac:dyDescent="0.3">
      <c r="A19227" s="82">
        <v>97</v>
      </c>
      <c r="B19227" s="82">
        <v>164</v>
      </c>
      <c r="C19227" s="83" t="s">
        <v>174</v>
      </c>
      <c r="D19227" s="84">
        <v>1.1018182595008812</v>
      </c>
      <c r="E19227" s="85">
        <v>0.62755297347090278</v>
      </c>
    </row>
    <row r="19228" spans="1:5" x14ac:dyDescent="0.3">
      <c r="A19228" s="82">
        <v>97</v>
      </c>
      <c r="B19228" s="82">
        <v>165</v>
      </c>
      <c r="C19228" s="83" t="s">
        <v>175</v>
      </c>
      <c r="D19228" s="84">
        <v>1.0295730202221649</v>
      </c>
      <c r="E19228" s="85">
        <v>0.89256347298397143</v>
      </c>
    </row>
    <row r="19229" spans="1:5" x14ac:dyDescent="0.3">
      <c r="A19229" s="82">
        <v>97</v>
      </c>
      <c r="B19229" s="82">
        <v>166</v>
      </c>
      <c r="C19229" s="83" t="s">
        <v>303</v>
      </c>
      <c r="D19229" s="84">
        <v>1.042990460545087</v>
      </c>
      <c r="E19229" s="85">
        <v>0.70709739750992395</v>
      </c>
    </row>
    <row r="19230" spans="1:5" x14ac:dyDescent="0.3">
      <c r="A19230" s="82">
        <v>97</v>
      </c>
      <c r="B19230" s="82">
        <v>169</v>
      </c>
      <c r="C19230" s="83" t="s">
        <v>176</v>
      </c>
      <c r="D19230" s="84">
        <v>4.1578701964216968E-9</v>
      </c>
      <c r="E19230" s="85">
        <v>0.9989958625030092</v>
      </c>
    </row>
    <row r="19231" spans="1:5" x14ac:dyDescent="0.3">
      <c r="A19231" s="82">
        <v>97</v>
      </c>
      <c r="B19231" s="82">
        <v>170</v>
      </c>
      <c r="C19231" s="83" t="s">
        <v>177</v>
      </c>
      <c r="D19231" s="84">
        <v>1.0378452975409784</v>
      </c>
      <c r="E19231" s="85">
        <v>0.97905047385973609</v>
      </c>
    </row>
    <row r="19232" spans="1:5" x14ac:dyDescent="0.3">
      <c r="A19232" s="82">
        <v>97</v>
      </c>
      <c r="B19232" s="82">
        <v>172</v>
      </c>
      <c r="C19232" s="83" t="s">
        <v>398</v>
      </c>
      <c r="D19232" s="84">
        <v>2.5355697978342187E-9</v>
      </c>
      <c r="E19232" s="85">
        <v>0.99919592495369658</v>
      </c>
    </row>
    <row r="19233" spans="1:5" x14ac:dyDescent="0.3">
      <c r="A19233" s="82">
        <v>97</v>
      </c>
      <c r="B19233" s="82">
        <v>174</v>
      </c>
      <c r="C19233" s="83" t="s">
        <v>314</v>
      </c>
      <c r="D19233" s="84">
        <v>1.3179033714110036</v>
      </c>
      <c r="E19233" s="85">
        <v>0.63752983814335007</v>
      </c>
    </row>
    <row r="19234" spans="1:5" x14ac:dyDescent="0.3">
      <c r="A19234" s="82">
        <v>97</v>
      </c>
      <c r="B19234" s="82">
        <v>175</v>
      </c>
      <c r="C19234" s="83" t="s">
        <v>304</v>
      </c>
      <c r="D19234" s="84">
        <v>1.4053504664051932</v>
      </c>
      <c r="E19234" s="85">
        <v>0.70937073253959437</v>
      </c>
    </row>
    <row r="19235" spans="1:5" x14ac:dyDescent="0.3">
      <c r="A19235" s="82">
        <v>97</v>
      </c>
      <c r="B19235" s="82">
        <v>176</v>
      </c>
      <c r="C19235" s="83" t="s">
        <v>305</v>
      </c>
      <c r="D19235" s="84">
        <v>0.95041485919519686</v>
      </c>
      <c r="E19235" s="85">
        <v>0.9050793749037368</v>
      </c>
    </row>
    <row r="19236" spans="1:5" x14ac:dyDescent="0.3">
      <c r="A19236" s="82">
        <v>97</v>
      </c>
      <c r="B19236" s="82">
        <v>177</v>
      </c>
      <c r="C19236" s="83" t="s">
        <v>306</v>
      </c>
      <c r="D19236" s="84">
        <v>1.0454957527067927</v>
      </c>
      <c r="E19236" s="85">
        <v>0.86485493316524598</v>
      </c>
    </row>
    <row r="19237" spans="1:5" x14ac:dyDescent="0.3">
      <c r="A19237" s="82">
        <v>97</v>
      </c>
      <c r="B19237" s="82">
        <v>178</v>
      </c>
      <c r="C19237" s="83" t="s">
        <v>347</v>
      </c>
      <c r="D19237" s="84">
        <v>1.1563470581821455E-9</v>
      </c>
      <c r="E19237" s="85">
        <v>0.99950404919827829</v>
      </c>
    </row>
    <row r="19238" spans="1:5" x14ac:dyDescent="0.3">
      <c r="A19238" s="82">
        <v>97</v>
      </c>
      <c r="B19238" s="82">
        <v>180</v>
      </c>
      <c r="C19238" s="83" t="s">
        <v>307</v>
      </c>
      <c r="D19238" s="84">
        <v>3.3200180227088016</v>
      </c>
      <c r="E19238" s="85">
        <v>0.28330006187330425</v>
      </c>
    </row>
    <row r="19239" spans="1:5" x14ac:dyDescent="0.3">
      <c r="A19239" s="82">
        <v>97</v>
      </c>
      <c r="B19239" s="82">
        <v>184</v>
      </c>
      <c r="C19239" s="83" t="s">
        <v>399</v>
      </c>
      <c r="D19239" s="84">
        <v>1.2936815646162305</v>
      </c>
      <c r="E19239" s="85">
        <v>0.67075044567289821</v>
      </c>
    </row>
    <row r="19240" spans="1:5" x14ac:dyDescent="0.3">
      <c r="A19240" s="82">
        <v>97</v>
      </c>
      <c r="B19240" s="82">
        <v>185</v>
      </c>
      <c r="C19240" s="83" t="s">
        <v>400</v>
      </c>
      <c r="D19240" s="84">
        <v>1.0069328542978522</v>
      </c>
      <c r="E19240" s="85">
        <v>0.99610300663946494</v>
      </c>
    </row>
    <row r="19241" spans="1:5" x14ac:dyDescent="0.3">
      <c r="A19241" s="82">
        <v>97</v>
      </c>
      <c r="B19241" s="82">
        <v>186</v>
      </c>
      <c r="C19241" s="83" t="s">
        <v>401</v>
      </c>
      <c r="D19241" s="84">
        <v>2.0189616601608611</v>
      </c>
      <c r="E19241" s="85">
        <v>0.56627305362641422</v>
      </c>
    </row>
    <row r="19242" spans="1:5" x14ac:dyDescent="0.3">
      <c r="A19242" s="82">
        <v>97</v>
      </c>
      <c r="B19242" s="82">
        <v>187</v>
      </c>
      <c r="C19242" s="83" t="s">
        <v>402</v>
      </c>
      <c r="D19242" s="84">
        <v>1.0251453141472642</v>
      </c>
      <c r="E19242" s="85">
        <v>0.95924770978020091</v>
      </c>
    </row>
    <row r="19243" spans="1:5" x14ac:dyDescent="0.3">
      <c r="A19243" s="82">
        <v>97</v>
      </c>
      <c r="B19243" s="82">
        <v>188</v>
      </c>
      <c r="C19243" s="83" t="s">
        <v>403</v>
      </c>
      <c r="D19243" s="84">
        <v>0.93770788764875612</v>
      </c>
      <c r="E19243" s="85">
        <v>0.96373491904469477</v>
      </c>
    </row>
    <row r="19244" spans="1:5" x14ac:dyDescent="0.3">
      <c r="A19244" s="82">
        <v>97</v>
      </c>
      <c r="B19244" s="82">
        <v>189</v>
      </c>
      <c r="C19244" s="83" t="s">
        <v>404</v>
      </c>
      <c r="D19244" s="84">
        <v>1.8180865129948491</v>
      </c>
      <c r="E19244" s="85">
        <v>0.49012381781560321</v>
      </c>
    </row>
    <row r="19245" spans="1:5" x14ac:dyDescent="0.3">
      <c r="A19245" s="82">
        <v>97</v>
      </c>
      <c r="B19245" s="82">
        <v>190</v>
      </c>
      <c r="C19245" s="83" t="s">
        <v>405</v>
      </c>
      <c r="D19245" s="84">
        <v>0.73635977731731383</v>
      </c>
      <c r="E19245" s="85">
        <v>0.39071232075917373</v>
      </c>
    </row>
    <row r="19246" spans="1:5" x14ac:dyDescent="0.3">
      <c r="A19246" s="82">
        <v>97</v>
      </c>
      <c r="B19246" s="82">
        <v>191</v>
      </c>
      <c r="C19246" s="83" t="s">
        <v>406</v>
      </c>
      <c r="D19246" s="84">
        <v>0.96400052913234358</v>
      </c>
      <c r="E19246" s="85">
        <v>0.87738613294894119</v>
      </c>
    </row>
    <row r="19247" spans="1:5" x14ac:dyDescent="0.3">
      <c r="A19247" s="82">
        <v>97</v>
      </c>
      <c r="B19247" s="82">
        <v>198</v>
      </c>
      <c r="C19247" s="83" t="s">
        <v>254</v>
      </c>
      <c r="D19247" s="84">
        <v>0.78518673638214431</v>
      </c>
      <c r="E19247" s="85">
        <v>0.45176512153940451</v>
      </c>
    </row>
    <row r="19248" spans="1:5" x14ac:dyDescent="0.3">
      <c r="A19248" s="82">
        <v>97</v>
      </c>
      <c r="B19248" s="82">
        <v>199</v>
      </c>
      <c r="C19248" s="83" t="s">
        <v>255</v>
      </c>
      <c r="D19248" s="84">
        <v>1.0836705076837365</v>
      </c>
      <c r="E19248" s="85">
        <v>0.56926234390023733</v>
      </c>
    </row>
    <row r="19249" spans="1:5" x14ac:dyDescent="0.3">
      <c r="A19249" s="82">
        <v>97</v>
      </c>
      <c r="B19249" s="82">
        <v>200</v>
      </c>
      <c r="C19249" s="83" t="s">
        <v>256</v>
      </c>
      <c r="D19249" s="84">
        <v>1.0408636983900614</v>
      </c>
      <c r="E19249" s="85">
        <v>0.64639318655402778</v>
      </c>
    </row>
    <row r="19250" spans="1:5" x14ac:dyDescent="0.3">
      <c r="A19250" s="82">
        <v>97</v>
      </c>
      <c r="B19250" s="82">
        <v>207</v>
      </c>
      <c r="C19250" s="83" t="s">
        <v>257</v>
      </c>
      <c r="D19250" s="84">
        <v>1.5953930820268296</v>
      </c>
      <c r="E19250" s="85">
        <v>0.26803085702486462</v>
      </c>
    </row>
    <row r="19251" spans="1:5" x14ac:dyDescent="0.3">
      <c r="A19251" s="82">
        <v>97</v>
      </c>
      <c r="B19251" s="82">
        <v>208</v>
      </c>
      <c r="C19251" s="83" t="s">
        <v>178</v>
      </c>
      <c r="D19251" s="84">
        <v>1.4982317746733318</v>
      </c>
      <c r="E19251" s="85">
        <v>0.14529993253970741</v>
      </c>
    </row>
    <row r="19252" spans="1:5" x14ac:dyDescent="0.3">
      <c r="A19252" s="82">
        <v>97</v>
      </c>
      <c r="B19252" s="82">
        <v>209</v>
      </c>
      <c r="C19252" s="83" t="s">
        <v>179</v>
      </c>
      <c r="D19252" s="84">
        <v>0.9602221812376972</v>
      </c>
      <c r="E19252" s="85">
        <v>0.78614895172195942</v>
      </c>
    </row>
    <row r="19253" spans="1:5" x14ac:dyDescent="0.3">
      <c r="A19253" s="82">
        <v>97</v>
      </c>
      <c r="B19253" s="82">
        <v>215</v>
      </c>
      <c r="C19253" s="83" t="s">
        <v>348</v>
      </c>
      <c r="D19253" s="84">
        <v>0.9863771267717778</v>
      </c>
      <c r="E19253" s="85">
        <v>0.8139794020337936</v>
      </c>
    </row>
    <row r="19254" spans="1:5" x14ac:dyDescent="0.3">
      <c r="A19254" s="82">
        <v>97</v>
      </c>
      <c r="B19254" s="82">
        <v>216</v>
      </c>
      <c r="C19254" s="83" t="s">
        <v>180</v>
      </c>
      <c r="D19254" s="84">
        <v>1.334802552972153</v>
      </c>
      <c r="E19254" s="85">
        <v>0.15926840867194192</v>
      </c>
    </row>
    <row r="19255" spans="1:5" x14ac:dyDescent="0.3">
      <c r="A19255" s="82">
        <v>97</v>
      </c>
      <c r="B19255" s="82">
        <v>217</v>
      </c>
      <c r="C19255" s="83" t="s">
        <v>181</v>
      </c>
      <c r="D19255" s="84">
        <v>0.96059668361083772</v>
      </c>
      <c r="E19255" s="85">
        <v>0.96074274388017433</v>
      </c>
    </row>
    <row r="19256" spans="1:5" x14ac:dyDescent="0.3">
      <c r="A19256" s="82">
        <v>97</v>
      </c>
      <c r="B19256" s="82">
        <v>218</v>
      </c>
      <c r="C19256" s="83" t="s">
        <v>182</v>
      </c>
      <c r="D19256" s="84">
        <v>0.98966965749808922</v>
      </c>
      <c r="E19256" s="85">
        <v>0.99999977295417686</v>
      </c>
    </row>
    <row r="19257" spans="1:5" x14ac:dyDescent="0.3">
      <c r="A19257" s="82">
        <v>97</v>
      </c>
      <c r="B19257" s="82">
        <v>219</v>
      </c>
      <c r="C19257" s="83" t="s">
        <v>183</v>
      </c>
      <c r="D19257" s="84">
        <v>1.3601424551690768</v>
      </c>
      <c r="E19257" s="85">
        <v>0.23007806487698423</v>
      </c>
    </row>
    <row r="19258" spans="1:5" x14ac:dyDescent="0.3">
      <c r="A19258" s="82">
        <v>97</v>
      </c>
      <c r="B19258" s="82">
        <v>220</v>
      </c>
      <c r="C19258" s="83" t="s">
        <v>184</v>
      </c>
      <c r="D19258" s="84">
        <v>0.9876196410179291</v>
      </c>
      <c r="E19258" s="85">
        <v>0.80649253249143582</v>
      </c>
    </row>
    <row r="19259" spans="1:5" x14ac:dyDescent="0.3">
      <c r="A19259" s="82">
        <v>97</v>
      </c>
      <c r="B19259" s="82">
        <v>225</v>
      </c>
      <c r="C19259" s="83" t="s">
        <v>185</v>
      </c>
      <c r="D19259" s="84">
        <v>0.82196682429272294</v>
      </c>
      <c r="E19259" s="85">
        <v>0.64726376017969711</v>
      </c>
    </row>
    <row r="19260" spans="1:5" x14ac:dyDescent="0.3">
      <c r="A19260" s="82">
        <v>97</v>
      </c>
      <c r="B19260" s="82">
        <v>226</v>
      </c>
      <c r="C19260" s="83" t="s">
        <v>186</v>
      </c>
      <c r="D19260" s="84">
        <v>1.2915564659569627</v>
      </c>
      <c r="E19260" s="85">
        <v>0.40424853016420503</v>
      </c>
    </row>
    <row r="19261" spans="1:5" x14ac:dyDescent="0.3">
      <c r="A19261" s="82">
        <v>97</v>
      </c>
      <c r="B19261" s="82">
        <v>227</v>
      </c>
      <c r="C19261" s="83" t="s">
        <v>187</v>
      </c>
      <c r="D19261" s="84">
        <v>1.0527164481816507</v>
      </c>
      <c r="E19261" s="85">
        <v>0.55037081877602867</v>
      </c>
    </row>
    <row r="19262" spans="1:5" x14ac:dyDescent="0.3">
      <c r="A19262" s="82">
        <v>97</v>
      </c>
      <c r="B19262" s="82">
        <v>228</v>
      </c>
      <c r="C19262" s="83" t="s">
        <v>188</v>
      </c>
      <c r="D19262" s="84">
        <v>1.0700685749839562</v>
      </c>
      <c r="E19262" s="85">
        <v>0.17164076822073338</v>
      </c>
    </row>
    <row r="19263" spans="1:5" x14ac:dyDescent="0.3">
      <c r="A19263" s="82">
        <v>97</v>
      </c>
      <c r="B19263" s="82">
        <v>230</v>
      </c>
      <c r="C19263" s="83" t="s">
        <v>189</v>
      </c>
      <c r="D19263" s="84">
        <v>1.001803324867151</v>
      </c>
      <c r="E19263" s="85">
        <v>0.97529885085596901</v>
      </c>
    </row>
    <row r="19264" spans="1:5" x14ac:dyDescent="0.3">
      <c r="A19264" s="82">
        <v>97</v>
      </c>
      <c r="B19264" s="82">
        <v>231</v>
      </c>
      <c r="C19264" s="83" t="s">
        <v>349</v>
      </c>
      <c r="D19264" s="84">
        <v>0.94694405801664638</v>
      </c>
      <c r="E19264" s="85">
        <v>0.68143871546163537</v>
      </c>
    </row>
    <row r="19265" spans="1:5" x14ac:dyDescent="0.3">
      <c r="A19265" s="82">
        <v>97</v>
      </c>
      <c r="B19265" s="82">
        <v>232</v>
      </c>
      <c r="C19265" s="83" t="s">
        <v>190</v>
      </c>
      <c r="D19265" s="84">
        <v>0.93095023605764404</v>
      </c>
      <c r="E19265" s="85">
        <v>0.86677050097261088</v>
      </c>
    </row>
    <row r="19266" spans="1:5" x14ac:dyDescent="0.3">
      <c r="A19266" s="82">
        <v>97</v>
      </c>
      <c r="B19266" s="82">
        <v>233</v>
      </c>
      <c r="C19266" s="83" t="s">
        <v>191</v>
      </c>
      <c r="D19266" s="84">
        <v>0.64957708698467209</v>
      </c>
      <c r="E19266" s="85">
        <v>0.50416406213757126</v>
      </c>
    </row>
    <row r="19267" spans="1:5" x14ac:dyDescent="0.3">
      <c r="A19267" s="82">
        <v>97</v>
      </c>
      <c r="B19267" s="82">
        <v>234</v>
      </c>
      <c r="C19267" s="83" t="s">
        <v>192</v>
      </c>
      <c r="D19267" s="84">
        <v>1.0128933383472563</v>
      </c>
      <c r="E19267" s="85">
        <v>0.92597002034971354</v>
      </c>
    </row>
    <row r="19268" spans="1:5" x14ac:dyDescent="0.3">
      <c r="A19268" s="82">
        <v>97</v>
      </c>
      <c r="B19268" s="82">
        <v>235</v>
      </c>
      <c r="C19268" s="83" t="s">
        <v>193</v>
      </c>
      <c r="D19268" s="84">
        <v>0.99414820479462696</v>
      </c>
      <c r="E19268" s="85">
        <v>0.97395052062341936</v>
      </c>
    </row>
    <row r="19269" spans="1:5" x14ac:dyDescent="0.3">
      <c r="A19269" s="82">
        <v>97</v>
      </c>
      <c r="B19269" s="82">
        <v>237</v>
      </c>
      <c r="C19269" s="83" t="s">
        <v>194</v>
      </c>
      <c r="D19269" s="84">
        <v>1.0418561141809515</v>
      </c>
      <c r="E19269" s="85">
        <v>0.43833876395878435</v>
      </c>
    </row>
    <row r="19270" spans="1:5" x14ac:dyDescent="0.3">
      <c r="A19270" s="82">
        <v>97</v>
      </c>
      <c r="B19270" s="82">
        <v>238</v>
      </c>
      <c r="C19270" s="83" t="s">
        <v>350</v>
      </c>
      <c r="D19270" s="84">
        <v>0.92386780172738925</v>
      </c>
      <c r="E19270" s="85">
        <v>0.99999822664872817</v>
      </c>
    </row>
    <row r="19271" spans="1:5" x14ac:dyDescent="0.3">
      <c r="A19271" s="82">
        <v>97</v>
      </c>
      <c r="B19271" s="82">
        <v>250</v>
      </c>
      <c r="C19271" s="83" t="s">
        <v>308</v>
      </c>
      <c r="D19271" s="84">
        <v>0.89582151928295384</v>
      </c>
      <c r="E19271" s="85">
        <v>0.99999880154376342</v>
      </c>
    </row>
    <row r="19272" spans="1:5" x14ac:dyDescent="0.3">
      <c r="A19272" s="82">
        <v>97</v>
      </c>
      <c r="B19272" s="82">
        <v>251</v>
      </c>
      <c r="C19272" s="83" t="s">
        <v>407</v>
      </c>
      <c r="D19272" s="84">
        <v>1.0872159209849324</v>
      </c>
      <c r="E19272" s="85">
        <v>0.73854522926454869</v>
      </c>
    </row>
    <row r="19273" spans="1:5" x14ac:dyDescent="0.3">
      <c r="A19273" s="82">
        <v>97</v>
      </c>
      <c r="B19273" s="82">
        <v>252</v>
      </c>
      <c r="C19273" s="83" t="s">
        <v>195</v>
      </c>
      <c r="D19273" s="84">
        <v>1.1297594991429678</v>
      </c>
      <c r="E19273" s="85">
        <v>7.9560549407302478E-3</v>
      </c>
    </row>
    <row r="19274" spans="1:5" x14ac:dyDescent="0.3">
      <c r="A19274" s="82">
        <v>97</v>
      </c>
      <c r="B19274" s="82">
        <v>253</v>
      </c>
      <c r="C19274" s="83" t="s">
        <v>196</v>
      </c>
      <c r="D19274" s="84">
        <v>1.0261954192703862</v>
      </c>
      <c r="E19274" s="85">
        <v>0.62305794551207261</v>
      </c>
    </row>
    <row r="19275" spans="1:5" x14ac:dyDescent="0.3">
      <c r="A19275" s="82">
        <v>97</v>
      </c>
      <c r="B19275" s="82">
        <v>254</v>
      </c>
      <c r="C19275" s="83" t="s">
        <v>197</v>
      </c>
      <c r="D19275" s="84">
        <v>1.2222366992499247</v>
      </c>
      <c r="E19275" s="85">
        <v>0.26905541865927185</v>
      </c>
    </row>
    <row r="19276" spans="1:5" x14ac:dyDescent="0.3">
      <c r="A19276" s="82">
        <v>97</v>
      </c>
      <c r="B19276" s="82">
        <v>256</v>
      </c>
      <c r="C19276" s="83" t="s">
        <v>408</v>
      </c>
      <c r="D19276" s="84">
        <v>0.58222175175824076</v>
      </c>
      <c r="E19276" s="85">
        <v>0.5535749580006748</v>
      </c>
    </row>
    <row r="19277" spans="1:5" x14ac:dyDescent="0.3">
      <c r="A19277" s="82">
        <v>97</v>
      </c>
      <c r="B19277" s="82">
        <v>258</v>
      </c>
      <c r="C19277" s="83" t="s">
        <v>198</v>
      </c>
      <c r="D19277" s="84">
        <v>1.0431634069944742</v>
      </c>
      <c r="E19277" s="85">
        <v>0.4492944187879897</v>
      </c>
    </row>
    <row r="19278" spans="1:5" x14ac:dyDescent="0.3">
      <c r="A19278" s="82">
        <v>97</v>
      </c>
      <c r="B19278" s="82">
        <v>259</v>
      </c>
      <c r="C19278" s="83" t="s">
        <v>309</v>
      </c>
      <c r="D19278" s="84">
        <v>0.921077852936664</v>
      </c>
      <c r="E19278" s="85">
        <v>0.99999917242586334</v>
      </c>
    </row>
    <row r="19279" spans="1:5" x14ac:dyDescent="0.3">
      <c r="A19279" s="82">
        <v>97</v>
      </c>
      <c r="B19279" s="82">
        <v>261</v>
      </c>
      <c r="C19279" s="83" t="s">
        <v>199</v>
      </c>
      <c r="D19279" s="84">
        <v>1.3632068435079239</v>
      </c>
      <c r="E19279" s="85">
        <v>0.63133819144457137</v>
      </c>
    </row>
    <row r="19280" spans="1:5" x14ac:dyDescent="0.3">
      <c r="A19280" s="82">
        <v>97</v>
      </c>
      <c r="B19280" s="82">
        <v>262</v>
      </c>
      <c r="C19280" s="83" t="s">
        <v>409</v>
      </c>
      <c r="D19280" s="84">
        <v>0.81552756108594837</v>
      </c>
      <c r="E19280" s="85">
        <v>0.5196220235209722</v>
      </c>
    </row>
    <row r="19281" spans="1:5" x14ac:dyDescent="0.3">
      <c r="A19281" s="82">
        <v>97</v>
      </c>
      <c r="B19281" s="82">
        <v>263</v>
      </c>
      <c r="C19281" s="83" t="s">
        <v>410</v>
      </c>
      <c r="D19281" s="84">
        <v>1.3954883871083841</v>
      </c>
      <c r="E19281" s="85">
        <v>0.41446455782579761</v>
      </c>
    </row>
    <row r="19282" spans="1:5" x14ac:dyDescent="0.3">
      <c r="A19282" s="82">
        <v>97</v>
      </c>
      <c r="B19282" s="82">
        <v>265</v>
      </c>
      <c r="C19282" s="83" t="s">
        <v>200</v>
      </c>
      <c r="D19282" s="84">
        <v>0.88362380273073893</v>
      </c>
      <c r="E19282" s="85">
        <v>0.42559684577337287</v>
      </c>
    </row>
    <row r="19283" spans="1:5" x14ac:dyDescent="0.3">
      <c r="A19283" s="82">
        <v>97</v>
      </c>
      <c r="B19283" s="82">
        <v>266</v>
      </c>
      <c r="C19283" s="83" t="s">
        <v>351</v>
      </c>
      <c r="D19283" s="84">
        <v>0.99264453875565384</v>
      </c>
      <c r="E19283" s="85">
        <v>0.96861278494766101</v>
      </c>
    </row>
    <row r="19284" spans="1:5" x14ac:dyDescent="0.3">
      <c r="A19284" s="82">
        <v>97</v>
      </c>
      <c r="B19284" s="82">
        <v>267</v>
      </c>
      <c r="C19284" s="83" t="s">
        <v>352</v>
      </c>
      <c r="D19284" s="84">
        <v>1.2543648501351923</v>
      </c>
      <c r="E19284" s="85">
        <v>0.47875314815576253</v>
      </c>
    </row>
    <row r="19285" spans="1:5" x14ac:dyDescent="0.3">
      <c r="A19285" s="82">
        <v>97</v>
      </c>
      <c r="B19285" s="82">
        <v>268</v>
      </c>
      <c r="C19285" s="83" t="s">
        <v>411</v>
      </c>
      <c r="D19285" s="84">
        <v>1.3683224168360693</v>
      </c>
      <c r="E19285" s="85">
        <v>5.3671463322463031E-2</v>
      </c>
    </row>
    <row r="19286" spans="1:5" x14ac:dyDescent="0.3">
      <c r="A19286" s="82">
        <v>97</v>
      </c>
      <c r="B19286" s="82">
        <v>269</v>
      </c>
      <c r="C19286" s="83" t="s">
        <v>412</v>
      </c>
      <c r="D19286" s="84">
        <v>1.9456190331554177</v>
      </c>
      <c r="E19286" s="85">
        <v>0.58718291670296308</v>
      </c>
    </row>
    <row r="19287" spans="1:5" x14ac:dyDescent="0.3">
      <c r="A19287" s="82">
        <v>97</v>
      </c>
      <c r="B19287" s="82">
        <v>270</v>
      </c>
      <c r="C19287" s="83" t="s">
        <v>201</v>
      </c>
      <c r="D19287" s="84">
        <v>1.1979964019802902</v>
      </c>
      <c r="E19287" s="85">
        <v>0.38477752106158825</v>
      </c>
    </row>
    <row r="19288" spans="1:5" x14ac:dyDescent="0.3">
      <c r="A19288" s="82">
        <v>97</v>
      </c>
      <c r="B19288" s="82">
        <v>271</v>
      </c>
      <c r="C19288" s="83" t="s">
        <v>413</v>
      </c>
      <c r="D19288" s="84">
        <v>0.97618947948089241</v>
      </c>
      <c r="E19288" s="85">
        <v>0.901364360597534</v>
      </c>
    </row>
    <row r="19289" spans="1:5" x14ac:dyDescent="0.3">
      <c r="A19289" s="82">
        <v>97</v>
      </c>
      <c r="B19289" s="82">
        <v>273</v>
      </c>
      <c r="C19289" s="83" t="s">
        <v>414</v>
      </c>
      <c r="D19289" s="84">
        <v>1.1168234539325825</v>
      </c>
      <c r="E19289" s="85">
        <v>0.66512064645173474</v>
      </c>
    </row>
    <row r="19290" spans="1:5" x14ac:dyDescent="0.3">
      <c r="A19290" s="82">
        <v>97</v>
      </c>
      <c r="B19290" s="82">
        <v>276</v>
      </c>
      <c r="C19290" s="83" t="s">
        <v>415</v>
      </c>
      <c r="D19290" s="84">
        <v>0.41643638926835491</v>
      </c>
      <c r="E19290" s="85">
        <v>0.10441225946279598</v>
      </c>
    </row>
    <row r="19291" spans="1:5" x14ac:dyDescent="0.3">
      <c r="A19291" s="82">
        <v>97</v>
      </c>
      <c r="B19291" s="82">
        <v>277</v>
      </c>
      <c r="C19291" s="83" t="s">
        <v>416</v>
      </c>
      <c r="D19291" s="84">
        <v>1.0646420350451244</v>
      </c>
      <c r="E19291" s="85">
        <v>0.78833570961521637</v>
      </c>
    </row>
    <row r="19292" spans="1:5" x14ac:dyDescent="0.3">
      <c r="A19292" s="82">
        <v>97</v>
      </c>
      <c r="B19292" s="82">
        <v>278</v>
      </c>
      <c r="C19292" s="83" t="s">
        <v>417</v>
      </c>
      <c r="D19292" s="84">
        <v>1.1403962621299444</v>
      </c>
      <c r="E19292" s="85">
        <v>0.53957197245289246</v>
      </c>
    </row>
    <row r="19293" spans="1:5" x14ac:dyDescent="0.3">
      <c r="A19293" s="82">
        <v>97</v>
      </c>
      <c r="B19293" s="82">
        <v>281</v>
      </c>
      <c r="C19293" s="83" t="s">
        <v>418</v>
      </c>
      <c r="D19293" s="84">
        <v>0.91658110593193132</v>
      </c>
      <c r="E19293" s="85">
        <v>0.999999124424932</v>
      </c>
    </row>
    <row r="19294" spans="1:5" x14ac:dyDescent="0.3">
      <c r="A19294" s="82">
        <v>97</v>
      </c>
      <c r="B19294" s="82">
        <v>282</v>
      </c>
      <c r="C19294" s="83" t="s">
        <v>310</v>
      </c>
      <c r="D19294" s="84">
        <v>0.89323767827694123</v>
      </c>
      <c r="E19294" s="85">
        <v>0.99999807753112502</v>
      </c>
    </row>
    <row r="19295" spans="1:5" x14ac:dyDescent="0.3">
      <c r="A19295" s="82">
        <v>97</v>
      </c>
      <c r="B19295" s="82">
        <v>283</v>
      </c>
      <c r="C19295" s="83" t="s">
        <v>419</v>
      </c>
      <c r="D19295" s="84">
        <v>1.0491713749940359</v>
      </c>
      <c r="E19295" s="85">
        <v>0.60767071639868098</v>
      </c>
    </row>
    <row r="19296" spans="1:5" x14ac:dyDescent="0.3">
      <c r="A19296" s="82">
        <v>97</v>
      </c>
      <c r="B19296" s="82">
        <v>284</v>
      </c>
      <c r="C19296" s="83" t="s">
        <v>420</v>
      </c>
      <c r="D19296" s="84">
        <v>0.88541453265313508</v>
      </c>
      <c r="E19296" s="85">
        <v>0.99999878601422232</v>
      </c>
    </row>
    <row r="19297" spans="1:5" x14ac:dyDescent="0.3">
      <c r="A19297" s="82">
        <v>97</v>
      </c>
      <c r="B19297" s="82">
        <v>285</v>
      </c>
      <c r="C19297" s="83" t="s">
        <v>421</v>
      </c>
      <c r="D19297" s="84">
        <v>0.94395543003675109</v>
      </c>
      <c r="E19297" s="85">
        <v>0.99999962922055163</v>
      </c>
    </row>
    <row r="19298" spans="1:5" x14ac:dyDescent="0.3">
      <c r="A19298" s="82">
        <v>97</v>
      </c>
      <c r="B19298" s="82">
        <v>286</v>
      </c>
      <c r="C19298" s="83" t="s">
        <v>311</v>
      </c>
      <c r="D19298" s="84">
        <v>0.88789431472590341</v>
      </c>
      <c r="E19298" s="85">
        <v>0.90536983620806843</v>
      </c>
    </row>
    <row r="19299" spans="1:5" x14ac:dyDescent="0.3">
      <c r="A19299" s="82">
        <v>97</v>
      </c>
      <c r="B19299" s="82">
        <v>287</v>
      </c>
      <c r="C19299" s="83" t="s">
        <v>422</v>
      </c>
      <c r="D19299" s="84">
        <v>1.0552142841954917</v>
      </c>
      <c r="E19299" s="85">
        <v>0.73059364285245998</v>
      </c>
    </row>
    <row r="19300" spans="1:5" x14ac:dyDescent="0.3">
      <c r="A19300" s="82">
        <v>97</v>
      </c>
      <c r="B19300" s="82">
        <v>288</v>
      </c>
      <c r="C19300" s="83" t="s">
        <v>202</v>
      </c>
      <c r="D19300" s="84">
        <v>1.4435387274173332</v>
      </c>
      <c r="E19300" s="85">
        <v>0.39733016450376502</v>
      </c>
    </row>
    <row r="19301" spans="1:5" x14ac:dyDescent="0.3">
      <c r="A19301" s="82">
        <v>97</v>
      </c>
      <c r="B19301" s="82">
        <v>289</v>
      </c>
      <c r="C19301" s="83" t="s">
        <v>203</v>
      </c>
      <c r="D19301" s="84">
        <v>1.2451182961725045</v>
      </c>
      <c r="E19301" s="85">
        <v>0.46769755766466981</v>
      </c>
    </row>
    <row r="19302" spans="1:5" x14ac:dyDescent="0.3">
      <c r="A19302" s="82">
        <v>97</v>
      </c>
      <c r="B19302" s="82">
        <v>290</v>
      </c>
      <c r="C19302" s="83" t="s">
        <v>204</v>
      </c>
      <c r="D19302" s="84">
        <v>0.93918931377043202</v>
      </c>
      <c r="E19302" s="85">
        <v>0.54318871247277634</v>
      </c>
    </row>
    <row r="19303" spans="1:5" x14ac:dyDescent="0.3">
      <c r="A19303" s="82">
        <v>97</v>
      </c>
      <c r="B19303" s="82">
        <v>292</v>
      </c>
      <c r="C19303" s="83" t="s">
        <v>312</v>
      </c>
      <c r="D19303" s="84">
        <v>0.61294089292231746</v>
      </c>
      <c r="E19303" s="85">
        <v>0.68967980311192678</v>
      </c>
    </row>
    <row r="19304" spans="1:5" x14ac:dyDescent="0.3">
      <c r="A19304" s="82">
        <v>97</v>
      </c>
      <c r="B19304" s="82">
        <v>293</v>
      </c>
      <c r="C19304" s="83" t="s">
        <v>423</v>
      </c>
      <c r="D19304" s="84">
        <v>1.0138523682349829</v>
      </c>
      <c r="E19304" s="85">
        <v>0.97371218002732074</v>
      </c>
    </row>
    <row r="19305" spans="1:5" x14ac:dyDescent="0.3">
      <c r="A19305" s="82">
        <v>97</v>
      </c>
      <c r="B19305" s="82">
        <v>294</v>
      </c>
      <c r="C19305" s="83" t="s">
        <v>424</v>
      </c>
      <c r="D19305" s="84">
        <v>1.1326362697956704</v>
      </c>
      <c r="E19305" s="85">
        <v>0.4937656748019742</v>
      </c>
    </row>
    <row r="19306" spans="1:5" x14ac:dyDescent="0.3">
      <c r="A19306" s="82">
        <v>97</v>
      </c>
      <c r="B19306" s="82">
        <v>295</v>
      </c>
      <c r="C19306" s="83" t="s">
        <v>425</v>
      </c>
      <c r="D19306" s="84">
        <v>0.9351056809218794</v>
      </c>
      <c r="E19306" s="85">
        <v>0.73992613207673319</v>
      </c>
    </row>
    <row r="19307" spans="1:5" x14ac:dyDescent="0.3">
      <c r="A19307" s="82">
        <v>97</v>
      </c>
      <c r="B19307" s="82">
        <v>296</v>
      </c>
      <c r="C19307" s="83" t="s">
        <v>426</v>
      </c>
      <c r="D19307" s="84">
        <v>1.0434832594359138</v>
      </c>
      <c r="E19307" s="85">
        <v>0.82140910476390672</v>
      </c>
    </row>
    <row r="19308" spans="1:5" x14ac:dyDescent="0.3">
      <c r="A19308" s="82">
        <v>97</v>
      </c>
      <c r="B19308" s="82">
        <v>297</v>
      </c>
      <c r="C19308" s="83" t="s">
        <v>205</v>
      </c>
      <c r="D19308" s="84">
        <v>1.6232677013064201</v>
      </c>
      <c r="E19308" s="85">
        <v>0.50721118310865121</v>
      </c>
    </row>
    <row r="19309" spans="1:5" x14ac:dyDescent="0.3">
      <c r="A19309" s="82">
        <v>97</v>
      </c>
      <c r="B19309" s="82">
        <v>298</v>
      </c>
      <c r="C19309" s="83" t="s">
        <v>206</v>
      </c>
      <c r="D19309" s="84">
        <v>72428132.96130389</v>
      </c>
      <c r="E19309" s="85">
        <v>0.9977852302807807</v>
      </c>
    </row>
    <row r="19310" spans="1:5" x14ac:dyDescent="0.3">
      <c r="A19310" s="82">
        <v>97</v>
      </c>
      <c r="B19310" s="82">
        <v>299</v>
      </c>
      <c r="C19310" s="83" t="s">
        <v>207</v>
      </c>
      <c r="D19310" s="84">
        <v>0.80846005017211153</v>
      </c>
      <c r="E19310" s="85">
        <v>0.72554725569303136</v>
      </c>
    </row>
    <row r="19311" spans="1:5" x14ac:dyDescent="0.3">
      <c r="A19311" s="82">
        <v>97</v>
      </c>
      <c r="B19311" s="82">
        <v>300</v>
      </c>
      <c r="C19311" s="83" t="s">
        <v>315</v>
      </c>
      <c r="D19311" s="84">
        <v>1.082007316949319</v>
      </c>
      <c r="E19311" s="85">
        <v>0.66415419023950883</v>
      </c>
    </row>
    <row r="19312" spans="1:5" x14ac:dyDescent="0.3">
      <c r="A19312" s="82">
        <v>97</v>
      </c>
      <c r="B19312" s="82">
        <v>301</v>
      </c>
      <c r="C19312" s="83" t="s">
        <v>258</v>
      </c>
      <c r="D19312" s="84">
        <v>0.96640014570111987</v>
      </c>
      <c r="E19312" s="85">
        <v>0.9528072925136345</v>
      </c>
    </row>
    <row r="19313" spans="1:5" x14ac:dyDescent="0.3">
      <c r="A19313" s="82">
        <v>97</v>
      </c>
      <c r="B19313" s="82">
        <v>305</v>
      </c>
      <c r="C19313" s="83" t="s">
        <v>427</v>
      </c>
      <c r="D19313" s="84">
        <v>1.0638372449783997</v>
      </c>
      <c r="E19313" s="85">
        <v>0.64874450856274568</v>
      </c>
    </row>
    <row r="19314" spans="1:5" x14ac:dyDescent="0.3">
      <c r="A19314" s="82">
        <v>97</v>
      </c>
      <c r="B19314" s="82">
        <v>306</v>
      </c>
      <c r="C19314" s="83" t="s">
        <v>428</v>
      </c>
      <c r="D19314" s="84">
        <v>0.97133374529696026</v>
      </c>
      <c r="E19314" s="85">
        <v>0.60843619575353225</v>
      </c>
    </row>
    <row r="19315" spans="1:5" x14ac:dyDescent="0.3">
      <c r="A19315" s="82">
        <v>97</v>
      </c>
      <c r="B19315" s="82">
        <v>313</v>
      </c>
      <c r="C19315" s="83" t="s">
        <v>429</v>
      </c>
      <c r="D19315" s="84">
        <v>0.93125363660775395</v>
      </c>
      <c r="E19315" s="85">
        <v>0.50475854784853924</v>
      </c>
    </row>
    <row r="19316" spans="1:5" x14ac:dyDescent="0.3">
      <c r="A19316" s="82">
        <v>98</v>
      </c>
      <c r="B19316" s="82">
        <v>1</v>
      </c>
      <c r="C19316" s="83" t="s">
        <v>376</v>
      </c>
      <c r="D19316" s="84">
        <v>1.0072286579795893</v>
      </c>
      <c r="E19316" s="85">
        <v>0.90269391248594633</v>
      </c>
    </row>
    <row r="19317" spans="1:5" x14ac:dyDescent="0.3">
      <c r="A19317" s="82">
        <v>98</v>
      </c>
      <c r="B19317" s="82">
        <v>2</v>
      </c>
      <c r="C19317" s="83" t="s">
        <v>236</v>
      </c>
      <c r="D19317" s="84">
        <v>0.96146719984582707</v>
      </c>
      <c r="E19317" s="85">
        <v>0.2677659382168216</v>
      </c>
    </row>
    <row r="19318" spans="1:5" x14ac:dyDescent="0.3">
      <c r="A19318" s="82">
        <v>98</v>
      </c>
      <c r="B19318" s="82">
        <v>3</v>
      </c>
      <c r="C19318" s="83" t="s">
        <v>237</v>
      </c>
      <c r="D19318" s="84">
        <v>1.1212870128075738</v>
      </c>
      <c r="E19318" s="85">
        <v>0.52866770005165165</v>
      </c>
    </row>
    <row r="19319" spans="1:5" x14ac:dyDescent="0.3">
      <c r="A19319" s="82">
        <v>98</v>
      </c>
      <c r="B19319" s="82">
        <v>4</v>
      </c>
      <c r="C19319" s="83" t="s">
        <v>138</v>
      </c>
      <c r="D19319" s="84">
        <v>0.65785725009825313</v>
      </c>
      <c r="E19319" s="85">
        <v>8.9246944922344862E-2</v>
      </c>
    </row>
    <row r="19320" spans="1:5" x14ac:dyDescent="0.3">
      <c r="A19320" s="82">
        <v>98</v>
      </c>
      <c r="B19320" s="82">
        <v>5</v>
      </c>
      <c r="C19320" s="83" t="s">
        <v>238</v>
      </c>
      <c r="D19320" s="84">
        <v>0.97351006252962002</v>
      </c>
      <c r="E19320" s="85">
        <v>0.66721165928243531</v>
      </c>
    </row>
    <row r="19321" spans="1:5" x14ac:dyDescent="0.3">
      <c r="A19321" s="82">
        <v>98</v>
      </c>
      <c r="B19321" s="82">
        <v>6</v>
      </c>
      <c r="C19321" s="83" t="s">
        <v>331</v>
      </c>
      <c r="D19321" s="84">
        <v>0.98875663258228919</v>
      </c>
      <c r="E19321" s="85">
        <v>0.93430713303340807</v>
      </c>
    </row>
    <row r="19322" spans="1:5" x14ac:dyDescent="0.3">
      <c r="A19322" s="82">
        <v>98</v>
      </c>
      <c r="B19322" s="82">
        <v>12</v>
      </c>
      <c r="C19322" s="83" t="s">
        <v>377</v>
      </c>
      <c r="D19322" s="84">
        <v>1.0096300137934291</v>
      </c>
      <c r="E19322" s="85">
        <v>0.57606419935061159</v>
      </c>
    </row>
    <row r="19323" spans="1:5" x14ac:dyDescent="0.3">
      <c r="A19323" s="82">
        <v>98</v>
      </c>
      <c r="B19323" s="82">
        <v>13</v>
      </c>
      <c r="C19323" s="83" t="s">
        <v>378</v>
      </c>
      <c r="D19323" s="84">
        <v>0.97212655728649755</v>
      </c>
      <c r="E19323" s="85">
        <v>9.193534429707928E-2</v>
      </c>
    </row>
    <row r="19324" spans="1:5" x14ac:dyDescent="0.3">
      <c r="A19324" s="82">
        <v>98</v>
      </c>
      <c r="B19324" s="82">
        <v>15</v>
      </c>
      <c r="C19324" s="83" t="s">
        <v>332</v>
      </c>
      <c r="D19324" s="84">
        <v>0.98144018279771139</v>
      </c>
      <c r="E19324" s="85">
        <v>0.17293688648556071</v>
      </c>
    </row>
    <row r="19325" spans="1:5" x14ac:dyDescent="0.3">
      <c r="A19325" s="82">
        <v>98</v>
      </c>
      <c r="B19325" s="82">
        <v>16</v>
      </c>
      <c r="C19325" s="83" t="s">
        <v>333</v>
      </c>
      <c r="D19325" s="84">
        <v>1.0281636949130182</v>
      </c>
      <c r="E19325" s="85">
        <v>4.058935451757037E-2</v>
      </c>
    </row>
    <row r="19326" spans="1:5" x14ac:dyDescent="0.3">
      <c r="A19326" s="82">
        <v>98</v>
      </c>
      <c r="B19326" s="82">
        <v>17</v>
      </c>
      <c r="C19326" s="83" t="s">
        <v>334</v>
      </c>
      <c r="D19326" s="84">
        <v>0.99450948677833151</v>
      </c>
      <c r="E19326" s="85">
        <v>0.81064171784995354</v>
      </c>
    </row>
    <row r="19327" spans="1:5" x14ac:dyDescent="0.3">
      <c r="A19327" s="82">
        <v>98</v>
      </c>
      <c r="B19327" s="82">
        <v>18</v>
      </c>
      <c r="C19327" s="83" t="s">
        <v>335</v>
      </c>
      <c r="D19327" s="84">
        <v>1.0959980431564074</v>
      </c>
      <c r="E19327" s="85">
        <v>0.45844858010446943</v>
      </c>
    </row>
    <row r="19328" spans="1:5" x14ac:dyDescent="0.3">
      <c r="A19328" s="82">
        <v>98</v>
      </c>
      <c r="B19328" s="82">
        <v>19</v>
      </c>
      <c r="C19328" s="83" t="s">
        <v>336</v>
      </c>
      <c r="D19328" s="84">
        <v>1.0063423085738621</v>
      </c>
      <c r="E19328" s="85">
        <v>0.30902471009174781</v>
      </c>
    </row>
    <row r="19329" spans="1:5" x14ac:dyDescent="0.3">
      <c r="A19329" s="82">
        <v>98</v>
      </c>
      <c r="B19329" s="82">
        <v>20</v>
      </c>
      <c r="C19329" s="83" t="s">
        <v>337</v>
      </c>
      <c r="D19329" s="84">
        <v>1.0141244766480737</v>
      </c>
      <c r="E19329" s="85">
        <v>0.23056474257600545</v>
      </c>
    </row>
    <row r="19330" spans="1:5" x14ac:dyDescent="0.3">
      <c r="A19330" s="82">
        <v>98</v>
      </c>
      <c r="B19330" s="82">
        <v>21</v>
      </c>
      <c r="C19330" s="83" t="s">
        <v>285</v>
      </c>
      <c r="D19330" s="84">
        <v>0.9621300970733192</v>
      </c>
      <c r="E19330" s="85">
        <v>0.58909149072797207</v>
      </c>
    </row>
    <row r="19331" spans="1:5" x14ac:dyDescent="0.3">
      <c r="A19331" s="82">
        <v>98</v>
      </c>
      <c r="B19331" s="82">
        <v>22</v>
      </c>
      <c r="C19331" s="83" t="s">
        <v>379</v>
      </c>
      <c r="D19331" s="84">
        <v>0.98321215198357137</v>
      </c>
      <c r="E19331" s="85">
        <v>0.69500720993409892</v>
      </c>
    </row>
    <row r="19332" spans="1:5" x14ac:dyDescent="0.3">
      <c r="A19332" s="82">
        <v>98</v>
      </c>
      <c r="B19332" s="82">
        <v>23</v>
      </c>
      <c r="C19332" s="83" t="s">
        <v>239</v>
      </c>
      <c r="D19332" s="84">
        <v>1.0016928118983852</v>
      </c>
      <c r="E19332" s="85">
        <v>0.93607219098973538</v>
      </c>
    </row>
    <row r="19333" spans="1:5" x14ac:dyDescent="0.3">
      <c r="A19333" s="82">
        <v>98</v>
      </c>
      <c r="B19333" s="82">
        <v>24</v>
      </c>
      <c r="C19333" s="83" t="s">
        <v>240</v>
      </c>
      <c r="D19333" s="84">
        <v>1.0006398359710764</v>
      </c>
      <c r="E19333" s="85">
        <v>0.96442808977681826</v>
      </c>
    </row>
    <row r="19334" spans="1:5" x14ac:dyDescent="0.3">
      <c r="A19334" s="82">
        <v>98</v>
      </c>
      <c r="B19334" s="82">
        <v>25</v>
      </c>
      <c r="C19334" s="83" t="s">
        <v>380</v>
      </c>
      <c r="D19334" s="84">
        <v>0.93059593565836596</v>
      </c>
      <c r="E19334" s="85">
        <v>0.80818179477522911</v>
      </c>
    </row>
    <row r="19335" spans="1:5" x14ac:dyDescent="0.3">
      <c r="A19335" s="82">
        <v>98</v>
      </c>
      <c r="B19335" s="82">
        <v>26</v>
      </c>
      <c r="C19335" s="83" t="s">
        <v>139</v>
      </c>
      <c r="D19335" s="84">
        <v>1.00732656333104</v>
      </c>
      <c r="E19335" s="85">
        <v>0.81884339707385978</v>
      </c>
    </row>
    <row r="19336" spans="1:5" x14ac:dyDescent="0.3">
      <c r="A19336" s="82">
        <v>98</v>
      </c>
      <c r="B19336" s="82">
        <v>27</v>
      </c>
      <c r="C19336" s="83" t="s">
        <v>381</v>
      </c>
      <c r="D19336" s="84">
        <v>1.0041112775721361</v>
      </c>
      <c r="E19336" s="85">
        <v>0.94584248866381193</v>
      </c>
    </row>
    <row r="19337" spans="1:5" x14ac:dyDescent="0.3">
      <c r="A19337" s="82">
        <v>98</v>
      </c>
      <c r="B19337" s="82">
        <v>28</v>
      </c>
      <c r="C19337" s="83" t="s">
        <v>382</v>
      </c>
      <c r="D19337" s="84">
        <v>1.1735504595336759</v>
      </c>
      <c r="E19337" s="85">
        <v>0.26370388923520105</v>
      </c>
    </row>
    <row r="19338" spans="1:5" x14ac:dyDescent="0.3">
      <c r="A19338" s="82">
        <v>98</v>
      </c>
      <c r="B19338" s="82">
        <v>29</v>
      </c>
      <c r="C19338" s="83" t="s">
        <v>383</v>
      </c>
      <c r="D19338" s="84">
        <v>0.96685096342170207</v>
      </c>
      <c r="E19338" s="85">
        <v>0.50673949546132446</v>
      </c>
    </row>
    <row r="19339" spans="1:5" x14ac:dyDescent="0.3">
      <c r="A19339" s="82">
        <v>98</v>
      </c>
      <c r="B19339" s="82">
        <v>31</v>
      </c>
      <c r="C19339" s="83" t="s">
        <v>140</v>
      </c>
      <c r="D19339" s="84">
        <v>1.0046337309305446</v>
      </c>
      <c r="E19339" s="85">
        <v>0.88910018807576185</v>
      </c>
    </row>
    <row r="19340" spans="1:5" x14ac:dyDescent="0.3">
      <c r="A19340" s="82">
        <v>98</v>
      </c>
      <c r="B19340" s="82">
        <v>32</v>
      </c>
      <c r="C19340" s="83" t="s">
        <v>241</v>
      </c>
      <c r="D19340" s="84">
        <v>1.2766122112715874</v>
      </c>
      <c r="E19340" s="85">
        <v>0.17816392557673133</v>
      </c>
    </row>
    <row r="19341" spans="1:5" x14ac:dyDescent="0.3">
      <c r="A19341" s="82">
        <v>98</v>
      </c>
      <c r="B19341" s="82">
        <v>33</v>
      </c>
      <c r="C19341" s="83" t="s">
        <v>242</v>
      </c>
      <c r="D19341" s="84">
        <v>0.98671685367717332</v>
      </c>
      <c r="E19341" s="85">
        <v>0.56108191241934857</v>
      </c>
    </row>
    <row r="19342" spans="1:5" x14ac:dyDescent="0.3">
      <c r="A19342" s="82">
        <v>98</v>
      </c>
      <c r="B19342" s="82">
        <v>34</v>
      </c>
      <c r="C19342" s="83" t="s">
        <v>243</v>
      </c>
      <c r="D19342" s="84">
        <v>0.98272248913286897</v>
      </c>
      <c r="E19342" s="85">
        <v>0.86870955935939165</v>
      </c>
    </row>
    <row r="19343" spans="1:5" x14ac:dyDescent="0.3">
      <c r="A19343" s="82">
        <v>98</v>
      </c>
      <c r="B19343" s="82">
        <v>35</v>
      </c>
      <c r="C19343" s="83" t="s">
        <v>286</v>
      </c>
      <c r="D19343" s="84">
        <v>0.90585416555302589</v>
      </c>
      <c r="E19343" s="85">
        <v>0.72100106984514856</v>
      </c>
    </row>
    <row r="19344" spans="1:5" x14ac:dyDescent="0.3">
      <c r="A19344" s="82">
        <v>98</v>
      </c>
      <c r="B19344" s="82">
        <v>36</v>
      </c>
      <c r="C19344" s="83" t="s">
        <v>287</v>
      </c>
      <c r="D19344" s="84">
        <v>1.5589044157137057</v>
      </c>
      <c r="E19344" s="85">
        <v>0.44871987879733999</v>
      </c>
    </row>
    <row r="19345" spans="1:5" x14ac:dyDescent="0.3">
      <c r="A19345" s="82">
        <v>98</v>
      </c>
      <c r="B19345" s="82">
        <v>37</v>
      </c>
      <c r="C19345" s="83" t="s">
        <v>288</v>
      </c>
      <c r="D19345" s="84">
        <v>0.96513096110097107</v>
      </c>
      <c r="E19345" s="85">
        <v>0.45285962867834373</v>
      </c>
    </row>
    <row r="19346" spans="1:5" x14ac:dyDescent="0.3">
      <c r="A19346" s="82">
        <v>98</v>
      </c>
      <c r="B19346" s="82">
        <v>38</v>
      </c>
      <c r="C19346" s="83" t="s">
        <v>289</v>
      </c>
      <c r="D19346" s="84">
        <v>1.1835240353414217E-10</v>
      </c>
      <c r="E19346" s="85">
        <v>0.99979923096294654</v>
      </c>
    </row>
    <row r="19347" spans="1:5" x14ac:dyDescent="0.3">
      <c r="A19347" s="82">
        <v>98</v>
      </c>
      <c r="B19347" s="82">
        <v>39</v>
      </c>
      <c r="C19347" s="83" t="s">
        <v>384</v>
      </c>
      <c r="D19347" s="84">
        <v>0.98126292147927607</v>
      </c>
      <c r="E19347" s="85">
        <v>6.1609303490139877E-2</v>
      </c>
    </row>
    <row r="19348" spans="1:5" x14ac:dyDescent="0.3">
      <c r="A19348" s="82">
        <v>98</v>
      </c>
      <c r="B19348" s="82">
        <v>40</v>
      </c>
      <c r="C19348" s="83" t="s">
        <v>290</v>
      </c>
      <c r="D19348" s="84">
        <v>1.0138617415287028</v>
      </c>
      <c r="E19348" s="85">
        <v>0.30823651658111273</v>
      </c>
    </row>
    <row r="19349" spans="1:5" x14ac:dyDescent="0.3">
      <c r="A19349" s="82">
        <v>98</v>
      </c>
      <c r="B19349" s="82">
        <v>41</v>
      </c>
      <c r="C19349" s="83" t="s">
        <v>244</v>
      </c>
      <c r="D19349" s="84">
        <v>0.9722473176516242</v>
      </c>
      <c r="E19349" s="85">
        <v>0.54533544028349257</v>
      </c>
    </row>
    <row r="19350" spans="1:5" x14ac:dyDescent="0.3">
      <c r="A19350" s="82">
        <v>98</v>
      </c>
      <c r="B19350" s="82">
        <v>42</v>
      </c>
      <c r="C19350" s="83" t="s">
        <v>245</v>
      </c>
      <c r="D19350" s="84">
        <v>0.98374533689307875</v>
      </c>
      <c r="E19350" s="85">
        <v>0.70915148955129192</v>
      </c>
    </row>
    <row r="19351" spans="1:5" x14ac:dyDescent="0.3">
      <c r="A19351" s="82">
        <v>98</v>
      </c>
      <c r="B19351" s="82">
        <v>43</v>
      </c>
      <c r="C19351" s="83" t="s">
        <v>291</v>
      </c>
      <c r="D19351" s="84">
        <v>1.110792021798944</v>
      </c>
      <c r="E19351" s="85">
        <v>0.42587137733403813</v>
      </c>
    </row>
    <row r="19352" spans="1:5" x14ac:dyDescent="0.3">
      <c r="A19352" s="82">
        <v>98</v>
      </c>
      <c r="B19352" s="82">
        <v>44</v>
      </c>
      <c r="C19352" s="83" t="s">
        <v>292</v>
      </c>
      <c r="D19352" s="84">
        <v>0.97359410402809499</v>
      </c>
      <c r="E19352" s="85">
        <v>0.70580402781443097</v>
      </c>
    </row>
    <row r="19353" spans="1:5" x14ac:dyDescent="0.3">
      <c r="A19353" s="82">
        <v>98</v>
      </c>
      <c r="B19353" s="82">
        <v>45</v>
      </c>
      <c r="C19353" s="83" t="s">
        <v>385</v>
      </c>
      <c r="D19353" s="84">
        <v>1.0516644153335653</v>
      </c>
      <c r="E19353" s="85">
        <v>0.67426339683701697</v>
      </c>
    </row>
    <row r="19354" spans="1:5" x14ac:dyDescent="0.3">
      <c r="A19354" s="82">
        <v>98</v>
      </c>
      <c r="B19354" s="82">
        <v>46</v>
      </c>
      <c r="C19354" s="83" t="s">
        <v>293</v>
      </c>
      <c r="D19354" s="84">
        <v>0.98761510957355758</v>
      </c>
      <c r="E19354" s="85">
        <v>0.40166235455797072</v>
      </c>
    </row>
    <row r="19355" spans="1:5" x14ac:dyDescent="0.3">
      <c r="A19355" s="82">
        <v>98</v>
      </c>
      <c r="B19355" s="82">
        <v>47</v>
      </c>
      <c r="C19355" s="83" t="s">
        <v>246</v>
      </c>
      <c r="D19355" s="84">
        <v>0.83817522506806674</v>
      </c>
      <c r="E19355" s="85">
        <v>4.9612138427011232E-3</v>
      </c>
    </row>
    <row r="19356" spans="1:5" x14ac:dyDescent="0.3">
      <c r="A19356" s="82">
        <v>98</v>
      </c>
      <c r="B19356" s="82">
        <v>48</v>
      </c>
      <c r="C19356" s="83" t="s">
        <v>338</v>
      </c>
      <c r="D19356" s="84">
        <v>0.89474324913214232</v>
      </c>
      <c r="E19356" s="85">
        <v>0.61322493069231876</v>
      </c>
    </row>
    <row r="19357" spans="1:5" x14ac:dyDescent="0.3">
      <c r="A19357" s="82">
        <v>98</v>
      </c>
      <c r="B19357" s="82">
        <v>49</v>
      </c>
      <c r="C19357" s="83" t="s">
        <v>294</v>
      </c>
      <c r="D19357" s="84">
        <v>0.98403170476117108</v>
      </c>
      <c r="E19357" s="85">
        <v>0.76518652063272508</v>
      </c>
    </row>
    <row r="19358" spans="1:5" x14ac:dyDescent="0.3">
      <c r="A19358" s="82">
        <v>98</v>
      </c>
      <c r="B19358" s="82">
        <v>50</v>
      </c>
      <c r="C19358" s="83" t="s">
        <v>295</v>
      </c>
      <c r="D19358" s="84">
        <v>0.97020669919020219</v>
      </c>
      <c r="E19358" s="85">
        <v>0.27106863746383869</v>
      </c>
    </row>
    <row r="19359" spans="1:5" x14ac:dyDescent="0.3">
      <c r="A19359" s="82">
        <v>98</v>
      </c>
      <c r="B19359" s="82">
        <v>51</v>
      </c>
      <c r="C19359" s="83" t="s">
        <v>141</v>
      </c>
      <c r="D19359" s="84">
        <v>0.95909144458704709</v>
      </c>
      <c r="E19359" s="85">
        <v>0.14371405188420416</v>
      </c>
    </row>
    <row r="19360" spans="1:5" x14ac:dyDescent="0.3">
      <c r="A19360" s="82">
        <v>98</v>
      </c>
      <c r="B19360" s="82">
        <v>52</v>
      </c>
      <c r="C19360" s="83" t="s">
        <v>142</v>
      </c>
      <c r="D19360" s="84">
        <v>1.0183846949399098</v>
      </c>
      <c r="E19360" s="85">
        <v>0.28962154717918986</v>
      </c>
    </row>
    <row r="19361" spans="1:5" x14ac:dyDescent="0.3">
      <c r="A19361" s="82">
        <v>98</v>
      </c>
      <c r="B19361" s="82">
        <v>53</v>
      </c>
      <c r="C19361" s="83" t="s">
        <v>143</v>
      </c>
      <c r="D19361" s="84">
        <v>1.0416590909855639</v>
      </c>
      <c r="E19361" s="85">
        <v>5.5554836691636689E-2</v>
      </c>
    </row>
    <row r="19362" spans="1:5" x14ac:dyDescent="0.3">
      <c r="A19362" s="82">
        <v>98</v>
      </c>
      <c r="B19362" s="82">
        <v>54</v>
      </c>
      <c r="C19362" s="83" t="s">
        <v>144</v>
      </c>
      <c r="D19362" s="84">
        <v>1.0319721472322791</v>
      </c>
      <c r="E19362" s="85">
        <v>0.20900337598736729</v>
      </c>
    </row>
    <row r="19363" spans="1:5" x14ac:dyDescent="0.3">
      <c r="A19363" s="82">
        <v>98</v>
      </c>
      <c r="B19363" s="82">
        <v>55</v>
      </c>
      <c r="C19363" s="83" t="s">
        <v>145</v>
      </c>
      <c r="D19363" s="84">
        <v>0.98000963938269048</v>
      </c>
      <c r="E19363" s="85">
        <v>0.60833189059009274</v>
      </c>
    </row>
    <row r="19364" spans="1:5" x14ac:dyDescent="0.3">
      <c r="A19364" s="82">
        <v>98</v>
      </c>
      <c r="B19364" s="82">
        <v>56</v>
      </c>
      <c r="C19364" s="83" t="s">
        <v>247</v>
      </c>
      <c r="D19364" s="84">
        <v>1.0249007536170356</v>
      </c>
      <c r="E19364" s="85">
        <v>0.4327498995882606</v>
      </c>
    </row>
    <row r="19365" spans="1:5" x14ac:dyDescent="0.3">
      <c r="A19365" s="82">
        <v>98</v>
      </c>
      <c r="B19365" s="82">
        <v>57</v>
      </c>
      <c r="C19365" s="83" t="s">
        <v>386</v>
      </c>
      <c r="D19365" s="84">
        <v>1.1038921734346077</v>
      </c>
      <c r="E19365" s="85">
        <v>5.4027329102878178E-34</v>
      </c>
    </row>
    <row r="19366" spans="1:5" x14ac:dyDescent="0.3">
      <c r="A19366" s="82">
        <v>98</v>
      </c>
      <c r="B19366" s="82">
        <v>58</v>
      </c>
      <c r="C19366" s="83" t="s">
        <v>248</v>
      </c>
      <c r="D19366" s="84">
        <v>0.94306361755487278</v>
      </c>
      <c r="E19366" s="85">
        <v>9.6213096595913991E-26</v>
      </c>
    </row>
    <row r="19367" spans="1:5" x14ac:dyDescent="0.3">
      <c r="A19367" s="82">
        <v>98</v>
      </c>
      <c r="B19367" s="82">
        <v>60</v>
      </c>
      <c r="C19367" s="83" t="s">
        <v>339</v>
      </c>
      <c r="D19367" s="84">
        <v>0.99792503545823552</v>
      </c>
      <c r="E19367" s="85">
        <v>0.95287711321392143</v>
      </c>
    </row>
    <row r="19368" spans="1:5" x14ac:dyDescent="0.3">
      <c r="A19368" s="82">
        <v>98</v>
      </c>
      <c r="B19368" s="82">
        <v>61</v>
      </c>
      <c r="C19368" s="83" t="s">
        <v>387</v>
      </c>
      <c r="D19368" s="84">
        <v>0.96495057208099644</v>
      </c>
      <c r="E19368" s="85">
        <v>0.58387735039109212</v>
      </c>
    </row>
    <row r="19369" spans="1:5" x14ac:dyDescent="0.3">
      <c r="A19369" s="82">
        <v>98</v>
      </c>
      <c r="B19369" s="82">
        <v>63</v>
      </c>
      <c r="C19369" s="83" t="s">
        <v>388</v>
      </c>
      <c r="D19369" s="84">
        <v>0.93432765425405573</v>
      </c>
      <c r="E19369" s="85">
        <v>0.33055715576954969</v>
      </c>
    </row>
    <row r="19370" spans="1:5" x14ac:dyDescent="0.3">
      <c r="A19370" s="82">
        <v>98</v>
      </c>
      <c r="B19370" s="82">
        <v>64</v>
      </c>
      <c r="C19370" s="83" t="s">
        <v>389</v>
      </c>
      <c r="D19370" s="84">
        <v>0.99514652603195497</v>
      </c>
      <c r="E19370" s="85">
        <v>0.90525600214883828</v>
      </c>
    </row>
    <row r="19371" spans="1:5" x14ac:dyDescent="0.3">
      <c r="A19371" s="82">
        <v>98</v>
      </c>
      <c r="B19371" s="82">
        <v>65</v>
      </c>
      <c r="C19371" s="83" t="s">
        <v>390</v>
      </c>
      <c r="D19371" s="84">
        <v>1.0976133658955831</v>
      </c>
      <c r="E19371" s="85">
        <v>7.8252163843118006E-2</v>
      </c>
    </row>
    <row r="19372" spans="1:5" x14ac:dyDescent="0.3">
      <c r="A19372" s="82">
        <v>98</v>
      </c>
      <c r="B19372" s="82">
        <v>71</v>
      </c>
      <c r="C19372" s="83" t="s">
        <v>146</v>
      </c>
      <c r="D19372" s="84">
        <v>0.98446337244992677</v>
      </c>
      <c r="E19372" s="85">
        <v>0.16767622195964293</v>
      </c>
    </row>
    <row r="19373" spans="1:5" x14ac:dyDescent="0.3">
      <c r="A19373" s="82">
        <v>98</v>
      </c>
      <c r="B19373" s="82">
        <v>72</v>
      </c>
      <c r="C19373" s="83" t="s">
        <v>147</v>
      </c>
      <c r="D19373" s="84">
        <v>0.99627948961803303</v>
      </c>
      <c r="E19373" s="85">
        <v>0.90998538511060389</v>
      </c>
    </row>
    <row r="19374" spans="1:5" x14ac:dyDescent="0.3">
      <c r="A19374" s="82">
        <v>98</v>
      </c>
      <c r="B19374" s="82">
        <v>73</v>
      </c>
      <c r="C19374" s="83" t="s">
        <v>148</v>
      </c>
      <c r="D19374" s="84">
        <v>1.002179085601498</v>
      </c>
      <c r="E19374" s="85">
        <v>0.94752880616648438</v>
      </c>
    </row>
    <row r="19375" spans="1:5" x14ac:dyDescent="0.3">
      <c r="A19375" s="82">
        <v>98</v>
      </c>
      <c r="B19375" s="82">
        <v>74</v>
      </c>
      <c r="C19375" s="83" t="s">
        <v>149</v>
      </c>
      <c r="D19375" s="84">
        <v>1.0113361671950691</v>
      </c>
      <c r="E19375" s="85">
        <v>0.44427421116386956</v>
      </c>
    </row>
    <row r="19376" spans="1:5" x14ac:dyDescent="0.3">
      <c r="A19376" s="82">
        <v>98</v>
      </c>
      <c r="B19376" s="82">
        <v>75</v>
      </c>
      <c r="C19376" s="83" t="s">
        <v>150</v>
      </c>
      <c r="D19376" s="84">
        <v>1.0370573109237364</v>
      </c>
      <c r="E19376" s="85">
        <v>0.4359830901088162</v>
      </c>
    </row>
    <row r="19377" spans="1:5" x14ac:dyDescent="0.3">
      <c r="A19377" s="82">
        <v>98</v>
      </c>
      <c r="B19377" s="82">
        <v>77</v>
      </c>
      <c r="C19377" s="83" t="s">
        <v>151</v>
      </c>
      <c r="D19377" s="84">
        <v>1.0103928749609974</v>
      </c>
      <c r="E19377" s="85">
        <v>0.8623434499251188</v>
      </c>
    </row>
    <row r="19378" spans="1:5" x14ac:dyDescent="0.3">
      <c r="A19378" s="82">
        <v>98</v>
      </c>
      <c r="B19378" s="82">
        <v>78</v>
      </c>
      <c r="C19378" s="83" t="s">
        <v>152</v>
      </c>
      <c r="D19378" s="84">
        <v>0.95824694943139943</v>
      </c>
      <c r="E19378" s="85">
        <v>9.0823965100683135E-2</v>
      </c>
    </row>
    <row r="19379" spans="1:5" x14ac:dyDescent="0.3">
      <c r="A19379" s="82">
        <v>98</v>
      </c>
      <c r="B19379" s="82">
        <v>79</v>
      </c>
      <c r="C19379" s="83" t="s">
        <v>153</v>
      </c>
      <c r="D19379" s="84">
        <v>0.89717105948982134</v>
      </c>
      <c r="E19379" s="85">
        <v>8.8058215289212427E-2</v>
      </c>
    </row>
    <row r="19380" spans="1:5" x14ac:dyDescent="0.3">
      <c r="A19380" s="82">
        <v>98</v>
      </c>
      <c r="B19380" s="82">
        <v>80</v>
      </c>
      <c r="C19380" s="83" t="s">
        <v>154</v>
      </c>
      <c r="D19380" s="84">
        <v>0.99719608737981014</v>
      </c>
      <c r="E19380" s="85">
        <v>0.74278765126983681</v>
      </c>
    </row>
    <row r="19381" spans="1:5" x14ac:dyDescent="0.3">
      <c r="A19381" s="82">
        <v>98</v>
      </c>
      <c r="B19381" s="82">
        <v>81</v>
      </c>
      <c r="C19381" s="83" t="s">
        <v>155</v>
      </c>
      <c r="D19381" s="84">
        <v>0.97675615036807806</v>
      </c>
      <c r="E19381" s="85">
        <v>0.3615040717696556</v>
      </c>
    </row>
    <row r="19382" spans="1:5" x14ac:dyDescent="0.3">
      <c r="A19382" s="82">
        <v>98</v>
      </c>
      <c r="B19382" s="82">
        <v>83</v>
      </c>
      <c r="C19382" s="83" t="s">
        <v>156</v>
      </c>
      <c r="D19382" s="84">
        <v>1.0261492567109962</v>
      </c>
      <c r="E19382" s="85">
        <v>2.5510079244382172E-2</v>
      </c>
    </row>
    <row r="19383" spans="1:5" x14ac:dyDescent="0.3">
      <c r="A19383" s="82">
        <v>98</v>
      </c>
      <c r="B19383" s="82">
        <v>84</v>
      </c>
      <c r="C19383" s="83" t="s">
        <v>157</v>
      </c>
      <c r="D19383" s="84">
        <v>0.99580609445495183</v>
      </c>
      <c r="E19383" s="85">
        <v>0.59519256514906094</v>
      </c>
    </row>
    <row r="19384" spans="1:5" x14ac:dyDescent="0.3">
      <c r="A19384" s="82">
        <v>98</v>
      </c>
      <c r="B19384" s="82">
        <v>86</v>
      </c>
      <c r="C19384" s="83" t="s">
        <v>158</v>
      </c>
      <c r="D19384" s="84">
        <v>0.9724339143602273</v>
      </c>
      <c r="E19384" s="85">
        <v>1.2137790052122073E-3</v>
      </c>
    </row>
    <row r="19385" spans="1:5" x14ac:dyDescent="0.3">
      <c r="A19385" s="82">
        <v>98</v>
      </c>
      <c r="B19385" s="82">
        <v>87</v>
      </c>
      <c r="C19385" s="83" t="s">
        <v>296</v>
      </c>
      <c r="D19385" s="84">
        <v>1.352372392301421</v>
      </c>
      <c r="E19385" s="85">
        <v>0.5684523477910538</v>
      </c>
    </row>
    <row r="19386" spans="1:5" x14ac:dyDescent="0.3">
      <c r="A19386" s="82">
        <v>98</v>
      </c>
      <c r="B19386" s="82">
        <v>88</v>
      </c>
      <c r="C19386" s="83" t="s">
        <v>297</v>
      </c>
      <c r="D19386" s="84">
        <v>0.97018131517368944</v>
      </c>
      <c r="E19386" s="85">
        <v>0.61200974434781763</v>
      </c>
    </row>
    <row r="19387" spans="1:5" x14ac:dyDescent="0.3">
      <c r="A19387" s="82">
        <v>98</v>
      </c>
      <c r="B19387" s="82">
        <v>91</v>
      </c>
      <c r="C19387" s="83" t="s">
        <v>340</v>
      </c>
      <c r="D19387" s="84">
        <v>1.0029475437668538</v>
      </c>
      <c r="E19387" s="85">
        <v>0.45550445292414532</v>
      </c>
    </row>
    <row r="19388" spans="1:5" x14ac:dyDescent="0.3">
      <c r="A19388" s="82">
        <v>98</v>
      </c>
      <c r="B19388" s="82">
        <v>92</v>
      </c>
      <c r="C19388" s="83" t="s">
        <v>159</v>
      </c>
      <c r="D19388" s="84">
        <v>0.99359630921258668</v>
      </c>
      <c r="E19388" s="85">
        <v>0.45677828023769917</v>
      </c>
    </row>
    <row r="19389" spans="1:5" x14ac:dyDescent="0.3">
      <c r="A19389" s="82">
        <v>98</v>
      </c>
      <c r="B19389" s="82">
        <v>95</v>
      </c>
      <c r="C19389" s="83" t="s">
        <v>160</v>
      </c>
      <c r="D19389" s="84">
        <v>1.0196301118059241</v>
      </c>
      <c r="E19389" s="85">
        <v>0.76839819494155293</v>
      </c>
    </row>
    <row r="19390" spans="1:5" x14ac:dyDescent="0.3">
      <c r="A19390" s="82">
        <v>98</v>
      </c>
      <c r="B19390" s="82">
        <v>96</v>
      </c>
      <c r="C19390" s="83" t="s">
        <v>161</v>
      </c>
      <c r="D19390" s="84">
        <v>0.99960678713045636</v>
      </c>
      <c r="E19390" s="85">
        <v>0.98954139464352664</v>
      </c>
    </row>
    <row r="19391" spans="1:5" x14ac:dyDescent="0.3">
      <c r="A19391" s="82">
        <v>98</v>
      </c>
      <c r="B19391" s="82">
        <v>98</v>
      </c>
      <c r="C19391" s="83" t="s">
        <v>298</v>
      </c>
      <c r="D19391" s="84">
        <v>0.93444486992069076</v>
      </c>
      <c r="E19391" s="85">
        <v>0.28154735552722576</v>
      </c>
    </row>
    <row r="19392" spans="1:5" x14ac:dyDescent="0.3">
      <c r="A19392" s="82">
        <v>98</v>
      </c>
      <c r="B19392" s="82">
        <v>99</v>
      </c>
      <c r="C19392" s="83" t="s">
        <v>299</v>
      </c>
      <c r="D19392" s="84">
        <v>0.98086453717691402</v>
      </c>
      <c r="E19392" s="85">
        <v>0.64963163137833924</v>
      </c>
    </row>
    <row r="19393" spans="1:5" x14ac:dyDescent="0.3">
      <c r="A19393" s="82">
        <v>98</v>
      </c>
      <c r="B19393" s="82">
        <v>100</v>
      </c>
      <c r="C19393" s="83" t="s">
        <v>162</v>
      </c>
      <c r="D19393" s="84">
        <v>1.0024516907713639</v>
      </c>
      <c r="E19393" s="85">
        <v>0.90764560128852434</v>
      </c>
    </row>
    <row r="19394" spans="1:5" x14ac:dyDescent="0.3">
      <c r="A19394" s="82">
        <v>98</v>
      </c>
      <c r="B19394" s="82">
        <v>101</v>
      </c>
      <c r="C19394" s="83" t="s">
        <v>163</v>
      </c>
      <c r="D19394" s="84">
        <v>1.008592195584382</v>
      </c>
      <c r="E19394" s="85">
        <v>0.83941199001987776</v>
      </c>
    </row>
    <row r="19395" spans="1:5" x14ac:dyDescent="0.3">
      <c r="A19395" s="82">
        <v>98</v>
      </c>
      <c r="B19395" s="82">
        <v>103</v>
      </c>
      <c r="C19395" s="83" t="s">
        <v>164</v>
      </c>
      <c r="D19395" s="84">
        <v>1.0205997878773407</v>
      </c>
      <c r="E19395" s="85">
        <v>0.2573181633490943</v>
      </c>
    </row>
    <row r="19396" spans="1:5" x14ac:dyDescent="0.3">
      <c r="A19396" s="82">
        <v>98</v>
      </c>
      <c r="B19396" s="82">
        <v>104</v>
      </c>
      <c r="C19396" s="83" t="s">
        <v>300</v>
      </c>
      <c r="D19396" s="84">
        <v>1.0054365935947074</v>
      </c>
      <c r="E19396" s="85">
        <v>0.93180395161836937</v>
      </c>
    </row>
    <row r="19397" spans="1:5" x14ac:dyDescent="0.3">
      <c r="A19397" s="82">
        <v>98</v>
      </c>
      <c r="B19397" s="82">
        <v>105</v>
      </c>
      <c r="C19397" s="83" t="s">
        <v>301</v>
      </c>
      <c r="D19397" s="84">
        <v>1.0126258936826038</v>
      </c>
      <c r="E19397" s="85">
        <v>0.41689040257593146</v>
      </c>
    </row>
    <row r="19398" spans="1:5" x14ac:dyDescent="0.3">
      <c r="A19398" s="82">
        <v>98</v>
      </c>
      <c r="B19398" s="82">
        <v>106</v>
      </c>
      <c r="C19398" s="83" t="s">
        <v>341</v>
      </c>
      <c r="D19398" s="84">
        <v>0.99734259439761874</v>
      </c>
      <c r="E19398" s="85">
        <v>0.831092120251546</v>
      </c>
    </row>
    <row r="19399" spans="1:5" x14ac:dyDescent="0.3">
      <c r="A19399" s="82">
        <v>98</v>
      </c>
      <c r="B19399" s="82">
        <v>108</v>
      </c>
      <c r="C19399" s="83" t="s">
        <v>165</v>
      </c>
      <c r="D19399" s="84">
        <v>1.0186154675358206</v>
      </c>
      <c r="E19399" s="85">
        <v>0.75398938727016196</v>
      </c>
    </row>
    <row r="19400" spans="1:5" x14ac:dyDescent="0.3">
      <c r="A19400" s="82">
        <v>98</v>
      </c>
      <c r="B19400" s="82">
        <v>110</v>
      </c>
      <c r="C19400" s="83" t="s">
        <v>391</v>
      </c>
      <c r="D19400" s="84">
        <v>1.0287029920694888</v>
      </c>
      <c r="E19400" s="85">
        <v>0.16208822807949419</v>
      </c>
    </row>
    <row r="19401" spans="1:5" x14ac:dyDescent="0.3">
      <c r="A19401" s="82">
        <v>98</v>
      </c>
      <c r="B19401" s="82">
        <v>111</v>
      </c>
      <c r="C19401" s="83" t="s">
        <v>166</v>
      </c>
      <c r="D19401" s="84">
        <v>0.80526934064903777</v>
      </c>
      <c r="E19401" s="85">
        <v>4.7308480866879721E-3</v>
      </c>
    </row>
    <row r="19402" spans="1:5" x14ac:dyDescent="0.3">
      <c r="A19402" s="82">
        <v>98</v>
      </c>
      <c r="B19402" s="82">
        <v>113</v>
      </c>
      <c r="C19402" s="83" t="s">
        <v>167</v>
      </c>
      <c r="D19402" s="84">
        <v>1.0006935361247593</v>
      </c>
      <c r="E19402" s="85">
        <v>0.96908669962909433</v>
      </c>
    </row>
    <row r="19403" spans="1:5" x14ac:dyDescent="0.3">
      <c r="A19403" s="82">
        <v>98</v>
      </c>
      <c r="B19403" s="82">
        <v>114</v>
      </c>
      <c r="C19403" s="83" t="s">
        <v>342</v>
      </c>
      <c r="D19403" s="84">
        <v>1.023047474095413</v>
      </c>
      <c r="E19403" s="85">
        <v>0.79666680508582044</v>
      </c>
    </row>
    <row r="19404" spans="1:5" x14ac:dyDescent="0.3">
      <c r="A19404" s="82">
        <v>98</v>
      </c>
      <c r="B19404" s="82">
        <v>115</v>
      </c>
      <c r="C19404" s="83" t="s">
        <v>302</v>
      </c>
      <c r="D19404" s="84">
        <v>0.9563208833915402</v>
      </c>
      <c r="E19404" s="85">
        <v>5.5633457204542422E-3</v>
      </c>
    </row>
    <row r="19405" spans="1:5" x14ac:dyDescent="0.3">
      <c r="A19405" s="82">
        <v>98</v>
      </c>
      <c r="B19405" s="82">
        <v>117</v>
      </c>
      <c r="C19405" s="83" t="s">
        <v>343</v>
      </c>
      <c r="D19405" s="84">
        <v>0.94596410841209666</v>
      </c>
      <c r="E19405" s="85">
        <v>0.12860112189561845</v>
      </c>
    </row>
    <row r="19406" spans="1:5" x14ac:dyDescent="0.3">
      <c r="A19406" s="82">
        <v>98</v>
      </c>
      <c r="B19406" s="82">
        <v>124</v>
      </c>
      <c r="C19406" s="83" t="s">
        <v>392</v>
      </c>
      <c r="D19406" s="84">
        <v>0.96730340242514434</v>
      </c>
      <c r="E19406" s="85">
        <v>0.48430413501730407</v>
      </c>
    </row>
    <row r="19407" spans="1:5" x14ac:dyDescent="0.3">
      <c r="A19407" s="82">
        <v>98</v>
      </c>
      <c r="B19407" s="82">
        <v>130</v>
      </c>
      <c r="C19407" s="83" t="s">
        <v>168</v>
      </c>
      <c r="D19407" s="84">
        <v>0.99493142431609216</v>
      </c>
      <c r="E19407" s="85">
        <v>0.91879488207339222</v>
      </c>
    </row>
    <row r="19408" spans="1:5" x14ac:dyDescent="0.3">
      <c r="A19408" s="82">
        <v>98</v>
      </c>
      <c r="B19408" s="82">
        <v>131</v>
      </c>
      <c r="C19408" s="83" t="s">
        <v>393</v>
      </c>
      <c r="D19408" s="84">
        <v>0.99243259566535091</v>
      </c>
      <c r="E19408" s="85">
        <v>0.40912507521821606</v>
      </c>
    </row>
    <row r="19409" spans="1:5" x14ac:dyDescent="0.3">
      <c r="A19409" s="82">
        <v>98</v>
      </c>
      <c r="B19409" s="82">
        <v>132</v>
      </c>
      <c r="C19409" s="83" t="s">
        <v>394</v>
      </c>
      <c r="D19409" s="84">
        <v>1.0045903967111298</v>
      </c>
      <c r="E19409" s="85">
        <v>0.87472211196839011</v>
      </c>
    </row>
    <row r="19410" spans="1:5" x14ac:dyDescent="0.3">
      <c r="A19410" s="82">
        <v>98</v>
      </c>
      <c r="B19410" s="82">
        <v>133</v>
      </c>
      <c r="C19410" s="83" t="s">
        <v>249</v>
      </c>
      <c r="D19410" s="84">
        <v>0.96520584324716496</v>
      </c>
      <c r="E19410" s="85">
        <v>0.10344505329236442</v>
      </c>
    </row>
    <row r="19411" spans="1:5" x14ac:dyDescent="0.3">
      <c r="A19411" s="82">
        <v>98</v>
      </c>
      <c r="B19411" s="82">
        <v>134</v>
      </c>
      <c r="C19411" s="83" t="s">
        <v>170</v>
      </c>
      <c r="D19411" s="84">
        <v>0.97915502294172985</v>
      </c>
      <c r="E19411" s="85">
        <v>0.44311764713013591</v>
      </c>
    </row>
    <row r="19412" spans="1:5" x14ac:dyDescent="0.3">
      <c r="A19412" s="82">
        <v>98</v>
      </c>
      <c r="B19412" s="82">
        <v>136</v>
      </c>
      <c r="C19412" s="83" t="s">
        <v>169</v>
      </c>
      <c r="D19412" s="84">
        <v>1.0048352618918499</v>
      </c>
      <c r="E19412" s="85">
        <v>0.87600545265927976</v>
      </c>
    </row>
    <row r="19413" spans="1:5" x14ac:dyDescent="0.3">
      <c r="A19413" s="82">
        <v>98</v>
      </c>
      <c r="B19413" s="82">
        <v>138</v>
      </c>
      <c r="C19413" s="83" t="s">
        <v>250</v>
      </c>
      <c r="D19413" s="84">
        <v>1.0562201886706675</v>
      </c>
      <c r="E19413" s="85">
        <v>0.54484822565480495</v>
      </c>
    </row>
    <row r="19414" spans="1:5" x14ac:dyDescent="0.3">
      <c r="A19414" s="82">
        <v>98</v>
      </c>
      <c r="B19414" s="82">
        <v>144</v>
      </c>
      <c r="C19414" s="83" t="s">
        <v>395</v>
      </c>
      <c r="D19414" s="84">
        <v>1.1015824306168722</v>
      </c>
      <c r="E19414" s="85">
        <v>0.15702954298131766</v>
      </c>
    </row>
    <row r="19415" spans="1:5" x14ac:dyDescent="0.3">
      <c r="A19415" s="82">
        <v>98</v>
      </c>
      <c r="B19415" s="82">
        <v>146</v>
      </c>
      <c r="C19415" s="83" t="s">
        <v>171</v>
      </c>
      <c r="D19415" s="84">
        <v>0.99177875344305932</v>
      </c>
      <c r="E19415" s="85">
        <v>0.51331138335889337</v>
      </c>
    </row>
    <row r="19416" spans="1:5" x14ac:dyDescent="0.3">
      <c r="A19416" s="82">
        <v>98</v>
      </c>
      <c r="B19416" s="82">
        <v>147</v>
      </c>
      <c r="C19416" s="83" t="s">
        <v>251</v>
      </c>
      <c r="D19416" s="84">
        <v>0.85850115329916465</v>
      </c>
      <c r="E19416" s="85">
        <v>7.7578508029453097E-2</v>
      </c>
    </row>
    <row r="19417" spans="1:5" x14ac:dyDescent="0.3">
      <c r="A19417" s="82">
        <v>98</v>
      </c>
      <c r="B19417" s="82">
        <v>149</v>
      </c>
      <c r="C19417" s="83" t="s">
        <v>172</v>
      </c>
      <c r="D19417" s="84">
        <v>0.98102117525990051</v>
      </c>
      <c r="E19417" s="85">
        <v>0.53503253931732075</v>
      </c>
    </row>
    <row r="19418" spans="1:5" x14ac:dyDescent="0.3">
      <c r="A19418" s="82">
        <v>98</v>
      </c>
      <c r="B19418" s="82">
        <v>152</v>
      </c>
      <c r="C19418" s="83" t="s">
        <v>173</v>
      </c>
      <c r="D19418" s="84">
        <v>1.0083898305652643</v>
      </c>
      <c r="E19418" s="85">
        <v>0.42713008257252028</v>
      </c>
    </row>
    <row r="19419" spans="1:5" x14ac:dyDescent="0.3">
      <c r="A19419" s="82">
        <v>98</v>
      </c>
      <c r="B19419" s="82">
        <v>153</v>
      </c>
      <c r="C19419" s="83" t="s">
        <v>344</v>
      </c>
      <c r="D19419" s="84">
        <v>0.98341338103734655</v>
      </c>
      <c r="E19419" s="85">
        <v>0.65846325780250847</v>
      </c>
    </row>
    <row r="19420" spans="1:5" x14ac:dyDescent="0.3">
      <c r="A19420" s="82">
        <v>98</v>
      </c>
      <c r="B19420" s="82">
        <v>155</v>
      </c>
      <c r="C19420" s="83" t="s">
        <v>396</v>
      </c>
      <c r="D19420" s="84">
        <v>0.9781249968131196</v>
      </c>
      <c r="E19420" s="85">
        <v>0.35686725913714779</v>
      </c>
    </row>
    <row r="19421" spans="1:5" x14ac:dyDescent="0.3">
      <c r="A19421" s="82">
        <v>98</v>
      </c>
      <c r="B19421" s="82">
        <v>157</v>
      </c>
      <c r="C19421" s="83" t="s">
        <v>345</v>
      </c>
      <c r="D19421" s="84">
        <v>1.03351103420775</v>
      </c>
      <c r="E19421" s="85">
        <v>0.27528811918944107</v>
      </c>
    </row>
    <row r="19422" spans="1:5" x14ac:dyDescent="0.3">
      <c r="A19422" s="82">
        <v>98</v>
      </c>
      <c r="B19422" s="82">
        <v>158</v>
      </c>
      <c r="C19422" s="83" t="s">
        <v>346</v>
      </c>
      <c r="D19422" s="84">
        <v>0.35555330949092212</v>
      </c>
      <c r="E19422" s="85">
        <v>0.37130437286924656</v>
      </c>
    </row>
    <row r="19423" spans="1:5" x14ac:dyDescent="0.3">
      <c r="A19423" s="82">
        <v>98</v>
      </c>
      <c r="B19423" s="82">
        <v>160</v>
      </c>
      <c r="C19423" s="83" t="s">
        <v>252</v>
      </c>
      <c r="D19423" s="84">
        <v>0.96214516154720242</v>
      </c>
      <c r="E19423" s="85">
        <v>0.7455728914486599</v>
      </c>
    </row>
    <row r="19424" spans="1:5" x14ac:dyDescent="0.3">
      <c r="A19424" s="82">
        <v>98</v>
      </c>
      <c r="B19424" s="82">
        <v>161</v>
      </c>
      <c r="C19424" s="83" t="s">
        <v>397</v>
      </c>
      <c r="D19424" s="84">
        <v>1.0608082838596522</v>
      </c>
      <c r="E19424" s="85">
        <v>0.41814753902858159</v>
      </c>
    </row>
    <row r="19425" spans="1:5" x14ac:dyDescent="0.3">
      <c r="A19425" s="82">
        <v>98</v>
      </c>
      <c r="B19425" s="82">
        <v>162</v>
      </c>
      <c r="C19425" s="83" t="s">
        <v>253</v>
      </c>
      <c r="D19425" s="84">
        <v>1.0266814573412344</v>
      </c>
      <c r="E19425" s="85">
        <v>0.76672867683417611</v>
      </c>
    </row>
    <row r="19426" spans="1:5" x14ac:dyDescent="0.3">
      <c r="A19426" s="82">
        <v>98</v>
      </c>
      <c r="B19426" s="82">
        <v>164</v>
      </c>
      <c r="C19426" s="83" t="s">
        <v>174</v>
      </c>
      <c r="D19426" s="84">
        <v>1.0110374833796074</v>
      </c>
      <c r="E19426" s="85">
        <v>0.78814698863696875</v>
      </c>
    </row>
    <row r="19427" spans="1:5" x14ac:dyDescent="0.3">
      <c r="A19427" s="82">
        <v>98</v>
      </c>
      <c r="B19427" s="82">
        <v>165</v>
      </c>
      <c r="C19427" s="83" t="s">
        <v>175</v>
      </c>
      <c r="D19427" s="84">
        <v>0.98070441513616857</v>
      </c>
      <c r="E19427" s="85">
        <v>0.6827971205788339</v>
      </c>
    </row>
    <row r="19428" spans="1:5" x14ac:dyDescent="0.3">
      <c r="A19428" s="82">
        <v>98</v>
      </c>
      <c r="B19428" s="82">
        <v>166</v>
      </c>
      <c r="C19428" s="83" t="s">
        <v>303</v>
      </c>
      <c r="D19428" s="84">
        <v>0.93782124956163726</v>
      </c>
      <c r="E19428" s="85">
        <v>1.4304163393085684E-2</v>
      </c>
    </row>
    <row r="19429" spans="1:5" x14ac:dyDescent="0.3">
      <c r="A19429" s="82">
        <v>98</v>
      </c>
      <c r="B19429" s="82">
        <v>169</v>
      </c>
      <c r="C19429" s="83" t="s">
        <v>176</v>
      </c>
      <c r="D19429" s="84">
        <v>0.93318250114085188</v>
      </c>
      <c r="E19429" s="85">
        <v>0.80626659955808799</v>
      </c>
    </row>
    <row r="19430" spans="1:5" x14ac:dyDescent="0.3">
      <c r="A19430" s="82">
        <v>98</v>
      </c>
      <c r="B19430" s="82">
        <v>170</v>
      </c>
      <c r="C19430" s="83" t="s">
        <v>177</v>
      </c>
      <c r="D19430" s="84">
        <v>0.77166750223466929</v>
      </c>
      <c r="E19430" s="85">
        <v>0.45009999293908476</v>
      </c>
    </row>
    <row r="19431" spans="1:5" x14ac:dyDescent="0.3">
      <c r="A19431" s="82">
        <v>98</v>
      </c>
      <c r="B19431" s="82">
        <v>172</v>
      </c>
      <c r="C19431" s="83" t="s">
        <v>398</v>
      </c>
      <c r="D19431" s="84">
        <v>1.0176627003892338</v>
      </c>
      <c r="E19431" s="85">
        <v>0.95399574459411018</v>
      </c>
    </row>
    <row r="19432" spans="1:5" x14ac:dyDescent="0.3">
      <c r="A19432" s="82">
        <v>98</v>
      </c>
      <c r="B19432" s="82">
        <v>174</v>
      </c>
      <c r="C19432" s="83" t="s">
        <v>314</v>
      </c>
      <c r="D19432" s="84">
        <v>0.94526841616300772</v>
      </c>
      <c r="E19432" s="85">
        <v>0.72647473102279447</v>
      </c>
    </row>
    <row r="19433" spans="1:5" x14ac:dyDescent="0.3">
      <c r="A19433" s="82">
        <v>98</v>
      </c>
      <c r="B19433" s="82">
        <v>175</v>
      </c>
      <c r="C19433" s="83" t="s">
        <v>304</v>
      </c>
      <c r="D19433" s="84">
        <v>0.9496172195146364</v>
      </c>
      <c r="E19433" s="85">
        <v>0.71868092301960984</v>
      </c>
    </row>
    <row r="19434" spans="1:5" x14ac:dyDescent="0.3">
      <c r="A19434" s="82">
        <v>98</v>
      </c>
      <c r="B19434" s="82">
        <v>176</v>
      </c>
      <c r="C19434" s="83" t="s">
        <v>305</v>
      </c>
      <c r="D19434" s="84">
        <v>0.98688149446366691</v>
      </c>
      <c r="E19434" s="85">
        <v>0.85823690250354079</v>
      </c>
    </row>
    <row r="19435" spans="1:5" x14ac:dyDescent="0.3">
      <c r="A19435" s="82">
        <v>98</v>
      </c>
      <c r="B19435" s="82">
        <v>177</v>
      </c>
      <c r="C19435" s="83" t="s">
        <v>306</v>
      </c>
      <c r="D19435" s="84">
        <v>1.020542557024088</v>
      </c>
      <c r="E19435" s="85">
        <v>0.73705274382855002</v>
      </c>
    </row>
    <row r="19436" spans="1:5" x14ac:dyDescent="0.3">
      <c r="A19436" s="82">
        <v>98</v>
      </c>
      <c r="B19436" s="82">
        <v>178</v>
      </c>
      <c r="C19436" s="83" t="s">
        <v>347</v>
      </c>
      <c r="D19436" s="84">
        <v>1.8849273520792795</v>
      </c>
      <c r="E19436" s="85">
        <v>0.20016329217603435</v>
      </c>
    </row>
    <row r="19437" spans="1:5" x14ac:dyDescent="0.3">
      <c r="A19437" s="82">
        <v>98</v>
      </c>
      <c r="B19437" s="82">
        <v>180</v>
      </c>
      <c r="C19437" s="83" t="s">
        <v>307</v>
      </c>
      <c r="D19437" s="84">
        <v>0.97744459793600358</v>
      </c>
      <c r="E19437" s="85">
        <v>0.93679096195404921</v>
      </c>
    </row>
    <row r="19438" spans="1:5" x14ac:dyDescent="0.3">
      <c r="A19438" s="82">
        <v>98</v>
      </c>
      <c r="B19438" s="82">
        <v>184</v>
      </c>
      <c r="C19438" s="83" t="s">
        <v>399</v>
      </c>
      <c r="D19438" s="84">
        <v>1.0306661611980494</v>
      </c>
      <c r="E19438" s="85">
        <v>0.83386799934477651</v>
      </c>
    </row>
    <row r="19439" spans="1:5" x14ac:dyDescent="0.3">
      <c r="A19439" s="82">
        <v>98</v>
      </c>
      <c r="B19439" s="82">
        <v>185</v>
      </c>
      <c r="C19439" s="83" t="s">
        <v>400</v>
      </c>
      <c r="D19439" s="84">
        <v>1.4130314764135659</v>
      </c>
      <c r="E19439" s="85">
        <v>0.16185879465603858</v>
      </c>
    </row>
    <row r="19440" spans="1:5" x14ac:dyDescent="0.3">
      <c r="A19440" s="82">
        <v>98</v>
      </c>
      <c r="B19440" s="82">
        <v>186</v>
      </c>
      <c r="C19440" s="83" t="s">
        <v>401</v>
      </c>
      <c r="D19440" s="84">
        <v>1.1559604730331183</v>
      </c>
      <c r="E19440" s="85">
        <v>0.49972827215167248</v>
      </c>
    </row>
    <row r="19441" spans="1:5" x14ac:dyDescent="0.3">
      <c r="A19441" s="82">
        <v>98</v>
      </c>
      <c r="B19441" s="82">
        <v>187</v>
      </c>
      <c r="C19441" s="83" t="s">
        <v>402</v>
      </c>
      <c r="D19441" s="84">
        <v>0.90693336826007276</v>
      </c>
      <c r="E19441" s="85">
        <v>0.25892224815664378</v>
      </c>
    </row>
    <row r="19442" spans="1:5" x14ac:dyDescent="0.3">
      <c r="A19442" s="82">
        <v>98</v>
      </c>
      <c r="B19442" s="82">
        <v>188</v>
      </c>
      <c r="C19442" s="83" t="s">
        <v>403</v>
      </c>
      <c r="D19442" s="84">
        <v>0.94146702832660534</v>
      </c>
      <c r="E19442" s="85">
        <v>0.81522419838374127</v>
      </c>
    </row>
    <row r="19443" spans="1:5" x14ac:dyDescent="0.3">
      <c r="A19443" s="82">
        <v>98</v>
      </c>
      <c r="B19443" s="82">
        <v>189</v>
      </c>
      <c r="C19443" s="83" t="s">
        <v>404</v>
      </c>
      <c r="D19443" s="84">
        <v>1.0195557761484917</v>
      </c>
      <c r="E19443" s="85">
        <v>0.89388210015543268</v>
      </c>
    </row>
    <row r="19444" spans="1:5" x14ac:dyDescent="0.3">
      <c r="A19444" s="82">
        <v>98</v>
      </c>
      <c r="B19444" s="82">
        <v>190</v>
      </c>
      <c r="C19444" s="83" t="s">
        <v>405</v>
      </c>
      <c r="D19444" s="84">
        <v>1.0967107572934545</v>
      </c>
      <c r="E19444" s="85">
        <v>0.34844218183341269</v>
      </c>
    </row>
    <row r="19445" spans="1:5" x14ac:dyDescent="0.3">
      <c r="A19445" s="82">
        <v>98</v>
      </c>
      <c r="B19445" s="82">
        <v>191</v>
      </c>
      <c r="C19445" s="83" t="s">
        <v>406</v>
      </c>
      <c r="D19445" s="84">
        <v>0.96554914836360539</v>
      </c>
      <c r="E19445" s="85">
        <v>0.43891993350695313</v>
      </c>
    </row>
    <row r="19446" spans="1:5" x14ac:dyDescent="0.3">
      <c r="A19446" s="82">
        <v>98</v>
      </c>
      <c r="B19446" s="82">
        <v>198</v>
      </c>
      <c r="C19446" s="83" t="s">
        <v>254</v>
      </c>
      <c r="D19446" s="84">
        <v>1.0022145077338014</v>
      </c>
      <c r="E19446" s="85">
        <v>0.98018405160576139</v>
      </c>
    </row>
    <row r="19447" spans="1:5" x14ac:dyDescent="0.3">
      <c r="A19447" s="82">
        <v>98</v>
      </c>
      <c r="B19447" s="82">
        <v>199</v>
      </c>
      <c r="C19447" s="83" t="s">
        <v>255</v>
      </c>
      <c r="D19447" s="84">
        <v>1.0114875700434673</v>
      </c>
      <c r="E19447" s="85">
        <v>0.74330239120256714</v>
      </c>
    </row>
    <row r="19448" spans="1:5" x14ac:dyDescent="0.3">
      <c r="A19448" s="82">
        <v>98</v>
      </c>
      <c r="B19448" s="82">
        <v>200</v>
      </c>
      <c r="C19448" s="83" t="s">
        <v>256</v>
      </c>
      <c r="D19448" s="84">
        <v>0.99965304351204531</v>
      </c>
      <c r="E19448" s="85">
        <v>0.98569993811313084</v>
      </c>
    </row>
    <row r="19449" spans="1:5" x14ac:dyDescent="0.3">
      <c r="A19449" s="82">
        <v>98</v>
      </c>
      <c r="B19449" s="82">
        <v>207</v>
      </c>
      <c r="C19449" s="83" t="s">
        <v>257</v>
      </c>
      <c r="D19449" s="84">
        <v>1.0280601004227052</v>
      </c>
      <c r="E19449" s="85">
        <v>0.7494267587512311</v>
      </c>
    </row>
    <row r="19450" spans="1:5" x14ac:dyDescent="0.3">
      <c r="A19450" s="82">
        <v>98</v>
      </c>
      <c r="B19450" s="82">
        <v>208</v>
      </c>
      <c r="C19450" s="83" t="s">
        <v>178</v>
      </c>
      <c r="D19450" s="84">
        <v>0.98670719432929177</v>
      </c>
      <c r="E19450" s="85">
        <v>0.79393133834707008</v>
      </c>
    </row>
    <row r="19451" spans="1:5" x14ac:dyDescent="0.3">
      <c r="A19451" s="82">
        <v>98</v>
      </c>
      <c r="B19451" s="82">
        <v>209</v>
      </c>
      <c r="C19451" s="83" t="s">
        <v>179</v>
      </c>
      <c r="D19451" s="84">
        <v>0.99481374379380916</v>
      </c>
      <c r="E19451" s="85">
        <v>0.88519331782414901</v>
      </c>
    </row>
    <row r="19452" spans="1:5" x14ac:dyDescent="0.3">
      <c r="A19452" s="82">
        <v>98</v>
      </c>
      <c r="B19452" s="82">
        <v>215</v>
      </c>
      <c r="C19452" s="83" t="s">
        <v>348</v>
      </c>
      <c r="D19452" s="84">
        <v>1.0103664624227697</v>
      </c>
      <c r="E19452" s="85">
        <v>0.38763305553511573</v>
      </c>
    </row>
    <row r="19453" spans="1:5" x14ac:dyDescent="0.3">
      <c r="A19453" s="82">
        <v>98</v>
      </c>
      <c r="B19453" s="82">
        <v>216</v>
      </c>
      <c r="C19453" s="83" t="s">
        <v>180</v>
      </c>
      <c r="D19453" s="84">
        <v>0.84511409921552549</v>
      </c>
      <c r="E19453" s="85">
        <v>1.1551836438456155E-7</v>
      </c>
    </row>
    <row r="19454" spans="1:5" x14ac:dyDescent="0.3">
      <c r="A19454" s="82">
        <v>98</v>
      </c>
      <c r="B19454" s="82">
        <v>217</v>
      </c>
      <c r="C19454" s="83" t="s">
        <v>181</v>
      </c>
      <c r="D19454" s="84">
        <v>0.96793848260885651</v>
      </c>
      <c r="E19454" s="85">
        <v>0.83695330109836885</v>
      </c>
    </row>
    <row r="19455" spans="1:5" x14ac:dyDescent="0.3">
      <c r="A19455" s="82">
        <v>98</v>
      </c>
      <c r="B19455" s="82">
        <v>218</v>
      </c>
      <c r="C19455" s="83" t="s">
        <v>182</v>
      </c>
      <c r="D19455" s="84">
        <v>0.96587471785180889</v>
      </c>
      <c r="E19455" s="85">
        <v>0.88251669491644835</v>
      </c>
    </row>
    <row r="19456" spans="1:5" x14ac:dyDescent="0.3">
      <c r="A19456" s="82">
        <v>98</v>
      </c>
      <c r="B19456" s="82">
        <v>219</v>
      </c>
      <c r="C19456" s="83" t="s">
        <v>183</v>
      </c>
      <c r="D19456" s="84">
        <v>1.0013813580105768</v>
      </c>
      <c r="E19456" s="85">
        <v>0.98175531642889446</v>
      </c>
    </row>
    <row r="19457" spans="1:5" x14ac:dyDescent="0.3">
      <c r="A19457" s="82">
        <v>98</v>
      </c>
      <c r="B19457" s="82">
        <v>220</v>
      </c>
      <c r="C19457" s="83" t="s">
        <v>184</v>
      </c>
      <c r="D19457" s="84">
        <v>0.99966285386435205</v>
      </c>
      <c r="E19457" s="85">
        <v>0.97707454604788713</v>
      </c>
    </row>
    <row r="19458" spans="1:5" x14ac:dyDescent="0.3">
      <c r="A19458" s="82">
        <v>98</v>
      </c>
      <c r="B19458" s="82">
        <v>225</v>
      </c>
      <c r="C19458" s="83" t="s">
        <v>185</v>
      </c>
      <c r="D19458" s="84">
        <v>0.95715737905439835</v>
      </c>
      <c r="E19458" s="85">
        <v>0.71854528068897405</v>
      </c>
    </row>
    <row r="19459" spans="1:5" x14ac:dyDescent="0.3">
      <c r="A19459" s="82">
        <v>98</v>
      </c>
      <c r="B19459" s="82">
        <v>226</v>
      </c>
      <c r="C19459" s="83" t="s">
        <v>186</v>
      </c>
      <c r="D19459" s="84">
        <v>0.94972209402219454</v>
      </c>
      <c r="E19459" s="85">
        <v>0.5193429693468451</v>
      </c>
    </row>
    <row r="19460" spans="1:5" x14ac:dyDescent="0.3">
      <c r="A19460" s="82">
        <v>98</v>
      </c>
      <c r="B19460" s="82">
        <v>227</v>
      </c>
      <c r="C19460" s="83" t="s">
        <v>187</v>
      </c>
      <c r="D19460" s="84">
        <v>0.98274500852795232</v>
      </c>
      <c r="E19460" s="85">
        <v>0.45323429160706319</v>
      </c>
    </row>
    <row r="19461" spans="1:5" x14ac:dyDescent="0.3">
      <c r="A19461" s="82">
        <v>98</v>
      </c>
      <c r="B19461" s="82">
        <v>228</v>
      </c>
      <c r="C19461" s="83" t="s">
        <v>188</v>
      </c>
      <c r="D19461" s="84">
        <v>1.0020923462207023</v>
      </c>
      <c r="E19461" s="85">
        <v>0.84702490584110834</v>
      </c>
    </row>
    <row r="19462" spans="1:5" x14ac:dyDescent="0.3">
      <c r="A19462" s="82">
        <v>98</v>
      </c>
      <c r="B19462" s="82">
        <v>230</v>
      </c>
      <c r="C19462" s="83" t="s">
        <v>189</v>
      </c>
      <c r="D19462" s="84">
        <v>0.98508187646438194</v>
      </c>
      <c r="E19462" s="85">
        <v>0.24859030132310611</v>
      </c>
    </row>
    <row r="19463" spans="1:5" x14ac:dyDescent="0.3">
      <c r="A19463" s="82">
        <v>98</v>
      </c>
      <c r="B19463" s="82">
        <v>231</v>
      </c>
      <c r="C19463" s="83" t="s">
        <v>349</v>
      </c>
      <c r="D19463" s="84">
        <v>1.0502305428323171</v>
      </c>
      <c r="E19463" s="85">
        <v>1.072994874111087E-2</v>
      </c>
    </row>
    <row r="19464" spans="1:5" x14ac:dyDescent="0.3">
      <c r="A19464" s="82">
        <v>98</v>
      </c>
      <c r="B19464" s="82">
        <v>232</v>
      </c>
      <c r="C19464" s="83" t="s">
        <v>190</v>
      </c>
      <c r="D19464" s="84">
        <v>0.97023938143028232</v>
      </c>
      <c r="E19464" s="85">
        <v>0.70216220686955921</v>
      </c>
    </row>
    <row r="19465" spans="1:5" x14ac:dyDescent="0.3">
      <c r="A19465" s="82">
        <v>98</v>
      </c>
      <c r="B19465" s="82">
        <v>233</v>
      </c>
      <c r="C19465" s="83" t="s">
        <v>191</v>
      </c>
      <c r="D19465" s="84">
        <v>0.91398595504551572</v>
      </c>
      <c r="E19465" s="85">
        <v>0.67869098728034882</v>
      </c>
    </row>
    <row r="19466" spans="1:5" x14ac:dyDescent="0.3">
      <c r="A19466" s="82">
        <v>98</v>
      </c>
      <c r="B19466" s="82">
        <v>234</v>
      </c>
      <c r="C19466" s="83" t="s">
        <v>192</v>
      </c>
      <c r="D19466" s="84">
        <v>1.0179046537896572</v>
      </c>
      <c r="E19466" s="85">
        <v>0.60326090171222835</v>
      </c>
    </row>
    <row r="19467" spans="1:5" x14ac:dyDescent="0.3">
      <c r="A19467" s="82">
        <v>98</v>
      </c>
      <c r="B19467" s="82">
        <v>235</v>
      </c>
      <c r="C19467" s="83" t="s">
        <v>193</v>
      </c>
      <c r="D19467" s="84">
        <v>1.0174007388507971</v>
      </c>
      <c r="E19467" s="85">
        <v>0.58469411123591331</v>
      </c>
    </row>
    <row r="19468" spans="1:5" x14ac:dyDescent="0.3">
      <c r="A19468" s="82">
        <v>98</v>
      </c>
      <c r="B19468" s="82">
        <v>237</v>
      </c>
      <c r="C19468" s="83" t="s">
        <v>194</v>
      </c>
      <c r="D19468" s="84">
        <v>0.99269376236678275</v>
      </c>
      <c r="E19468" s="85">
        <v>0.47173325857350745</v>
      </c>
    </row>
    <row r="19469" spans="1:5" x14ac:dyDescent="0.3">
      <c r="A19469" s="82">
        <v>98</v>
      </c>
      <c r="B19469" s="82">
        <v>238</v>
      </c>
      <c r="C19469" s="83" t="s">
        <v>350</v>
      </c>
      <c r="D19469" s="84">
        <v>1.0643965997030029</v>
      </c>
      <c r="E19469" s="85">
        <v>0.82860380379306686</v>
      </c>
    </row>
    <row r="19470" spans="1:5" x14ac:dyDescent="0.3">
      <c r="A19470" s="82">
        <v>98</v>
      </c>
      <c r="B19470" s="82">
        <v>250</v>
      </c>
      <c r="C19470" s="83" t="s">
        <v>308</v>
      </c>
      <c r="D19470" s="84">
        <v>2.7792012096528014</v>
      </c>
      <c r="E19470" s="85">
        <v>0.37694601057893395</v>
      </c>
    </row>
    <row r="19471" spans="1:5" x14ac:dyDescent="0.3">
      <c r="A19471" s="82">
        <v>98</v>
      </c>
      <c r="B19471" s="82">
        <v>251</v>
      </c>
      <c r="C19471" s="83" t="s">
        <v>407</v>
      </c>
      <c r="D19471" s="84">
        <v>1.0348725499030347</v>
      </c>
      <c r="E19471" s="85">
        <v>0.41893496507756489</v>
      </c>
    </row>
    <row r="19472" spans="1:5" x14ac:dyDescent="0.3">
      <c r="A19472" s="82">
        <v>98</v>
      </c>
      <c r="B19472" s="82">
        <v>252</v>
      </c>
      <c r="C19472" s="83" t="s">
        <v>195</v>
      </c>
      <c r="D19472" s="84">
        <v>0.87097286280497266</v>
      </c>
      <c r="E19472" s="85">
        <v>5.8867885541134024E-47</v>
      </c>
    </row>
    <row r="19473" spans="1:5" x14ac:dyDescent="0.3">
      <c r="A19473" s="82">
        <v>98</v>
      </c>
      <c r="B19473" s="82">
        <v>253</v>
      </c>
      <c r="C19473" s="83" t="s">
        <v>196</v>
      </c>
      <c r="D19473" s="84">
        <v>0.92549999541820982</v>
      </c>
      <c r="E19473" s="85">
        <v>1.4557201842142635E-11</v>
      </c>
    </row>
    <row r="19474" spans="1:5" x14ac:dyDescent="0.3">
      <c r="A19474" s="82">
        <v>98</v>
      </c>
      <c r="B19474" s="82">
        <v>254</v>
      </c>
      <c r="C19474" s="83" t="s">
        <v>197</v>
      </c>
      <c r="D19474" s="84">
        <v>1.0115210287314991</v>
      </c>
      <c r="E19474" s="85">
        <v>0.75502600824395238</v>
      </c>
    </row>
    <row r="19475" spans="1:5" x14ac:dyDescent="0.3">
      <c r="A19475" s="82">
        <v>98</v>
      </c>
      <c r="B19475" s="82">
        <v>256</v>
      </c>
      <c r="C19475" s="83" t="s">
        <v>408</v>
      </c>
      <c r="D19475" s="84">
        <v>1.1423527040253683</v>
      </c>
      <c r="E19475" s="85">
        <v>0.48979576227006449</v>
      </c>
    </row>
    <row r="19476" spans="1:5" x14ac:dyDescent="0.3">
      <c r="A19476" s="82">
        <v>98</v>
      </c>
      <c r="B19476" s="82">
        <v>258</v>
      </c>
      <c r="C19476" s="83" t="s">
        <v>198</v>
      </c>
      <c r="D19476" s="84">
        <v>1.0000441461131309</v>
      </c>
      <c r="E19476" s="85">
        <v>0.99681387916568231</v>
      </c>
    </row>
    <row r="19477" spans="1:5" x14ac:dyDescent="0.3">
      <c r="A19477" s="82">
        <v>98</v>
      </c>
      <c r="B19477" s="82">
        <v>259</v>
      </c>
      <c r="C19477" s="83" t="s">
        <v>309</v>
      </c>
      <c r="D19477" s="84">
        <v>1.4418932555658943</v>
      </c>
      <c r="E19477" s="85">
        <v>0.690758555195502</v>
      </c>
    </row>
    <row r="19478" spans="1:5" x14ac:dyDescent="0.3">
      <c r="A19478" s="82">
        <v>98</v>
      </c>
      <c r="B19478" s="82">
        <v>261</v>
      </c>
      <c r="C19478" s="83" t="s">
        <v>199</v>
      </c>
      <c r="D19478" s="84">
        <v>1.0517667939396147</v>
      </c>
      <c r="E19478" s="85">
        <v>0.7033077033421935</v>
      </c>
    </row>
    <row r="19479" spans="1:5" x14ac:dyDescent="0.3">
      <c r="A19479" s="82">
        <v>98</v>
      </c>
      <c r="B19479" s="82">
        <v>262</v>
      </c>
      <c r="C19479" s="83" t="s">
        <v>409</v>
      </c>
      <c r="D19479" s="84">
        <v>1.0011810232719178</v>
      </c>
      <c r="E19479" s="85">
        <v>0.98251339699388562</v>
      </c>
    </row>
    <row r="19480" spans="1:5" x14ac:dyDescent="0.3">
      <c r="A19480" s="82">
        <v>98</v>
      </c>
      <c r="B19480" s="82">
        <v>263</v>
      </c>
      <c r="C19480" s="83" t="s">
        <v>410</v>
      </c>
      <c r="D19480" s="84">
        <v>1.0803156752461682</v>
      </c>
      <c r="E19480" s="85">
        <v>0.3540265157882172</v>
      </c>
    </row>
    <row r="19481" spans="1:5" x14ac:dyDescent="0.3">
      <c r="A19481" s="82">
        <v>98</v>
      </c>
      <c r="B19481" s="82">
        <v>265</v>
      </c>
      <c r="C19481" s="83" t="s">
        <v>200</v>
      </c>
      <c r="D19481" s="84">
        <v>0.98034844208050065</v>
      </c>
      <c r="E19481" s="85">
        <v>0.53724497109265001</v>
      </c>
    </row>
    <row r="19482" spans="1:5" x14ac:dyDescent="0.3">
      <c r="A19482" s="82">
        <v>98</v>
      </c>
      <c r="B19482" s="82">
        <v>266</v>
      </c>
      <c r="C19482" s="83" t="s">
        <v>351</v>
      </c>
      <c r="D19482" s="84">
        <v>0.97658810710974653</v>
      </c>
      <c r="E19482" s="85">
        <v>0.50481559046332825</v>
      </c>
    </row>
    <row r="19483" spans="1:5" x14ac:dyDescent="0.3">
      <c r="A19483" s="82">
        <v>98</v>
      </c>
      <c r="B19483" s="82">
        <v>267</v>
      </c>
      <c r="C19483" s="83" t="s">
        <v>352</v>
      </c>
      <c r="D19483" s="84">
        <v>1.0671334686395724</v>
      </c>
      <c r="E19483" s="85">
        <v>0.3703344871986709</v>
      </c>
    </row>
    <row r="19484" spans="1:5" x14ac:dyDescent="0.3">
      <c r="A19484" s="82">
        <v>98</v>
      </c>
      <c r="B19484" s="82">
        <v>268</v>
      </c>
      <c r="C19484" s="83" t="s">
        <v>411</v>
      </c>
      <c r="D19484" s="84">
        <v>1.0034039316063168</v>
      </c>
      <c r="E19484" s="85">
        <v>0.92081776921095893</v>
      </c>
    </row>
    <row r="19485" spans="1:5" x14ac:dyDescent="0.3">
      <c r="A19485" s="82">
        <v>98</v>
      </c>
      <c r="B19485" s="82">
        <v>269</v>
      </c>
      <c r="C19485" s="83" t="s">
        <v>412</v>
      </c>
      <c r="D19485" s="84">
        <v>1.0157120927964729</v>
      </c>
      <c r="E19485" s="85">
        <v>0.97378702704929621</v>
      </c>
    </row>
    <row r="19486" spans="1:5" x14ac:dyDescent="0.3">
      <c r="A19486" s="82">
        <v>98</v>
      </c>
      <c r="B19486" s="82">
        <v>270</v>
      </c>
      <c r="C19486" s="83" t="s">
        <v>201</v>
      </c>
      <c r="D19486" s="84">
        <v>0.96546684809976391</v>
      </c>
      <c r="E19486" s="85">
        <v>0.37639201584351933</v>
      </c>
    </row>
    <row r="19487" spans="1:5" x14ac:dyDescent="0.3">
      <c r="A19487" s="82">
        <v>98</v>
      </c>
      <c r="B19487" s="82">
        <v>271</v>
      </c>
      <c r="C19487" s="83" t="s">
        <v>413</v>
      </c>
      <c r="D19487" s="84">
        <v>0.96205855290290532</v>
      </c>
      <c r="E19487" s="85">
        <v>0.28658156339684182</v>
      </c>
    </row>
    <row r="19488" spans="1:5" x14ac:dyDescent="0.3">
      <c r="A19488" s="82">
        <v>98</v>
      </c>
      <c r="B19488" s="82">
        <v>273</v>
      </c>
      <c r="C19488" s="83" t="s">
        <v>414</v>
      </c>
      <c r="D19488" s="84">
        <v>1.0118005682108042</v>
      </c>
      <c r="E19488" s="85">
        <v>0.79937345397937309</v>
      </c>
    </row>
    <row r="19489" spans="1:5" x14ac:dyDescent="0.3">
      <c r="A19489" s="82">
        <v>98</v>
      </c>
      <c r="B19489" s="82">
        <v>276</v>
      </c>
      <c r="C19489" s="83" t="s">
        <v>415</v>
      </c>
      <c r="D19489" s="84">
        <v>1.0110726729249597</v>
      </c>
      <c r="E19489" s="85">
        <v>0.90964444266348798</v>
      </c>
    </row>
    <row r="19490" spans="1:5" x14ac:dyDescent="0.3">
      <c r="A19490" s="82">
        <v>98</v>
      </c>
      <c r="B19490" s="82">
        <v>277</v>
      </c>
      <c r="C19490" s="83" t="s">
        <v>416</v>
      </c>
      <c r="D19490" s="84">
        <v>0.99405437145512188</v>
      </c>
      <c r="E19490" s="85">
        <v>0.89767741933000078</v>
      </c>
    </row>
    <row r="19491" spans="1:5" x14ac:dyDescent="0.3">
      <c r="A19491" s="82">
        <v>98</v>
      </c>
      <c r="B19491" s="82">
        <v>278</v>
      </c>
      <c r="C19491" s="83" t="s">
        <v>417</v>
      </c>
      <c r="D19491" s="84">
        <v>0.97624056657182889</v>
      </c>
      <c r="E19491" s="85">
        <v>0.61279448479105314</v>
      </c>
    </row>
    <row r="19492" spans="1:5" x14ac:dyDescent="0.3">
      <c r="A19492" s="82">
        <v>98</v>
      </c>
      <c r="B19492" s="82">
        <v>281</v>
      </c>
      <c r="C19492" s="83" t="s">
        <v>418</v>
      </c>
      <c r="D19492" s="84">
        <v>1.09005233192942</v>
      </c>
      <c r="E19492" s="85">
        <v>0.86908127678947578</v>
      </c>
    </row>
    <row r="19493" spans="1:5" x14ac:dyDescent="0.3">
      <c r="A19493" s="82">
        <v>98</v>
      </c>
      <c r="B19493" s="82">
        <v>282</v>
      </c>
      <c r="C19493" s="83" t="s">
        <v>310</v>
      </c>
      <c r="D19493" s="84">
        <v>0.93108032447860167</v>
      </c>
      <c r="E19493" s="85">
        <v>0.89441651850975934</v>
      </c>
    </row>
    <row r="19494" spans="1:5" x14ac:dyDescent="0.3">
      <c r="A19494" s="82">
        <v>98</v>
      </c>
      <c r="B19494" s="82">
        <v>283</v>
      </c>
      <c r="C19494" s="83" t="s">
        <v>419</v>
      </c>
      <c r="D19494" s="84">
        <v>0.98303441048273976</v>
      </c>
      <c r="E19494" s="85">
        <v>0.30609965876174194</v>
      </c>
    </row>
    <row r="19495" spans="1:5" x14ac:dyDescent="0.3">
      <c r="A19495" s="82">
        <v>98</v>
      </c>
      <c r="B19495" s="82">
        <v>284</v>
      </c>
      <c r="C19495" s="83" t="s">
        <v>420</v>
      </c>
      <c r="D19495" s="84">
        <v>0.9222481487578883</v>
      </c>
      <c r="E19495" s="85">
        <v>0.95446910613427927</v>
      </c>
    </row>
    <row r="19496" spans="1:5" x14ac:dyDescent="0.3">
      <c r="A19496" s="82">
        <v>98</v>
      </c>
      <c r="B19496" s="82">
        <v>285</v>
      </c>
      <c r="C19496" s="83" t="s">
        <v>421</v>
      </c>
      <c r="D19496" s="84">
        <v>0.97468918552653738</v>
      </c>
      <c r="E19496" s="85">
        <v>0.98562223350838807</v>
      </c>
    </row>
    <row r="19497" spans="1:5" x14ac:dyDescent="0.3">
      <c r="A19497" s="82">
        <v>98</v>
      </c>
      <c r="B19497" s="82">
        <v>286</v>
      </c>
      <c r="C19497" s="83" t="s">
        <v>311</v>
      </c>
      <c r="D19497" s="84">
        <v>0.95090609009124416</v>
      </c>
      <c r="E19497" s="85">
        <v>0.78569157748836471</v>
      </c>
    </row>
    <row r="19498" spans="1:5" x14ac:dyDescent="0.3">
      <c r="A19498" s="82">
        <v>98</v>
      </c>
      <c r="B19498" s="82">
        <v>287</v>
      </c>
      <c r="C19498" s="83" t="s">
        <v>422</v>
      </c>
      <c r="D19498" s="84">
        <v>1.007013580422667</v>
      </c>
      <c r="E19498" s="85">
        <v>0.80570102883237227</v>
      </c>
    </row>
    <row r="19499" spans="1:5" x14ac:dyDescent="0.3">
      <c r="A19499" s="82">
        <v>98</v>
      </c>
      <c r="B19499" s="82">
        <v>288</v>
      </c>
      <c r="C19499" s="83" t="s">
        <v>202</v>
      </c>
      <c r="D19499" s="84">
        <v>1.0170900605970135</v>
      </c>
      <c r="E19499" s="85">
        <v>0.8456881323273987</v>
      </c>
    </row>
    <row r="19500" spans="1:5" x14ac:dyDescent="0.3">
      <c r="A19500" s="82">
        <v>98</v>
      </c>
      <c r="B19500" s="82">
        <v>289</v>
      </c>
      <c r="C19500" s="83" t="s">
        <v>203</v>
      </c>
      <c r="D19500" s="84">
        <v>1.0209868878801045</v>
      </c>
      <c r="E19500" s="85">
        <v>0.71302470530606676</v>
      </c>
    </row>
    <row r="19501" spans="1:5" x14ac:dyDescent="0.3">
      <c r="A19501" s="82">
        <v>98</v>
      </c>
      <c r="B19501" s="82">
        <v>290</v>
      </c>
      <c r="C19501" s="83" t="s">
        <v>204</v>
      </c>
      <c r="D19501" s="84">
        <v>1.0028116276234513</v>
      </c>
      <c r="E19501" s="85">
        <v>0.91063606942404374</v>
      </c>
    </row>
    <row r="19502" spans="1:5" x14ac:dyDescent="0.3">
      <c r="A19502" s="82">
        <v>98</v>
      </c>
      <c r="B19502" s="82">
        <v>292</v>
      </c>
      <c r="C19502" s="83" t="s">
        <v>312</v>
      </c>
      <c r="D19502" s="84">
        <v>1.0620322935062174</v>
      </c>
      <c r="E19502" s="85">
        <v>0.92112895914509751</v>
      </c>
    </row>
    <row r="19503" spans="1:5" x14ac:dyDescent="0.3">
      <c r="A19503" s="82">
        <v>98</v>
      </c>
      <c r="B19503" s="82">
        <v>293</v>
      </c>
      <c r="C19503" s="83" t="s">
        <v>423</v>
      </c>
      <c r="D19503" s="84">
        <v>1.0372526414926784</v>
      </c>
      <c r="E19503" s="85">
        <v>0.57971342746477061</v>
      </c>
    </row>
    <row r="19504" spans="1:5" x14ac:dyDescent="0.3">
      <c r="A19504" s="82">
        <v>98</v>
      </c>
      <c r="B19504" s="82">
        <v>294</v>
      </c>
      <c r="C19504" s="83" t="s">
        <v>424</v>
      </c>
      <c r="D19504" s="84">
        <v>1.0003607864955775</v>
      </c>
      <c r="E19504" s="85">
        <v>0.99226904401888072</v>
      </c>
    </row>
    <row r="19505" spans="1:5" x14ac:dyDescent="0.3">
      <c r="A19505" s="82">
        <v>98</v>
      </c>
      <c r="B19505" s="82">
        <v>295</v>
      </c>
      <c r="C19505" s="83" t="s">
        <v>425</v>
      </c>
      <c r="D19505" s="84">
        <v>1.0233286170311222</v>
      </c>
      <c r="E19505" s="85">
        <v>0.57801165489315265</v>
      </c>
    </row>
    <row r="19506" spans="1:5" x14ac:dyDescent="0.3">
      <c r="A19506" s="82">
        <v>98</v>
      </c>
      <c r="B19506" s="82">
        <v>296</v>
      </c>
      <c r="C19506" s="83" t="s">
        <v>426</v>
      </c>
      <c r="D19506" s="84">
        <v>1.0225899049637237</v>
      </c>
      <c r="E19506" s="85">
        <v>0.5937352239885092</v>
      </c>
    </row>
    <row r="19507" spans="1:5" x14ac:dyDescent="0.3">
      <c r="A19507" s="82">
        <v>98</v>
      </c>
      <c r="B19507" s="82">
        <v>297</v>
      </c>
      <c r="C19507" s="83" t="s">
        <v>205</v>
      </c>
      <c r="D19507" s="84">
        <v>1.0300783233015058</v>
      </c>
      <c r="E19507" s="85">
        <v>0.82879670687925167</v>
      </c>
    </row>
    <row r="19508" spans="1:5" x14ac:dyDescent="0.3">
      <c r="A19508" s="82">
        <v>98</v>
      </c>
      <c r="B19508" s="82">
        <v>298</v>
      </c>
      <c r="C19508" s="83" t="s">
        <v>206</v>
      </c>
      <c r="D19508" s="84">
        <v>0.97141572847131297</v>
      </c>
      <c r="E19508" s="85">
        <v>0.7940063884147095</v>
      </c>
    </row>
    <row r="19509" spans="1:5" x14ac:dyDescent="0.3">
      <c r="A19509" s="82">
        <v>98</v>
      </c>
      <c r="B19509" s="82">
        <v>299</v>
      </c>
      <c r="C19509" s="83" t="s">
        <v>207</v>
      </c>
      <c r="D19509" s="84">
        <v>0.96577010960963894</v>
      </c>
      <c r="E19509" s="85">
        <v>0.7682455326726112</v>
      </c>
    </row>
    <row r="19510" spans="1:5" x14ac:dyDescent="0.3">
      <c r="A19510" s="82">
        <v>98</v>
      </c>
      <c r="B19510" s="82">
        <v>300</v>
      </c>
      <c r="C19510" s="83" t="s">
        <v>315</v>
      </c>
      <c r="D19510" s="84">
        <v>1.0141409240845354</v>
      </c>
      <c r="E19510" s="85">
        <v>0.74289955206865299</v>
      </c>
    </row>
    <row r="19511" spans="1:5" x14ac:dyDescent="0.3">
      <c r="A19511" s="82">
        <v>98</v>
      </c>
      <c r="B19511" s="82">
        <v>301</v>
      </c>
      <c r="C19511" s="83" t="s">
        <v>258</v>
      </c>
      <c r="D19511" s="84">
        <v>1.055039113454423</v>
      </c>
      <c r="E19511" s="85">
        <v>0.63845524005962562</v>
      </c>
    </row>
    <row r="19512" spans="1:5" x14ac:dyDescent="0.3">
      <c r="A19512" s="82">
        <v>98</v>
      </c>
      <c r="B19512" s="82">
        <v>305</v>
      </c>
      <c r="C19512" s="83" t="s">
        <v>427</v>
      </c>
      <c r="D19512" s="84">
        <v>0.99987122146101526</v>
      </c>
      <c r="E19512" s="85">
        <v>0.9959537600546633</v>
      </c>
    </row>
    <row r="19513" spans="1:5" x14ac:dyDescent="0.3">
      <c r="A19513" s="82">
        <v>98</v>
      </c>
      <c r="B19513" s="82">
        <v>306</v>
      </c>
      <c r="C19513" s="83" t="s">
        <v>428</v>
      </c>
      <c r="D19513" s="84">
        <v>1.0013232891661619</v>
      </c>
      <c r="E19513" s="85">
        <v>0.90328346857285224</v>
      </c>
    </row>
    <row r="19514" spans="1:5" x14ac:dyDescent="0.3">
      <c r="A19514" s="82">
        <v>98</v>
      </c>
      <c r="B19514" s="82">
        <v>313</v>
      </c>
      <c r="C19514" s="83" t="s">
        <v>429</v>
      </c>
      <c r="D19514" s="84">
        <v>1.0067950529855401</v>
      </c>
      <c r="E19514" s="85">
        <v>0.74406542012548638</v>
      </c>
    </row>
    <row r="19515" spans="1:5" x14ac:dyDescent="0.3">
      <c r="A19515" s="82">
        <v>99</v>
      </c>
      <c r="B19515" s="82">
        <v>1</v>
      </c>
      <c r="C19515" s="83" t="s">
        <v>376</v>
      </c>
      <c r="D19515" s="84">
        <v>1.0446555958078241</v>
      </c>
      <c r="E19515" s="85">
        <v>0.49823305127065298</v>
      </c>
    </row>
    <row r="19516" spans="1:5" x14ac:dyDescent="0.3">
      <c r="A19516" s="82">
        <v>99</v>
      </c>
      <c r="B19516" s="82">
        <v>2</v>
      </c>
      <c r="C19516" s="83" t="s">
        <v>236</v>
      </c>
      <c r="D19516" s="84">
        <v>1.0708700047433983</v>
      </c>
      <c r="E19516" s="85">
        <v>0.17373185439173744</v>
      </c>
    </row>
    <row r="19517" spans="1:5" x14ac:dyDescent="0.3">
      <c r="A19517" s="82">
        <v>99</v>
      </c>
      <c r="B19517" s="82">
        <v>3</v>
      </c>
      <c r="C19517" s="83" t="s">
        <v>237</v>
      </c>
      <c r="D19517" s="84">
        <v>0.98140604359902439</v>
      </c>
      <c r="E19517" s="85">
        <v>0.94477571989851516</v>
      </c>
    </row>
    <row r="19518" spans="1:5" x14ac:dyDescent="0.3">
      <c r="A19518" s="82">
        <v>99</v>
      </c>
      <c r="B19518" s="82">
        <v>4</v>
      </c>
      <c r="C19518" s="83" t="s">
        <v>138</v>
      </c>
      <c r="D19518" s="84">
        <v>0.81224544009546207</v>
      </c>
      <c r="E19518" s="85">
        <v>0.50373306068920654</v>
      </c>
    </row>
    <row r="19519" spans="1:5" x14ac:dyDescent="0.3">
      <c r="A19519" s="82">
        <v>99</v>
      </c>
      <c r="B19519" s="82">
        <v>5</v>
      </c>
      <c r="C19519" s="83" t="s">
        <v>238</v>
      </c>
      <c r="D19519" s="84">
        <v>0.96803758013072183</v>
      </c>
      <c r="E19519" s="85">
        <v>0.70677940934877759</v>
      </c>
    </row>
    <row r="19520" spans="1:5" x14ac:dyDescent="0.3">
      <c r="A19520" s="82">
        <v>99</v>
      </c>
      <c r="B19520" s="82">
        <v>6</v>
      </c>
      <c r="C19520" s="83" t="s">
        <v>331</v>
      </c>
      <c r="D19520" s="84">
        <v>0.79186588664254787</v>
      </c>
      <c r="E19520" s="85">
        <v>0.28322793849985883</v>
      </c>
    </row>
    <row r="19521" spans="1:5" x14ac:dyDescent="0.3">
      <c r="A19521" s="82">
        <v>99</v>
      </c>
      <c r="B19521" s="82">
        <v>12</v>
      </c>
      <c r="C19521" s="83" t="s">
        <v>377</v>
      </c>
      <c r="D19521" s="84">
        <v>1.0100668460367803</v>
      </c>
      <c r="E19521" s="85">
        <v>0.77004316420216901</v>
      </c>
    </row>
    <row r="19522" spans="1:5" x14ac:dyDescent="0.3">
      <c r="A19522" s="82">
        <v>99</v>
      </c>
      <c r="B19522" s="82">
        <v>13</v>
      </c>
      <c r="C19522" s="83" t="s">
        <v>378</v>
      </c>
      <c r="D19522" s="84">
        <v>1.0044156683827878</v>
      </c>
      <c r="E19522" s="85">
        <v>0.89482511402885978</v>
      </c>
    </row>
    <row r="19523" spans="1:5" x14ac:dyDescent="0.3">
      <c r="A19523" s="82">
        <v>99</v>
      </c>
      <c r="B19523" s="82">
        <v>15</v>
      </c>
      <c r="C19523" s="83" t="s">
        <v>332</v>
      </c>
      <c r="D19523" s="84">
        <v>1.0022806830943822</v>
      </c>
      <c r="E19523" s="85">
        <v>0.91543140763564668</v>
      </c>
    </row>
    <row r="19524" spans="1:5" x14ac:dyDescent="0.3">
      <c r="A19524" s="82">
        <v>99</v>
      </c>
      <c r="B19524" s="82">
        <v>16</v>
      </c>
      <c r="C19524" s="83" t="s">
        <v>333</v>
      </c>
      <c r="D19524" s="84">
        <v>1.0217139142545533</v>
      </c>
      <c r="E19524" s="85">
        <v>0.30498662074942462</v>
      </c>
    </row>
    <row r="19525" spans="1:5" x14ac:dyDescent="0.3">
      <c r="A19525" s="82">
        <v>99</v>
      </c>
      <c r="B19525" s="82">
        <v>17</v>
      </c>
      <c r="C19525" s="83" t="s">
        <v>334</v>
      </c>
      <c r="D19525" s="84">
        <v>1.0526451572254028</v>
      </c>
      <c r="E19525" s="85">
        <v>0.13056019837566812</v>
      </c>
    </row>
    <row r="19526" spans="1:5" x14ac:dyDescent="0.3">
      <c r="A19526" s="82">
        <v>99</v>
      </c>
      <c r="B19526" s="82">
        <v>18</v>
      </c>
      <c r="C19526" s="83" t="s">
        <v>335</v>
      </c>
      <c r="D19526" s="84">
        <v>0.9935369200065457</v>
      </c>
      <c r="E19526" s="85">
        <v>0.9619492019426148</v>
      </c>
    </row>
    <row r="19527" spans="1:5" x14ac:dyDescent="0.3">
      <c r="A19527" s="82">
        <v>99</v>
      </c>
      <c r="B19527" s="82">
        <v>19</v>
      </c>
      <c r="C19527" s="83" t="s">
        <v>336</v>
      </c>
      <c r="D19527" s="84">
        <v>1.0344858865158073</v>
      </c>
      <c r="E19527" s="85">
        <v>1.3925517787904528E-4</v>
      </c>
    </row>
    <row r="19528" spans="1:5" x14ac:dyDescent="0.3">
      <c r="A19528" s="82">
        <v>99</v>
      </c>
      <c r="B19528" s="82">
        <v>20</v>
      </c>
      <c r="C19528" s="83" t="s">
        <v>337</v>
      </c>
      <c r="D19528" s="84">
        <v>1.0364767041936647</v>
      </c>
      <c r="E19528" s="85">
        <v>2.7732179069717033E-2</v>
      </c>
    </row>
    <row r="19529" spans="1:5" x14ac:dyDescent="0.3">
      <c r="A19529" s="82">
        <v>99</v>
      </c>
      <c r="B19529" s="82">
        <v>21</v>
      </c>
      <c r="C19529" s="83" t="s">
        <v>285</v>
      </c>
      <c r="D19529" s="84">
        <v>0.89740200253258218</v>
      </c>
      <c r="E19529" s="85">
        <v>0.27825941538622767</v>
      </c>
    </row>
    <row r="19530" spans="1:5" x14ac:dyDescent="0.3">
      <c r="A19530" s="82">
        <v>99</v>
      </c>
      <c r="B19530" s="82">
        <v>22</v>
      </c>
      <c r="C19530" s="83" t="s">
        <v>379</v>
      </c>
      <c r="D19530" s="84">
        <v>1.0898083208769964</v>
      </c>
      <c r="E19530" s="85">
        <v>0.17601060211967545</v>
      </c>
    </row>
    <row r="19531" spans="1:5" x14ac:dyDescent="0.3">
      <c r="A19531" s="82">
        <v>99</v>
      </c>
      <c r="B19531" s="82">
        <v>23</v>
      </c>
      <c r="C19531" s="83" t="s">
        <v>239</v>
      </c>
      <c r="D19531" s="84">
        <v>1.025696020792227</v>
      </c>
      <c r="E19531" s="85">
        <v>0.4264251081543301</v>
      </c>
    </row>
    <row r="19532" spans="1:5" x14ac:dyDescent="0.3">
      <c r="A19532" s="82">
        <v>99</v>
      </c>
      <c r="B19532" s="82">
        <v>24</v>
      </c>
      <c r="C19532" s="83" t="s">
        <v>240</v>
      </c>
      <c r="D19532" s="84">
        <v>1.0535749163020531</v>
      </c>
      <c r="E19532" s="85">
        <v>2.6948613560752455E-2</v>
      </c>
    </row>
    <row r="19533" spans="1:5" x14ac:dyDescent="0.3">
      <c r="A19533" s="82">
        <v>99</v>
      </c>
      <c r="B19533" s="82">
        <v>25</v>
      </c>
      <c r="C19533" s="83" t="s">
        <v>380</v>
      </c>
      <c r="D19533" s="84">
        <v>0.59067120761228409</v>
      </c>
      <c r="E19533" s="85">
        <v>0.3563415576386133</v>
      </c>
    </row>
    <row r="19534" spans="1:5" x14ac:dyDescent="0.3">
      <c r="A19534" s="82">
        <v>99</v>
      </c>
      <c r="B19534" s="82">
        <v>26</v>
      </c>
      <c r="C19534" s="83" t="s">
        <v>139</v>
      </c>
      <c r="D19534" s="84">
        <v>1.0201802195702241</v>
      </c>
      <c r="E19534" s="85">
        <v>0.66477782869469393</v>
      </c>
    </row>
    <row r="19535" spans="1:5" x14ac:dyDescent="0.3">
      <c r="A19535" s="82">
        <v>99</v>
      </c>
      <c r="B19535" s="82">
        <v>27</v>
      </c>
      <c r="C19535" s="83" t="s">
        <v>381</v>
      </c>
      <c r="D19535" s="84">
        <v>1.0025035927187398</v>
      </c>
      <c r="E19535" s="85">
        <v>0.97248658375596053</v>
      </c>
    </row>
    <row r="19536" spans="1:5" x14ac:dyDescent="0.3">
      <c r="A19536" s="82">
        <v>99</v>
      </c>
      <c r="B19536" s="82">
        <v>28</v>
      </c>
      <c r="C19536" s="83" t="s">
        <v>382</v>
      </c>
      <c r="D19536" s="84">
        <v>0.65344708371347582</v>
      </c>
      <c r="E19536" s="85">
        <v>6.4023595268631661E-2</v>
      </c>
    </row>
    <row r="19537" spans="1:5" x14ac:dyDescent="0.3">
      <c r="A19537" s="82">
        <v>99</v>
      </c>
      <c r="B19537" s="82">
        <v>29</v>
      </c>
      <c r="C19537" s="83" t="s">
        <v>383</v>
      </c>
      <c r="D19537" s="84">
        <v>1.0081977809677962</v>
      </c>
      <c r="E19537" s="85">
        <v>0.8898166407007928</v>
      </c>
    </row>
    <row r="19538" spans="1:5" x14ac:dyDescent="0.3">
      <c r="A19538" s="82">
        <v>99</v>
      </c>
      <c r="B19538" s="82">
        <v>31</v>
      </c>
      <c r="C19538" s="83" t="s">
        <v>140</v>
      </c>
      <c r="D19538" s="84">
        <v>1.0476668549843027</v>
      </c>
      <c r="E19538" s="85">
        <v>0.37119794562244424</v>
      </c>
    </row>
    <row r="19539" spans="1:5" x14ac:dyDescent="0.3">
      <c r="A19539" s="82">
        <v>99</v>
      </c>
      <c r="B19539" s="82">
        <v>32</v>
      </c>
      <c r="C19539" s="83" t="s">
        <v>241</v>
      </c>
      <c r="D19539" s="84">
        <v>1.1249349853830395</v>
      </c>
      <c r="E19539" s="85">
        <v>0.64718128116407359</v>
      </c>
    </row>
    <row r="19540" spans="1:5" x14ac:dyDescent="0.3">
      <c r="A19540" s="82">
        <v>99</v>
      </c>
      <c r="B19540" s="82">
        <v>33</v>
      </c>
      <c r="C19540" s="83" t="s">
        <v>242</v>
      </c>
      <c r="D19540" s="84">
        <v>1.0066927558028302</v>
      </c>
      <c r="E19540" s="85">
        <v>0.82507327118922391</v>
      </c>
    </row>
    <row r="19541" spans="1:5" x14ac:dyDescent="0.3">
      <c r="A19541" s="82">
        <v>99</v>
      </c>
      <c r="B19541" s="82">
        <v>34</v>
      </c>
      <c r="C19541" s="83" t="s">
        <v>243</v>
      </c>
      <c r="D19541" s="84">
        <v>1.2431133998707704</v>
      </c>
      <c r="E19541" s="85">
        <v>0.17111730819381055</v>
      </c>
    </row>
    <row r="19542" spans="1:5" x14ac:dyDescent="0.3">
      <c r="A19542" s="82">
        <v>99</v>
      </c>
      <c r="B19542" s="82">
        <v>35</v>
      </c>
      <c r="C19542" s="83" t="s">
        <v>286</v>
      </c>
      <c r="D19542" s="84">
        <v>1.2173342871622681</v>
      </c>
      <c r="E19542" s="85">
        <v>0.61815893192196858</v>
      </c>
    </row>
    <row r="19543" spans="1:5" x14ac:dyDescent="0.3">
      <c r="A19543" s="82">
        <v>99</v>
      </c>
      <c r="B19543" s="82">
        <v>36</v>
      </c>
      <c r="C19543" s="83" t="s">
        <v>287</v>
      </c>
      <c r="D19543" s="84">
        <v>0.59322573827343483</v>
      </c>
      <c r="E19543" s="85">
        <v>0.36760638033876036</v>
      </c>
    </row>
    <row r="19544" spans="1:5" x14ac:dyDescent="0.3">
      <c r="A19544" s="82">
        <v>99</v>
      </c>
      <c r="B19544" s="82">
        <v>37</v>
      </c>
      <c r="C19544" s="83" t="s">
        <v>288</v>
      </c>
      <c r="D19544" s="84">
        <v>1.0781720883761687</v>
      </c>
      <c r="E19544" s="85">
        <v>0.29084785549878256</v>
      </c>
    </row>
    <row r="19545" spans="1:5" x14ac:dyDescent="0.3">
      <c r="A19545" s="82">
        <v>99</v>
      </c>
      <c r="B19545" s="82">
        <v>38</v>
      </c>
      <c r="C19545" s="83" t="s">
        <v>289</v>
      </c>
      <c r="D19545" s="84">
        <v>6.4125275436002256E-11</v>
      </c>
      <c r="E19545" s="85">
        <v>0.99978926962664683</v>
      </c>
    </row>
    <row r="19546" spans="1:5" x14ac:dyDescent="0.3">
      <c r="A19546" s="82">
        <v>99</v>
      </c>
      <c r="B19546" s="82">
        <v>39</v>
      </c>
      <c r="C19546" s="83" t="s">
        <v>384</v>
      </c>
      <c r="D19546" s="84">
        <v>1.0258580015766527</v>
      </c>
      <c r="E19546" s="85">
        <v>0.10892961403841905</v>
      </c>
    </row>
    <row r="19547" spans="1:5" x14ac:dyDescent="0.3">
      <c r="A19547" s="82">
        <v>99</v>
      </c>
      <c r="B19547" s="82">
        <v>40</v>
      </c>
      <c r="C19547" s="83" t="s">
        <v>290</v>
      </c>
      <c r="D19547" s="84">
        <v>1.0388228406077225</v>
      </c>
      <c r="E19547" s="85">
        <v>5.9129360953028953E-2</v>
      </c>
    </row>
    <row r="19548" spans="1:5" x14ac:dyDescent="0.3">
      <c r="A19548" s="82">
        <v>99</v>
      </c>
      <c r="B19548" s="82">
        <v>41</v>
      </c>
      <c r="C19548" s="83" t="s">
        <v>244</v>
      </c>
      <c r="D19548" s="84">
        <v>1.0768471271023821</v>
      </c>
      <c r="E19548" s="85">
        <v>0.26375642579990122</v>
      </c>
    </row>
    <row r="19549" spans="1:5" x14ac:dyDescent="0.3">
      <c r="A19549" s="82">
        <v>99</v>
      </c>
      <c r="B19549" s="82">
        <v>42</v>
      </c>
      <c r="C19549" s="83" t="s">
        <v>245</v>
      </c>
      <c r="D19549" s="84">
        <v>1.0431377733772451</v>
      </c>
      <c r="E19549" s="85">
        <v>0.39023419603263876</v>
      </c>
    </row>
    <row r="19550" spans="1:5" x14ac:dyDescent="0.3">
      <c r="A19550" s="82">
        <v>99</v>
      </c>
      <c r="B19550" s="82">
        <v>43</v>
      </c>
      <c r="C19550" s="83" t="s">
        <v>291</v>
      </c>
      <c r="D19550" s="84">
        <v>1.0477144110620895</v>
      </c>
      <c r="E19550" s="85">
        <v>0.79942072344911985</v>
      </c>
    </row>
    <row r="19551" spans="1:5" x14ac:dyDescent="0.3">
      <c r="A19551" s="82">
        <v>99</v>
      </c>
      <c r="B19551" s="82">
        <v>44</v>
      </c>
      <c r="C19551" s="83" t="s">
        <v>292</v>
      </c>
      <c r="D19551" s="84">
        <v>1.0064283495098296</v>
      </c>
      <c r="E19551" s="85">
        <v>0.95196840741802491</v>
      </c>
    </row>
    <row r="19552" spans="1:5" x14ac:dyDescent="0.3">
      <c r="A19552" s="82">
        <v>99</v>
      </c>
      <c r="B19552" s="82">
        <v>45</v>
      </c>
      <c r="C19552" s="83" t="s">
        <v>385</v>
      </c>
      <c r="D19552" s="84">
        <v>1.0182269849903902</v>
      </c>
      <c r="E19552" s="85">
        <v>0.91766653320844604</v>
      </c>
    </row>
    <row r="19553" spans="1:5" x14ac:dyDescent="0.3">
      <c r="A19553" s="82">
        <v>99</v>
      </c>
      <c r="B19553" s="82">
        <v>46</v>
      </c>
      <c r="C19553" s="83" t="s">
        <v>293</v>
      </c>
      <c r="D19553" s="84">
        <v>1.0389825056894342</v>
      </c>
      <c r="E19553" s="85">
        <v>6.4034456863990341E-2</v>
      </c>
    </row>
    <row r="19554" spans="1:5" x14ac:dyDescent="0.3">
      <c r="A19554" s="82">
        <v>99</v>
      </c>
      <c r="B19554" s="82">
        <v>47</v>
      </c>
      <c r="C19554" s="83" t="s">
        <v>246</v>
      </c>
      <c r="D19554" s="84">
        <v>0.99313153086174444</v>
      </c>
      <c r="E19554" s="85">
        <v>0.94750692453373397</v>
      </c>
    </row>
    <row r="19555" spans="1:5" x14ac:dyDescent="0.3">
      <c r="A19555" s="82">
        <v>99</v>
      </c>
      <c r="B19555" s="82">
        <v>48</v>
      </c>
      <c r="C19555" s="83" t="s">
        <v>338</v>
      </c>
      <c r="D19555" s="84">
        <v>1.5986080575137502</v>
      </c>
      <c r="E19555" s="85">
        <v>0.13365039723533634</v>
      </c>
    </row>
    <row r="19556" spans="1:5" x14ac:dyDescent="0.3">
      <c r="A19556" s="82">
        <v>99</v>
      </c>
      <c r="B19556" s="82">
        <v>49</v>
      </c>
      <c r="C19556" s="83" t="s">
        <v>294</v>
      </c>
      <c r="D19556" s="84">
        <v>1.0309597502935091</v>
      </c>
      <c r="E19556" s="85">
        <v>0.70283813087402802</v>
      </c>
    </row>
    <row r="19557" spans="1:5" x14ac:dyDescent="0.3">
      <c r="A19557" s="82">
        <v>99</v>
      </c>
      <c r="B19557" s="82">
        <v>50</v>
      </c>
      <c r="C19557" s="83" t="s">
        <v>295</v>
      </c>
      <c r="D19557" s="84">
        <v>1.1187647066206545</v>
      </c>
      <c r="E19557" s="85">
        <v>1.4725300109633993E-2</v>
      </c>
    </row>
    <row r="19558" spans="1:5" x14ac:dyDescent="0.3">
      <c r="A19558" s="82">
        <v>99</v>
      </c>
      <c r="B19558" s="82">
        <v>51</v>
      </c>
      <c r="C19558" s="83" t="s">
        <v>141</v>
      </c>
      <c r="D19558" s="84">
        <v>1.0472374364672019</v>
      </c>
      <c r="E19558" s="85">
        <v>0.15732015340542427</v>
      </c>
    </row>
    <row r="19559" spans="1:5" x14ac:dyDescent="0.3">
      <c r="A19559" s="82">
        <v>99</v>
      </c>
      <c r="B19559" s="82">
        <v>52</v>
      </c>
      <c r="C19559" s="83" t="s">
        <v>142</v>
      </c>
      <c r="D19559" s="84">
        <v>1.0676586609877365</v>
      </c>
      <c r="E19559" s="85">
        <v>1.6405207942578152E-3</v>
      </c>
    </row>
    <row r="19560" spans="1:5" x14ac:dyDescent="0.3">
      <c r="A19560" s="82">
        <v>99</v>
      </c>
      <c r="B19560" s="82">
        <v>53</v>
      </c>
      <c r="C19560" s="83" t="s">
        <v>143</v>
      </c>
      <c r="D19560" s="84">
        <v>1.0643192849301126</v>
      </c>
      <c r="E19560" s="85">
        <v>2.2109230630304511E-2</v>
      </c>
    </row>
    <row r="19561" spans="1:5" x14ac:dyDescent="0.3">
      <c r="A19561" s="82">
        <v>99</v>
      </c>
      <c r="B19561" s="82">
        <v>54</v>
      </c>
      <c r="C19561" s="83" t="s">
        <v>144</v>
      </c>
      <c r="D19561" s="84">
        <v>1.0638632493303717</v>
      </c>
      <c r="E19561" s="85">
        <v>6.5690012757464222E-2</v>
      </c>
    </row>
    <row r="19562" spans="1:5" x14ac:dyDescent="0.3">
      <c r="A19562" s="82">
        <v>99</v>
      </c>
      <c r="B19562" s="82">
        <v>55</v>
      </c>
      <c r="C19562" s="83" t="s">
        <v>145</v>
      </c>
      <c r="D19562" s="84">
        <v>1.1250035067695372</v>
      </c>
      <c r="E19562" s="85">
        <v>3.4015484732336149E-2</v>
      </c>
    </row>
    <row r="19563" spans="1:5" x14ac:dyDescent="0.3">
      <c r="A19563" s="82">
        <v>99</v>
      </c>
      <c r="B19563" s="82">
        <v>56</v>
      </c>
      <c r="C19563" s="83" t="s">
        <v>247</v>
      </c>
      <c r="D19563" s="84">
        <v>1.0192547815986479</v>
      </c>
      <c r="E19563" s="85">
        <v>0.66824930818075057</v>
      </c>
    </row>
    <row r="19564" spans="1:5" x14ac:dyDescent="0.3">
      <c r="A19564" s="82">
        <v>99</v>
      </c>
      <c r="B19564" s="82">
        <v>57</v>
      </c>
      <c r="C19564" s="83" t="s">
        <v>386</v>
      </c>
      <c r="D19564" s="84">
        <v>0.92676945219786366</v>
      </c>
      <c r="E19564" s="85">
        <v>3.1392974096145069E-11</v>
      </c>
    </row>
    <row r="19565" spans="1:5" x14ac:dyDescent="0.3">
      <c r="A19565" s="82">
        <v>99</v>
      </c>
      <c r="B19565" s="82">
        <v>58</v>
      </c>
      <c r="C19565" s="83" t="s">
        <v>248</v>
      </c>
      <c r="D19565" s="84">
        <v>1.0920830643275024</v>
      </c>
      <c r="E19565" s="85">
        <v>2.1305338574429413E-29</v>
      </c>
    </row>
    <row r="19566" spans="1:5" x14ac:dyDescent="0.3">
      <c r="A19566" s="82">
        <v>99</v>
      </c>
      <c r="B19566" s="82">
        <v>60</v>
      </c>
      <c r="C19566" s="83" t="s">
        <v>339</v>
      </c>
      <c r="D19566" s="84">
        <v>1.0116042836404204</v>
      </c>
      <c r="E19566" s="85">
        <v>0.81498542663656492</v>
      </c>
    </row>
    <row r="19567" spans="1:5" x14ac:dyDescent="0.3">
      <c r="A19567" s="82">
        <v>99</v>
      </c>
      <c r="B19567" s="82">
        <v>61</v>
      </c>
      <c r="C19567" s="83" t="s">
        <v>387</v>
      </c>
      <c r="D19567" s="84">
        <v>1.0045197359899678</v>
      </c>
      <c r="E19567" s="85">
        <v>0.96178888212751534</v>
      </c>
    </row>
    <row r="19568" spans="1:5" x14ac:dyDescent="0.3">
      <c r="A19568" s="82">
        <v>99</v>
      </c>
      <c r="B19568" s="82">
        <v>63</v>
      </c>
      <c r="C19568" s="83" t="s">
        <v>388</v>
      </c>
      <c r="D19568" s="84">
        <v>1.0429562298702992</v>
      </c>
      <c r="E19568" s="85">
        <v>0.64974122918375454</v>
      </c>
    </row>
    <row r="19569" spans="1:5" x14ac:dyDescent="0.3">
      <c r="A19569" s="82">
        <v>99</v>
      </c>
      <c r="B19569" s="82">
        <v>64</v>
      </c>
      <c r="C19569" s="83" t="s">
        <v>389</v>
      </c>
      <c r="D19569" s="84">
        <v>0.96886372619411565</v>
      </c>
      <c r="E19569" s="85">
        <v>0.58202118720227136</v>
      </c>
    </row>
    <row r="19570" spans="1:5" x14ac:dyDescent="0.3">
      <c r="A19570" s="82">
        <v>99</v>
      </c>
      <c r="B19570" s="82">
        <v>65</v>
      </c>
      <c r="C19570" s="83" t="s">
        <v>390</v>
      </c>
      <c r="D19570" s="84">
        <v>1.2188528966483998</v>
      </c>
      <c r="E19570" s="85">
        <v>6.4478286223510484E-3</v>
      </c>
    </row>
    <row r="19571" spans="1:5" x14ac:dyDescent="0.3">
      <c r="A19571" s="82">
        <v>99</v>
      </c>
      <c r="B19571" s="82">
        <v>71</v>
      </c>
      <c r="C19571" s="83" t="s">
        <v>146</v>
      </c>
      <c r="D19571" s="84">
        <v>1.0022861233352773</v>
      </c>
      <c r="E19571" s="85">
        <v>0.90932342851792181</v>
      </c>
    </row>
    <row r="19572" spans="1:5" x14ac:dyDescent="0.3">
      <c r="A19572" s="82">
        <v>99</v>
      </c>
      <c r="B19572" s="82">
        <v>72</v>
      </c>
      <c r="C19572" s="83" t="s">
        <v>147</v>
      </c>
      <c r="D19572" s="84">
        <v>1.0378320867856596</v>
      </c>
      <c r="E19572" s="85">
        <v>0.4396822364279741</v>
      </c>
    </row>
    <row r="19573" spans="1:5" x14ac:dyDescent="0.3">
      <c r="A19573" s="82">
        <v>99</v>
      </c>
      <c r="B19573" s="82">
        <v>73</v>
      </c>
      <c r="C19573" s="83" t="s">
        <v>148</v>
      </c>
      <c r="D19573" s="84">
        <v>1.0423102787855887</v>
      </c>
      <c r="E19573" s="85">
        <v>0.48023055528384639</v>
      </c>
    </row>
    <row r="19574" spans="1:5" x14ac:dyDescent="0.3">
      <c r="A19574" s="82">
        <v>99</v>
      </c>
      <c r="B19574" s="82">
        <v>74</v>
      </c>
      <c r="C19574" s="83" t="s">
        <v>149</v>
      </c>
      <c r="D19574" s="84">
        <v>1.0307311739662171</v>
      </c>
      <c r="E19574" s="85">
        <v>0.11302246567125684</v>
      </c>
    </row>
    <row r="19575" spans="1:5" x14ac:dyDescent="0.3">
      <c r="A19575" s="82">
        <v>99</v>
      </c>
      <c r="B19575" s="82">
        <v>75</v>
      </c>
      <c r="C19575" s="83" t="s">
        <v>150</v>
      </c>
      <c r="D19575" s="84">
        <v>1.1159651473503587</v>
      </c>
      <c r="E19575" s="85">
        <v>9.9384989131835022E-2</v>
      </c>
    </row>
    <row r="19576" spans="1:5" x14ac:dyDescent="0.3">
      <c r="A19576" s="82">
        <v>99</v>
      </c>
      <c r="B19576" s="82">
        <v>77</v>
      </c>
      <c r="C19576" s="83" t="s">
        <v>151</v>
      </c>
      <c r="D19576" s="84">
        <v>0.99657752801208843</v>
      </c>
      <c r="E19576" s="85">
        <v>0.96718701252543737</v>
      </c>
    </row>
    <row r="19577" spans="1:5" x14ac:dyDescent="0.3">
      <c r="A19577" s="82">
        <v>99</v>
      </c>
      <c r="B19577" s="82">
        <v>78</v>
      </c>
      <c r="C19577" s="83" t="s">
        <v>152</v>
      </c>
      <c r="D19577" s="84">
        <v>1.0271620133345036</v>
      </c>
      <c r="E19577" s="85">
        <v>0.53770875263824724</v>
      </c>
    </row>
    <row r="19578" spans="1:5" x14ac:dyDescent="0.3">
      <c r="A19578" s="82">
        <v>99</v>
      </c>
      <c r="B19578" s="82">
        <v>79</v>
      </c>
      <c r="C19578" s="83" t="s">
        <v>153</v>
      </c>
      <c r="D19578" s="84">
        <v>0.98446563587801972</v>
      </c>
      <c r="E19578" s="85">
        <v>0.87743296249509872</v>
      </c>
    </row>
    <row r="19579" spans="1:5" x14ac:dyDescent="0.3">
      <c r="A19579" s="82">
        <v>99</v>
      </c>
      <c r="B19579" s="82">
        <v>80</v>
      </c>
      <c r="C19579" s="83" t="s">
        <v>154</v>
      </c>
      <c r="D19579" s="84">
        <v>0.98931752152699959</v>
      </c>
      <c r="E19579" s="85">
        <v>0.43827493074236368</v>
      </c>
    </row>
    <row r="19580" spans="1:5" x14ac:dyDescent="0.3">
      <c r="A19580" s="82">
        <v>99</v>
      </c>
      <c r="B19580" s="82">
        <v>81</v>
      </c>
      <c r="C19580" s="83" t="s">
        <v>155</v>
      </c>
      <c r="D19580" s="84">
        <v>1.0518541814896472</v>
      </c>
      <c r="E19580" s="85">
        <v>0.15730096057249721</v>
      </c>
    </row>
    <row r="19581" spans="1:5" x14ac:dyDescent="0.3">
      <c r="A19581" s="82">
        <v>99</v>
      </c>
      <c r="B19581" s="82">
        <v>83</v>
      </c>
      <c r="C19581" s="83" t="s">
        <v>156</v>
      </c>
      <c r="D19581" s="84">
        <v>1.0277676862228262</v>
      </c>
      <c r="E19581" s="85">
        <v>0.11057231245621879</v>
      </c>
    </row>
    <row r="19582" spans="1:5" x14ac:dyDescent="0.3">
      <c r="A19582" s="82">
        <v>99</v>
      </c>
      <c r="B19582" s="82">
        <v>84</v>
      </c>
      <c r="C19582" s="83" t="s">
        <v>157</v>
      </c>
      <c r="D19582" s="84">
        <v>1.0233602618843067</v>
      </c>
      <c r="E19582" s="85">
        <v>8.1760631620618918E-2</v>
      </c>
    </row>
    <row r="19583" spans="1:5" x14ac:dyDescent="0.3">
      <c r="A19583" s="82">
        <v>99</v>
      </c>
      <c r="B19583" s="82">
        <v>86</v>
      </c>
      <c r="C19583" s="83" t="s">
        <v>158</v>
      </c>
      <c r="D19583" s="84">
        <v>0.99420986303411241</v>
      </c>
      <c r="E19583" s="85">
        <v>0.68797871569907532</v>
      </c>
    </row>
    <row r="19584" spans="1:5" x14ac:dyDescent="0.3">
      <c r="A19584" s="82">
        <v>99</v>
      </c>
      <c r="B19584" s="82">
        <v>87</v>
      </c>
      <c r="C19584" s="83" t="s">
        <v>296</v>
      </c>
      <c r="D19584" s="84">
        <v>0.72140441860654825</v>
      </c>
      <c r="E19584" s="85">
        <v>0.51892041814752066</v>
      </c>
    </row>
    <row r="19585" spans="1:5" x14ac:dyDescent="0.3">
      <c r="A19585" s="82">
        <v>99</v>
      </c>
      <c r="B19585" s="82">
        <v>88</v>
      </c>
      <c r="C19585" s="83" t="s">
        <v>297</v>
      </c>
      <c r="D19585" s="84">
        <v>0.96742836553177602</v>
      </c>
      <c r="E19585" s="85">
        <v>0.57987416650019219</v>
      </c>
    </row>
    <row r="19586" spans="1:5" x14ac:dyDescent="0.3">
      <c r="A19586" s="82">
        <v>99</v>
      </c>
      <c r="B19586" s="82">
        <v>91</v>
      </c>
      <c r="C19586" s="83" t="s">
        <v>340</v>
      </c>
      <c r="D19586" s="84">
        <v>1.0194077848889151</v>
      </c>
      <c r="E19586" s="85">
        <v>4.6373772653388393E-4</v>
      </c>
    </row>
    <row r="19587" spans="1:5" x14ac:dyDescent="0.3">
      <c r="A19587" s="82">
        <v>99</v>
      </c>
      <c r="B19587" s="82">
        <v>92</v>
      </c>
      <c r="C19587" s="83" t="s">
        <v>159</v>
      </c>
      <c r="D19587" s="84">
        <v>1.0235731439772129</v>
      </c>
      <c r="E19587" s="85">
        <v>0.12375959498013045</v>
      </c>
    </row>
    <row r="19588" spans="1:5" x14ac:dyDescent="0.3">
      <c r="A19588" s="82">
        <v>99</v>
      </c>
      <c r="B19588" s="82">
        <v>95</v>
      </c>
      <c r="C19588" s="83" t="s">
        <v>160</v>
      </c>
      <c r="D19588" s="84">
        <v>1.0563648306872779</v>
      </c>
      <c r="E19588" s="85">
        <v>0.58183962812476953</v>
      </c>
    </row>
    <row r="19589" spans="1:5" x14ac:dyDescent="0.3">
      <c r="A19589" s="82">
        <v>99</v>
      </c>
      <c r="B19589" s="82">
        <v>96</v>
      </c>
      <c r="C19589" s="83" t="s">
        <v>161</v>
      </c>
      <c r="D19589" s="84">
        <v>0.9776405027553261</v>
      </c>
      <c r="E19589" s="85">
        <v>0.62279597196121284</v>
      </c>
    </row>
    <row r="19590" spans="1:5" x14ac:dyDescent="0.3">
      <c r="A19590" s="82">
        <v>99</v>
      </c>
      <c r="B19590" s="82">
        <v>98</v>
      </c>
      <c r="C19590" s="83" t="s">
        <v>298</v>
      </c>
      <c r="D19590" s="84">
        <v>1.2229103175320928</v>
      </c>
      <c r="E19590" s="85">
        <v>4.5524421446191177E-2</v>
      </c>
    </row>
    <row r="19591" spans="1:5" x14ac:dyDescent="0.3">
      <c r="A19591" s="82">
        <v>99</v>
      </c>
      <c r="B19591" s="82">
        <v>99</v>
      </c>
      <c r="C19591" s="83" t="s">
        <v>299</v>
      </c>
      <c r="D19591" s="84">
        <v>0.98090974197639236</v>
      </c>
      <c r="E19591" s="85">
        <v>0.78356903599067917</v>
      </c>
    </row>
    <row r="19592" spans="1:5" x14ac:dyDescent="0.3">
      <c r="A19592" s="82">
        <v>99</v>
      </c>
      <c r="B19592" s="82">
        <v>100</v>
      </c>
      <c r="C19592" s="83" t="s">
        <v>162</v>
      </c>
      <c r="D19592" s="84">
        <v>1.0591313675071126</v>
      </c>
      <c r="E19592" s="85">
        <v>7.8304095289284725E-2</v>
      </c>
    </row>
    <row r="19593" spans="1:5" x14ac:dyDescent="0.3">
      <c r="A19593" s="82">
        <v>99</v>
      </c>
      <c r="B19593" s="82">
        <v>101</v>
      </c>
      <c r="C19593" s="83" t="s">
        <v>163</v>
      </c>
      <c r="D19593" s="84">
        <v>0.97653803994350097</v>
      </c>
      <c r="E19593" s="85">
        <v>0.66994191156188987</v>
      </c>
    </row>
    <row r="19594" spans="1:5" x14ac:dyDescent="0.3">
      <c r="A19594" s="82">
        <v>99</v>
      </c>
      <c r="B19594" s="82">
        <v>103</v>
      </c>
      <c r="C19594" s="83" t="s">
        <v>164</v>
      </c>
      <c r="D19594" s="84">
        <v>1.0138608785477792</v>
      </c>
      <c r="E19594" s="85">
        <v>0.56379356102756573</v>
      </c>
    </row>
    <row r="19595" spans="1:5" x14ac:dyDescent="0.3">
      <c r="A19595" s="82">
        <v>99</v>
      </c>
      <c r="B19595" s="82">
        <v>104</v>
      </c>
      <c r="C19595" s="83" t="s">
        <v>300</v>
      </c>
      <c r="D19595" s="84">
        <v>0.99560057952353709</v>
      </c>
      <c r="E19595" s="85">
        <v>0.96303995891617311</v>
      </c>
    </row>
    <row r="19596" spans="1:5" x14ac:dyDescent="0.3">
      <c r="A19596" s="82">
        <v>99</v>
      </c>
      <c r="B19596" s="82">
        <v>105</v>
      </c>
      <c r="C19596" s="83" t="s">
        <v>301</v>
      </c>
      <c r="D19596" s="84">
        <v>1.0399200014705068</v>
      </c>
      <c r="E19596" s="85">
        <v>0.10714292544576409</v>
      </c>
    </row>
    <row r="19597" spans="1:5" x14ac:dyDescent="0.3">
      <c r="A19597" s="82">
        <v>99</v>
      </c>
      <c r="B19597" s="82">
        <v>106</v>
      </c>
      <c r="C19597" s="83" t="s">
        <v>341</v>
      </c>
      <c r="D19597" s="84">
        <v>1.0686780127936335</v>
      </c>
      <c r="E19597" s="85">
        <v>1.7064668477047677E-3</v>
      </c>
    </row>
    <row r="19598" spans="1:5" x14ac:dyDescent="0.3">
      <c r="A19598" s="82">
        <v>99</v>
      </c>
      <c r="B19598" s="82">
        <v>108</v>
      </c>
      <c r="C19598" s="83" t="s">
        <v>165</v>
      </c>
      <c r="D19598" s="84">
        <v>1.0264412094875819</v>
      </c>
      <c r="E19598" s="85">
        <v>0.76335953459584049</v>
      </c>
    </row>
    <row r="19599" spans="1:5" x14ac:dyDescent="0.3">
      <c r="A19599" s="82">
        <v>99</v>
      </c>
      <c r="B19599" s="82">
        <v>110</v>
      </c>
      <c r="C19599" s="83" t="s">
        <v>391</v>
      </c>
      <c r="D19599" s="84">
        <v>1.0689010647106079</v>
      </c>
      <c r="E19599" s="85">
        <v>1.5711456631476925E-2</v>
      </c>
    </row>
    <row r="19600" spans="1:5" x14ac:dyDescent="0.3">
      <c r="A19600" s="82">
        <v>99</v>
      </c>
      <c r="B19600" s="82">
        <v>111</v>
      </c>
      <c r="C19600" s="83" t="s">
        <v>166</v>
      </c>
      <c r="D19600" s="84">
        <v>1.3163767516809199</v>
      </c>
      <c r="E19600" s="85">
        <v>1.4774414120474644E-2</v>
      </c>
    </row>
    <row r="19601" spans="1:5" x14ac:dyDescent="0.3">
      <c r="A19601" s="82">
        <v>99</v>
      </c>
      <c r="B19601" s="82">
        <v>113</v>
      </c>
      <c r="C19601" s="83" t="s">
        <v>167</v>
      </c>
      <c r="D19601" s="84">
        <v>1.0398831096888626</v>
      </c>
      <c r="E19601" s="85">
        <v>8.8040971303945503E-2</v>
      </c>
    </row>
    <row r="19602" spans="1:5" x14ac:dyDescent="0.3">
      <c r="A19602" s="82">
        <v>99</v>
      </c>
      <c r="B19602" s="82">
        <v>114</v>
      </c>
      <c r="C19602" s="83" t="s">
        <v>342</v>
      </c>
      <c r="D19602" s="84">
        <v>1.2244597315575578</v>
      </c>
      <c r="E19602" s="85">
        <v>0.13200223633977504</v>
      </c>
    </row>
    <row r="19603" spans="1:5" x14ac:dyDescent="0.3">
      <c r="A19603" s="82">
        <v>99</v>
      </c>
      <c r="B19603" s="82">
        <v>115</v>
      </c>
      <c r="C19603" s="83" t="s">
        <v>302</v>
      </c>
      <c r="D19603" s="84">
        <v>0.98928978958291625</v>
      </c>
      <c r="E19603" s="85">
        <v>0.66191571066568511</v>
      </c>
    </row>
    <row r="19604" spans="1:5" x14ac:dyDescent="0.3">
      <c r="A19604" s="82">
        <v>99</v>
      </c>
      <c r="B19604" s="82">
        <v>117</v>
      </c>
      <c r="C19604" s="83" t="s">
        <v>343</v>
      </c>
      <c r="D19604" s="84">
        <v>0.94308517876286513</v>
      </c>
      <c r="E19604" s="85">
        <v>0.35540809820529218</v>
      </c>
    </row>
    <row r="19605" spans="1:5" x14ac:dyDescent="0.3">
      <c r="A19605" s="82">
        <v>99</v>
      </c>
      <c r="B19605" s="82">
        <v>124</v>
      </c>
      <c r="C19605" s="83" t="s">
        <v>392</v>
      </c>
      <c r="D19605" s="84">
        <v>0.98253210273079161</v>
      </c>
      <c r="E19605" s="85">
        <v>0.84389405803859574</v>
      </c>
    </row>
    <row r="19606" spans="1:5" x14ac:dyDescent="0.3">
      <c r="A19606" s="82">
        <v>99</v>
      </c>
      <c r="B19606" s="82">
        <v>130</v>
      </c>
      <c r="C19606" s="83" t="s">
        <v>168</v>
      </c>
      <c r="D19606" s="84">
        <v>1.0682076152922273</v>
      </c>
      <c r="E19606" s="85">
        <v>0.38308668522016964</v>
      </c>
    </row>
    <row r="19607" spans="1:5" x14ac:dyDescent="0.3">
      <c r="A19607" s="82">
        <v>99</v>
      </c>
      <c r="B19607" s="82">
        <v>131</v>
      </c>
      <c r="C19607" s="83" t="s">
        <v>393</v>
      </c>
      <c r="D19607" s="84">
        <v>1.0154211569690312</v>
      </c>
      <c r="E19607" s="85">
        <v>0.36138906044124341</v>
      </c>
    </row>
    <row r="19608" spans="1:5" x14ac:dyDescent="0.3">
      <c r="A19608" s="82">
        <v>99</v>
      </c>
      <c r="B19608" s="82">
        <v>132</v>
      </c>
      <c r="C19608" s="83" t="s">
        <v>394</v>
      </c>
      <c r="D19608" s="84">
        <v>1.0553580056977705</v>
      </c>
      <c r="E19608" s="85">
        <v>0.18290617927549047</v>
      </c>
    </row>
    <row r="19609" spans="1:5" x14ac:dyDescent="0.3">
      <c r="A19609" s="82">
        <v>99</v>
      </c>
      <c r="B19609" s="82">
        <v>133</v>
      </c>
      <c r="C19609" s="83" t="s">
        <v>249</v>
      </c>
      <c r="D19609" s="84">
        <v>1.0369472227045207</v>
      </c>
      <c r="E19609" s="85">
        <v>0.33778310606064332</v>
      </c>
    </row>
    <row r="19610" spans="1:5" x14ac:dyDescent="0.3">
      <c r="A19610" s="82">
        <v>99</v>
      </c>
      <c r="B19610" s="82">
        <v>134</v>
      </c>
      <c r="C19610" s="83" t="s">
        <v>170</v>
      </c>
      <c r="D19610" s="84">
        <v>1.0067082752353336</v>
      </c>
      <c r="E19610" s="85">
        <v>0.89407067768944259</v>
      </c>
    </row>
    <row r="19611" spans="1:5" x14ac:dyDescent="0.3">
      <c r="A19611" s="82">
        <v>99</v>
      </c>
      <c r="B19611" s="82">
        <v>136</v>
      </c>
      <c r="C19611" s="83" t="s">
        <v>169</v>
      </c>
      <c r="D19611" s="84">
        <v>0.97890418102702292</v>
      </c>
      <c r="E19611" s="85">
        <v>0.69700599921811657</v>
      </c>
    </row>
    <row r="19612" spans="1:5" x14ac:dyDescent="0.3">
      <c r="A19612" s="82">
        <v>99</v>
      </c>
      <c r="B19612" s="82">
        <v>138</v>
      </c>
      <c r="C19612" s="83" t="s">
        <v>250</v>
      </c>
      <c r="D19612" s="84">
        <v>1.1850218476731103</v>
      </c>
      <c r="E19612" s="85">
        <v>0.11163838800300863</v>
      </c>
    </row>
    <row r="19613" spans="1:5" x14ac:dyDescent="0.3">
      <c r="A19613" s="82">
        <v>99</v>
      </c>
      <c r="B19613" s="82">
        <v>144</v>
      </c>
      <c r="C19613" s="83" t="s">
        <v>395</v>
      </c>
      <c r="D19613" s="84">
        <v>1.053237802832131</v>
      </c>
      <c r="E19613" s="85">
        <v>0.63377228208664493</v>
      </c>
    </row>
    <row r="19614" spans="1:5" x14ac:dyDescent="0.3">
      <c r="A19614" s="82">
        <v>99</v>
      </c>
      <c r="B19614" s="82">
        <v>146</v>
      </c>
      <c r="C19614" s="83" t="s">
        <v>171</v>
      </c>
      <c r="D19614" s="84">
        <v>0.97205843034291939</v>
      </c>
      <c r="E19614" s="85">
        <v>4.048366336501219E-2</v>
      </c>
    </row>
    <row r="19615" spans="1:5" x14ac:dyDescent="0.3">
      <c r="A19615" s="82">
        <v>99</v>
      </c>
      <c r="B19615" s="82">
        <v>147</v>
      </c>
      <c r="C19615" s="83" t="s">
        <v>251</v>
      </c>
      <c r="D19615" s="84">
        <v>0.95543409163691395</v>
      </c>
      <c r="E19615" s="85">
        <v>0.61814629783998776</v>
      </c>
    </row>
    <row r="19616" spans="1:5" x14ac:dyDescent="0.3">
      <c r="A19616" s="82">
        <v>99</v>
      </c>
      <c r="B19616" s="82">
        <v>149</v>
      </c>
      <c r="C19616" s="83" t="s">
        <v>172</v>
      </c>
      <c r="D19616" s="84">
        <v>0.9913754936698963</v>
      </c>
      <c r="E19616" s="85">
        <v>0.86305175127668021</v>
      </c>
    </row>
    <row r="19617" spans="1:5" x14ac:dyDescent="0.3">
      <c r="A19617" s="82">
        <v>99</v>
      </c>
      <c r="B19617" s="82">
        <v>152</v>
      </c>
      <c r="C19617" s="83" t="s">
        <v>173</v>
      </c>
      <c r="D19617" s="84">
        <v>1.013709302624785</v>
      </c>
      <c r="E19617" s="85">
        <v>0.29122383128023155</v>
      </c>
    </row>
    <row r="19618" spans="1:5" x14ac:dyDescent="0.3">
      <c r="A19618" s="82">
        <v>99</v>
      </c>
      <c r="B19618" s="82">
        <v>153</v>
      </c>
      <c r="C19618" s="83" t="s">
        <v>344</v>
      </c>
      <c r="D19618" s="84">
        <v>1.0124705688149316</v>
      </c>
      <c r="E19618" s="85">
        <v>0.86033125662799947</v>
      </c>
    </row>
    <row r="19619" spans="1:5" x14ac:dyDescent="0.3">
      <c r="A19619" s="82">
        <v>99</v>
      </c>
      <c r="B19619" s="82">
        <v>155</v>
      </c>
      <c r="C19619" s="83" t="s">
        <v>396</v>
      </c>
      <c r="D19619" s="84">
        <v>1.0507334741879975</v>
      </c>
      <c r="E19619" s="85">
        <v>0.20779998089780016</v>
      </c>
    </row>
    <row r="19620" spans="1:5" x14ac:dyDescent="0.3">
      <c r="A19620" s="82">
        <v>99</v>
      </c>
      <c r="B19620" s="82">
        <v>157</v>
      </c>
      <c r="C19620" s="83" t="s">
        <v>345</v>
      </c>
      <c r="D19620" s="84">
        <v>0.99557073899237691</v>
      </c>
      <c r="E19620" s="85">
        <v>0.92775457490614144</v>
      </c>
    </row>
    <row r="19621" spans="1:5" x14ac:dyDescent="0.3">
      <c r="A19621" s="82">
        <v>99</v>
      </c>
      <c r="B19621" s="82">
        <v>158</v>
      </c>
      <c r="C19621" s="83" t="s">
        <v>346</v>
      </c>
      <c r="D19621" s="84">
        <v>1.8428243863047038</v>
      </c>
      <c r="E19621" s="85">
        <v>0.40453607187657137</v>
      </c>
    </row>
    <row r="19622" spans="1:5" x14ac:dyDescent="0.3">
      <c r="A19622" s="82">
        <v>99</v>
      </c>
      <c r="B19622" s="82">
        <v>160</v>
      </c>
      <c r="C19622" s="83" t="s">
        <v>252</v>
      </c>
      <c r="D19622" s="84">
        <v>1.0934748150867071</v>
      </c>
      <c r="E19622" s="85">
        <v>0.62997659700076913</v>
      </c>
    </row>
    <row r="19623" spans="1:5" x14ac:dyDescent="0.3">
      <c r="A19623" s="82">
        <v>99</v>
      </c>
      <c r="B19623" s="82">
        <v>161</v>
      </c>
      <c r="C19623" s="83" t="s">
        <v>397</v>
      </c>
      <c r="D19623" s="84">
        <v>1.0448974283725296</v>
      </c>
      <c r="E19623" s="85">
        <v>0.72709873877340847</v>
      </c>
    </row>
    <row r="19624" spans="1:5" x14ac:dyDescent="0.3">
      <c r="A19624" s="82">
        <v>99</v>
      </c>
      <c r="B19624" s="82">
        <v>162</v>
      </c>
      <c r="C19624" s="83" t="s">
        <v>253</v>
      </c>
      <c r="D19624" s="84">
        <v>1.1589517871364226</v>
      </c>
      <c r="E19624" s="85">
        <v>0.29422848787609102</v>
      </c>
    </row>
    <row r="19625" spans="1:5" x14ac:dyDescent="0.3">
      <c r="A19625" s="82">
        <v>99</v>
      </c>
      <c r="B19625" s="82">
        <v>164</v>
      </c>
      <c r="C19625" s="83" t="s">
        <v>174</v>
      </c>
      <c r="D19625" s="84">
        <v>1.2653463670744289</v>
      </c>
      <c r="E19625" s="85">
        <v>2.5045623570625814E-5</v>
      </c>
    </row>
    <row r="19626" spans="1:5" x14ac:dyDescent="0.3">
      <c r="A19626" s="82">
        <v>99</v>
      </c>
      <c r="B19626" s="82">
        <v>165</v>
      </c>
      <c r="C19626" s="83" t="s">
        <v>175</v>
      </c>
      <c r="D19626" s="84">
        <v>0.95460615964951889</v>
      </c>
      <c r="E19626" s="85">
        <v>0.45495803625495079</v>
      </c>
    </row>
    <row r="19627" spans="1:5" x14ac:dyDescent="0.3">
      <c r="A19627" s="82">
        <v>99</v>
      </c>
      <c r="B19627" s="82">
        <v>166</v>
      </c>
      <c r="C19627" s="83" t="s">
        <v>303</v>
      </c>
      <c r="D19627" s="84">
        <v>1.0069092809623246</v>
      </c>
      <c r="E19627" s="85">
        <v>0.87434376749702647</v>
      </c>
    </row>
    <row r="19628" spans="1:5" x14ac:dyDescent="0.3">
      <c r="A19628" s="82">
        <v>99</v>
      </c>
      <c r="B19628" s="82">
        <v>169</v>
      </c>
      <c r="C19628" s="83" t="s">
        <v>176</v>
      </c>
      <c r="D19628" s="84">
        <v>0.92448923695870033</v>
      </c>
      <c r="E19628" s="85">
        <v>0.79146366342464358</v>
      </c>
    </row>
    <row r="19629" spans="1:5" x14ac:dyDescent="0.3">
      <c r="A19629" s="82">
        <v>99</v>
      </c>
      <c r="B19629" s="82">
        <v>170</v>
      </c>
      <c r="C19629" s="83" t="s">
        <v>177</v>
      </c>
      <c r="D19629" s="84">
        <v>0.74764955212055206</v>
      </c>
      <c r="E19629" s="85">
        <v>0.31003728852983903</v>
      </c>
    </row>
    <row r="19630" spans="1:5" x14ac:dyDescent="0.3">
      <c r="A19630" s="82">
        <v>99</v>
      </c>
      <c r="B19630" s="82">
        <v>172</v>
      </c>
      <c r="C19630" s="83" t="s">
        <v>398</v>
      </c>
      <c r="D19630" s="84">
        <v>0.78683983404148261</v>
      </c>
      <c r="E19630" s="85">
        <v>0.6577770341509942</v>
      </c>
    </row>
    <row r="19631" spans="1:5" x14ac:dyDescent="0.3">
      <c r="A19631" s="82">
        <v>99</v>
      </c>
      <c r="B19631" s="82">
        <v>174</v>
      </c>
      <c r="C19631" s="83" t="s">
        <v>314</v>
      </c>
      <c r="D19631" s="84">
        <v>1.2359819875336806</v>
      </c>
      <c r="E19631" s="85">
        <v>0.46181157331727718</v>
      </c>
    </row>
    <row r="19632" spans="1:5" x14ac:dyDescent="0.3">
      <c r="A19632" s="82">
        <v>99</v>
      </c>
      <c r="B19632" s="82">
        <v>175</v>
      </c>
      <c r="C19632" s="83" t="s">
        <v>304</v>
      </c>
      <c r="D19632" s="84">
        <v>0.9999996745918851</v>
      </c>
      <c r="E19632" s="85">
        <v>0.9999987589022894</v>
      </c>
    </row>
    <row r="19633" spans="1:5" x14ac:dyDescent="0.3">
      <c r="A19633" s="82">
        <v>99</v>
      </c>
      <c r="B19633" s="82">
        <v>176</v>
      </c>
      <c r="C19633" s="83" t="s">
        <v>305</v>
      </c>
      <c r="D19633" s="84">
        <v>1.0099512257413104</v>
      </c>
      <c r="E19633" s="85">
        <v>0.93331678249884487</v>
      </c>
    </row>
    <row r="19634" spans="1:5" x14ac:dyDescent="0.3">
      <c r="A19634" s="82">
        <v>99</v>
      </c>
      <c r="B19634" s="82">
        <v>177</v>
      </c>
      <c r="C19634" s="83" t="s">
        <v>306</v>
      </c>
      <c r="D19634" s="84">
        <v>1.0243162870650744</v>
      </c>
      <c r="E19634" s="85">
        <v>0.79088309450025196</v>
      </c>
    </row>
    <row r="19635" spans="1:5" x14ac:dyDescent="0.3">
      <c r="A19635" s="82">
        <v>99</v>
      </c>
      <c r="B19635" s="82">
        <v>178</v>
      </c>
      <c r="C19635" s="83" t="s">
        <v>347</v>
      </c>
      <c r="D19635" s="84">
        <v>1.8992742167405188</v>
      </c>
      <c r="E19635" s="85">
        <v>0.27466698164528436</v>
      </c>
    </row>
    <row r="19636" spans="1:5" x14ac:dyDescent="0.3">
      <c r="A19636" s="82">
        <v>99</v>
      </c>
      <c r="B19636" s="82">
        <v>180</v>
      </c>
      <c r="C19636" s="83" t="s">
        <v>307</v>
      </c>
      <c r="D19636" s="84">
        <v>1.2254328384598179</v>
      </c>
      <c r="E19636" s="85">
        <v>0.57764838651286732</v>
      </c>
    </row>
    <row r="19637" spans="1:5" x14ac:dyDescent="0.3">
      <c r="A19637" s="82">
        <v>99</v>
      </c>
      <c r="B19637" s="82">
        <v>184</v>
      </c>
      <c r="C19637" s="83" t="s">
        <v>399</v>
      </c>
      <c r="D19637" s="84">
        <v>0.78356871735550127</v>
      </c>
      <c r="E19637" s="85">
        <v>0.13645487642074272</v>
      </c>
    </row>
    <row r="19638" spans="1:5" x14ac:dyDescent="0.3">
      <c r="A19638" s="82">
        <v>99</v>
      </c>
      <c r="B19638" s="82">
        <v>185</v>
      </c>
      <c r="C19638" s="83" t="s">
        <v>400</v>
      </c>
      <c r="D19638" s="84">
        <v>1.3312925407645231</v>
      </c>
      <c r="E19638" s="85">
        <v>0.38259215491609755</v>
      </c>
    </row>
    <row r="19639" spans="1:5" x14ac:dyDescent="0.3">
      <c r="A19639" s="82">
        <v>99</v>
      </c>
      <c r="B19639" s="82">
        <v>186</v>
      </c>
      <c r="C19639" s="83" t="s">
        <v>401</v>
      </c>
      <c r="D19639" s="84">
        <v>1.3232185977831121</v>
      </c>
      <c r="E19639" s="85">
        <v>0.33115109443579371</v>
      </c>
    </row>
    <row r="19640" spans="1:5" x14ac:dyDescent="0.3">
      <c r="A19640" s="82">
        <v>99</v>
      </c>
      <c r="B19640" s="82">
        <v>187</v>
      </c>
      <c r="C19640" s="83" t="s">
        <v>402</v>
      </c>
      <c r="D19640" s="84">
        <v>1.1064159930600679</v>
      </c>
      <c r="E19640" s="85">
        <v>0.41833425896626875</v>
      </c>
    </row>
    <row r="19641" spans="1:5" x14ac:dyDescent="0.3">
      <c r="A19641" s="82">
        <v>99</v>
      </c>
      <c r="B19641" s="82">
        <v>188</v>
      </c>
      <c r="C19641" s="83" t="s">
        <v>403</v>
      </c>
      <c r="D19641" s="84">
        <v>1.1790670791235422</v>
      </c>
      <c r="E19641" s="85">
        <v>0.61918673756597065</v>
      </c>
    </row>
    <row r="19642" spans="1:5" x14ac:dyDescent="0.3">
      <c r="A19642" s="82">
        <v>99</v>
      </c>
      <c r="B19642" s="82">
        <v>189</v>
      </c>
      <c r="C19642" s="83" t="s">
        <v>404</v>
      </c>
      <c r="D19642" s="84">
        <v>1.4850188389226671</v>
      </c>
      <c r="E19642" s="85">
        <v>8.2861866776237525E-2</v>
      </c>
    </row>
    <row r="19643" spans="1:5" x14ac:dyDescent="0.3">
      <c r="A19643" s="82">
        <v>99</v>
      </c>
      <c r="B19643" s="82">
        <v>190</v>
      </c>
      <c r="C19643" s="83" t="s">
        <v>405</v>
      </c>
      <c r="D19643" s="84">
        <v>0.91275393107407177</v>
      </c>
      <c r="E19643" s="85">
        <v>0.64743357257127498</v>
      </c>
    </row>
    <row r="19644" spans="1:5" x14ac:dyDescent="0.3">
      <c r="A19644" s="82">
        <v>99</v>
      </c>
      <c r="B19644" s="82">
        <v>191</v>
      </c>
      <c r="C19644" s="83" t="s">
        <v>406</v>
      </c>
      <c r="D19644" s="84">
        <v>1.007559859446824</v>
      </c>
      <c r="E19644" s="85">
        <v>0.91691753290475875</v>
      </c>
    </row>
    <row r="19645" spans="1:5" x14ac:dyDescent="0.3">
      <c r="A19645" s="82">
        <v>99</v>
      </c>
      <c r="B19645" s="82">
        <v>198</v>
      </c>
      <c r="C19645" s="83" t="s">
        <v>254</v>
      </c>
      <c r="D19645" s="84">
        <v>1.1041819806470143</v>
      </c>
      <c r="E19645" s="85">
        <v>0.37615492754806179</v>
      </c>
    </row>
    <row r="19646" spans="1:5" x14ac:dyDescent="0.3">
      <c r="A19646" s="82">
        <v>99</v>
      </c>
      <c r="B19646" s="82">
        <v>199</v>
      </c>
      <c r="C19646" s="83" t="s">
        <v>255</v>
      </c>
      <c r="D19646" s="84">
        <v>1.0194873296532361</v>
      </c>
      <c r="E19646" s="85">
        <v>0.68072931675035675</v>
      </c>
    </row>
    <row r="19647" spans="1:5" x14ac:dyDescent="0.3">
      <c r="A19647" s="82">
        <v>99</v>
      </c>
      <c r="B19647" s="82">
        <v>200</v>
      </c>
      <c r="C19647" s="83" t="s">
        <v>256</v>
      </c>
      <c r="D19647" s="84">
        <v>1.0463668484105153</v>
      </c>
      <c r="E19647" s="85">
        <v>0.11437373222205971</v>
      </c>
    </row>
    <row r="19648" spans="1:5" x14ac:dyDescent="0.3">
      <c r="A19648" s="82">
        <v>99</v>
      </c>
      <c r="B19648" s="82">
        <v>207</v>
      </c>
      <c r="C19648" s="83" t="s">
        <v>257</v>
      </c>
      <c r="D19648" s="84">
        <v>1.0484703531953239</v>
      </c>
      <c r="E19648" s="85">
        <v>0.72151409882422124</v>
      </c>
    </row>
    <row r="19649" spans="1:5" x14ac:dyDescent="0.3">
      <c r="A19649" s="82">
        <v>99</v>
      </c>
      <c r="B19649" s="82">
        <v>208</v>
      </c>
      <c r="C19649" s="83" t="s">
        <v>178</v>
      </c>
      <c r="D19649" s="84">
        <v>0.951658123164417</v>
      </c>
      <c r="E19649" s="85">
        <v>0.48827089341392804</v>
      </c>
    </row>
    <row r="19650" spans="1:5" x14ac:dyDescent="0.3">
      <c r="A19650" s="82">
        <v>99</v>
      </c>
      <c r="B19650" s="82">
        <v>209</v>
      </c>
      <c r="C19650" s="83" t="s">
        <v>179</v>
      </c>
      <c r="D19650" s="84">
        <v>0.99437881615093826</v>
      </c>
      <c r="E19650" s="85">
        <v>0.90911769664310971</v>
      </c>
    </row>
    <row r="19651" spans="1:5" x14ac:dyDescent="0.3">
      <c r="A19651" s="82">
        <v>99</v>
      </c>
      <c r="B19651" s="82">
        <v>215</v>
      </c>
      <c r="C19651" s="83" t="s">
        <v>348</v>
      </c>
      <c r="D19651" s="84">
        <v>1.0297676105101203</v>
      </c>
      <c r="E19651" s="85">
        <v>6.0507171000168225E-2</v>
      </c>
    </row>
    <row r="19652" spans="1:5" x14ac:dyDescent="0.3">
      <c r="A19652" s="82">
        <v>99</v>
      </c>
      <c r="B19652" s="82">
        <v>216</v>
      </c>
      <c r="C19652" s="83" t="s">
        <v>180</v>
      </c>
      <c r="D19652" s="84">
        <v>0.95278373339984057</v>
      </c>
      <c r="E19652" s="85">
        <v>0.32781458615012427</v>
      </c>
    </row>
    <row r="19653" spans="1:5" x14ac:dyDescent="0.3">
      <c r="A19653" s="82">
        <v>99</v>
      </c>
      <c r="B19653" s="82">
        <v>217</v>
      </c>
      <c r="C19653" s="83" t="s">
        <v>181</v>
      </c>
      <c r="D19653" s="84">
        <v>1.0691612694136359</v>
      </c>
      <c r="E19653" s="85">
        <v>0.77294397989928854</v>
      </c>
    </row>
    <row r="19654" spans="1:5" x14ac:dyDescent="0.3">
      <c r="A19654" s="82">
        <v>99</v>
      </c>
      <c r="B19654" s="82">
        <v>218</v>
      </c>
      <c r="C19654" s="83" t="s">
        <v>182</v>
      </c>
      <c r="D19654" s="84">
        <v>0.96552207933745071</v>
      </c>
      <c r="E19654" s="85">
        <v>0.90202742724077778</v>
      </c>
    </row>
    <row r="19655" spans="1:5" x14ac:dyDescent="0.3">
      <c r="A19655" s="82">
        <v>99</v>
      </c>
      <c r="B19655" s="82">
        <v>219</v>
      </c>
      <c r="C19655" s="83" t="s">
        <v>183</v>
      </c>
      <c r="D19655" s="84">
        <v>0.9425324837182254</v>
      </c>
      <c r="E19655" s="85">
        <v>0.41203018605188513</v>
      </c>
    </row>
    <row r="19656" spans="1:5" x14ac:dyDescent="0.3">
      <c r="A19656" s="82">
        <v>99</v>
      </c>
      <c r="B19656" s="82">
        <v>220</v>
      </c>
      <c r="C19656" s="83" t="s">
        <v>184</v>
      </c>
      <c r="D19656" s="84">
        <v>1.015694019649283</v>
      </c>
      <c r="E19656" s="85">
        <v>0.34428570336910758</v>
      </c>
    </row>
    <row r="19657" spans="1:5" x14ac:dyDescent="0.3">
      <c r="A19657" s="82">
        <v>99</v>
      </c>
      <c r="B19657" s="82">
        <v>225</v>
      </c>
      <c r="C19657" s="83" t="s">
        <v>185</v>
      </c>
      <c r="D19657" s="84">
        <v>0.97426800330570185</v>
      </c>
      <c r="E19657" s="85">
        <v>0.86054354733050287</v>
      </c>
    </row>
    <row r="19658" spans="1:5" x14ac:dyDescent="0.3">
      <c r="A19658" s="82">
        <v>99</v>
      </c>
      <c r="B19658" s="82">
        <v>226</v>
      </c>
      <c r="C19658" s="83" t="s">
        <v>186</v>
      </c>
      <c r="D19658" s="84">
        <v>1.0185388253602876</v>
      </c>
      <c r="E19658" s="85">
        <v>0.86201765440498357</v>
      </c>
    </row>
    <row r="19659" spans="1:5" x14ac:dyDescent="0.3">
      <c r="A19659" s="82">
        <v>99</v>
      </c>
      <c r="B19659" s="82">
        <v>227</v>
      </c>
      <c r="C19659" s="83" t="s">
        <v>187</v>
      </c>
      <c r="D19659" s="84">
        <v>1.0034835428873412</v>
      </c>
      <c r="E19659" s="85">
        <v>0.9146905482790253</v>
      </c>
    </row>
    <row r="19660" spans="1:5" x14ac:dyDescent="0.3">
      <c r="A19660" s="82">
        <v>99</v>
      </c>
      <c r="B19660" s="82">
        <v>228</v>
      </c>
      <c r="C19660" s="83" t="s">
        <v>188</v>
      </c>
      <c r="D19660" s="84">
        <v>1.0178440052317663</v>
      </c>
      <c r="E19660" s="85">
        <v>0.29491848843157653</v>
      </c>
    </row>
    <row r="19661" spans="1:5" x14ac:dyDescent="0.3">
      <c r="A19661" s="82">
        <v>99</v>
      </c>
      <c r="B19661" s="82">
        <v>230</v>
      </c>
      <c r="C19661" s="83" t="s">
        <v>189</v>
      </c>
      <c r="D19661" s="84">
        <v>1.0291507941159519</v>
      </c>
      <c r="E19661" s="85">
        <v>6.8742030000104981E-2</v>
      </c>
    </row>
    <row r="19662" spans="1:5" x14ac:dyDescent="0.3">
      <c r="A19662" s="82">
        <v>99</v>
      </c>
      <c r="B19662" s="82">
        <v>231</v>
      </c>
      <c r="C19662" s="83" t="s">
        <v>349</v>
      </c>
      <c r="D19662" s="84">
        <v>0.9802402067999918</v>
      </c>
      <c r="E19662" s="85">
        <v>0.53624583512665847</v>
      </c>
    </row>
    <row r="19663" spans="1:5" x14ac:dyDescent="0.3">
      <c r="A19663" s="82">
        <v>99</v>
      </c>
      <c r="B19663" s="82">
        <v>232</v>
      </c>
      <c r="C19663" s="83" t="s">
        <v>190</v>
      </c>
      <c r="D19663" s="84">
        <v>0.98612164407058911</v>
      </c>
      <c r="E19663" s="85">
        <v>0.90522565734699245</v>
      </c>
    </row>
    <row r="19664" spans="1:5" x14ac:dyDescent="0.3">
      <c r="A19664" s="82">
        <v>99</v>
      </c>
      <c r="B19664" s="82">
        <v>233</v>
      </c>
      <c r="C19664" s="83" t="s">
        <v>191</v>
      </c>
      <c r="D19664" s="84">
        <v>0.90559370317019805</v>
      </c>
      <c r="E19664" s="85">
        <v>0.6334987986661671</v>
      </c>
    </row>
    <row r="19665" spans="1:5" x14ac:dyDescent="0.3">
      <c r="A19665" s="82">
        <v>99</v>
      </c>
      <c r="B19665" s="82">
        <v>234</v>
      </c>
      <c r="C19665" s="83" t="s">
        <v>192</v>
      </c>
      <c r="D19665" s="84">
        <v>1.0202784052826757</v>
      </c>
      <c r="E19665" s="85">
        <v>0.66307833902680036</v>
      </c>
    </row>
    <row r="19666" spans="1:5" x14ac:dyDescent="0.3">
      <c r="A19666" s="82">
        <v>99</v>
      </c>
      <c r="B19666" s="82">
        <v>235</v>
      </c>
      <c r="C19666" s="83" t="s">
        <v>193</v>
      </c>
      <c r="D19666" s="84">
        <v>0.97455317761978211</v>
      </c>
      <c r="E19666" s="85">
        <v>0.6836061594777838</v>
      </c>
    </row>
    <row r="19667" spans="1:5" x14ac:dyDescent="0.3">
      <c r="A19667" s="82">
        <v>99</v>
      </c>
      <c r="B19667" s="82">
        <v>237</v>
      </c>
      <c r="C19667" s="83" t="s">
        <v>194</v>
      </c>
      <c r="D19667" s="84">
        <v>1.028000378465957</v>
      </c>
      <c r="E19667" s="85">
        <v>3.2635614869862301E-2</v>
      </c>
    </row>
    <row r="19668" spans="1:5" x14ac:dyDescent="0.3">
      <c r="A19668" s="82">
        <v>99</v>
      </c>
      <c r="B19668" s="82">
        <v>238</v>
      </c>
      <c r="C19668" s="83" t="s">
        <v>350</v>
      </c>
      <c r="D19668" s="84">
        <v>0.98017703789468758</v>
      </c>
      <c r="E19668" s="85">
        <v>0.93973014686378187</v>
      </c>
    </row>
    <row r="19669" spans="1:5" x14ac:dyDescent="0.3">
      <c r="A19669" s="82">
        <v>99</v>
      </c>
      <c r="B19669" s="82">
        <v>250</v>
      </c>
      <c r="C19669" s="83" t="s">
        <v>308</v>
      </c>
      <c r="D19669" s="84">
        <v>0.71915452109318823</v>
      </c>
      <c r="E19669" s="85">
        <v>0.66735352553827965</v>
      </c>
    </row>
    <row r="19670" spans="1:5" x14ac:dyDescent="0.3">
      <c r="A19670" s="82">
        <v>99</v>
      </c>
      <c r="B19670" s="82">
        <v>251</v>
      </c>
      <c r="C19670" s="83" t="s">
        <v>407</v>
      </c>
      <c r="D19670" s="84">
        <v>1.0996812937985478</v>
      </c>
      <c r="E19670" s="85">
        <v>3.9441071432209568E-2</v>
      </c>
    </row>
    <row r="19671" spans="1:5" x14ac:dyDescent="0.3">
      <c r="A19671" s="82">
        <v>99</v>
      </c>
      <c r="B19671" s="82">
        <v>252</v>
      </c>
      <c r="C19671" s="83" t="s">
        <v>195</v>
      </c>
      <c r="D19671" s="84">
        <v>0.94945299965768715</v>
      </c>
      <c r="E19671" s="85">
        <v>1.2803166516444243E-4</v>
      </c>
    </row>
    <row r="19672" spans="1:5" x14ac:dyDescent="0.3">
      <c r="A19672" s="82">
        <v>99</v>
      </c>
      <c r="B19672" s="82">
        <v>253</v>
      </c>
      <c r="C19672" s="83" t="s">
        <v>196</v>
      </c>
      <c r="D19672" s="84">
        <v>0.97254469171419222</v>
      </c>
      <c r="E19672" s="85">
        <v>6.9419051401781839E-2</v>
      </c>
    </row>
    <row r="19673" spans="1:5" x14ac:dyDescent="0.3">
      <c r="A19673" s="82">
        <v>99</v>
      </c>
      <c r="B19673" s="82">
        <v>254</v>
      </c>
      <c r="C19673" s="83" t="s">
        <v>197</v>
      </c>
      <c r="D19673" s="84">
        <v>1.037614739655851</v>
      </c>
      <c r="E19673" s="85">
        <v>0.43253943508530657</v>
      </c>
    </row>
    <row r="19674" spans="1:5" x14ac:dyDescent="0.3">
      <c r="A19674" s="82">
        <v>99</v>
      </c>
      <c r="B19674" s="82">
        <v>256</v>
      </c>
      <c r="C19674" s="83" t="s">
        <v>408</v>
      </c>
      <c r="D19674" s="84">
        <v>0.89578941265692547</v>
      </c>
      <c r="E19674" s="85">
        <v>0.67859627632446329</v>
      </c>
    </row>
    <row r="19675" spans="1:5" x14ac:dyDescent="0.3">
      <c r="A19675" s="82">
        <v>99</v>
      </c>
      <c r="B19675" s="82">
        <v>258</v>
      </c>
      <c r="C19675" s="83" t="s">
        <v>198</v>
      </c>
      <c r="D19675" s="84">
        <v>1.0097698385115956</v>
      </c>
      <c r="E19675" s="85">
        <v>0.53185949374971853</v>
      </c>
    </row>
    <row r="19676" spans="1:5" x14ac:dyDescent="0.3">
      <c r="A19676" s="82">
        <v>99</v>
      </c>
      <c r="B19676" s="82">
        <v>259</v>
      </c>
      <c r="C19676" s="83" t="s">
        <v>309</v>
      </c>
      <c r="D19676" s="84">
        <v>0.97489760386900226</v>
      </c>
      <c r="E19676" s="85">
        <v>0.99999973040895596</v>
      </c>
    </row>
    <row r="19677" spans="1:5" x14ac:dyDescent="0.3">
      <c r="A19677" s="82">
        <v>99</v>
      </c>
      <c r="B19677" s="82">
        <v>261</v>
      </c>
      <c r="C19677" s="83" t="s">
        <v>199</v>
      </c>
      <c r="D19677" s="84">
        <v>0.82764916231653785</v>
      </c>
      <c r="E19677" s="85">
        <v>0.37516106826080509</v>
      </c>
    </row>
    <row r="19678" spans="1:5" x14ac:dyDescent="0.3">
      <c r="A19678" s="82">
        <v>99</v>
      </c>
      <c r="B19678" s="82">
        <v>262</v>
      </c>
      <c r="C19678" s="83" t="s">
        <v>409</v>
      </c>
      <c r="D19678" s="84">
        <v>1.0647291916731223</v>
      </c>
      <c r="E19678" s="85">
        <v>0.47668622846078512</v>
      </c>
    </row>
    <row r="19679" spans="1:5" x14ac:dyDescent="0.3">
      <c r="A19679" s="82">
        <v>99</v>
      </c>
      <c r="B19679" s="82">
        <v>263</v>
      </c>
      <c r="C19679" s="83" t="s">
        <v>410</v>
      </c>
      <c r="D19679" s="84">
        <v>1.1271435231666171</v>
      </c>
      <c r="E19679" s="85">
        <v>0.29469315113980377</v>
      </c>
    </row>
    <row r="19680" spans="1:5" x14ac:dyDescent="0.3">
      <c r="A19680" s="82">
        <v>99</v>
      </c>
      <c r="B19680" s="82">
        <v>265</v>
      </c>
      <c r="C19680" s="83" t="s">
        <v>200</v>
      </c>
      <c r="D19680" s="84">
        <v>1.0453195725001767</v>
      </c>
      <c r="E19680" s="85">
        <v>0.3903510977815754</v>
      </c>
    </row>
    <row r="19681" spans="1:5" x14ac:dyDescent="0.3">
      <c r="A19681" s="82">
        <v>99</v>
      </c>
      <c r="B19681" s="82">
        <v>266</v>
      </c>
      <c r="C19681" s="83" t="s">
        <v>351</v>
      </c>
      <c r="D19681" s="84">
        <v>1.0394054577603302</v>
      </c>
      <c r="E19681" s="85">
        <v>0.53612732553509423</v>
      </c>
    </row>
    <row r="19682" spans="1:5" x14ac:dyDescent="0.3">
      <c r="A19682" s="82">
        <v>99</v>
      </c>
      <c r="B19682" s="82">
        <v>267</v>
      </c>
      <c r="C19682" s="83" t="s">
        <v>352</v>
      </c>
      <c r="D19682" s="84">
        <v>1.0692582051649933</v>
      </c>
      <c r="E19682" s="85">
        <v>0.46864970772930481</v>
      </c>
    </row>
    <row r="19683" spans="1:5" x14ac:dyDescent="0.3">
      <c r="A19683" s="82">
        <v>99</v>
      </c>
      <c r="B19683" s="82">
        <v>268</v>
      </c>
      <c r="C19683" s="83" t="s">
        <v>411</v>
      </c>
      <c r="D19683" s="84">
        <v>1.087882307687364</v>
      </c>
      <c r="E19683" s="85">
        <v>0.10634248537498525</v>
      </c>
    </row>
    <row r="19684" spans="1:5" x14ac:dyDescent="0.3">
      <c r="A19684" s="82">
        <v>99</v>
      </c>
      <c r="B19684" s="82">
        <v>269</v>
      </c>
      <c r="C19684" s="83" t="s">
        <v>412</v>
      </c>
      <c r="D19684" s="84">
        <v>0.51782799812214619</v>
      </c>
      <c r="E19684" s="85">
        <v>0.35338617895123892</v>
      </c>
    </row>
    <row r="19685" spans="1:5" x14ac:dyDescent="0.3">
      <c r="A19685" s="82">
        <v>99</v>
      </c>
      <c r="B19685" s="82">
        <v>270</v>
      </c>
      <c r="C19685" s="83" t="s">
        <v>201</v>
      </c>
      <c r="D19685" s="84">
        <v>1.046866157456644</v>
      </c>
      <c r="E19685" s="85">
        <v>0.49377533682354857</v>
      </c>
    </row>
    <row r="19686" spans="1:5" x14ac:dyDescent="0.3">
      <c r="A19686" s="82">
        <v>99</v>
      </c>
      <c r="B19686" s="82">
        <v>271</v>
      </c>
      <c r="C19686" s="83" t="s">
        <v>413</v>
      </c>
      <c r="D19686" s="84">
        <v>1.0465718869533547</v>
      </c>
      <c r="E19686" s="85">
        <v>0.39332415554044364</v>
      </c>
    </row>
    <row r="19687" spans="1:5" x14ac:dyDescent="0.3">
      <c r="A19687" s="82">
        <v>99</v>
      </c>
      <c r="B19687" s="82">
        <v>273</v>
      </c>
      <c r="C19687" s="83" t="s">
        <v>414</v>
      </c>
      <c r="D19687" s="84">
        <v>0.99797770230343019</v>
      </c>
      <c r="E19687" s="85">
        <v>0.97601675113613273</v>
      </c>
    </row>
    <row r="19688" spans="1:5" x14ac:dyDescent="0.3">
      <c r="A19688" s="82">
        <v>99</v>
      </c>
      <c r="B19688" s="82">
        <v>276</v>
      </c>
      <c r="C19688" s="83" t="s">
        <v>415</v>
      </c>
      <c r="D19688" s="84">
        <v>1.1925374848755559</v>
      </c>
      <c r="E19688" s="85">
        <v>0.281557981042594</v>
      </c>
    </row>
    <row r="19689" spans="1:5" x14ac:dyDescent="0.3">
      <c r="A19689" s="82">
        <v>99</v>
      </c>
      <c r="B19689" s="82">
        <v>277</v>
      </c>
      <c r="C19689" s="83" t="s">
        <v>416</v>
      </c>
      <c r="D19689" s="84">
        <v>0.99669858245881682</v>
      </c>
      <c r="E19689" s="85">
        <v>0.95912215474232276</v>
      </c>
    </row>
    <row r="19690" spans="1:5" x14ac:dyDescent="0.3">
      <c r="A19690" s="82">
        <v>99</v>
      </c>
      <c r="B19690" s="82">
        <v>278</v>
      </c>
      <c r="C19690" s="83" t="s">
        <v>417</v>
      </c>
      <c r="D19690" s="84">
        <v>0.99715170517142593</v>
      </c>
      <c r="E19690" s="85">
        <v>0.96383956639112278</v>
      </c>
    </row>
    <row r="19691" spans="1:5" x14ac:dyDescent="0.3">
      <c r="A19691" s="82">
        <v>99</v>
      </c>
      <c r="B19691" s="82">
        <v>281</v>
      </c>
      <c r="C19691" s="83" t="s">
        <v>418</v>
      </c>
      <c r="D19691" s="84">
        <v>0.99345777454106587</v>
      </c>
      <c r="E19691" s="85">
        <v>0.99630219974724665</v>
      </c>
    </row>
    <row r="19692" spans="1:5" x14ac:dyDescent="0.3">
      <c r="A19692" s="82">
        <v>99</v>
      </c>
      <c r="B19692" s="82">
        <v>282</v>
      </c>
      <c r="C19692" s="83" t="s">
        <v>310</v>
      </c>
      <c r="D19692" s="84">
        <v>0.87337036521273625</v>
      </c>
      <c r="E19692" s="85">
        <v>0.77023463212393373</v>
      </c>
    </row>
    <row r="19693" spans="1:5" x14ac:dyDescent="0.3">
      <c r="A19693" s="82">
        <v>99</v>
      </c>
      <c r="B19693" s="82">
        <v>283</v>
      </c>
      <c r="C19693" s="83" t="s">
        <v>419</v>
      </c>
      <c r="D19693" s="84">
        <v>1.0821131612389685</v>
      </c>
      <c r="E19693" s="85">
        <v>4.9634935052158494E-4</v>
      </c>
    </row>
    <row r="19694" spans="1:5" x14ac:dyDescent="0.3">
      <c r="A19694" s="82">
        <v>99</v>
      </c>
      <c r="B19694" s="82">
        <v>284</v>
      </c>
      <c r="C19694" s="83" t="s">
        <v>420</v>
      </c>
      <c r="D19694" s="84">
        <v>1.1473164004637226</v>
      </c>
      <c r="E19694" s="85">
        <v>0.82275326001704652</v>
      </c>
    </row>
    <row r="19695" spans="1:5" x14ac:dyDescent="0.3">
      <c r="A19695" s="82">
        <v>99</v>
      </c>
      <c r="B19695" s="82">
        <v>285</v>
      </c>
      <c r="C19695" s="83" t="s">
        <v>421</v>
      </c>
      <c r="D19695" s="84">
        <v>0.99634868648925157</v>
      </c>
      <c r="E19695" s="85">
        <v>0.99999997563327447</v>
      </c>
    </row>
    <row r="19696" spans="1:5" x14ac:dyDescent="0.3">
      <c r="A19696" s="82">
        <v>99</v>
      </c>
      <c r="B19696" s="82">
        <v>286</v>
      </c>
      <c r="C19696" s="83" t="s">
        <v>311</v>
      </c>
      <c r="D19696" s="84">
        <v>1.0721366014367355</v>
      </c>
      <c r="E19696" s="85">
        <v>0.77827661218816457</v>
      </c>
    </row>
    <row r="19697" spans="1:5" x14ac:dyDescent="0.3">
      <c r="A19697" s="82">
        <v>99</v>
      </c>
      <c r="B19697" s="82">
        <v>287</v>
      </c>
      <c r="C19697" s="83" t="s">
        <v>422</v>
      </c>
      <c r="D19697" s="84">
        <v>1.0218223272504634</v>
      </c>
      <c r="E19697" s="85">
        <v>0.63542958177004838</v>
      </c>
    </row>
    <row r="19698" spans="1:5" x14ac:dyDescent="0.3">
      <c r="A19698" s="82">
        <v>99</v>
      </c>
      <c r="B19698" s="82">
        <v>288</v>
      </c>
      <c r="C19698" s="83" t="s">
        <v>202</v>
      </c>
      <c r="D19698" s="84">
        <v>0.98979077418636141</v>
      </c>
      <c r="E19698" s="85">
        <v>0.90808927764437031</v>
      </c>
    </row>
    <row r="19699" spans="1:5" x14ac:dyDescent="0.3">
      <c r="A19699" s="82">
        <v>99</v>
      </c>
      <c r="B19699" s="82">
        <v>289</v>
      </c>
      <c r="C19699" s="83" t="s">
        <v>203</v>
      </c>
      <c r="D19699" s="84">
        <v>0.95636333936754236</v>
      </c>
      <c r="E19699" s="85">
        <v>0.57180572341468894</v>
      </c>
    </row>
    <row r="19700" spans="1:5" x14ac:dyDescent="0.3">
      <c r="A19700" s="82">
        <v>99</v>
      </c>
      <c r="B19700" s="82">
        <v>290</v>
      </c>
      <c r="C19700" s="83" t="s">
        <v>204</v>
      </c>
      <c r="D19700" s="84">
        <v>1.0346721429511603</v>
      </c>
      <c r="E19700" s="85">
        <v>0.28517002898436927</v>
      </c>
    </row>
    <row r="19701" spans="1:5" x14ac:dyDescent="0.3">
      <c r="A19701" s="82">
        <v>99</v>
      </c>
      <c r="B19701" s="82">
        <v>292</v>
      </c>
      <c r="C19701" s="83" t="s">
        <v>312</v>
      </c>
      <c r="D19701" s="84">
        <v>0.6577462188051324</v>
      </c>
      <c r="E19701" s="85">
        <v>0.44647542498877146</v>
      </c>
    </row>
    <row r="19702" spans="1:5" x14ac:dyDescent="0.3">
      <c r="A19702" s="82">
        <v>99</v>
      </c>
      <c r="B19702" s="82">
        <v>293</v>
      </c>
      <c r="C19702" s="83" t="s">
        <v>423</v>
      </c>
      <c r="D19702" s="84">
        <v>1.1721599039585269</v>
      </c>
      <c r="E19702" s="85">
        <v>0.11295375537698615</v>
      </c>
    </row>
    <row r="19703" spans="1:5" x14ac:dyDescent="0.3">
      <c r="A19703" s="82">
        <v>99</v>
      </c>
      <c r="B19703" s="82">
        <v>294</v>
      </c>
      <c r="C19703" s="83" t="s">
        <v>424</v>
      </c>
      <c r="D19703" s="84">
        <v>1.0626439480528571</v>
      </c>
      <c r="E19703" s="85">
        <v>0.30808693505241114</v>
      </c>
    </row>
    <row r="19704" spans="1:5" x14ac:dyDescent="0.3">
      <c r="A19704" s="82">
        <v>99</v>
      </c>
      <c r="B19704" s="82">
        <v>295</v>
      </c>
      <c r="C19704" s="83" t="s">
        <v>425</v>
      </c>
      <c r="D19704" s="84">
        <v>1.0527387819592522</v>
      </c>
      <c r="E19704" s="85">
        <v>0.45261013092565394</v>
      </c>
    </row>
    <row r="19705" spans="1:5" x14ac:dyDescent="0.3">
      <c r="A19705" s="82">
        <v>99</v>
      </c>
      <c r="B19705" s="82">
        <v>296</v>
      </c>
      <c r="C19705" s="83" t="s">
        <v>426</v>
      </c>
      <c r="D19705" s="84">
        <v>1.0517137013633899</v>
      </c>
      <c r="E19705" s="85">
        <v>0.3295677634724693</v>
      </c>
    </row>
    <row r="19706" spans="1:5" x14ac:dyDescent="0.3">
      <c r="A19706" s="82">
        <v>99</v>
      </c>
      <c r="B19706" s="82">
        <v>297</v>
      </c>
      <c r="C19706" s="83" t="s">
        <v>205</v>
      </c>
      <c r="D19706" s="84">
        <v>1.2065053273915218</v>
      </c>
      <c r="E19706" s="85">
        <v>0.4378022938356797</v>
      </c>
    </row>
    <row r="19707" spans="1:5" x14ac:dyDescent="0.3">
      <c r="A19707" s="82">
        <v>99</v>
      </c>
      <c r="B19707" s="82">
        <v>298</v>
      </c>
      <c r="C19707" s="83" t="s">
        <v>206</v>
      </c>
      <c r="D19707" s="84">
        <v>1.194116582485387</v>
      </c>
      <c r="E19707" s="85">
        <v>0.3435237987835108</v>
      </c>
    </row>
    <row r="19708" spans="1:5" x14ac:dyDescent="0.3">
      <c r="A19708" s="82">
        <v>99</v>
      </c>
      <c r="B19708" s="82">
        <v>299</v>
      </c>
      <c r="C19708" s="83" t="s">
        <v>207</v>
      </c>
      <c r="D19708" s="84">
        <v>1.0690211746198295</v>
      </c>
      <c r="E19708" s="85">
        <v>0.71095170892817794</v>
      </c>
    </row>
    <row r="19709" spans="1:5" x14ac:dyDescent="0.3">
      <c r="A19709" s="82">
        <v>99</v>
      </c>
      <c r="B19709" s="82">
        <v>300</v>
      </c>
      <c r="C19709" s="83" t="s">
        <v>315</v>
      </c>
      <c r="D19709" s="84">
        <v>1.0174371153133286</v>
      </c>
      <c r="E19709" s="85">
        <v>0.67770107074726882</v>
      </c>
    </row>
    <row r="19710" spans="1:5" x14ac:dyDescent="0.3">
      <c r="A19710" s="82">
        <v>99</v>
      </c>
      <c r="B19710" s="82">
        <v>301</v>
      </c>
      <c r="C19710" s="83" t="s">
        <v>258</v>
      </c>
      <c r="D19710" s="84">
        <v>1.1380171592196606</v>
      </c>
      <c r="E19710" s="85">
        <v>0.36455231688414957</v>
      </c>
    </row>
    <row r="19711" spans="1:5" x14ac:dyDescent="0.3">
      <c r="A19711" s="82">
        <v>99</v>
      </c>
      <c r="B19711" s="82">
        <v>305</v>
      </c>
      <c r="C19711" s="83" t="s">
        <v>427</v>
      </c>
      <c r="D19711" s="84">
        <v>1.0008835407411139</v>
      </c>
      <c r="E19711" s="85">
        <v>0.98330824826872498</v>
      </c>
    </row>
    <row r="19712" spans="1:5" x14ac:dyDescent="0.3">
      <c r="A19712" s="82">
        <v>99</v>
      </c>
      <c r="B19712" s="82">
        <v>306</v>
      </c>
      <c r="C19712" s="83" t="s">
        <v>428</v>
      </c>
      <c r="D19712" s="84">
        <v>1.0030509395466245</v>
      </c>
      <c r="E19712" s="85">
        <v>0.87380520851125909</v>
      </c>
    </row>
    <row r="19713" spans="1:5" x14ac:dyDescent="0.3">
      <c r="A19713" s="82">
        <v>99</v>
      </c>
      <c r="B19713" s="82">
        <v>313</v>
      </c>
      <c r="C19713" s="83" t="s">
        <v>429</v>
      </c>
      <c r="D19713" s="84">
        <v>1.0041449238395987</v>
      </c>
      <c r="E19713" s="85">
        <v>0.90080862134667039</v>
      </c>
    </row>
    <row r="19714" spans="1:5" x14ac:dyDescent="0.3">
      <c r="A19714" s="82">
        <v>100</v>
      </c>
      <c r="B19714" s="82">
        <v>1</v>
      </c>
      <c r="C19714" s="83" t="s">
        <v>376</v>
      </c>
      <c r="D19714" s="84">
        <v>1.1393870554595069</v>
      </c>
      <c r="E19714" s="85">
        <v>0.82938699584162623</v>
      </c>
    </row>
    <row r="19715" spans="1:5" x14ac:dyDescent="0.3">
      <c r="A19715" s="82">
        <v>100</v>
      </c>
      <c r="B19715" s="82">
        <v>2</v>
      </c>
      <c r="C19715" s="83" t="s">
        <v>236</v>
      </c>
      <c r="D19715" s="84">
        <v>1.3672325345404583</v>
      </c>
      <c r="E19715" s="85">
        <v>0.33250879923264609</v>
      </c>
    </row>
    <row r="19716" spans="1:5" x14ac:dyDescent="0.3">
      <c r="A19716" s="82">
        <v>100</v>
      </c>
      <c r="B19716" s="82">
        <v>3</v>
      </c>
      <c r="C19716" s="83" t="s">
        <v>237</v>
      </c>
      <c r="D19716" s="84">
        <v>1.0489327157100121</v>
      </c>
      <c r="E19716" s="85">
        <v>0.97305518722566764</v>
      </c>
    </row>
    <row r="19717" spans="1:5" x14ac:dyDescent="0.3">
      <c r="A19717" s="82">
        <v>100</v>
      </c>
      <c r="B19717" s="82">
        <v>4</v>
      </c>
      <c r="C19717" s="83" t="s">
        <v>138</v>
      </c>
      <c r="D19717" s="84">
        <v>2.8395067841177615</v>
      </c>
      <c r="E19717" s="85">
        <v>0.36620737274093718</v>
      </c>
    </row>
    <row r="19718" spans="1:5" x14ac:dyDescent="0.3">
      <c r="A19718" s="82">
        <v>100</v>
      </c>
      <c r="B19718" s="82">
        <v>5</v>
      </c>
      <c r="C19718" s="83" t="s">
        <v>238</v>
      </c>
      <c r="D19718" s="84">
        <v>0.84285550435736178</v>
      </c>
      <c r="E19718" s="85">
        <v>0.75864024624637849</v>
      </c>
    </row>
    <row r="19719" spans="1:5" x14ac:dyDescent="0.3">
      <c r="A19719" s="82">
        <v>100</v>
      </c>
      <c r="B19719" s="82">
        <v>6</v>
      </c>
      <c r="C19719" s="83" t="s">
        <v>331</v>
      </c>
      <c r="D19719" s="84">
        <v>210476334.40254521</v>
      </c>
      <c r="E19719" s="85">
        <v>0.99871223629379158</v>
      </c>
    </row>
    <row r="19720" spans="1:5" x14ac:dyDescent="0.3">
      <c r="A19720" s="82">
        <v>100</v>
      </c>
      <c r="B19720" s="82">
        <v>12</v>
      </c>
      <c r="C19720" s="83" t="s">
        <v>377</v>
      </c>
      <c r="D19720" s="84">
        <v>1.1046122267515288</v>
      </c>
      <c r="E19720" s="85">
        <v>0.47659333179114327</v>
      </c>
    </row>
    <row r="19721" spans="1:5" x14ac:dyDescent="0.3">
      <c r="A19721" s="82">
        <v>100</v>
      </c>
      <c r="B19721" s="82">
        <v>13</v>
      </c>
      <c r="C19721" s="83" t="s">
        <v>378</v>
      </c>
      <c r="D19721" s="84">
        <v>0.87321825920939078</v>
      </c>
      <c r="E19721" s="85">
        <v>0.31423736682772363</v>
      </c>
    </row>
    <row r="19722" spans="1:5" x14ac:dyDescent="0.3">
      <c r="A19722" s="82">
        <v>100</v>
      </c>
      <c r="B19722" s="82">
        <v>15</v>
      </c>
      <c r="C19722" s="83" t="s">
        <v>332</v>
      </c>
      <c r="D19722" s="84">
        <v>1.0209776615126098</v>
      </c>
      <c r="E19722" s="85">
        <v>0.83844502913715258</v>
      </c>
    </row>
    <row r="19723" spans="1:5" x14ac:dyDescent="0.3">
      <c r="A19723" s="82">
        <v>100</v>
      </c>
      <c r="B19723" s="82">
        <v>16</v>
      </c>
      <c r="C19723" s="83" t="s">
        <v>333</v>
      </c>
      <c r="D19723" s="84">
        <v>0.97446200241996717</v>
      </c>
      <c r="E19723" s="85">
        <v>0.82449730731740478</v>
      </c>
    </row>
    <row r="19724" spans="1:5" x14ac:dyDescent="0.3">
      <c r="A19724" s="82">
        <v>100</v>
      </c>
      <c r="B19724" s="82">
        <v>17</v>
      </c>
      <c r="C19724" s="83" t="s">
        <v>334</v>
      </c>
      <c r="D19724" s="84">
        <v>0.87728258131894987</v>
      </c>
      <c r="E19724" s="85">
        <v>0.40483812212133785</v>
      </c>
    </row>
    <row r="19725" spans="1:5" x14ac:dyDescent="0.3">
      <c r="A19725" s="82">
        <v>100</v>
      </c>
      <c r="B19725" s="82">
        <v>18</v>
      </c>
      <c r="C19725" s="83" t="s">
        <v>335</v>
      </c>
      <c r="D19725" s="84">
        <v>0.84511418890700996</v>
      </c>
      <c r="E19725" s="85">
        <v>0.76236430438102787</v>
      </c>
    </row>
    <row r="19726" spans="1:5" x14ac:dyDescent="0.3">
      <c r="A19726" s="82">
        <v>100</v>
      </c>
      <c r="B19726" s="82">
        <v>19</v>
      </c>
      <c r="C19726" s="83" t="s">
        <v>336</v>
      </c>
      <c r="D19726" s="84">
        <v>1.0369688062117679</v>
      </c>
      <c r="E19726" s="85">
        <v>0.48346559370085773</v>
      </c>
    </row>
    <row r="19727" spans="1:5" x14ac:dyDescent="0.3">
      <c r="A19727" s="82">
        <v>100</v>
      </c>
      <c r="B19727" s="82">
        <v>20</v>
      </c>
      <c r="C19727" s="83" t="s">
        <v>337</v>
      </c>
      <c r="D19727" s="84">
        <v>0.99841443247717809</v>
      </c>
      <c r="E19727" s="85">
        <v>0.98521246926208161</v>
      </c>
    </row>
    <row r="19728" spans="1:5" x14ac:dyDescent="0.3">
      <c r="A19728" s="82">
        <v>100</v>
      </c>
      <c r="B19728" s="82">
        <v>21</v>
      </c>
      <c r="C19728" s="83" t="s">
        <v>285</v>
      </c>
      <c r="D19728" s="84">
        <v>4.3416950206746607</v>
      </c>
      <c r="E19728" s="85">
        <v>0.18014820031029166</v>
      </c>
    </row>
    <row r="19729" spans="1:5" x14ac:dyDescent="0.3">
      <c r="A19729" s="82">
        <v>100</v>
      </c>
      <c r="B19729" s="82">
        <v>22</v>
      </c>
      <c r="C19729" s="83" t="s">
        <v>379</v>
      </c>
      <c r="D19729" s="84">
        <v>1.2804525471185111</v>
      </c>
      <c r="E19729" s="85">
        <v>0.48281280092522594</v>
      </c>
    </row>
    <row r="19730" spans="1:5" x14ac:dyDescent="0.3">
      <c r="A19730" s="82">
        <v>100</v>
      </c>
      <c r="B19730" s="82">
        <v>23</v>
      </c>
      <c r="C19730" s="83" t="s">
        <v>239</v>
      </c>
      <c r="D19730" s="84">
        <v>1.1677848312730825</v>
      </c>
      <c r="E19730" s="85">
        <v>0.28738670073832551</v>
      </c>
    </row>
    <row r="19731" spans="1:5" x14ac:dyDescent="0.3">
      <c r="A19731" s="82">
        <v>100</v>
      </c>
      <c r="B19731" s="82">
        <v>24</v>
      </c>
      <c r="C19731" s="83" t="s">
        <v>240</v>
      </c>
      <c r="D19731" s="84">
        <v>1.0606904648886073</v>
      </c>
      <c r="E19731" s="85">
        <v>0.63733492107447176</v>
      </c>
    </row>
    <row r="19732" spans="1:5" x14ac:dyDescent="0.3">
      <c r="A19732" s="82">
        <v>100</v>
      </c>
      <c r="B19732" s="82">
        <v>25</v>
      </c>
      <c r="C19732" s="83" t="s">
        <v>380</v>
      </c>
      <c r="D19732" s="84">
        <v>0.90354788777709882</v>
      </c>
      <c r="E19732" s="85">
        <v>0.999996980710535</v>
      </c>
    </row>
    <row r="19733" spans="1:5" x14ac:dyDescent="0.3">
      <c r="A19733" s="82">
        <v>100</v>
      </c>
      <c r="B19733" s="82">
        <v>26</v>
      </c>
      <c r="C19733" s="83" t="s">
        <v>139</v>
      </c>
      <c r="D19733" s="84">
        <v>1.1159954122755171</v>
      </c>
      <c r="E19733" s="85">
        <v>0.68530405936705008</v>
      </c>
    </row>
    <row r="19734" spans="1:5" x14ac:dyDescent="0.3">
      <c r="A19734" s="82">
        <v>100</v>
      </c>
      <c r="B19734" s="82">
        <v>27</v>
      </c>
      <c r="C19734" s="83" t="s">
        <v>381</v>
      </c>
      <c r="D19734" s="84">
        <v>0.96738545919213259</v>
      </c>
      <c r="E19734" s="85">
        <v>0.92781861158084578</v>
      </c>
    </row>
    <row r="19735" spans="1:5" x14ac:dyDescent="0.3">
      <c r="A19735" s="82">
        <v>100</v>
      </c>
      <c r="B19735" s="82">
        <v>28</v>
      </c>
      <c r="C19735" s="83" t="s">
        <v>382</v>
      </c>
      <c r="D19735" s="84">
        <v>1.3864933080634851</v>
      </c>
      <c r="E19735" s="85">
        <v>0.7204092001668515</v>
      </c>
    </row>
    <row r="19736" spans="1:5" x14ac:dyDescent="0.3">
      <c r="A19736" s="82">
        <v>100</v>
      </c>
      <c r="B19736" s="82">
        <v>29</v>
      </c>
      <c r="C19736" s="83" t="s">
        <v>383</v>
      </c>
      <c r="D19736" s="84">
        <v>0.86437777431636575</v>
      </c>
      <c r="E19736" s="85">
        <v>0.66757620950391683</v>
      </c>
    </row>
    <row r="19737" spans="1:5" x14ac:dyDescent="0.3">
      <c r="A19737" s="82">
        <v>100</v>
      </c>
      <c r="B19737" s="82">
        <v>31</v>
      </c>
      <c r="C19737" s="83" t="s">
        <v>140</v>
      </c>
      <c r="D19737" s="84">
        <v>0.97536746202825553</v>
      </c>
      <c r="E19737" s="85">
        <v>0.91810389373236911</v>
      </c>
    </row>
    <row r="19738" spans="1:5" x14ac:dyDescent="0.3">
      <c r="A19738" s="82">
        <v>100</v>
      </c>
      <c r="B19738" s="82">
        <v>32</v>
      </c>
      <c r="C19738" s="83" t="s">
        <v>241</v>
      </c>
      <c r="D19738" s="84">
        <v>133693368.88401523</v>
      </c>
      <c r="E19738" s="85">
        <v>0.9987196512573806</v>
      </c>
    </row>
    <row r="19739" spans="1:5" x14ac:dyDescent="0.3">
      <c r="A19739" s="82">
        <v>100</v>
      </c>
      <c r="B19739" s="82">
        <v>33</v>
      </c>
      <c r="C19739" s="83" t="s">
        <v>242</v>
      </c>
      <c r="D19739" s="84">
        <v>0.9287912167321678</v>
      </c>
      <c r="E19739" s="85">
        <v>0.63524020117726421</v>
      </c>
    </row>
    <row r="19740" spans="1:5" x14ac:dyDescent="0.3">
      <c r="A19740" s="82">
        <v>100</v>
      </c>
      <c r="B19740" s="82">
        <v>34</v>
      </c>
      <c r="C19740" s="83" t="s">
        <v>243</v>
      </c>
      <c r="D19740" s="84">
        <v>0.32258449425782748</v>
      </c>
      <c r="E19740" s="85">
        <v>0.32720728044569658</v>
      </c>
    </row>
    <row r="19741" spans="1:5" x14ac:dyDescent="0.3">
      <c r="A19741" s="82">
        <v>100</v>
      </c>
      <c r="B19741" s="82">
        <v>35</v>
      </c>
      <c r="C19741" s="83" t="s">
        <v>286</v>
      </c>
      <c r="D19741" s="84">
        <v>1.3223053264747144</v>
      </c>
      <c r="E19741" s="85">
        <v>0.99999102944532603</v>
      </c>
    </row>
    <row r="19742" spans="1:5" x14ac:dyDescent="0.3">
      <c r="A19742" s="82">
        <v>100</v>
      </c>
      <c r="B19742" s="82">
        <v>36</v>
      </c>
      <c r="C19742" s="83" t="s">
        <v>287</v>
      </c>
      <c r="D19742" s="84">
        <v>0.55570922900357911</v>
      </c>
      <c r="E19742" s="85">
        <v>0.99998922653885147</v>
      </c>
    </row>
    <row r="19743" spans="1:5" x14ac:dyDescent="0.3">
      <c r="A19743" s="82">
        <v>100</v>
      </c>
      <c r="B19743" s="82">
        <v>37</v>
      </c>
      <c r="C19743" s="83" t="s">
        <v>288</v>
      </c>
      <c r="D19743" s="84">
        <v>0.88009314849454556</v>
      </c>
      <c r="E19743" s="85">
        <v>0.72343361121743865</v>
      </c>
    </row>
    <row r="19744" spans="1:5" x14ac:dyDescent="0.3">
      <c r="A19744" s="82">
        <v>100</v>
      </c>
      <c r="B19744" s="82">
        <v>38</v>
      </c>
      <c r="C19744" s="83" t="s">
        <v>289</v>
      </c>
      <c r="D19744" s="84">
        <v>0.95691560211069926</v>
      </c>
      <c r="E19744" s="85">
        <v>0.99999972695498995</v>
      </c>
    </row>
    <row r="19745" spans="1:5" x14ac:dyDescent="0.3">
      <c r="A19745" s="82">
        <v>100</v>
      </c>
      <c r="B19745" s="82">
        <v>39</v>
      </c>
      <c r="C19745" s="83" t="s">
        <v>384</v>
      </c>
      <c r="D19745" s="84">
        <v>1.1065580419257213</v>
      </c>
      <c r="E19745" s="85">
        <v>0.22423561485105603</v>
      </c>
    </row>
    <row r="19746" spans="1:5" x14ac:dyDescent="0.3">
      <c r="A19746" s="82">
        <v>100</v>
      </c>
      <c r="B19746" s="82">
        <v>40</v>
      </c>
      <c r="C19746" s="83" t="s">
        <v>290</v>
      </c>
      <c r="D19746" s="84">
        <v>1.0327531217422083</v>
      </c>
      <c r="E19746" s="85">
        <v>0.77438809940192432</v>
      </c>
    </row>
    <row r="19747" spans="1:5" x14ac:dyDescent="0.3">
      <c r="A19747" s="82">
        <v>100</v>
      </c>
      <c r="B19747" s="82">
        <v>41</v>
      </c>
      <c r="C19747" s="83" t="s">
        <v>244</v>
      </c>
      <c r="D19747" s="84">
        <v>0.5003767327228581</v>
      </c>
      <c r="E19747" s="85">
        <v>7.3840227445039985E-2</v>
      </c>
    </row>
    <row r="19748" spans="1:5" x14ac:dyDescent="0.3">
      <c r="A19748" s="82">
        <v>100</v>
      </c>
      <c r="B19748" s="82">
        <v>42</v>
      </c>
      <c r="C19748" s="83" t="s">
        <v>245</v>
      </c>
      <c r="D19748" s="84">
        <v>1.4273283403146435</v>
      </c>
      <c r="E19748" s="85">
        <v>0.21781222308285897</v>
      </c>
    </row>
    <row r="19749" spans="1:5" x14ac:dyDescent="0.3">
      <c r="A19749" s="82">
        <v>100</v>
      </c>
      <c r="B19749" s="82">
        <v>43</v>
      </c>
      <c r="C19749" s="83" t="s">
        <v>291</v>
      </c>
      <c r="D19749" s="84">
        <v>0.53727538218629278</v>
      </c>
      <c r="E19749" s="85">
        <v>0.32177770863547117</v>
      </c>
    </row>
    <row r="19750" spans="1:5" x14ac:dyDescent="0.3">
      <c r="A19750" s="82">
        <v>100</v>
      </c>
      <c r="B19750" s="82">
        <v>44</v>
      </c>
      <c r="C19750" s="83" t="s">
        <v>292</v>
      </c>
      <c r="D19750" s="84">
        <v>1.0434293059141651</v>
      </c>
      <c r="E19750" s="85">
        <v>0.9390961219860241</v>
      </c>
    </row>
    <row r="19751" spans="1:5" x14ac:dyDescent="0.3">
      <c r="A19751" s="82">
        <v>100</v>
      </c>
      <c r="B19751" s="82">
        <v>45</v>
      </c>
      <c r="C19751" s="83" t="s">
        <v>385</v>
      </c>
      <c r="D19751" s="84">
        <v>0.90192358639492332</v>
      </c>
      <c r="E19751" s="85">
        <v>0.89940808244897674</v>
      </c>
    </row>
    <row r="19752" spans="1:5" x14ac:dyDescent="0.3">
      <c r="A19752" s="82">
        <v>100</v>
      </c>
      <c r="B19752" s="82">
        <v>46</v>
      </c>
      <c r="C19752" s="83" t="s">
        <v>293</v>
      </c>
      <c r="D19752" s="84">
        <v>0.93152259438877749</v>
      </c>
      <c r="E19752" s="85">
        <v>0.50290895257554047</v>
      </c>
    </row>
    <row r="19753" spans="1:5" x14ac:dyDescent="0.3">
      <c r="A19753" s="82">
        <v>100</v>
      </c>
      <c r="B19753" s="82">
        <v>47</v>
      </c>
      <c r="C19753" s="83" t="s">
        <v>246</v>
      </c>
      <c r="D19753" s="84">
        <v>0.9513768486537334</v>
      </c>
      <c r="E19753" s="85">
        <v>0.92861530528532188</v>
      </c>
    </row>
    <row r="19754" spans="1:5" x14ac:dyDescent="0.3">
      <c r="A19754" s="82">
        <v>100</v>
      </c>
      <c r="B19754" s="82">
        <v>48</v>
      </c>
      <c r="C19754" s="83" t="s">
        <v>338</v>
      </c>
      <c r="D19754" s="84">
        <v>7.1913792781373391E-9</v>
      </c>
      <c r="E19754" s="85">
        <v>0.99873878197552624</v>
      </c>
    </row>
    <row r="19755" spans="1:5" x14ac:dyDescent="0.3">
      <c r="A19755" s="82">
        <v>100</v>
      </c>
      <c r="B19755" s="82">
        <v>49</v>
      </c>
      <c r="C19755" s="83" t="s">
        <v>294</v>
      </c>
      <c r="D19755" s="84">
        <v>0.83315806987345331</v>
      </c>
      <c r="E19755" s="85">
        <v>0.70720429100101279</v>
      </c>
    </row>
    <row r="19756" spans="1:5" x14ac:dyDescent="0.3">
      <c r="A19756" s="82">
        <v>100</v>
      </c>
      <c r="B19756" s="82">
        <v>50</v>
      </c>
      <c r="C19756" s="83" t="s">
        <v>295</v>
      </c>
      <c r="D19756" s="84">
        <v>1.0061070125982083</v>
      </c>
      <c r="E19756" s="85">
        <v>0.97942538927208866</v>
      </c>
    </row>
    <row r="19757" spans="1:5" x14ac:dyDescent="0.3">
      <c r="A19757" s="82">
        <v>100</v>
      </c>
      <c r="B19757" s="82">
        <v>51</v>
      </c>
      <c r="C19757" s="83" t="s">
        <v>141</v>
      </c>
      <c r="D19757" s="84">
        <v>1.3430701435513874</v>
      </c>
      <c r="E19757" s="85">
        <v>0.18825028795290788</v>
      </c>
    </row>
    <row r="19758" spans="1:5" x14ac:dyDescent="0.3">
      <c r="A19758" s="82">
        <v>100</v>
      </c>
      <c r="B19758" s="82">
        <v>52</v>
      </c>
      <c r="C19758" s="83" t="s">
        <v>142</v>
      </c>
      <c r="D19758" s="84">
        <v>0.88873105952080711</v>
      </c>
      <c r="E19758" s="85">
        <v>0.35147732293000089</v>
      </c>
    </row>
    <row r="19759" spans="1:5" x14ac:dyDescent="0.3">
      <c r="A19759" s="82">
        <v>100</v>
      </c>
      <c r="B19759" s="82">
        <v>53</v>
      </c>
      <c r="C19759" s="83" t="s">
        <v>143</v>
      </c>
      <c r="D19759" s="84">
        <v>0.91672582895663335</v>
      </c>
      <c r="E19759" s="85">
        <v>0.59086989295449266</v>
      </c>
    </row>
    <row r="19760" spans="1:5" x14ac:dyDescent="0.3">
      <c r="A19760" s="82">
        <v>100</v>
      </c>
      <c r="B19760" s="82">
        <v>54</v>
      </c>
      <c r="C19760" s="83" t="s">
        <v>144</v>
      </c>
      <c r="D19760" s="84">
        <v>1.0393600742962101</v>
      </c>
      <c r="E19760" s="85">
        <v>0.84036100767203081</v>
      </c>
    </row>
    <row r="19761" spans="1:5" x14ac:dyDescent="0.3">
      <c r="A19761" s="82">
        <v>100</v>
      </c>
      <c r="B19761" s="82">
        <v>55</v>
      </c>
      <c r="C19761" s="83" t="s">
        <v>145</v>
      </c>
      <c r="D19761" s="84">
        <v>0.90353475347461154</v>
      </c>
      <c r="E19761" s="85">
        <v>0.72814110090435546</v>
      </c>
    </row>
    <row r="19762" spans="1:5" x14ac:dyDescent="0.3">
      <c r="A19762" s="82">
        <v>100</v>
      </c>
      <c r="B19762" s="82">
        <v>56</v>
      </c>
      <c r="C19762" s="83" t="s">
        <v>247</v>
      </c>
      <c r="D19762" s="84">
        <v>0.82699277926335102</v>
      </c>
      <c r="E19762" s="85">
        <v>0.48304134458939729</v>
      </c>
    </row>
    <row r="19763" spans="1:5" x14ac:dyDescent="0.3">
      <c r="A19763" s="82">
        <v>100</v>
      </c>
      <c r="B19763" s="82">
        <v>57</v>
      </c>
      <c r="C19763" s="83" t="s">
        <v>386</v>
      </c>
      <c r="D19763" s="84">
        <v>0.69437540902779182</v>
      </c>
      <c r="E19763" s="85">
        <v>2.2432929586521724E-8</v>
      </c>
    </row>
    <row r="19764" spans="1:5" x14ac:dyDescent="0.3">
      <c r="A19764" s="82">
        <v>100</v>
      </c>
      <c r="B19764" s="82">
        <v>58</v>
      </c>
      <c r="C19764" s="83" t="s">
        <v>248</v>
      </c>
      <c r="D19764" s="84">
        <v>1.1273252729987027</v>
      </c>
      <c r="E19764" s="85">
        <v>2.4423412404728957E-3</v>
      </c>
    </row>
    <row r="19765" spans="1:5" x14ac:dyDescent="0.3">
      <c r="A19765" s="82">
        <v>100</v>
      </c>
      <c r="B19765" s="82">
        <v>60</v>
      </c>
      <c r="C19765" s="83" t="s">
        <v>339</v>
      </c>
      <c r="D19765" s="84">
        <v>1.2371436273865621</v>
      </c>
      <c r="E19765" s="85">
        <v>0.34514694812674618</v>
      </c>
    </row>
    <row r="19766" spans="1:5" x14ac:dyDescent="0.3">
      <c r="A19766" s="82">
        <v>100</v>
      </c>
      <c r="B19766" s="82">
        <v>61</v>
      </c>
      <c r="C19766" s="83" t="s">
        <v>387</v>
      </c>
      <c r="D19766" s="84">
        <v>1.3007688467185439</v>
      </c>
      <c r="E19766" s="85">
        <v>0.62635906786883844</v>
      </c>
    </row>
    <row r="19767" spans="1:5" x14ac:dyDescent="0.3">
      <c r="A19767" s="82">
        <v>100</v>
      </c>
      <c r="B19767" s="82">
        <v>63</v>
      </c>
      <c r="C19767" s="83" t="s">
        <v>388</v>
      </c>
      <c r="D19767" s="84">
        <v>1.0781592532482636</v>
      </c>
      <c r="E19767" s="85">
        <v>0.88440243945916941</v>
      </c>
    </row>
    <row r="19768" spans="1:5" x14ac:dyDescent="0.3">
      <c r="A19768" s="82">
        <v>100</v>
      </c>
      <c r="B19768" s="82">
        <v>64</v>
      </c>
      <c r="C19768" s="83" t="s">
        <v>389</v>
      </c>
      <c r="D19768" s="84">
        <v>0.95473039480845912</v>
      </c>
      <c r="E19768" s="85">
        <v>0.88947696812640842</v>
      </c>
    </row>
    <row r="19769" spans="1:5" x14ac:dyDescent="0.3">
      <c r="A19769" s="82">
        <v>100</v>
      </c>
      <c r="B19769" s="82">
        <v>65</v>
      </c>
      <c r="C19769" s="83" t="s">
        <v>390</v>
      </c>
      <c r="D19769" s="84">
        <v>0.81253140113193822</v>
      </c>
      <c r="E19769" s="85">
        <v>0.58383184748284311</v>
      </c>
    </row>
    <row r="19770" spans="1:5" x14ac:dyDescent="0.3">
      <c r="A19770" s="82">
        <v>100</v>
      </c>
      <c r="B19770" s="82">
        <v>71</v>
      </c>
      <c r="C19770" s="83" t="s">
        <v>146</v>
      </c>
      <c r="D19770" s="84">
        <v>1.0795636957010881</v>
      </c>
      <c r="E19770" s="85">
        <v>0.38744095334920514</v>
      </c>
    </row>
    <row r="19771" spans="1:5" x14ac:dyDescent="0.3">
      <c r="A19771" s="82">
        <v>100</v>
      </c>
      <c r="B19771" s="82">
        <v>72</v>
      </c>
      <c r="C19771" s="83" t="s">
        <v>147</v>
      </c>
      <c r="D19771" s="84">
        <v>0.83697008894438918</v>
      </c>
      <c r="E19771" s="85">
        <v>0.52588146071396058</v>
      </c>
    </row>
    <row r="19772" spans="1:5" x14ac:dyDescent="0.3">
      <c r="A19772" s="82">
        <v>100</v>
      </c>
      <c r="B19772" s="82">
        <v>73</v>
      </c>
      <c r="C19772" s="83" t="s">
        <v>148</v>
      </c>
      <c r="D19772" s="84">
        <v>1.1754354953375543</v>
      </c>
      <c r="E19772" s="85">
        <v>0.57360843990882104</v>
      </c>
    </row>
    <row r="19773" spans="1:5" x14ac:dyDescent="0.3">
      <c r="A19773" s="82">
        <v>100</v>
      </c>
      <c r="B19773" s="82">
        <v>74</v>
      </c>
      <c r="C19773" s="83" t="s">
        <v>149</v>
      </c>
      <c r="D19773" s="84">
        <v>0.98330776539116183</v>
      </c>
      <c r="E19773" s="85">
        <v>0.87578989499838944</v>
      </c>
    </row>
    <row r="19774" spans="1:5" x14ac:dyDescent="0.3">
      <c r="A19774" s="82">
        <v>100</v>
      </c>
      <c r="B19774" s="82">
        <v>75</v>
      </c>
      <c r="C19774" s="83" t="s">
        <v>150</v>
      </c>
      <c r="D19774" s="84">
        <v>0.5654470767536417</v>
      </c>
      <c r="E19774" s="85">
        <v>0.15257335176489661</v>
      </c>
    </row>
    <row r="19775" spans="1:5" x14ac:dyDescent="0.3">
      <c r="A19775" s="82">
        <v>100</v>
      </c>
      <c r="B19775" s="82">
        <v>77</v>
      </c>
      <c r="C19775" s="83" t="s">
        <v>151</v>
      </c>
      <c r="D19775" s="84">
        <v>0.83993578423864301</v>
      </c>
      <c r="E19775" s="85">
        <v>0.70424018006819789</v>
      </c>
    </row>
    <row r="19776" spans="1:5" x14ac:dyDescent="0.3">
      <c r="A19776" s="82">
        <v>100</v>
      </c>
      <c r="B19776" s="82">
        <v>78</v>
      </c>
      <c r="C19776" s="83" t="s">
        <v>152</v>
      </c>
      <c r="D19776" s="84">
        <v>1.0541967989080498</v>
      </c>
      <c r="E19776" s="85">
        <v>0.82694568002189361</v>
      </c>
    </row>
    <row r="19777" spans="1:5" x14ac:dyDescent="0.3">
      <c r="A19777" s="82">
        <v>100</v>
      </c>
      <c r="B19777" s="82">
        <v>79</v>
      </c>
      <c r="C19777" s="83" t="s">
        <v>153</v>
      </c>
      <c r="D19777" s="84">
        <v>1.1499281680219786</v>
      </c>
      <c r="E19777" s="85">
        <v>0.83504055628465057</v>
      </c>
    </row>
    <row r="19778" spans="1:5" x14ac:dyDescent="0.3">
      <c r="A19778" s="82">
        <v>100</v>
      </c>
      <c r="B19778" s="82">
        <v>80</v>
      </c>
      <c r="C19778" s="83" t="s">
        <v>154</v>
      </c>
      <c r="D19778" s="84">
        <v>0.98869691250812763</v>
      </c>
      <c r="E19778" s="85">
        <v>0.87933295550521828</v>
      </c>
    </row>
    <row r="19779" spans="1:5" x14ac:dyDescent="0.3">
      <c r="A19779" s="82">
        <v>100</v>
      </c>
      <c r="B19779" s="82">
        <v>81</v>
      </c>
      <c r="C19779" s="83" t="s">
        <v>155</v>
      </c>
      <c r="D19779" s="84">
        <v>0.89642253159268048</v>
      </c>
      <c r="E19779" s="85">
        <v>0.64072330772751362</v>
      </c>
    </row>
    <row r="19780" spans="1:5" x14ac:dyDescent="0.3">
      <c r="A19780" s="82">
        <v>100</v>
      </c>
      <c r="B19780" s="82">
        <v>83</v>
      </c>
      <c r="C19780" s="83" t="s">
        <v>156</v>
      </c>
      <c r="D19780" s="84">
        <v>0.94007827467479277</v>
      </c>
      <c r="E19780" s="85">
        <v>0.49143852496790652</v>
      </c>
    </row>
    <row r="19781" spans="1:5" x14ac:dyDescent="0.3">
      <c r="A19781" s="82">
        <v>100</v>
      </c>
      <c r="B19781" s="82">
        <v>84</v>
      </c>
      <c r="C19781" s="83" t="s">
        <v>157</v>
      </c>
      <c r="D19781" s="84">
        <v>0.99203171736390328</v>
      </c>
      <c r="E19781" s="85">
        <v>0.90412422376569612</v>
      </c>
    </row>
    <row r="19782" spans="1:5" x14ac:dyDescent="0.3">
      <c r="A19782" s="82">
        <v>100</v>
      </c>
      <c r="B19782" s="82">
        <v>86</v>
      </c>
      <c r="C19782" s="83" t="s">
        <v>158</v>
      </c>
      <c r="D19782" s="84">
        <v>0.90219745539820884</v>
      </c>
      <c r="E19782" s="85">
        <v>0.15095401272539555</v>
      </c>
    </row>
    <row r="19783" spans="1:5" x14ac:dyDescent="0.3">
      <c r="A19783" s="82">
        <v>100</v>
      </c>
      <c r="B19783" s="82">
        <v>87</v>
      </c>
      <c r="C19783" s="83" t="s">
        <v>296</v>
      </c>
      <c r="D19783" s="84">
        <v>0.89744677991197319</v>
      </c>
      <c r="E19783" s="85">
        <v>0.99999807197450963</v>
      </c>
    </row>
    <row r="19784" spans="1:5" x14ac:dyDescent="0.3">
      <c r="A19784" s="82">
        <v>100</v>
      </c>
      <c r="B19784" s="82">
        <v>88</v>
      </c>
      <c r="C19784" s="83" t="s">
        <v>297</v>
      </c>
      <c r="D19784" s="84">
        <v>1.0544090025910395</v>
      </c>
      <c r="E19784" s="85">
        <v>0.89472680187272213</v>
      </c>
    </row>
    <row r="19785" spans="1:5" x14ac:dyDescent="0.3">
      <c r="A19785" s="82">
        <v>100</v>
      </c>
      <c r="B19785" s="82">
        <v>91</v>
      </c>
      <c r="C19785" s="83" t="s">
        <v>340</v>
      </c>
      <c r="D19785" s="84">
        <v>1.0130314526484843</v>
      </c>
      <c r="E19785" s="85">
        <v>0.6353996147072225</v>
      </c>
    </row>
    <row r="19786" spans="1:5" x14ac:dyDescent="0.3">
      <c r="A19786" s="82">
        <v>100</v>
      </c>
      <c r="B19786" s="82">
        <v>92</v>
      </c>
      <c r="C19786" s="83" t="s">
        <v>159</v>
      </c>
      <c r="D19786" s="84">
        <v>1.0611934556090603</v>
      </c>
      <c r="E19786" s="85">
        <v>0.38935896907156597</v>
      </c>
    </row>
    <row r="19787" spans="1:5" x14ac:dyDescent="0.3">
      <c r="A19787" s="82">
        <v>100</v>
      </c>
      <c r="B19787" s="82">
        <v>95</v>
      </c>
      <c r="C19787" s="83" t="s">
        <v>160</v>
      </c>
      <c r="D19787" s="84">
        <v>1.8072507692841229</v>
      </c>
      <c r="E19787" s="85">
        <v>0.20687475325329752</v>
      </c>
    </row>
    <row r="19788" spans="1:5" x14ac:dyDescent="0.3">
      <c r="A19788" s="82">
        <v>100</v>
      </c>
      <c r="B19788" s="82">
        <v>96</v>
      </c>
      <c r="C19788" s="83" t="s">
        <v>161</v>
      </c>
      <c r="D19788" s="84">
        <v>0.90087198105777122</v>
      </c>
      <c r="E19788" s="85">
        <v>0.66705335635951524</v>
      </c>
    </row>
    <row r="19789" spans="1:5" x14ac:dyDescent="0.3">
      <c r="A19789" s="82">
        <v>100</v>
      </c>
      <c r="B19789" s="82">
        <v>98</v>
      </c>
      <c r="C19789" s="83" t="s">
        <v>298</v>
      </c>
      <c r="D19789" s="84">
        <v>0.82218049917446967</v>
      </c>
      <c r="E19789" s="85">
        <v>0.75689233935626987</v>
      </c>
    </row>
    <row r="19790" spans="1:5" x14ac:dyDescent="0.3">
      <c r="A19790" s="82">
        <v>100</v>
      </c>
      <c r="B19790" s="82">
        <v>99</v>
      </c>
      <c r="C19790" s="83" t="s">
        <v>299</v>
      </c>
      <c r="D19790" s="84">
        <v>1.4201468561488186</v>
      </c>
      <c r="E19790" s="85">
        <v>0.41168488721026741</v>
      </c>
    </row>
    <row r="19791" spans="1:5" x14ac:dyDescent="0.3">
      <c r="A19791" s="82">
        <v>100</v>
      </c>
      <c r="B19791" s="82">
        <v>100</v>
      </c>
      <c r="C19791" s="83" t="s">
        <v>162</v>
      </c>
      <c r="D19791" s="84">
        <v>1.0487688012731733</v>
      </c>
      <c r="E19791" s="85">
        <v>0.76585513496486901</v>
      </c>
    </row>
    <row r="19792" spans="1:5" x14ac:dyDescent="0.3">
      <c r="A19792" s="82">
        <v>100</v>
      </c>
      <c r="B19792" s="82">
        <v>101</v>
      </c>
      <c r="C19792" s="83" t="s">
        <v>163</v>
      </c>
      <c r="D19792" s="84">
        <v>0.84316918273177688</v>
      </c>
      <c r="E19792" s="85">
        <v>0.61958467038363318</v>
      </c>
    </row>
    <row r="19793" spans="1:5" x14ac:dyDescent="0.3">
      <c r="A19793" s="82">
        <v>100</v>
      </c>
      <c r="B19793" s="82">
        <v>103</v>
      </c>
      <c r="C19793" s="83" t="s">
        <v>164</v>
      </c>
      <c r="D19793" s="84">
        <v>0.93795832819103986</v>
      </c>
      <c r="E19793" s="85">
        <v>0.61994320099530476</v>
      </c>
    </row>
    <row r="19794" spans="1:5" x14ac:dyDescent="0.3">
      <c r="A19794" s="82">
        <v>100</v>
      </c>
      <c r="B19794" s="82">
        <v>104</v>
      </c>
      <c r="C19794" s="83" t="s">
        <v>300</v>
      </c>
      <c r="D19794" s="84">
        <v>1.0578836171904056</v>
      </c>
      <c r="E19794" s="85">
        <v>0.91342701037277996</v>
      </c>
    </row>
    <row r="19795" spans="1:5" x14ac:dyDescent="0.3">
      <c r="A19795" s="82">
        <v>100</v>
      </c>
      <c r="B19795" s="82">
        <v>105</v>
      </c>
      <c r="C19795" s="83" t="s">
        <v>301</v>
      </c>
      <c r="D19795" s="84">
        <v>0.91569186894267318</v>
      </c>
      <c r="E19795" s="85">
        <v>0.46611341360283087</v>
      </c>
    </row>
    <row r="19796" spans="1:5" x14ac:dyDescent="0.3">
      <c r="A19796" s="82">
        <v>100</v>
      </c>
      <c r="B19796" s="82">
        <v>106</v>
      </c>
      <c r="C19796" s="83" t="s">
        <v>341</v>
      </c>
      <c r="D19796" s="84">
        <v>1.0509823286768063</v>
      </c>
      <c r="E19796" s="85">
        <v>0.6484589866801207</v>
      </c>
    </row>
    <row r="19797" spans="1:5" x14ac:dyDescent="0.3">
      <c r="A19797" s="82">
        <v>100</v>
      </c>
      <c r="B19797" s="82">
        <v>108</v>
      </c>
      <c r="C19797" s="83" t="s">
        <v>165</v>
      </c>
      <c r="D19797" s="84">
        <v>0.84047409480763358</v>
      </c>
      <c r="E19797" s="85">
        <v>0.69084634508092968</v>
      </c>
    </row>
    <row r="19798" spans="1:5" x14ac:dyDescent="0.3">
      <c r="A19798" s="82">
        <v>100</v>
      </c>
      <c r="B19798" s="82">
        <v>110</v>
      </c>
      <c r="C19798" s="83" t="s">
        <v>391</v>
      </c>
      <c r="D19798" s="84">
        <v>1.0899535862844436</v>
      </c>
      <c r="E19798" s="85">
        <v>0.5686983800918548</v>
      </c>
    </row>
    <row r="19799" spans="1:5" x14ac:dyDescent="0.3">
      <c r="A19799" s="82">
        <v>100</v>
      </c>
      <c r="B19799" s="82">
        <v>111</v>
      </c>
      <c r="C19799" s="83" t="s">
        <v>166</v>
      </c>
      <c r="D19799" s="84">
        <v>0.55969898688587283</v>
      </c>
      <c r="E19799" s="85">
        <v>0.42682557005220056</v>
      </c>
    </row>
    <row r="19800" spans="1:5" x14ac:dyDescent="0.3">
      <c r="A19800" s="82">
        <v>100</v>
      </c>
      <c r="B19800" s="82">
        <v>113</v>
      </c>
      <c r="C19800" s="83" t="s">
        <v>167</v>
      </c>
      <c r="D19800" s="84">
        <v>0.82354292607671453</v>
      </c>
      <c r="E19800" s="85">
        <v>0.13665169402051314</v>
      </c>
    </row>
    <row r="19801" spans="1:5" x14ac:dyDescent="0.3">
      <c r="A19801" s="82">
        <v>100</v>
      </c>
      <c r="B19801" s="82">
        <v>114</v>
      </c>
      <c r="C19801" s="83" t="s">
        <v>342</v>
      </c>
      <c r="D19801" s="84">
        <v>0.59849279737239958</v>
      </c>
      <c r="E19801" s="85">
        <v>0.36795577106263089</v>
      </c>
    </row>
    <row r="19802" spans="1:5" x14ac:dyDescent="0.3">
      <c r="A19802" s="82">
        <v>100</v>
      </c>
      <c r="B19802" s="82">
        <v>115</v>
      </c>
      <c r="C19802" s="83" t="s">
        <v>302</v>
      </c>
      <c r="D19802" s="84">
        <v>0.98658644289172737</v>
      </c>
      <c r="E19802" s="85">
        <v>0.92166531180758937</v>
      </c>
    </row>
    <row r="19803" spans="1:5" x14ac:dyDescent="0.3">
      <c r="A19803" s="82">
        <v>100</v>
      </c>
      <c r="B19803" s="82">
        <v>117</v>
      </c>
      <c r="C19803" s="83" t="s">
        <v>343</v>
      </c>
      <c r="D19803" s="84">
        <v>1.0981062365939878</v>
      </c>
      <c r="E19803" s="85">
        <v>0.77079358290762845</v>
      </c>
    </row>
    <row r="19804" spans="1:5" x14ac:dyDescent="0.3">
      <c r="A19804" s="82">
        <v>100</v>
      </c>
      <c r="B19804" s="82">
        <v>124</v>
      </c>
      <c r="C19804" s="83" t="s">
        <v>392</v>
      </c>
      <c r="D19804" s="84">
        <v>1.320249757478597</v>
      </c>
      <c r="E19804" s="85">
        <v>0.40260208448010959</v>
      </c>
    </row>
    <row r="19805" spans="1:5" x14ac:dyDescent="0.3">
      <c r="A19805" s="82">
        <v>100</v>
      </c>
      <c r="B19805" s="82">
        <v>130</v>
      </c>
      <c r="C19805" s="83" t="s">
        <v>168</v>
      </c>
      <c r="D19805" s="84">
        <v>1.3329260605412117</v>
      </c>
      <c r="E19805" s="85">
        <v>0.42983636117795143</v>
      </c>
    </row>
    <row r="19806" spans="1:5" x14ac:dyDescent="0.3">
      <c r="A19806" s="82">
        <v>100</v>
      </c>
      <c r="B19806" s="82">
        <v>131</v>
      </c>
      <c r="C19806" s="83" t="s">
        <v>393</v>
      </c>
      <c r="D19806" s="84">
        <v>0.9409832318518222</v>
      </c>
      <c r="E19806" s="85">
        <v>0.48194433367628708</v>
      </c>
    </row>
    <row r="19807" spans="1:5" x14ac:dyDescent="0.3">
      <c r="A19807" s="82">
        <v>100</v>
      </c>
      <c r="B19807" s="82">
        <v>132</v>
      </c>
      <c r="C19807" s="83" t="s">
        <v>394</v>
      </c>
      <c r="D19807" s="84">
        <v>1.0614670173746261</v>
      </c>
      <c r="E19807" s="85">
        <v>0.74611973500980566</v>
      </c>
    </row>
    <row r="19808" spans="1:5" x14ac:dyDescent="0.3">
      <c r="A19808" s="82">
        <v>100</v>
      </c>
      <c r="B19808" s="82">
        <v>133</v>
      </c>
      <c r="C19808" s="83" t="s">
        <v>249</v>
      </c>
      <c r="D19808" s="84">
        <v>1.2854999437087842</v>
      </c>
      <c r="E19808" s="85">
        <v>0.24109737144348886</v>
      </c>
    </row>
    <row r="19809" spans="1:5" x14ac:dyDescent="0.3">
      <c r="A19809" s="82">
        <v>100</v>
      </c>
      <c r="B19809" s="82">
        <v>134</v>
      </c>
      <c r="C19809" s="83" t="s">
        <v>170</v>
      </c>
      <c r="D19809" s="84">
        <v>0.82330044037825267</v>
      </c>
      <c r="E19809" s="85">
        <v>0.43697480349407014</v>
      </c>
    </row>
    <row r="19810" spans="1:5" x14ac:dyDescent="0.3">
      <c r="A19810" s="82">
        <v>100</v>
      </c>
      <c r="B19810" s="82">
        <v>136</v>
      </c>
      <c r="C19810" s="83" t="s">
        <v>169</v>
      </c>
      <c r="D19810" s="84">
        <v>0.95173054799239598</v>
      </c>
      <c r="E19810" s="85">
        <v>0.83971692661961372</v>
      </c>
    </row>
    <row r="19811" spans="1:5" x14ac:dyDescent="0.3">
      <c r="A19811" s="82">
        <v>100</v>
      </c>
      <c r="B19811" s="82">
        <v>138</v>
      </c>
      <c r="C19811" s="83" t="s">
        <v>250</v>
      </c>
      <c r="D19811" s="84">
        <v>0.99572991391793098</v>
      </c>
      <c r="E19811" s="85">
        <v>0.99408721687070367</v>
      </c>
    </row>
    <row r="19812" spans="1:5" x14ac:dyDescent="0.3">
      <c r="A19812" s="82">
        <v>100</v>
      </c>
      <c r="B19812" s="82">
        <v>144</v>
      </c>
      <c r="C19812" s="83" t="s">
        <v>395</v>
      </c>
      <c r="D19812" s="84">
        <v>0.72680164357648636</v>
      </c>
      <c r="E19812" s="85">
        <v>0.42154877270896962</v>
      </c>
    </row>
    <row r="19813" spans="1:5" x14ac:dyDescent="0.3">
      <c r="A19813" s="82">
        <v>100</v>
      </c>
      <c r="B19813" s="82">
        <v>146</v>
      </c>
      <c r="C19813" s="83" t="s">
        <v>171</v>
      </c>
      <c r="D19813" s="84">
        <v>0.90008362877438441</v>
      </c>
      <c r="E19813" s="85">
        <v>0.18376548396600079</v>
      </c>
    </row>
    <row r="19814" spans="1:5" x14ac:dyDescent="0.3">
      <c r="A19814" s="82">
        <v>100</v>
      </c>
      <c r="B19814" s="82">
        <v>147</v>
      </c>
      <c r="C19814" s="83" t="s">
        <v>251</v>
      </c>
      <c r="D19814" s="84">
        <v>0.87487581127508274</v>
      </c>
      <c r="E19814" s="85">
        <v>0.78328204892299458</v>
      </c>
    </row>
    <row r="19815" spans="1:5" x14ac:dyDescent="0.3">
      <c r="A19815" s="82">
        <v>100</v>
      </c>
      <c r="B19815" s="82">
        <v>149</v>
      </c>
      <c r="C19815" s="83" t="s">
        <v>172</v>
      </c>
      <c r="D19815" s="84">
        <v>1.1435979878764542</v>
      </c>
      <c r="E19815" s="85">
        <v>0.63632112083484715</v>
      </c>
    </row>
    <row r="19816" spans="1:5" x14ac:dyDescent="0.3">
      <c r="A19816" s="82">
        <v>100</v>
      </c>
      <c r="B19816" s="82">
        <v>152</v>
      </c>
      <c r="C19816" s="83" t="s">
        <v>173</v>
      </c>
      <c r="D19816" s="84">
        <v>1.0014596127993391</v>
      </c>
      <c r="E19816" s="85">
        <v>0.98429578357408976</v>
      </c>
    </row>
    <row r="19817" spans="1:5" x14ac:dyDescent="0.3">
      <c r="A19817" s="82">
        <v>100</v>
      </c>
      <c r="B19817" s="82">
        <v>153</v>
      </c>
      <c r="C19817" s="83" t="s">
        <v>344</v>
      </c>
      <c r="D19817" s="84">
        <v>0.69730593158124732</v>
      </c>
      <c r="E19817" s="85">
        <v>0.24352855252914563</v>
      </c>
    </row>
    <row r="19818" spans="1:5" x14ac:dyDescent="0.3">
      <c r="A19818" s="82">
        <v>100</v>
      </c>
      <c r="B19818" s="82">
        <v>155</v>
      </c>
      <c r="C19818" s="83" t="s">
        <v>396</v>
      </c>
      <c r="D19818" s="84">
        <v>0.93996346726808422</v>
      </c>
      <c r="E19818" s="85">
        <v>0.72118009990991783</v>
      </c>
    </row>
    <row r="19819" spans="1:5" x14ac:dyDescent="0.3">
      <c r="A19819" s="82">
        <v>100</v>
      </c>
      <c r="B19819" s="82">
        <v>157</v>
      </c>
      <c r="C19819" s="83" t="s">
        <v>345</v>
      </c>
      <c r="D19819" s="84">
        <v>1.2179670846545816</v>
      </c>
      <c r="E19819" s="85">
        <v>0.40076695136511353</v>
      </c>
    </row>
    <row r="19820" spans="1:5" x14ac:dyDescent="0.3">
      <c r="A19820" s="82">
        <v>100</v>
      </c>
      <c r="B19820" s="82">
        <v>158</v>
      </c>
      <c r="C19820" s="83" t="s">
        <v>346</v>
      </c>
      <c r="D19820" s="84">
        <v>1.0441020419302185</v>
      </c>
      <c r="E19820" s="85">
        <v>0.99999928973393404</v>
      </c>
    </row>
    <row r="19821" spans="1:5" x14ac:dyDescent="0.3">
      <c r="A19821" s="82">
        <v>100</v>
      </c>
      <c r="B19821" s="82">
        <v>160</v>
      </c>
      <c r="C19821" s="83" t="s">
        <v>252</v>
      </c>
      <c r="D19821" s="84">
        <v>0.97041036554547933</v>
      </c>
      <c r="E19821" s="85">
        <v>0.98305579737299442</v>
      </c>
    </row>
    <row r="19822" spans="1:5" x14ac:dyDescent="0.3">
      <c r="A19822" s="82">
        <v>100</v>
      </c>
      <c r="B19822" s="82">
        <v>161</v>
      </c>
      <c r="C19822" s="83" t="s">
        <v>397</v>
      </c>
      <c r="D19822" s="84">
        <v>0.59138280178060765</v>
      </c>
      <c r="E19822" s="85">
        <v>0.35688422179317969</v>
      </c>
    </row>
    <row r="19823" spans="1:5" x14ac:dyDescent="0.3">
      <c r="A19823" s="82">
        <v>100</v>
      </c>
      <c r="B19823" s="82">
        <v>162</v>
      </c>
      <c r="C19823" s="83" t="s">
        <v>253</v>
      </c>
      <c r="D19823" s="84">
        <v>0.97408577199380464</v>
      </c>
      <c r="E19823" s="85">
        <v>0.98518782817638173</v>
      </c>
    </row>
    <row r="19824" spans="1:5" x14ac:dyDescent="0.3">
      <c r="A19824" s="82">
        <v>100</v>
      </c>
      <c r="B19824" s="82">
        <v>164</v>
      </c>
      <c r="C19824" s="83" t="s">
        <v>174</v>
      </c>
      <c r="D19824" s="84">
        <v>1.3571632531324664</v>
      </c>
      <c r="E19824" s="85">
        <v>0.34822844723934154</v>
      </c>
    </row>
    <row r="19825" spans="1:5" x14ac:dyDescent="0.3">
      <c r="A19825" s="82">
        <v>100</v>
      </c>
      <c r="B19825" s="82">
        <v>165</v>
      </c>
      <c r="C19825" s="83" t="s">
        <v>175</v>
      </c>
      <c r="D19825" s="84">
        <v>1.341669315290531</v>
      </c>
      <c r="E19825" s="85">
        <v>0.44154931474839376</v>
      </c>
    </row>
    <row r="19826" spans="1:5" x14ac:dyDescent="0.3">
      <c r="A19826" s="82">
        <v>100</v>
      </c>
      <c r="B19826" s="82">
        <v>166</v>
      </c>
      <c r="C19826" s="83" t="s">
        <v>303</v>
      </c>
      <c r="D19826" s="84">
        <v>1.1106723820846809</v>
      </c>
      <c r="E19826" s="85">
        <v>0.56813043294365273</v>
      </c>
    </row>
    <row r="19827" spans="1:5" x14ac:dyDescent="0.3">
      <c r="A19827" s="82">
        <v>100</v>
      </c>
      <c r="B19827" s="82">
        <v>169</v>
      </c>
      <c r="C19827" s="83" t="s">
        <v>176</v>
      </c>
      <c r="D19827" s="84">
        <v>4.2458761669031205E-9</v>
      </c>
      <c r="E19827" s="85">
        <v>0.99900244003717287</v>
      </c>
    </row>
    <row r="19828" spans="1:5" x14ac:dyDescent="0.3">
      <c r="A19828" s="82">
        <v>100</v>
      </c>
      <c r="B19828" s="82">
        <v>170</v>
      </c>
      <c r="C19828" s="83" t="s">
        <v>177</v>
      </c>
      <c r="D19828" s="84">
        <v>1.0507780746975603</v>
      </c>
      <c r="E19828" s="85">
        <v>0.99999888912527335</v>
      </c>
    </row>
    <row r="19829" spans="1:5" x14ac:dyDescent="0.3">
      <c r="A19829" s="82">
        <v>100</v>
      </c>
      <c r="B19829" s="82">
        <v>172</v>
      </c>
      <c r="C19829" s="83" t="s">
        <v>398</v>
      </c>
      <c r="D19829" s="84">
        <v>378715930.2319634</v>
      </c>
      <c r="E19829" s="85">
        <v>0.99918994777704617</v>
      </c>
    </row>
    <row r="19830" spans="1:5" x14ac:dyDescent="0.3">
      <c r="A19830" s="82">
        <v>100</v>
      </c>
      <c r="B19830" s="82">
        <v>174</v>
      </c>
      <c r="C19830" s="83" t="s">
        <v>314</v>
      </c>
      <c r="D19830" s="84">
        <v>0.96449866381109606</v>
      </c>
      <c r="E19830" s="85">
        <v>0.97961060497298058</v>
      </c>
    </row>
    <row r="19831" spans="1:5" x14ac:dyDescent="0.3">
      <c r="A19831" s="82">
        <v>100</v>
      </c>
      <c r="B19831" s="82">
        <v>175</v>
      </c>
      <c r="C19831" s="83" t="s">
        <v>304</v>
      </c>
      <c r="D19831" s="84">
        <v>7.4435483473761404E-9</v>
      </c>
      <c r="E19831" s="85">
        <v>0.99868376877821563</v>
      </c>
    </row>
    <row r="19832" spans="1:5" x14ac:dyDescent="0.3">
      <c r="A19832" s="82">
        <v>100</v>
      </c>
      <c r="B19832" s="82">
        <v>176</v>
      </c>
      <c r="C19832" s="83" t="s">
        <v>305</v>
      </c>
      <c r="D19832" s="84">
        <v>0.97362710763356664</v>
      </c>
      <c r="E19832" s="85">
        <v>0.96308098320380453</v>
      </c>
    </row>
    <row r="19833" spans="1:5" x14ac:dyDescent="0.3">
      <c r="A19833" s="82">
        <v>100</v>
      </c>
      <c r="B19833" s="82">
        <v>177</v>
      </c>
      <c r="C19833" s="83" t="s">
        <v>306</v>
      </c>
      <c r="D19833" s="84">
        <v>1.8056537757392914</v>
      </c>
      <c r="E19833" s="85">
        <v>0.28068295997334669</v>
      </c>
    </row>
    <row r="19834" spans="1:5" x14ac:dyDescent="0.3">
      <c r="A19834" s="82">
        <v>100</v>
      </c>
      <c r="B19834" s="82">
        <v>178</v>
      </c>
      <c r="C19834" s="83" t="s">
        <v>347</v>
      </c>
      <c r="D19834" s="84">
        <v>1.2843800093081108</v>
      </c>
      <c r="E19834" s="85">
        <v>0.99999569170570091</v>
      </c>
    </row>
    <row r="19835" spans="1:5" x14ac:dyDescent="0.3">
      <c r="A19835" s="82">
        <v>100</v>
      </c>
      <c r="B19835" s="82">
        <v>180</v>
      </c>
      <c r="C19835" s="83" t="s">
        <v>307</v>
      </c>
      <c r="D19835" s="84">
        <v>2.236223847925553E-9</v>
      </c>
      <c r="E19835" s="85">
        <v>0.99918382592547661</v>
      </c>
    </row>
    <row r="19836" spans="1:5" x14ac:dyDescent="0.3">
      <c r="A19836" s="82">
        <v>100</v>
      </c>
      <c r="B19836" s="82">
        <v>184</v>
      </c>
      <c r="C19836" s="83" t="s">
        <v>399</v>
      </c>
      <c r="D19836" s="84">
        <v>2.2167987838633381</v>
      </c>
      <c r="E19836" s="85">
        <v>0.51573075453962869</v>
      </c>
    </row>
    <row r="19837" spans="1:5" x14ac:dyDescent="0.3">
      <c r="A19837" s="82">
        <v>100</v>
      </c>
      <c r="B19837" s="82">
        <v>185</v>
      </c>
      <c r="C19837" s="83" t="s">
        <v>400</v>
      </c>
      <c r="D19837" s="84">
        <v>1.0226126096279384</v>
      </c>
      <c r="E19837" s="85">
        <v>0.99999937324184407</v>
      </c>
    </row>
    <row r="19838" spans="1:5" x14ac:dyDescent="0.3">
      <c r="A19838" s="82">
        <v>100</v>
      </c>
      <c r="B19838" s="82">
        <v>186</v>
      </c>
      <c r="C19838" s="83" t="s">
        <v>401</v>
      </c>
      <c r="D19838" s="84">
        <v>7.2544275360637237E-9</v>
      </c>
      <c r="E19838" s="85">
        <v>0.99874695243916867</v>
      </c>
    </row>
    <row r="19839" spans="1:5" x14ac:dyDescent="0.3">
      <c r="A19839" s="82">
        <v>100</v>
      </c>
      <c r="B19839" s="82">
        <v>187</v>
      </c>
      <c r="C19839" s="83" t="s">
        <v>402</v>
      </c>
      <c r="D19839" s="84">
        <v>0.16951307035289004</v>
      </c>
      <c r="E19839" s="85">
        <v>2.0963138319790409E-2</v>
      </c>
    </row>
    <row r="19840" spans="1:5" x14ac:dyDescent="0.3">
      <c r="A19840" s="82">
        <v>100</v>
      </c>
      <c r="B19840" s="82">
        <v>188</v>
      </c>
      <c r="C19840" s="83" t="s">
        <v>403</v>
      </c>
      <c r="D19840" s="84">
        <v>0.96014546010555157</v>
      </c>
      <c r="E19840" s="85">
        <v>0.97706317224229777</v>
      </c>
    </row>
    <row r="19841" spans="1:5" x14ac:dyDescent="0.3">
      <c r="A19841" s="82">
        <v>100</v>
      </c>
      <c r="B19841" s="82">
        <v>189</v>
      </c>
      <c r="C19841" s="83" t="s">
        <v>404</v>
      </c>
      <c r="D19841" s="84">
        <v>0.92089553689450598</v>
      </c>
      <c r="E19841" s="85">
        <v>0.99999608086208924</v>
      </c>
    </row>
    <row r="19842" spans="1:5" x14ac:dyDescent="0.3">
      <c r="A19842" s="82">
        <v>100</v>
      </c>
      <c r="B19842" s="82">
        <v>190</v>
      </c>
      <c r="C19842" s="83" t="s">
        <v>405</v>
      </c>
      <c r="D19842" s="84">
        <v>1.9342643187978958</v>
      </c>
      <c r="E19842" s="85">
        <v>0.59013594541912051</v>
      </c>
    </row>
    <row r="19843" spans="1:5" x14ac:dyDescent="0.3">
      <c r="A19843" s="82">
        <v>100</v>
      </c>
      <c r="B19843" s="82">
        <v>191</v>
      </c>
      <c r="C19843" s="83" t="s">
        <v>406</v>
      </c>
      <c r="D19843" s="84">
        <v>0.52208443126374171</v>
      </c>
      <c r="E19843" s="85">
        <v>4.5050461434778477E-2</v>
      </c>
    </row>
    <row r="19844" spans="1:5" x14ac:dyDescent="0.3">
      <c r="A19844" s="82">
        <v>100</v>
      </c>
      <c r="B19844" s="82">
        <v>198</v>
      </c>
      <c r="C19844" s="83" t="s">
        <v>254</v>
      </c>
      <c r="D19844" s="84">
        <v>1.4036190616830717</v>
      </c>
      <c r="E19844" s="85">
        <v>0.59945195184360256</v>
      </c>
    </row>
    <row r="19845" spans="1:5" x14ac:dyDescent="0.3">
      <c r="A19845" s="82">
        <v>100</v>
      </c>
      <c r="B19845" s="82">
        <v>199</v>
      </c>
      <c r="C19845" s="83" t="s">
        <v>255</v>
      </c>
      <c r="D19845" s="84">
        <v>0.8059342125233232</v>
      </c>
      <c r="E19845" s="85">
        <v>0.36081097449622157</v>
      </c>
    </row>
    <row r="19846" spans="1:5" x14ac:dyDescent="0.3">
      <c r="A19846" s="82">
        <v>100</v>
      </c>
      <c r="B19846" s="82">
        <v>200</v>
      </c>
      <c r="C19846" s="83" t="s">
        <v>256</v>
      </c>
      <c r="D19846" s="84">
        <v>0.99987313870080441</v>
      </c>
      <c r="E19846" s="85">
        <v>0.99933078648318252</v>
      </c>
    </row>
    <row r="19847" spans="1:5" x14ac:dyDescent="0.3">
      <c r="A19847" s="82">
        <v>100</v>
      </c>
      <c r="B19847" s="82">
        <v>207</v>
      </c>
      <c r="C19847" s="83" t="s">
        <v>257</v>
      </c>
      <c r="D19847" s="84">
        <v>0.24491675920781586</v>
      </c>
      <c r="E19847" s="85">
        <v>0.20829394956167446</v>
      </c>
    </row>
    <row r="19848" spans="1:5" x14ac:dyDescent="0.3">
      <c r="A19848" s="82">
        <v>100</v>
      </c>
      <c r="B19848" s="82">
        <v>208</v>
      </c>
      <c r="C19848" s="83" t="s">
        <v>178</v>
      </c>
      <c r="D19848" s="84">
        <v>1.4213064628951262</v>
      </c>
      <c r="E19848" s="85">
        <v>0.38918502702892899</v>
      </c>
    </row>
    <row r="19849" spans="1:5" x14ac:dyDescent="0.3">
      <c r="A19849" s="82">
        <v>100</v>
      </c>
      <c r="B19849" s="82">
        <v>209</v>
      </c>
      <c r="C19849" s="83" t="s">
        <v>179</v>
      </c>
      <c r="D19849" s="84">
        <v>1.0231567270141206</v>
      </c>
      <c r="E19849" s="85">
        <v>0.9288609211616059</v>
      </c>
    </row>
    <row r="19850" spans="1:5" x14ac:dyDescent="0.3">
      <c r="A19850" s="82">
        <v>100</v>
      </c>
      <c r="B19850" s="82">
        <v>215</v>
      </c>
      <c r="C19850" s="83" t="s">
        <v>348</v>
      </c>
      <c r="D19850" s="84">
        <v>1.0278832106492695</v>
      </c>
      <c r="E19850" s="85">
        <v>0.75825995837607019</v>
      </c>
    </row>
    <row r="19851" spans="1:5" x14ac:dyDescent="0.3">
      <c r="A19851" s="82">
        <v>100</v>
      </c>
      <c r="B19851" s="82">
        <v>216</v>
      </c>
      <c r="C19851" s="83" t="s">
        <v>180</v>
      </c>
      <c r="D19851" s="84">
        <v>1.2216077136885775</v>
      </c>
      <c r="E19851" s="85">
        <v>0.4922949140156585</v>
      </c>
    </row>
    <row r="19852" spans="1:5" x14ac:dyDescent="0.3">
      <c r="A19852" s="82">
        <v>100</v>
      </c>
      <c r="B19852" s="82">
        <v>217</v>
      </c>
      <c r="C19852" s="83" t="s">
        <v>181</v>
      </c>
      <c r="D19852" s="84">
        <v>0.9538275856293148</v>
      </c>
      <c r="E19852" s="85">
        <v>0.99999747296231845</v>
      </c>
    </row>
    <row r="19853" spans="1:5" x14ac:dyDescent="0.3">
      <c r="A19853" s="82">
        <v>100</v>
      </c>
      <c r="B19853" s="82">
        <v>218</v>
      </c>
      <c r="C19853" s="83" t="s">
        <v>182</v>
      </c>
      <c r="D19853" s="84">
        <v>0.99589756089163251</v>
      </c>
      <c r="E19853" s="85">
        <v>0.99999990867040089</v>
      </c>
    </row>
    <row r="19854" spans="1:5" x14ac:dyDescent="0.3">
      <c r="A19854" s="82">
        <v>100</v>
      </c>
      <c r="B19854" s="82">
        <v>219</v>
      </c>
      <c r="C19854" s="83" t="s">
        <v>183</v>
      </c>
      <c r="D19854" s="84">
        <v>0.85125927074809127</v>
      </c>
      <c r="E19854" s="85">
        <v>0.60633960539215848</v>
      </c>
    </row>
    <row r="19855" spans="1:5" x14ac:dyDescent="0.3">
      <c r="A19855" s="82">
        <v>100</v>
      </c>
      <c r="B19855" s="82">
        <v>220</v>
      </c>
      <c r="C19855" s="83" t="s">
        <v>184</v>
      </c>
      <c r="D19855" s="84">
        <v>0.97826939212541641</v>
      </c>
      <c r="E19855" s="85">
        <v>0.76917403852686483</v>
      </c>
    </row>
    <row r="19856" spans="1:5" x14ac:dyDescent="0.3">
      <c r="A19856" s="82">
        <v>100</v>
      </c>
      <c r="B19856" s="82">
        <v>225</v>
      </c>
      <c r="C19856" s="83" t="s">
        <v>185</v>
      </c>
      <c r="D19856" s="84">
        <v>1.0124787313228294</v>
      </c>
      <c r="E19856" s="85">
        <v>0.98788397256527671</v>
      </c>
    </row>
    <row r="19857" spans="1:5" x14ac:dyDescent="0.3">
      <c r="A19857" s="82">
        <v>100</v>
      </c>
      <c r="B19857" s="82">
        <v>226</v>
      </c>
      <c r="C19857" s="83" t="s">
        <v>186</v>
      </c>
      <c r="D19857" s="84">
        <v>1.3705421484913058</v>
      </c>
      <c r="E19857" s="85">
        <v>0.54985533579433232</v>
      </c>
    </row>
    <row r="19858" spans="1:5" x14ac:dyDescent="0.3">
      <c r="A19858" s="82">
        <v>100</v>
      </c>
      <c r="B19858" s="82">
        <v>227</v>
      </c>
      <c r="C19858" s="83" t="s">
        <v>187</v>
      </c>
      <c r="D19858" s="84">
        <v>0.96337954160250083</v>
      </c>
      <c r="E19858" s="85">
        <v>0.77922532472557759</v>
      </c>
    </row>
    <row r="19859" spans="1:5" x14ac:dyDescent="0.3">
      <c r="A19859" s="82">
        <v>100</v>
      </c>
      <c r="B19859" s="82">
        <v>228</v>
      </c>
      <c r="C19859" s="83" t="s">
        <v>188</v>
      </c>
      <c r="D19859" s="84">
        <v>0.9612143590191139</v>
      </c>
      <c r="E19859" s="85">
        <v>0.58662266117922601</v>
      </c>
    </row>
    <row r="19860" spans="1:5" x14ac:dyDescent="0.3">
      <c r="A19860" s="82">
        <v>100</v>
      </c>
      <c r="B19860" s="82">
        <v>230</v>
      </c>
      <c r="C19860" s="83" t="s">
        <v>189</v>
      </c>
      <c r="D19860" s="84">
        <v>1.0846280159062487</v>
      </c>
      <c r="E19860" s="85">
        <v>0.34367897762764499</v>
      </c>
    </row>
    <row r="19861" spans="1:5" x14ac:dyDescent="0.3">
      <c r="A19861" s="82">
        <v>100</v>
      </c>
      <c r="B19861" s="82">
        <v>231</v>
      </c>
      <c r="C19861" s="83" t="s">
        <v>349</v>
      </c>
      <c r="D19861" s="84">
        <v>0.81480462865157277</v>
      </c>
      <c r="E19861" s="85">
        <v>0.28130208813247193</v>
      </c>
    </row>
    <row r="19862" spans="1:5" x14ac:dyDescent="0.3">
      <c r="A19862" s="82">
        <v>100</v>
      </c>
      <c r="B19862" s="82">
        <v>232</v>
      </c>
      <c r="C19862" s="83" t="s">
        <v>190</v>
      </c>
      <c r="D19862" s="84">
        <v>0.95086190535178583</v>
      </c>
      <c r="E19862" s="85">
        <v>0.91974335874752167</v>
      </c>
    </row>
    <row r="19863" spans="1:5" x14ac:dyDescent="0.3">
      <c r="A19863" s="82">
        <v>100</v>
      </c>
      <c r="B19863" s="82">
        <v>233</v>
      </c>
      <c r="C19863" s="83" t="s">
        <v>191</v>
      </c>
      <c r="D19863" s="84">
        <v>1.0029486476109</v>
      </c>
      <c r="E19863" s="85">
        <v>0.99833907147065315</v>
      </c>
    </row>
    <row r="19864" spans="1:5" x14ac:dyDescent="0.3">
      <c r="A19864" s="82">
        <v>100</v>
      </c>
      <c r="B19864" s="82">
        <v>234</v>
      </c>
      <c r="C19864" s="83" t="s">
        <v>192</v>
      </c>
      <c r="D19864" s="84">
        <v>0.98934927898904723</v>
      </c>
      <c r="E19864" s="85">
        <v>0.95774903728383909</v>
      </c>
    </row>
    <row r="19865" spans="1:5" x14ac:dyDescent="0.3">
      <c r="A19865" s="82">
        <v>100</v>
      </c>
      <c r="B19865" s="82">
        <v>235</v>
      </c>
      <c r="C19865" s="83" t="s">
        <v>193</v>
      </c>
      <c r="D19865" s="84">
        <v>0.89396212903135175</v>
      </c>
      <c r="E19865" s="85">
        <v>0.66971309369253773</v>
      </c>
    </row>
    <row r="19866" spans="1:5" x14ac:dyDescent="0.3">
      <c r="A19866" s="82">
        <v>100</v>
      </c>
      <c r="B19866" s="82">
        <v>237</v>
      </c>
      <c r="C19866" s="83" t="s">
        <v>194</v>
      </c>
      <c r="D19866" s="84">
        <v>1.0321130725759302</v>
      </c>
      <c r="E19866" s="85">
        <v>0.69844318524188287</v>
      </c>
    </row>
    <row r="19867" spans="1:5" x14ac:dyDescent="0.3">
      <c r="A19867" s="82">
        <v>100</v>
      </c>
      <c r="B19867" s="82">
        <v>238</v>
      </c>
      <c r="C19867" s="83" t="s">
        <v>350</v>
      </c>
      <c r="D19867" s="84">
        <v>0.93696055480472717</v>
      </c>
      <c r="E19867" s="85">
        <v>0.99999854187469472</v>
      </c>
    </row>
    <row r="19868" spans="1:5" x14ac:dyDescent="0.3">
      <c r="A19868" s="82">
        <v>100</v>
      </c>
      <c r="B19868" s="82">
        <v>250</v>
      </c>
      <c r="C19868" s="83" t="s">
        <v>308</v>
      </c>
      <c r="D19868" s="84">
        <v>0.9081566028327408</v>
      </c>
      <c r="E19868" s="85">
        <v>0.99999893827632691</v>
      </c>
    </row>
    <row r="19869" spans="1:5" x14ac:dyDescent="0.3">
      <c r="A19869" s="82">
        <v>100</v>
      </c>
      <c r="B19869" s="82">
        <v>251</v>
      </c>
      <c r="C19869" s="83" t="s">
        <v>407</v>
      </c>
      <c r="D19869" s="84">
        <v>1.0513766460976524</v>
      </c>
      <c r="E19869" s="85">
        <v>0.88914072963457058</v>
      </c>
    </row>
    <row r="19870" spans="1:5" x14ac:dyDescent="0.3">
      <c r="A19870" s="82">
        <v>100</v>
      </c>
      <c r="B19870" s="82">
        <v>252</v>
      </c>
      <c r="C19870" s="83" t="s">
        <v>195</v>
      </c>
      <c r="D19870" s="84">
        <v>1.2452083537084118</v>
      </c>
      <c r="E19870" s="85">
        <v>3.9021765914672227E-3</v>
      </c>
    </row>
    <row r="19871" spans="1:5" x14ac:dyDescent="0.3">
      <c r="A19871" s="82">
        <v>100</v>
      </c>
      <c r="B19871" s="82">
        <v>253</v>
      </c>
      <c r="C19871" s="83" t="s">
        <v>196</v>
      </c>
      <c r="D19871" s="84">
        <v>1.2133939968688339</v>
      </c>
      <c r="E19871" s="85">
        <v>3.5961104177813508E-2</v>
      </c>
    </row>
    <row r="19872" spans="1:5" x14ac:dyDescent="0.3">
      <c r="A19872" s="82">
        <v>100</v>
      </c>
      <c r="B19872" s="82">
        <v>254</v>
      </c>
      <c r="C19872" s="83" t="s">
        <v>197</v>
      </c>
      <c r="D19872" s="84">
        <v>0.95997931767091393</v>
      </c>
      <c r="E19872" s="85">
        <v>0.86727751918066054</v>
      </c>
    </row>
    <row r="19873" spans="1:5" x14ac:dyDescent="0.3">
      <c r="A19873" s="82">
        <v>100</v>
      </c>
      <c r="B19873" s="82">
        <v>256</v>
      </c>
      <c r="C19873" s="83" t="s">
        <v>408</v>
      </c>
      <c r="D19873" s="84">
        <v>0.8890454041957474</v>
      </c>
      <c r="E19873" s="85">
        <v>0.99999368341359518</v>
      </c>
    </row>
    <row r="19874" spans="1:5" x14ac:dyDescent="0.3">
      <c r="A19874" s="82">
        <v>100</v>
      </c>
      <c r="B19874" s="82">
        <v>258</v>
      </c>
      <c r="C19874" s="83" t="s">
        <v>198</v>
      </c>
      <c r="D19874" s="84">
        <v>1.0000244097627933</v>
      </c>
      <c r="E19874" s="85">
        <v>0.99972327772149616</v>
      </c>
    </row>
    <row r="19875" spans="1:5" x14ac:dyDescent="0.3">
      <c r="A19875" s="82">
        <v>100</v>
      </c>
      <c r="B19875" s="82">
        <v>259</v>
      </c>
      <c r="C19875" s="83" t="s">
        <v>309</v>
      </c>
      <c r="D19875" s="84">
        <v>0.93984472821863529</v>
      </c>
      <c r="E19875" s="85">
        <v>0.99999936751162777</v>
      </c>
    </row>
    <row r="19876" spans="1:5" x14ac:dyDescent="0.3">
      <c r="A19876" s="82">
        <v>100</v>
      </c>
      <c r="B19876" s="82">
        <v>261</v>
      </c>
      <c r="C19876" s="83" t="s">
        <v>199</v>
      </c>
      <c r="D19876" s="84">
        <v>0.93187562227368437</v>
      </c>
      <c r="E19876" s="85">
        <v>0.96021231242784644</v>
      </c>
    </row>
    <row r="19877" spans="1:5" x14ac:dyDescent="0.3">
      <c r="A19877" s="82">
        <v>100</v>
      </c>
      <c r="B19877" s="82">
        <v>262</v>
      </c>
      <c r="C19877" s="83" t="s">
        <v>409</v>
      </c>
      <c r="D19877" s="84">
        <v>0.92328073723466453</v>
      </c>
      <c r="E19877" s="85">
        <v>0.85835309940514615</v>
      </c>
    </row>
    <row r="19878" spans="1:5" x14ac:dyDescent="0.3">
      <c r="A19878" s="82">
        <v>100</v>
      </c>
      <c r="B19878" s="82">
        <v>263</v>
      </c>
      <c r="C19878" s="83" t="s">
        <v>410</v>
      </c>
      <c r="D19878" s="84">
        <v>0.9521871301676943</v>
      </c>
      <c r="E19878" s="85">
        <v>0.95215499964910089</v>
      </c>
    </row>
    <row r="19879" spans="1:5" x14ac:dyDescent="0.3">
      <c r="A19879" s="82">
        <v>100</v>
      </c>
      <c r="B19879" s="82">
        <v>265</v>
      </c>
      <c r="C19879" s="83" t="s">
        <v>200</v>
      </c>
      <c r="D19879" s="84">
        <v>1.0226898029478177</v>
      </c>
      <c r="E19879" s="85">
        <v>0.91919402283967822</v>
      </c>
    </row>
    <row r="19880" spans="1:5" x14ac:dyDescent="0.3">
      <c r="A19880" s="82">
        <v>100</v>
      </c>
      <c r="B19880" s="82">
        <v>266</v>
      </c>
      <c r="C19880" s="83" t="s">
        <v>351</v>
      </c>
      <c r="D19880" s="84">
        <v>1.0810168912173523</v>
      </c>
      <c r="E19880" s="85">
        <v>0.78801088060358915</v>
      </c>
    </row>
    <row r="19881" spans="1:5" x14ac:dyDescent="0.3">
      <c r="A19881" s="82">
        <v>100</v>
      </c>
      <c r="B19881" s="82">
        <v>267</v>
      </c>
      <c r="C19881" s="83" t="s">
        <v>352</v>
      </c>
      <c r="D19881" s="84">
        <v>1.661783136624601</v>
      </c>
      <c r="E19881" s="85">
        <v>0.25189910136068372</v>
      </c>
    </row>
    <row r="19882" spans="1:5" x14ac:dyDescent="0.3">
      <c r="A19882" s="82">
        <v>100</v>
      </c>
      <c r="B19882" s="82">
        <v>268</v>
      </c>
      <c r="C19882" s="83" t="s">
        <v>411</v>
      </c>
      <c r="D19882" s="84">
        <v>1.0611658423156465</v>
      </c>
      <c r="E19882" s="85">
        <v>0.84252270656557193</v>
      </c>
    </row>
    <row r="19883" spans="1:5" x14ac:dyDescent="0.3">
      <c r="A19883" s="82">
        <v>100</v>
      </c>
      <c r="B19883" s="82">
        <v>269</v>
      </c>
      <c r="C19883" s="83" t="s">
        <v>412</v>
      </c>
      <c r="D19883" s="84">
        <v>0.99119843741216884</v>
      </c>
      <c r="E19883" s="85">
        <v>0.99999985445229711</v>
      </c>
    </row>
    <row r="19884" spans="1:5" x14ac:dyDescent="0.3">
      <c r="A19884" s="82">
        <v>100</v>
      </c>
      <c r="B19884" s="82">
        <v>270</v>
      </c>
      <c r="C19884" s="83" t="s">
        <v>201</v>
      </c>
      <c r="D19884" s="84">
        <v>0.75888523416437081</v>
      </c>
      <c r="E19884" s="85">
        <v>0.40299284043326999</v>
      </c>
    </row>
    <row r="19885" spans="1:5" x14ac:dyDescent="0.3">
      <c r="A19885" s="82">
        <v>100</v>
      </c>
      <c r="B19885" s="82">
        <v>271</v>
      </c>
      <c r="C19885" s="83" t="s">
        <v>413</v>
      </c>
      <c r="D19885" s="84">
        <v>1.0284622666628698</v>
      </c>
      <c r="E19885" s="85">
        <v>0.91575522709425117</v>
      </c>
    </row>
    <row r="19886" spans="1:5" x14ac:dyDescent="0.3">
      <c r="A19886" s="82">
        <v>100</v>
      </c>
      <c r="B19886" s="82">
        <v>273</v>
      </c>
      <c r="C19886" s="83" t="s">
        <v>414</v>
      </c>
      <c r="D19886" s="84">
        <v>1.2415986567494364</v>
      </c>
      <c r="E19886" s="85">
        <v>0.44412370927388234</v>
      </c>
    </row>
    <row r="19887" spans="1:5" x14ac:dyDescent="0.3">
      <c r="A19887" s="82">
        <v>100</v>
      </c>
      <c r="B19887" s="82">
        <v>276</v>
      </c>
      <c r="C19887" s="83" t="s">
        <v>415</v>
      </c>
      <c r="D19887" s="84">
        <v>0.8204515831126713</v>
      </c>
      <c r="E19887" s="85">
        <v>0.70224756045657188</v>
      </c>
    </row>
    <row r="19888" spans="1:5" x14ac:dyDescent="0.3">
      <c r="A19888" s="82">
        <v>100</v>
      </c>
      <c r="B19888" s="82">
        <v>277</v>
      </c>
      <c r="C19888" s="83" t="s">
        <v>416</v>
      </c>
      <c r="D19888" s="84">
        <v>1.3256135739164518</v>
      </c>
      <c r="E19888" s="85">
        <v>0.4186167689890149</v>
      </c>
    </row>
    <row r="19889" spans="1:5" x14ac:dyDescent="0.3">
      <c r="A19889" s="82">
        <v>100</v>
      </c>
      <c r="B19889" s="82">
        <v>278</v>
      </c>
      <c r="C19889" s="83" t="s">
        <v>417</v>
      </c>
      <c r="D19889" s="84">
        <v>0.84673388997389976</v>
      </c>
      <c r="E19889" s="85">
        <v>0.64942822798200739</v>
      </c>
    </row>
    <row r="19890" spans="1:5" x14ac:dyDescent="0.3">
      <c r="A19890" s="82">
        <v>100</v>
      </c>
      <c r="B19890" s="82">
        <v>281</v>
      </c>
      <c r="C19890" s="83" t="s">
        <v>418</v>
      </c>
      <c r="D19890" s="84">
        <v>0.93113482267357117</v>
      </c>
      <c r="E19890" s="85">
        <v>0.99999927499303098</v>
      </c>
    </row>
    <row r="19891" spans="1:5" x14ac:dyDescent="0.3">
      <c r="A19891" s="82">
        <v>100</v>
      </c>
      <c r="B19891" s="82">
        <v>282</v>
      </c>
      <c r="C19891" s="83" t="s">
        <v>310</v>
      </c>
      <c r="D19891" s="84">
        <v>0.90713336119488608</v>
      </c>
      <c r="E19891" s="85">
        <v>0.99999831925213323</v>
      </c>
    </row>
    <row r="19892" spans="1:5" x14ac:dyDescent="0.3">
      <c r="A19892" s="82">
        <v>100</v>
      </c>
      <c r="B19892" s="82">
        <v>283</v>
      </c>
      <c r="C19892" s="83" t="s">
        <v>419</v>
      </c>
      <c r="D19892" s="84">
        <v>1.0427064708921756</v>
      </c>
      <c r="E19892" s="85">
        <v>0.67011165547883489</v>
      </c>
    </row>
    <row r="19893" spans="1:5" x14ac:dyDescent="0.3">
      <c r="A19893" s="82">
        <v>100</v>
      </c>
      <c r="B19893" s="82">
        <v>284</v>
      </c>
      <c r="C19893" s="83" t="s">
        <v>420</v>
      </c>
      <c r="D19893" s="84">
        <v>0.89852131621558107</v>
      </c>
      <c r="E19893" s="85">
        <v>0.99999891629109916</v>
      </c>
    </row>
    <row r="19894" spans="1:5" x14ac:dyDescent="0.3">
      <c r="A19894" s="82">
        <v>100</v>
      </c>
      <c r="B19894" s="82">
        <v>285</v>
      </c>
      <c r="C19894" s="83" t="s">
        <v>421</v>
      </c>
      <c r="D19894" s="84">
        <v>0.96114592446593172</v>
      </c>
      <c r="E19894" s="85">
        <v>0.9999997424821726</v>
      </c>
    </row>
    <row r="19895" spans="1:5" x14ac:dyDescent="0.3">
      <c r="A19895" s="82">
        <v>100</v>
      </c>
      <c r="B19895" s="82">
        <v>286</v>
      </c>
      <c r="C19895" s="83" t="s">
        <v>311</v>
      </c>
      <c r="D19895" s="84">
        <v>0.90788391844180849</v>
      </c>
      <c r="E19895" s="85">
        <v>0.9455248161633405</v>
      </c>
    </row>
    <row r="19896" spans="1:5" x14ac:dyDescent="0.3">
      <c r="A19896" s="82">
        <v>100</v>
      </c>
      <c r="B19896" s="82">
        <v>287</v>
      </c>
      <c r="C19896" s="83" t="s">
        <v>422</v>
      </c>
      <c r="D19896" s="84">
        <v>0.98797718994629291</v>
      </c>
      <c r="E19896" s="85">
        <v>0.95375797894910919</v>
      </c>
    </row>
    <row r="19897" spans="1:5" x14ac:dyDescent="0.3">
      <c r="A19897" s="82">
        <v>100</v>
      </c>
      <c r="B19897" s="82">
        <v>288</v>
      </c>
      <c r="C19897" s="83" t="s">
        <v>202</v>
      </c>
      <c r="D19897" s="84">
        <v>1.7105800797046544</v>
      </c>
      <c r="E19897" s="85">
        <v>0.46231771874460037</v>
      </c>
    </row>
    <row r="19898" spans="1:5" x14ac:dyDescent="0.3">
      <c r="A19898" s="82">
        <v>100</v>
      </c>
      <c r="B19898" s="82">
        <v>289</v>
      </c>
      <c r="C19898" s="83" t="s">
        <v>203</v>
      </c>
      <c r="D19898" s="84">
        <v>0.9985902283648268</v>
      </c>
      <c r="E19898" s="85">
        <v>0.99697134779593788</v>
      </c>
    </row>
    <row r="19899" spans="1:5" x14ac:dyDescent="0.3">
      <c r="A19899" s="82">
        <v>100</v>
      </c>
      <c r="B19899" s="82">
        <v>290</v>
      </c>
      <c r="C19899" s="83" t="s">
        <v>204</v>
      </c>
      <c r="D19899" s="84">
        <v>1.0989347613243645</v>
      </c>
      <c r="E19899" s="85">
        <v>0.56066297458499448</v>
      </c>
    </row>
    <row r="19900" spans="1:5" x14ac:dyDescent="0.3">
      <c r="A19900" s="82">
        <v>100</v>
      </c>
      <c r="B19900" s="82">
        <v>292</v>
      </c>
      <c r="C19900" s="83" t="s">
        <v>312</v>
      </c>
      <c r="D19900" s="84">
        <v>1.2385150622193786</v>
      </c>
      <c r="E19900" s="85">
        <v>0.99999637412426023</v>
      </c>
    </row>
    <row r="19901" spans="1:5" x14ac:dyDescent="0.3">
      <c r="A19901" s="82">
        <v>100</v>
      </c>
      <c r="B19901" s="82">
        <v>293</v>
      </c>
      <c r="C19901" s="83" t="s">
        <v>423</v>
      </c>
      <c r="D19901" s="84">
        <v>1.1903120952353858</v>
      </c>
      <c r="E19901" s="85">
        <v>0.71344208354515437</v>
      </c>
    </row>
    <row r="19902" spans="1:5" x14ac:dyDescent="0.3">
      <c r="A19902" s="82">
        <v>100</v>
      </c>
      <c r="B19902" s="82">
        <v>294</v>
      </c>
      <c r="C19902" s="83" t="s">
        <v>424</v>
      </c>
      <c r="D19902" s="84">
        <v>0.98666593919586587</v>
      </c>
      <c r="E19902" s="85">
        <v>0.96031146135660572</v>
      </c>
    </row>
    <row r="19903" spans="1:5" x14ac:dyDescent="0.3">
      <c r="A19903" s="82">
        <v>100</v>
      </c>
      <c r="B19903" s="82">
        <v>295</v>
      </c>
      <c r="C19903" s="83" t="s">
        <v>425</v>
      </c>
      <c r="D19903" s="84">
        <v>1.0601755702392064</v>
      </c>
      <c r="E19903" s="85">
        <v>0.87745449738040593</v>
      </c>
    </row>
    <row r="19904" spans="1:5" x14ac:dyDescent="0.3">
      <c r="A19904" s="82">
        <v>100</v>
      </c>
      <c r="B19904" s="82">
        <v>296</v>
      </c>
      <c r="C19904" s="83" t="s">
        <v>426</v>
      </c>
      <c r="D19904" s="84">
        <v>1.1693430722573117</v>
      </c>
      <c r="E19904" s="85">
        <v>0.59393002294540076</v>
      </c>
    </row>
    <row r="19905" spans="1:5" x14ac:dyDescent="0.3">
      <c r="A19905" s="82">
        <v>100</v>
      </c>
      <c r="B19905" s="82">
        <v>297</v>
      </c>
      <c r="C19905" s="83" t="s">
        <v>205</v>
      </c>
      <c r="D19905" s="84">
        <v>0.97903098477882566</v>
      </c>
      <c r="E19905" s="85">
        <v>0.99999894684519974</v>
      </c>
    </row>
    <row r="19906" spans="1:5" x14ac:dyDescent="0.3">
      <c r="A19906" s="82">
        <v>100</v>
      </c>
      <c r="B19906" s="82">
        <v>298</v>
      </c>
      <c r="C19906" s="83" t="s">
        <v>206</v>
      </c>
      <c r="D19906" s="84">
        <v>2.6240976233550102</v>
      </c>
      <c r="E19906" s="85">
        <v>0.40347054927739134</v>
      </c>
    </row>
    <row r="19907" spans="1:5" x14ac:dyDescent="0.3">
      <c r="A19907" s="82">
        <v>100</v>
      </c>
      <c r="B19907" s="82">
        <v>299</v>
      </c>
      <c r="C19907" s="83" t="s">
        <v>207</v>
      </c>
      <c r="D19907" s="84">
        <v>0.74586933838723724</v>
      </c>
      <c r="E19907" s="85">
        <v>0.70109797913997862</v>
      </c>
    </row>
    <row r="19908" spans="1:5" x14ac:dyDescent="0.3">
      <c r="A19908" s="82">
        <v>100</v>
      </c>
      <c r="B19908" s="82">
        <v>300</v>
      </c>
      <c r="C19908" s="83" t="s">
        <v>315</v>
      </c>
      <c r="D19908" s="84">
        <v>1.1713074027111987</v>
      </c>
      <c r="E19908" s="85">
        <v>0.65109614100111379</v>
      </c>
    </row>
    <row r="19909" spans="1:5" x14ac:dyDescent="0.3">
      <c r="A19909" s="82">
        <v>100</v>
      </c>
      <c r="B19909" s="82">
        <v>301</v>
      </c>
      <c r="C19909" s="83" t="s">
        <v>258</v>
      </c>
      <c r="D19909" s="84">
        <v>0.99486294073016812</v>
      </c>
      <c r="E19909" s="85">
        <v>0.99589102114763739</v>
      </c>
    </row>
    <row r="19910" spans="1:5" x14ac:dyDescent="0.3">
      <c r="A19910" s="82">
        <v>100</v>
      </c>
      <c r="B19910" s="82">
        <v>305</v>
      </c>
      <c r="C19910" s="83" t="s">
        <v>427</v>
      </c>
      <c r="D19910" s="84">
        <v>0.92596097634232133</v>
      </c>
      <c r="E19910" s="85">
        <v>0.6880604377601367</v>
      </c>
    </row>
    <row r="19911" spans="1:5" x14ac:dyDescent="0.3">
      <c r="A19911" s="82">
        <v>100</v>
      </c>
      <c r="B19911" s="82">
        <v>306</v>
      </c>
      <c r="C19911" s="83" t="s">
        <v>428</v>
      </c>
      <c r="D19911" s="84">
        <v>0.98000932957489917</v>
      </c>
      <c r="E19911" s="85">
        <v>0.79588632582863617</v>
      </c>
    </row>
    <row r="19912" spans="1:5" x14ac:dyDescent="0.3">
      <c r="A19912" s="82">
        <v>100</v>
      </c>
      <c r="B19912" s="82">
        <v>313</v>
      </c>
      <c r="C19912" s="83" t="s">
        <v>429</v>
      </c>
      <c r="D19912" s="84">
        <v>0.98778312312897332</v>
      </c>
      <c r="E19912" s="85">
        <v>0.94021533455252104</v>
      </c>
    </row>
    <row r="19913" spans="1:5" x14ac:dyDescent="0.3">
      <c r="A19913" s="82">
        <v>101</v>
      </c>
      <c r="B19913" s="82">
        <v>1</v>
      </c>
      <c r="C19913" s="83" t="s">
        <v>376</v>
      </c>
      <c r="D19913" s="84">
        <v>1.1165235572303343</v>
      </c>
      <c r="E19913" s="85">
        <v>0.79687446834695708</v>
      </c>
    </row>
    <row r="19914" spans="1:5" x14ac:dyDescent="0.3">
      <c r="A19914" s="82">
        <v>101</v>
      </c>
      <c r="B19914" s="82">
        <v>2</v>
      </c>
      <c r="C19914" s="83" t="s">
        <v>236</v>
      </c>
      <c r="D19914" s="84">
        <v>1.0950188913520265</v>
      </c>
      <c r="E19914" s="85">
        <v>0.68786485868948066</v>
      </c>
    </row>
    <row r="19915" spans="1:5" x14ac:dyDescent="0.3">
      <c r="A19915" s="82">
        <v>101</v>
      </c>
      <c r="B19915" s="82">
        <v>3</v>
      </c>
      <c r="C19915" s="83" t="s">
        <v>237</v>
      </c>
      <c r="D19915" s="84">
        <v>2.116075884008854</v>
      </c>
      <c r="E19915" s="85">
        <v>0.54059124169783135</v>
      </c>
    </row>
    <row r="19916" spans="1:5" x14ac:dyDescent="0.3">
      <c r="A19916" s="82">
        <v>101</v>
      </c>
      <c r="B19916" s="82">
        <v>4</v>
      </c>
      <c r="C19916" s="83" t="s">
        <v>138</v>
      </c>
      <c r="D19916" s="84">
        <v>777175906.11947644</v>
      </c>
      <c r="E19916" s="85">
        <v>0.99918925243416501</v>
      </c>
    </row>
    <row r="19917" spans="1:5" x14ac:dyDescent="0.3">
      <c r="A19917" s="82">
        <v>101</v>
      </c>
      <c r="B19917" s="82">
        <v>5</v>
      </c>
      <c r="C19917" s="83" t="s">
        <v>238</v>
      </c>
      <c r="D19917" s="84">
        <v>1.8980134731299771</v>
      </c>
      <c r="E19917" s="85">
        <v>8.5172812497673056E-2</v>
      </c>
    </row>
    <row r="19918" spans="1:5" x14ac:dyDescent="0.3">
      <c r="A19918" s="82">
        <v>101</v>
      </c>
      <c r="B19918" s="82">
        <v>6</v>
      </c>
      <c r="C19918" s="83" t="s">
        <v>331</v>
      </c>
      <c r="D19918" s="84">
        <v>2.6623574043980588E-9</v>
      </c>
      <c r="E19918" s="85">
        <v>0.99867495150606</v>
      </c>
    </row>
    <row r="19919" spans="1:5" x14ac:dyDescent="0.3">
      <c r="A19919" s="82">
        <v>101</v>
      </c>
      <c r="B19919" s="82">
        <v>12</v>
      </c>
      <c r="C19919" s="83" t="s">
        <v>377</v>
      </c>
      <c r="D19919" s="84">
        <v>1.0653833767770151</v>
      </c>
      <c r="E19919" s="85">
        <v>0.5839321860352078</v>
      </c>
    </row>
    <row r="19920" spans="1:5" x14ac:dyDescent="0.3">
      <c r="A19920" s="82">
        <v>101</v>
      </c>
      <c r="B19920" s="82">
        <v>13</v>
      </c>
      <c r="C19920" s="83" t="s">
        <v>378</v>
      </c>
      <c r="D19920" s="84">
        <v>0.9776538933969583</v>
      </c>
      <c r="E19920" s="85">
        <v>0.82658534916863358</v>
      </c>
    </row>
    <row r="19921" spans="1:5" x14ac:dyDescent="0.3">
      <c r="A19921" s="82">
        <v>101</v>
      </c>
      <c r="B19921" s="82">
        <v>15</v>
      </c>
      <c r="C19921" s="83" t="s">
        <v>332</v>
      </c>
      <c r="D19921" s="84">
        <v>0.99500545410433461</v>
      </c>
      <c r="E19921" s="85">
        <v>0.96419077067387127</v>
      </c>
    </row>
    <row r="19922" spans="1:5" x14ac:dyDescent="0.3">
      <c r="A19922" s="82">
        <v>101</v>
      </c>
      <c r="B19922" s="82">
        <v>16</v>
      </c>
      <c r="C19922" s="83" t="s">
        <v>333</v>
      </c>
      <c r="D19922" s="84">
        <v>1.0270745936649934</v>
      </c>
      <c r="E19922" s="85">
        <v>0.76026975547889641</v>
      </c>
    </row>
    <row r="19923" spans="1:5" x14ac:dyDescent="0.3">
      <c r="A19923" s="82">
        <v>101</v>
      </c>
      <c r="B19923" s="82">
        <v>17</v>
      </c>
      <c r="C19923" s="83" t="s">
        <v>334</v>
      </c>
      <c r="D19923" s="84">
        <v>1.1668308748276579</v>
      </c>
      <c r="E19923" s="85">
        <v>0.26318120492870767</v>
      </c>
    </row>
    <row r="19924" spans="1:5" x14ac:dyDescent="0.3">
      <c r="A19924" s="82">
        <v>101</v>
      </c>
      <c r="B19924" s="82">
        <v>18</v>
      </c>
      <c r="C19924" s="83" t="s">
        <v>335</v>
      </c>
      <c r="D19924" s="84">
        <v>0.63429929175915301</v>
      </c>
      <c r="E19924" s="85">
        <v>0.61804544500336611</v>
      </c>
    </row>
    <row r="19925" spans="1:5" x14ac:dyDescent="0.3">
      <c r="A19925" s="82">
        <v>101</v>
      </c>
      <c r="B19925" s="82">
        <v>19</v>
      </c>
      <c r="C19925" s="83" t="s">
        <v>336</v>
      </c>
      <c r="D19925" s="84">
        <v>0.99201502362657423</v>
      </c>
      <c r="E19925" s="85">
        <v>0.83034483491726274</v>
      </c>
    </row>
    <row r="19926" spans="1:5" x14ac:dyDescent="0.3">
      <c r="A19926" s="82">
        <v>101</v>
      </c>
      <c r="B19926" s="82">
        <v>20</v>
      </c>
      <c r="C19926" s="83" t="s">
        <v>337</v>
      </c>
      <c r="D19926" s="84">
        <v>0.98202991685217478</v>
      </c>
      <c r="E19926" s="85">
        <v>0.8025228766948147</v>
      </c>
    </row>
    <row r="19927" spans="1:5" x14ac:dyDescent="0.3">
      <c r="A19927" s="82">
        <v>101</v>
      </c>
      <c r="B19927" s="82">
        <v>21</v>
      </c>
      <c r="C19927" s="83" t="s">
        <v>285</v>
      </c>
      <c r="D19927" s="84">
        <v>1.0632542878370919</v>
      </c>
      <c r="E19927" s="85">
        <v>0.89147538127308323</v>
      </c>
    </row>
    <row r="19928" spans="1:5" x14ac:dyDescent="0.3">
      <c r="A19928" s="82">
        <v>101</v>
      </c>
      <c r="B19928" s="82">
        <v>22</v>
      </c>
      <c r="C19928" s="83" t="s">
        <v>379</v>
      </c>
      <c r="D19928" s="84">
        <v>0.91172625962511866</v>
      </c>
      <c r="E19928" s="85">
        <v>0.73192969014025322</v>
      </c>
    </row>
    <row r="19929" spans="1:5" x14ac:dyDescent="0.3">
      <c r="A19929" s="82">
        <v>101</v>
      </c>
      <c r="B19929" s="82">
        <v>23</v>
      </c>
      <c r="C19929" s="83" t="s">
        <v>239</v>
      </c>
      <c r="D19929" s="84">
        <v>0.93515080786446558</v>
      </c>
      <c r="E19929" s="85">
        <v>0.62798472097885338</v>
      </c>
    </row>
    <row r="19930" spans="1:5" x14ac:dyDescent="0.3">
      <c r="A19930" s="82">
        <v>101</v>
      </c>
      <c r="B19930" s="82">
        <v>24</v>
      </c>
      <c r="C19930" s="83" t="s">
        <v>240</v>
      </c>
      <c r="D19930" s="84">
        <v>1.0712262622273876</v>
      </c>
      <c r="E19930" s="85">
        <v>0.47091199355240665</v>
      </c>
    </row>
    <row r="19931" spans="1:5" x14ac:dyDescent="0.3">
      <c r="A19931" s="82">
        <v>101</v>
      </c>
      <c r="B19931" s="82">
        <v>25</v>
      </c>
      <c r="C19931" s="83" t="s">
        <v>380</v>
      </c>
      <c r="D19931" s="84">
        <v>0.92376617335050515</v>
      </c>
      <c r="E19931" s="85">
        <v>0.99999771263037573</v>
      </c>
    </row>
    <row r="19932" spans="1:5" x14ac:dyDescent="0.3">
      <c r="A19932" s="82">
        <v>101</v>
      </c>
      <c r="B19932" s="82">
        <v>26</v>
      </c>
      <c r="C19932" s="83" t="s">
        <v>139</v>
      </c>
      <c r="D19932" s="84">
        <v>1.0749077534034188</v>
      </c>
      <c r="E19932" s="85">
        <v>0.74260167385682629</v>
      </c>
    </row>
    <row r="19933" spans="1:5" x14ac:dyDescent="0.3">
      <c r="A19933" s="82">
        <v>101</v>
      </c>
      <c r="B19933" s="82">
        <v>27</v>
      </c>
      <c r="C19933" s="83" t="s">
        <v>381</v>
      </c>
      <c r="D19933" s="84">
        <v>0.90877975356239338</v>
      </c>
      <c r="E19933" s="85">
        <v>0.80390019349982245</v>
      </c>
    </row>
    <row r="19934" spans="1:5" x14ac:dyDescent="0.3">
      <c r="A19934" s="82">
        <v>101</v>
      </c>
      <c r="B19934" s="82">
        <v>28</v>
      </c>
      <c r="C19934" s="83" t="s">
        <v>382</v>
      </c>
      <c r="D19934" s="84">
        <v>6.875123519615613E-9</v>
      </c>
      <c r="E19934" s="85">
        <v>0.99871468024536569</v>
      </c>
    </row>
    <row r="19935" spans="1:5" x14ac:dyDescent="0.3">
      <c r="A19935" s="82">
        <v>101</v>
      </c>
      <c r="B19935" s="82">
        <v>29</v>
      </c>
      <c r="C19935" s="83" t="s">
        <v>383</v>
      </c>
      <c r="D19935" s="84">
        <v>1.2273865705259142</v>
      </c>
      <c r="E19935" s="85">
        <v>0.49865525819216416</v>
      </c>
    </row>
    <row r="19936" spans="1:5" x14ac:dyDescent="0.3">
      <c r="A19936" s="82">
        <v>101</v>
      </c>
      <c r="B19936" s="82">
        <v>31</v>
      </c>
      <c r="C19936" s="83" t="s">
        <v>140</v>
      </c>
      <c r="D19936" s="84">
        <v>0.92814788115846314</v>
      </c>
      <c r="E19936" s="85">
        <v>0.75863975014589469</v>
      </c>
    </row>
    <row r="19937" spans="1:5" x14ac:dyDescent="0.3">
      <c r="A19937" s="82">
        <v>101</v>
      </c>
      <c r="B19937" s="82">
        <v>32</v>
      </c>
      <c r="C19937" s="83" t="s">
        <v>241</v>
      </c>
      <c r="D19937" s="84">
        <v>7.230706586160219E-9</v>
      </c>
      <c r="E19937" s="85">
        <v>0.99872781294612911</v>
      </c>
    </row>
    <row r="19938" spans="1:5" x14ac:dyDescent="0.3">
      <c r="A19938" s="82">
        <v>101</v>
      </c>
      <c r="B19938" s="82">
        <v>33</v>
      </c>
      <c r="C19938" s="83" t="s">
        <v>242</v>
      </c>
      <c r="D19938" s="84">
        <v>1.0116055112495055</v>
      </c>
      <c r="E19938" s="85">
        <v>0.93033413670418019</v>
      </c>
    </row>
    <row r="19939" spans="1:5" x14ac:dyDescent="0.3">
      <c r="A19939" s="82">
        <v>101</v>
      </c>
      <c r="B19939" s="82">
        <v>34</v>
      </c>
      <c r="C19939" s="83" t="s">
        <v>243</v>
      </c>
      <c r="D19939" s="84">
        <v>0.54569021440779131</v>
      </c>
      <c r="E19939" s="85">
        <v>0.27763111501831306</v>
      </c>
    </row>
    <row r="19940" spans="1:5" x14ac:dyDescent="0.3">
      <c r="A19940" s="82">
        <v>101</v>
      </c>
      <c r="B19940" s="82">
        <v>35</v>
      </c>
      <c r="C19940" s="83" t="s">
        <v>286</v>
      </c>
      <c r="D19940" s="84">
        <v>1.3196622591899851</v>
      </c>
      <c r="E19940" s="85">
        <v>0.84453957845070315</v>
      </c>
    </row>
    <row r="19941" spans="1:5" x14ac:dyDescent="0.3">
      <c r="A19941" s="82">
        <v>101</v>
      </c>
      <c r="B19941" s="82">
        <v>36</v>
      </c>
      <c r="C19941" s="83" t="s">
        <v>287</v>
      </c>
      <c r="D19941" s="84">
        <v>0.55377642772208657</v>
      </c>
      <c r="E19941" s="85">
        <v>0.99998931253636725</v>
      </c>
    </row>
    <row r="19942" spans="1:5" x14ac:dyDescent="0.3">
      <c r="A19942" s="82">
        <v>101</v>
      </c>
      <c r="B19942" s="82">
        <v>37</v>
      </c>
      <c r="C19942" s="83" t="s">
        <v>288</v>
      </c>
      <c r="D19942" s="84">
        <v>0.85172621187629871</v>
      </c>
      <c r="E19942" s="85">
        <v>0.54060174753718626</v>
      </c>
    </row>
    <row r="19943" spans="1:5" x14ac:dyDescent="0.3">
      <c r="A19943" s="82">
        <v>101</v>
      </c>
      <c r="B19943" s="82">
        <v>38</v>
      </c>
      <c r="C19943" s="83" t="s">
        <v>289</v>
      </c>
      <c r="D19943" s="84">
        <v>0.95890474336686615</v>
      </c>
      <c r="E19943" s="85">
        <v>0.99999973886440607</v>
      </c>
    </row>
    <row r="19944" spans="1:5" x14ac:dyDescent="0.3">
      <c r="A19944" s="82">
        <v>101</v>
      </c>
      <c r="B19944" s="82">
        <v>39</v>
      </c>
      <c r="C19944" s="83" t="s">
        <v>384</v>
      </c>
      <c r="D19944" s="84">
        <v>1.0436339989312851</v>
      </c>
      <c r="E19944" s="85">
        <v>0.50180712891884016</v>
      </c>
    </row>
    <row r="19945" spans="1:5" x14ac:dyDescent="0.3">
      <c r="A19945" s="82">
        <v>101</v>
      </c>
      <c r="B19945" s="82">
        <v>40</v>
      </c>
      <c r="C19945" s="83" t="s">
        <v>290</v>
      </c>
      <c r="D19945" s="84">
        <v>0.97231580294329489</v>
      </c>
      <c r="E19945" s="85">
        <v>0.73579219669322349</v>
      </c>
    </row>
    <row r="19946" spans="1:5" x14ac:dyDescent="0.3">
      <c r="A19946" s="82">
        <v>101</v>
      </c>
      <c r="B19946" s="82">
        <v>41</v>
      </c>
      <c r="C19946" s="83" t="s">
        <v>244</v>
      </c>
      <c r="D19946" s="84">
        <v>0.68009032243235201</v>
      </c>
      <c r="E19946" s="85">
        <v>0.20522471139478571</v>
      </c>
    </row>
    <row r="19947" spans="1:5" x14ac:dyDescent="0.3">
      <c r="A19947" s="82">
        <v>101</v>
      </c>
      <c r="B19947" s="82">
        <v>42</v>
      </c>
      <c r="C19947" s="83" t="s">
        <v>245</v>
      </c>
      <c r="D19947" s="84">
        <v>0.92951798163578614</v>
      </c>
      <c r="E19947" s="85">
        <v>0.80224310536303434</v>
      </c>
    </row>
    <row r="19948" spans="1:5" x14ac:dyDescent="0.3">
      <c r="A19948" s="82">
        <v>101</v>
      </c>
      <c r="B19948" s="82">
        <v>43</v>
      </c>
      <c r="C19948" s="83" t="s">
        <v>291</v>
      </c>
      <c r="D19948" s="84">
        <v>0.69744205900368728</v>
      </c>
      <c r="E19948" s="85">
        <v>0.63715696814953193</v>
      </c>
    </row>
    <row r="19949" spans="1:5" x14ac:dyDescent="0.3">
      <c r="A19949" s="82">
        <v>101</v>
      </c>
      <c r="B19949" s="82">
        <v>44</v>
      </c>
      <c r="C19949" s="83" t="s">
        <v>292</v>
      </c>
      <c r="D19949" s="84">
        <v>1.1305406265849296</v>
      </c>
      <c r="E19949" s="85">
        <v>0.79592116242607625</v>
      </c>
    </row>
    <row r="19950" spans="1:5" x14ac:dyDescent="0.3">
      <c r="A19950" s="82">
        <v>101</v>
      </c>
      <c r="B19950" s="82">
        <v>45</v>
      </c>
      <c r="C19950" s="83" t="s">
        <v>385</v>
      </c>
      <c r="D19950" s="84">
        <v>3.6729907172538079</v>
      </c>
      <c r="E19950" s="85">
        <v>0.24459505358838929</v>
      </c>
    </row>
    <row r="19951" spans="1:5" x14ac:dyDescent="0.3">
      <c r="A19951" s="82">
        <v>101</v>
      </c>
      <c r="B19951" s="82">
        <v>46</v>
      </c>
      <c r="C19951" s="83" t="s">
        <v>293</v>
      </c>
      <c r="D19951" s="84">
        <v>1.0036133056964747</v>
      </c>
      <c r="E19951" s="85">
        <v>0.96712474425093098</v>
      </c>
    </row>
    <row r="19952" spans="1:5" x14ac:dyDescent="0.3">
      <c r="A19952" s="82">
        <v>101</v>
      </c>
      <c r="B19952" s="82">
        <v>47</v>
      </c>
      <c r="C19952" s="83" t="s">
        <v>246</v>
      </c>
      <c r="D19952" s="84">
        <v>0.89875112031756221</v>
      </c>
      <c r="E19952" s="85">
        <v>0.78169313571718968</v>
      </c>
    </row>
    <row r="19953" spans="1:5" x14ac:dyDescent="0.3">
      <c r="A19953" s="82">
        <v>101</v>
      </c>
      <c r="B19953" s="82">
        <v>48</v>
      </c>
      <c r="C19953" s="83" t="s">
        <v>338</v>
      </c>
      <c r="D19953" s="84">
        <v>7.4162832278105907E-9</v>
      </c>
      <c r="E19953" s="85">
        <v>0.99873240609764691</v>
      </c>
    </row>
    <row r="19954" spans="1:5" x14ac:dyDescent="0.3">
      <c r="A19954" s="82">
        <v>101</v>
      </c>
      <c r="B19954" s="82">
        <v>49</v>
      </c>
      <c r="C19954" s="83" t="s">
        <v>294</v>
      </c>
      <c r="D19954" s="84">
        <v>0.95328857369088904</v>
      </c>
      <c r="E19954" s="85">
        <v>0.89929858394322648</v>
      </c>
    </row>
    <row r="19955" spans="1:5" x14ac:dyDescent="0.3">
      <c r="A19955" s="82">
        <v>101</v>
      </c>
      <c r="B19955" s="82">
        <v>50</v>
      </c>
      <c r="C19955" s="83" t="s">
        <v>295</v>
      </c>
      <c r="D19955" s="84">
        <v>1.1576833113677742</v>
      </c>
      <c r="E19955" s="85">
        <v>0.4297851473373695</v>
      </c>
    </row>
    <row r="19956" spans="1:5" x14ac:dyDescent="0.3">
      <c r="A19956" s="82">
        <v>101</v>
      </c>
      <c r="B19956" s="82">
        <v>51</v>
      </c>
      <c r="C19956" s="83" t="s">
        <v>141</v>
      </c>
      <c r="D19956" s="84">
        <v>1.1454984102658337</v>
      </c>
      <c r="E19956" s="85">
        <v>0.49058820661614877</v>
      </c>
    </row>
    <row r="19957" spans="1:5" x14ac:dyDescent="0.3">
      <c r="A19957" s="82">
        <v>101</v>
      </c>
      <c r="B19957" s="82">
        <v>52</v>
      </c>
      <c r="C19957" s="83" t="s">
        <v>142</v>
      </c>
      <c r="D19957" s="84">
        <v>0.98438313358840068</v>
      </c>
      <c r="E19957" s="85">
        <v>0.89693328054541643</v>
      </c>
    </row>
    <row r="19958" spans="1:5" x14ac:dyDescent="0.3">
      <c r="A19958" s="82">
        <v>101</v>
      </c>
      <c r="B19958" s="82">
        <v>53</v>
      </c>
      <c r="C19958" s="83" t="s">
        <v>143</v>
      </c>
      <c r="D19958" s="84">
        <v>1.1224817992634597</v>
      </c>
      <c r="E19958" s="85">
        <v>0.41548744822630779</v>
      </c>
    </row>
    <row r="19959" spans="1:5" x14ac:dyDescent="0.3">
      <c r="A19959" s="82">
        <v>101</v>
      </c>
      <c r="B19959" s="82">
        <v>54</v>
      </c>
      <c r="C19959" s="83" t="s">
        <v>144</v>
      </c>
      <c r="D19959" s="84">
        <v>1.1019039757011746</v>
      </c>
      <c r="E19959" s="85">
        <v>0.54914191878136143</v>
      </c>
    </row>
    <row r="19960" spans="1:5" x14ac:dyDescent="0.3">
      <c r="A19960" s="82">
        <v>101</v>
      </c>
      <c r="B19960" s="82">
        <v>55</v>
      </c>
      <c r="C19960" s="83" t="s">
        <v>145</v>
      </c>
      <c r="D19960" s="84">
        <v>0.91276536869142988</v>
      </c>
      <c r="E19960" s="85">
        <v>0.74945383546886313</v>
      </c>
    </row>
    <row r="19961" spans="1:5" x14ac:dyDescent="0.3">
      <c r="A19961" s="82">
        <v>101</v>
      </c>
      <c r="B19961" s="82">
        <v>56</v>
      </c>
      <c r="C19961" s="83" t="s">
        <v>247</v>
      </c>
      <c r="D19961" s="84">
        <v>0.91571197902232115</v>
      </c>
      <c r="E19961" s="85">
        <v>0.6342801654360446</v>
      </c>
    </row>
    <row r="19962" spans="1:5" x14ac:dyDescent="0.3">
      <c r="A19962" s="82">
        <v>101</v>
      </c>
      <c r="B19962" s="82">
        <v>57</v>
      </c>
      <c r="C19962" s="83" t="s">
        <v>386</v>
      </c>
      <c r="D19962" s="84">
        <v>1.0822607675755032</v>
      </c>
      <c r="E19962" s="85">
        <v>0.13140189733858043</v>
      </c>
    </row>
    <row r="19963" spans="1:5" x14ac:dyDescent="0.3">
      <c r="A19963" s="82">
        <v>101</v>
      </c>
      <c r="B19963" s="82">
        <v>58</v>
      </c>
      <c r="C19963" s="83" t="s">
        <v>248</v>
      </c>
      <c r="D19963" s="84">
        <v>0.98781861635458723</v>
      </c>
      <c r="E19963" s="85">
        <v>0.75136369854099683</v>
      </c>
    </row>
    <row r="19964" spans="1:5" x14ac:dyDescent="0.3">
      <c r="A19964" s="82">
        <v>101</v>
      </c>
      <c r="B19964" s="82">
        <v>60</v>
      </c>
      <c r="C19964" s="83" t="s">
        <v>339</v>
      </c>
      <c r="D19964" s="84">
        <v>1.0551062750380285</v>
      </c>
      <c r="E19964" s="85">
        <v>0.81541216435156549</v>
      </c>
    </row>
    <row r="19965" spans="1:5" x14ac:dyDescent="0.3">
      <c r="A19965" s="82">
        <v>101</v>
      </c>
      <c r="B19965" s="82">
        <v>61</v>
      </c>
      <c r="C19965" s="83" t="s">
        <v>387</v>
      </c>
      <c r="D19965" s="84">
        <v>1.2702046622756169</v>
      </c>
      <c r="E19965" s="85">
        <v>0.63510192353463268</v>
      </c>
    </row>
    <row r="19966" spans="1:5" x14ac:dyDescent="0.3">
      <c r="A19966" s="82">
        <v>101</v>
      </c>
      <c r="B19966" s="82">
        <v>63</v>
      </c>
      <c r="C19966" s="83" t="s">
        <v>388</v>
      </c>
      <c r="D19966" s="84">
        <v>1.0987305495067652</v>
      </c>
      <c r="E19966" s="85">
        <v>0.80380630393858787</v>
      </c>
    </row>
    <row r="19967" spans="1:5" x14ac:dyDescent="0.3">
      <c r="A19967" s="82">
        <v>101</v>
      </c>
      <c r="B19967" s="82">
        <v>64</v>
      </c>
      <c r="C19967" s="83" t="s">
        <v>389</v>
      </c>
      <c r="D19967" s="84">
        <v>0.76534234795240563</v>
      </c>
      <c r="E19967" s="85">
        <v>0.33822719090978726</v>
      </c>
    </row>
    <row r="19968" spans="1:5" x14ac:dyDescent="0.3">
      <c r="A19968" s="82">
        <v>101</v>
      </c>
      <c r="B19968" s="82">
        <v>65</v>
      </c>
      <c r="C19968" s="83" t="s">
        <v>390</v>
      </c>
      <c r="D19968" s="84">
        <v>0.99817915849836691</v>
      </c>
      <c r="E19968" s="85">
        <v>0.99582576913118048</v>
      </c>
    </row>
    <row r="19969" spans="1:5" x14ac:dyDescent="0.3">
      <c r="A19969" s="82">
        <v>101</v>
      </c>
      <c r="B19969" s="82">
        <v>71</v>
      </c>
      <c r="C19969" s="83" t="s">
        <v>146</v>
      </c>
      <c r="D19969" s="84">
        <v>1.029966817784334</v>
      </c>
      <c r="E19969" s="85">
        <v>0.67129096558104107</v>
      </c>
    </row>
    <row r="19970" spans="1:5" x14ac:dyDescent="0.3">
      <c r="A19970" s="82">
        <v>101</v>
      </c>
      <c r="B19970" s="82">
        <v>72</v>
      </c>
      <c r="C19970" s="83" t="s">
        <v>147</v>
      </c>
      <c r="D19970" s="84">
        <v>1.0589036931856213</v>
      </c>
      <c r="E19970" s="85">
        <v>0.78291390550278883</v>
      </c>
    </row>
    <row r="19971" spans="1:5" x14ac:dyDescent="0.3">
      <c r="A19971" s="82">
        <v>101</v>
      </c>
      <c r="B19971" s="82">
        <v>73</v>
      </c>
      <c r="C19971" s="83" t="s">
        <v>148</v>
      </c>
      <c r="D19971" s="84">
        <v>0.99639832418915653</v>
      </c>
      <c r="E19971" s="85">
        <v>0.98642337786992129</v>
      </c>
    </row>
    <row r="19972" spans="1:5" x14ac:dyDescent="0.3">
      <c r="A19972" s="82">
        <v>101</v>
      </c>
      <c r="B19972" s="82">
        <v>74</v>
      </c>
      <c r="C19972" s="83" t="s">
        <v>149</v>
      </c>
      <c r="D19972" s="84">
        <v>1.0460088854720866</v>
      </c>
      <c r="E19972" s="85">
        <v>0.61821155787548832</v>
      </c>
    </row>
    <row r="19973" spans="1:5" x14ac:dyDescent="0.3">
      <c r="A19973" s="82">
        <v>101</v>
      </c>
      <c r="B19973" s="82">
        <v>75</v>
      </c>
      <c r="C19973" s="83" t="s">
        <v>150</v>
      </c>
      <c r="D19973" s="84">
        <v>1.1808636125234453</v>
      </c>
      <c r="E19973" s="85">
        <v>0.61040396247416362</v>
      </c>
    </row>
    <row r="19974" spans="1:5" x14ac:dyDescent="0.3">
      <c r="A19974" s="82">
        <v>101</v>
      </c>
      <c r="B19974" s="82">
        <v>77</v>
      </c>
      <c r="C19974" s="83" t="s">
        <v>151</v>
      </c>
      <c r="D19974" s="84">
        <v>0.86648167911046758</v>
      </c>
      <c r="E19974" s="85">
        <v>0.74293279289610914</v>
      </c>
    </row>
    <row r="19975" spans="1:5" x14ac:dyDescent="0.3">
      <c r="A19975" s="82">
        <v>101</v>
      </c>
      <c r="B19975" s="82">
        <v>78</v>
      </c>
      <c r="C19975" s="83" t="s">
        <v>152</v>
      </c>
      <c r="D19975" s="84">
        <v>1.1254573173264271</v>
      </c>
      <c r="E19975" s="85">
        <v>0.44583529298105762</v>
      </c>
    </row>
    <row r="19976" spans="1:5" x14ac:dyDescent="0.3">
      <c r="A19976" s="82">
        <v>101</v>
      </c>
      <c r="B19976" s="82">
        <v>79</v>
      </c>
      <c r="C19976" s="83" t="s">
        <v>153</v>
      </c>
      <c r="D19976" s="84">
        <v>0.68097623459553536</v>
      </c>
      <c r="E19976" s="85">
        <v>0.40834196228975672</v>
      </c>
    </row>
    <row r="19977" spans="1:5" x14ac:dyDescent="0.3">
      <c r="A19977" s="82">
        <v>101</v>
      </c>
      <c r="B19977" s="82">
        <v>80</v>
      </c>
      <c r="C19977" s="83" t="s">
        <v>154</v>
      </c>
      <c r="D19977" s="84">
        <v>0.98602473789203382</v>
      </c>
      <c r="E19977" s="85">
        <v>0.81524916026594862</v>
      </c>
    </row>
    <row r="19978" spans="1:5" x14ac:dyDescent="0.3">
      <c r="A19978" s="82">
        <v>101</v>
      </c>
      <c r="B19978" s="82">
        <v>81</v>
      </c>
      <c r="C19978" s="83" t="s">
        <v>155</v>
      </c>
      <c r="D19978" s="84">
        <v>1.0064136916586102</v>
      </c>
      <c r="E19978" s="85">
        <v>0.97059720883984724</v>
      </c>
    </row>
    <row r="19979" spans="1:5" x14ac:dyDescent="0.3">
      <c r="A19979" s="82">
        <v>101</v>
      </c>
      <c r="B19979" s="82">
        <v>83</v>
      </c>
      <c r="C19979" s="83" t="s">
        <v>156</v>
      </c>
      <c r="D19979" s="84">
        <v>1.0056617501375036</v>
      </c>
      <c r="E19979" s="85">
        <v>0.9410886002262524</v>
      </c>
    </row>
    <row r="19980" spans="1:5" x14ac:dyDescent="0.3">
      <c r="A19980" s="82">
        <v>101</v>
      </c>
      <c r="B19980" s="82">
        <v>84</v>
      </c>
      <c r="C19980" s="83" t="s">
        <v>157</v>
      </c>
      <c r="D19980" s="84">
        <v>1.0189760384899258</v>
      </c>
      <c r="E19980" s="85">
        <v>0.69374361820647268</v>
      </c>
    </row>
    <row r="19981" spans="1:5" x14ac:dyDescent="0.3">
      <c r="A19981" s="82">
        <v>101</v>
      </c>
      <c r="B19981" s="82">
        <v>86</v>
      </c>
      <c r="C19981" s="83" t="s">
        <v>158</v>
      </c>
      <c r="D19981" s="84">
        <v>0.98014794195640198</v>
      </c>
      <c r="E19981" s="85">
        <v>0.72646374487385401</v>
      </c>
    </row>
    <row r="19982" spans="1:5" x14ac:dyDescent="0.3">
      <c r="A19982" s="82">
        <v>101</v>
      </c>
      <c r="B19982" s="82">
        <v>87</v>
      </c>
      <c r="C19982" s="83" t="s">
        <v>296</v>
      </c>
      <c r="D19982" s="84">
        <v>0.88854113734249929</v>
      </c>
      <c r="E19982" s="85">
        <v>0.9999978964261651</v>
      </c>
    </row>
    <row r="19983" spans="1:5" x14ac:dyDescent="0.3">
      <c r="A19983" s="82">
        <v>101</v>
      </c>
      <c r="B19983" s="82">
        <v>88</v>
      </c>
      <c r="C19983" s="83" t="s">
        <v>297</v>
      </c>
      <c r="D19983" s="84">
        <v>0.92828160596337617</v>
      </c>
      <c r="E19983" s="85">
        <v>0.81861491384329121</v>
      </c>
    </row>
    <row r="19984" spans="1:5" x14ac:dyDescent="0.3">
      <c r="A19984" s="82">
        <v>101</v>
      </c>
      <c r="B19984" s="82">
        <v>91</v>
      </c>
      <c r="C19984" s="83" t="s">
        <v>340</v>
      </c>
      <c r="D19984" s="84">
        <v>0.99952841152399319</v>
      </c>
      <c r="E19984" s="85">
        <v>0.98399614962619708</v>
      </c>
    </row>
    <row r="19985" spans="1:5" x14ac:dyDescent="0.3">
      <c r="A19985" s="82">
        <v>101</v>
      </c>
      <c r="B19985" s="82">
        <v>92</v>
      </c>
      <c r="C19985" s="83" t="s">
        <v>159</v>
      </c>
      <c r="D19985" s="84">
        <v>0.97440092323100136</v>
      </c>
      <c r="E19985" s="85">
        <v>0.62856723330735875</v>
      </c>
    </row>
    <row r="19986" spans="1:5" x14ac:dyDescent="0.3">
      <c r="A19986" s="82">
        <v>101</v>
      </c>
      <c r="B19986" s="82">
        <v>95</v>
      </c>
      <c r="C19986" s="83" t="s">
        <v>160</v>
      </c>
      <c r="D19986" s="84">
        <v>0.98565587093027707</v>
      </c>
      <c r="E19986" s="85">
        <v>0.97297416865900288</v>
      </c>
    </row>
    <row r="19987" spans="1:5" x14ac:dyDescent="0.3">
      <c r="A19987" s="82">
        <v>101</v>
      </c>
      <c r="B19987" s="82">
        <v>96</v>
      </c>
      <c r="C19987" s="83" t="s">
        <v>161</v>
      </c>
      <c r="D19987" s="84">
        <v>1.0515504575819523</v>
      </c>
      <c r="E19987" s="85">
        <v>0.79788777539403122</v>
      </c>
    </row>
    <row r="19988" spans="1:5" x14ac:dyDescent="0.3">
      <c r="A19988" s="82">
        <v>101</v>
      </c>
      <c r="B19988" s="82">
        <v>98</v>
      </c>
      <c r="C19988" s="83" t="s">
        <v>298</v>
      </c>
      <c r="D19988" s="84">
        <v>0.84086788653116573</v>
      </c>
      <c r="E19988" s="85">
        <v>0.64659327432215319</v>
      </c>
    </row>
    <row r="19989" spans="1:5" x14ac:dyDescent="0.3">
      <c r="A19989" s="82">
        <v>101</v>
      </c>
      <c r="B19989" s="82">
        <v>99</v>
      </c>
      <c r="C19989" s="83" t="s">
        <v>299</v>
      </c>
      <c r="D19989" s="84">
        <v>1.1033190009290743</v>
      </c>
      <c r="E19989" s="85">
        <v>0.73432780776222595</v>
      </c>
    </row>
    <row r="19990" spans="1:5" x14ac:dyDescent="0.3">
      <c r="A19990" s="82">
        <v>101</v>
      </c>
      <c r="B19990" s="82">
        <v>100</v>
      </c>
      <c r="C19990" s="83" t="s">
        <v>162</v>
      </c>
      <c r="D19990" s="84">
        <v>0.97003534457997609</v>
      </c>
      <c r="E19990" s="85">
        <v>0.82970085824397244</v>
      </c>
    </row>
    <row r="19991" spans="1:5" x14ac:dyDescent="0.3">
      <c r="A19991" s="82">
        <v>101</v>
      </c>
      <c r="B19991" s="82">
        <v>101</v>
      </c>
      <c r="C19991" s="83" t="s">
        <v>163</v>
      </c>
      <c r="D19991" s="84">
        <v>1.0004913950653271</v>
      </c>
      <c r="E19991" s="85">
        <v>0.9982699846113201</v>
      </c>
    </row>
    <row r="19992" spans="1:5" x14ac:dyDescent="0.3">
      <c r="A19992" s="82">
        <v>101</v>
      </c>
      <c r="B19992" s="82">
        <v>103</v>
      </c>
      <c r="C19992" s="83" t="s">
        <v>164</v>
      </c>
      <c r="D19992" s="84">
        <v>0.90565436567366564</v>
      </c>
      <c r="E19992" s="85">
        <v>0.38381434313386609</v>
      </c>
    </row>
    <row r="19993" spans="1:5" x14ac:dyDescent="0.3">
      <c r="A19993" s="82">
        <v>101</v>
      </c>
      <c r="B19993" s="82">
        <v>104</v>
      </c>
      <c r="C19993" s="83" t="s">
        <v>300</v>
      </c>
      <c r="D19993" s="84">
        <v>1.0733932091177036</v>
      </c>
      <c r="E19993" s="85">
        <v>0.89115965417013765</v>
      </c>
    </row>
    <row r="19994" spans="1:5" x14ac:dyDescent="0.3">
      <c r="A19994" s="82">
        <v>101</v>
      </c>
      <c r="B19994" s="82">
        <v>105</v>
      </c>
      <c r="C19994" s="83" t="s">
        <v>301</v>
      </c>
      <c r="D19994" s="84">
        <v>1.0776400114809455</v>
      </c>
      <c r="E19994" s="85">
        <v>0.41674130178055124</v>
      </c>
    </row>
    <row r="19995" spans="1:5" x14ac:dyDescent="0.3">
      <c r="A19995" s="82">
        <v>101</v>
      </c>
      <c r="B19995" s="82">
        <v>106</v>
      </c>
      <c r="C19995" s="83" t="s">
        <v>341</v>
      </c>
      <c r="D19995" s="84">
        <v>1.0573166694484275</v>
      </c>
      <c r="E19995" s="85">
        <v>0.49569665795031481</v>
      </c>
    </row>
    <row r="19996" spans="1:5" x14ac:dyDescent="0.3">
      <c r="A19996" s="82">
        <v>101</v>
      </c>
      <c r="B19996" s="82">
        <v>108</v>
      </c>
      <c r="C19996" s="83" t="s">
        <v>165</v>
      </c>
      <c r="D19996" s="84">
        <v>1.28726986953727</v>
      </c>
      <c r="E19996" s="85">
        <v>0.47348070427942668</v>
      </c>
    </row>
    <row r="19997" spans="1:5" x14ac:dyDescent="0.3">
      <c r="A19997" s="82">
        <v>101</v>
      </c>
      <c r="B19997" s="82">
        <v>110</v>
      </c>
      <c r="C19997" s="83" t="s">
        <v>391</v>
      </c>
      <c r="D19997" s="84">
        <v>0.95000674731640733</v>
      </c>
      <c r="E19997" s="85">
        <v>0.72168964137791747</v>
      </c>
    </row>
    <row r="19998" spans="1:5" x14ac:dyDescent="0.3">
      <c r="A19998" s="82">
        <v>101</v>
      </c>
      <c r="B19998" s="82">
        <v>111</v>
      </c>
      <c r="C19998" s="83" t="s">
        <v>166</v>
      </c>
      <c r="D19998" s="84">
        <v>0.70922278155050633</v>
      </c>
      <c r="E19998" s="85">
        <v>0.52469570939366883</v>
      </c>
    </row>
    <row r="19999" spans="1:5" x14ac:dyDescent="0.3">
      <c r="A19999" s="82">
        <v>101</v>
      </c>
      <c r="B19999" s="82">
        <v>113</v>
      </c>
      <c r="C19999" s="83" t="s">
        <v>167</v>
      </c>
      <c r="D19999" s="84">
        <v>1.00037509083994</v>
      </c>
      <c r="E19999" s="85">
        <v>0.99725010395040392</v>
      </c>
    </row>
    <row r="20000" spans="1:5" x14ac:dyDescent="0.3">
      <c r="A20000" s="82">
        <v>101</v>
      </c>
      <c r="B20000" s="82">
        <v>114</v>
      </c>
      <c r="C20000" s="83" t="s">
        <v>342</v>
      </c>
      <c r="D20000" s="84">
        <v>0.64474670178662075</v>
      </c>
      <c r="E20000" s="85">
        <v>0.49660005209670643</v>
      </c>
    </row>
    <row r="20001" spans="1:5" x14ac:dyDescent="0.3">
      <c r="A20001" s="82">
        <v>101</v>
      </c>
      <c r="B20001" s="82">
        <v>115</v>
      </c>
      <c r="C20001" s="83" t="s">
        <v>302</v>
      </c>
      <c r="D20001" s="84">
        <v>0.98293736137491516</v>
      </c>
      <c r="E20001" s="85">
        <v>0.88072853481839619</v>
      </c>
    </row>
    <row r="20002" spans="1:5" x14ac:dyDescent="0.3">
      <c r="A20002" s="82">
        <v>101</v>
      </c>
      <c r="B20002" s="82">
        <v>117</v>
      </c>
      <c r="C20002" s="83" t="s">
        <v>343</v>
      </c>
      <c r="D20002" s="84">
        <v>0.99173749776150533</v>
      </c>
      <c r="E20002" s="85">
        <v>0.97591368364050202</v>
      </c>
    </row>
    <row r="20003" spans="1:5" x14ac:dyDescent="0.3">
      <c r="A20003" s="82">
        <v>101</v>
      </c>
      <c r="B20003" s="82">
        <v>124</v>
      </c>
      <c r="C20003" s="83" t="s">
        <v>392</v>
      </c>
      <c r="D20003" s="84">
        <v>1.1950955706512942</v>
      </c>
      <c r="E20003" s="85">
        <v>0.5774366744357774</v>
      </c>
    </row>
    <row r="20004" spans="1:5" x14ac:dyDescent="0.3">
      <c r="A20004" s="82">
        <v>101</v>
      </c>
      <c r="B20004" s="82">
        <v>130</v>
      </c>
      <c r="C20004" s="83" t="s">
        <v>168</v>
      </c>
      <c r="D20004" s="84">
        <v>0.97589265933728009</v>
      </c>
      <c r="E20004" s="85">
        <v>0.94328816153657735</v>
      </c>
    </row>
    <row r="20005" spans="1:5" x14ac:dyDescent="0.3">
      <c r="A20005" s="82">
        <v>101</v>
      </c>
      <c r="B20005" s="82">
        <v>131</v>
      </c>
      <c r="C20005" s="83" t="s">
        <v>393</v>
      </c>
      <c r="D20005" s="84">
        <v>0.95069837996896001</v>
      </c>
      <c r="E20005" s="85">
        <v>0.44215825015259691</v>
      </c>
    </row>
    <row r="20006" spans="1:5" x14ac:dyDescent="0.3">
      <c r="A20006" s="82">
        <v>101</v>
      </c>
      <c r="B20006" s="82">
        <v>132</v>
      </c>
      <c r="C20006" s="83" t="s">
        <v>394</v>
      </c>
      <c r="D20006" s="84">
        <v>0.91517819178807114</v>
      </c>
      <c r="E20006" s="85">
        <v>0.63203200511118363</v>
      </c>
    </row>
    <row r="20007" spans="1:5" x14ac:dyDescent="0.3">
      <c r="A20007" s="82">
        <v>101</v>
      </c>
      <c r="B20007" s="82">
        <v>133</v>
      </c>
      <c r="C20007" s="83" t="s">
        <v>249</v>
      </c>
      <c r="D20007" s="84">
        <v>1.056655779755304</v>
      </c>
      <c r="E20007" s="85">
        <v>0.76055787258655871</v>
      </c>
    </row>
    <row r="20008" spans="1:5" x14ac:dyDescent="0.3">
      <c r="A20008" s="82">
        <v>101</v>
      </c>
      <c r="B20008" s="82">
        <v>134</v>
      </c>
      <c r="C20008" s="83" t="s">
        <v>170</v>
      </c>
      <c r="D20008" s="84">
        <v>1.032574130134611</v>
      </c>
      <c r="E20008" s="85">
        <v>0.85323585051391826</v>
      </c>
    </row>
    <row r="20009" spans="1:5" x14ac:dyDescent="0.3">
      <c r="A20009" s="82">
        <v>101</v>
      </c>
      <c r="B20009" s="82">
        <v>136</v>
      </c>
      <c r="C20009" s="83" t="s">
        <v>169</v>
      </c>
      <c r="D20009" s="84">
        <v>0.9302936040740164</v>
      </c>
      <c r="E20009" s="85">
        <v>0.74978064443000592</v>
      </c>
    </row>
    <row r="20010" spans="1:5" x14ac:dyDescent="0.3">
      <c r="A20010" s="82">
        <v>101</v>
      </c>
      <c r="B20010" s="82">
        <v>138</v>
      </c>
      <c r="C20010" s="83" t="s">
        <v>250</v>
      </c>
      <c r="D20010" s="84">
        <v>1.6554160198440306</v>
      </c>
      <c r="E20010" s="85">
        <v>0.32911611312901079</v>
      </c>
    </row>
    <row r="20011" spans="1:5" x14ac:dyDescent="0.3">
      <c r="A20011" s="82">
        <v>101</v>
      </c>
      <c r="B20011" s="82">
        <v>144</v>
      </c>
      <c r="C20011" s="83" t="s">
        <v>395</v>
      </c>
      <c r="D20011" s="84">
        <v>0.7528367373251762</v>
      </c>
      <c r="E20011" s="85">
        <v>0.519733761149068</v>
      </c>
    </row>
    <row r="20012" spans="1:5" x14ac:dyDescent="0.3">
      <c r="A20012" s="82">
        <v>101</v>
      </c>
      <c r="B20012" s="82">
        <v>146</v>
      </c>
      <c r="C20012" s="83" t="s">
        <v>171</v>
      </c>
      <c r="D20012" s="84">
        <v>0.99847669335092282</v>
      </c>
      <c r="E20012" s="85">
        <v>0.98248416782441539</v>
      </c>
    </row>
    <row r="20013" spans="1:5" x14ac:dyDescent="0.3">
      <c r="A20013" s="82">
        <v>101</v>
      </c>
      <c r="B20013" s="82">
        <v>147</v>
      </c>
      <c r="C20013" s="83" t="s">
        <v>251</v>
      </c>
      <c r="D20013" s="84">
        <v>0.60416735679618661</v>
      </c>
      <c r="E20013" s="85">
        <v>0.23834707572181113</v>
      </c>
    </row>
    <row r="20014" spans="1:5" x14ac:dyDescent="0.3">
      <c r="A20014" s="82">
        <v>101</v>
      </c>
      <c r="B20014" s="82">
        <v>149</v>
      </c>
      <c r="C20014" s="83" t="s">
        <v>172</v>
      </c>
      <c r="D20014" s="84">
        <v>0.99098928214406268</v>
      </c>
      <c r="E20014" s="85">
        <v>0.96112831352902361</v>
      </c>
    </row>
    <row r="20015" spans="1:5" x14ac:dyDescent="0.3">
      <c r="A20015" s="82">
        <v>101</v>
      </c>
      <c r="B20015" s="82">
        <v>152</v>
      </c>
      <c r="C20015" s="83" t="s">
        <v>173</v>
      </c>
      <c r="D20015" s="84">
        <v>1.0726659494468942</v>
      </c>
      <c r="E20015" s="85">
        <v>0.26492621948395012</v>
      </c>
    </row>
    <row r="20016" spans="1:5" x14ac:dyDescent="0.3">
      <c r="A20016" s="82">
        <v>101</v>
      </c>
      <c r="B20016" s="82">
        <v>153</v>
      </c>
      <c r="C20016" s="83" t="s">
        <v>344</v>
      </c>
      <c r="D20016" s="84">
        <v>1.2734815278383704</v>
      </c>
      <c r="E20016" s="85">
        <v>0.25043336835043628</v>
      </c>
    </row>
    <row r="20017" spans="1:5" x14ac:dyDescent="0.3">
      <c r="A20017" s="82">
        <v>101</v>
      </c>
      <c r="B20017" s="82">
        <v>155</v>
      </c>
      <c r="C20017" s="83" t="s">
        <v>396</v>
      </c>
      <c r="D20017" s="84">
        <v>0.96219792951487171</v>
      </c>
      <c r="E20017" s="85">
        <v>0.80871991948191391</v>
      </c>
    </row>
    <row r="20018" spans="1:5" x14ac:dyDescent="0.3">
      <c r="A20018" s="82">
        <v>101</v>
      </c>
      <c r="B20018" s="82">
        <v>157</v>
      </c>
      <c r="C20018" s="83" t="s">
        <v>345</v>
      </c>
      <c r="D20018" s="84">
        <v>0.90306200694498728</v>
      </c>
      <c r="E20018" s="85">
        <v>0.59635429195832468</v>
      </c>
    </row>
    <row r="20019" spans="1:5" x14ac:dyDescent="0.3">
      <c r="A20019" s="82">
        <v>101</v>
      </c>
      <c r="B20019" s="82">
        <v>158</v>
      </c>
      <c r="C20019" s="83" t="s">
        <v>346</v>
      </c>
      <c r="D20019" s="84">
        <v>1.0566323741764638</v>
      </c>
      <c r="E20019" s="85">
        <v>0.99999910038607875</v>
      </c>
    </row>
    <row r="20020" spans="1:5" x14ac:dyDescent="0.3">
      <c r="A20020" s="82">
        <v>101</v>
      </c>
      <c r="B20020" s="82">
        <v>160</v>
      </c>
      <c r="C20020" s="83" t="s">
        <v>252</v>
      </c>
      <c r="D20020" s="84">
        <v>0.97504296228772758</v>
      </c>
      <c r="E20020" s="85">
        <v>0.9999977829815786</v>
      </c>
    </row>
    <row r="20021" spans="1:5" x14ac:dyDescent="0.3">
      <c r="A20021" s="82">
        <v>101</v>
      </c>
      <c r="B20021" s="82">
        <v>161</v>
      </c>
      <c r="C20021" s="83" t="s">
        <v>397</v>
      </c>
      <c r="D20021" s="84">
        <v>0.38039351578519076</v>
      </c>
      <c r="E20021" s="85">
        <v>0.10234405496820864</v>
      </c>
    </row>
    <row r="20022" spans="1:5" x14ac:dyDescent="0.3">
      <c r="A20022" s="82">
        <v>101</v>
      </c>
      <c r="B20022" s="82">
        <v>162</v>
      </c>
      <c r="C20022" s="83" t="s">
        <v>253</v>
      </c>
      <c r="D20022" s="84">
        <v>1.64468340866468</v>
      </c>
      <c r="E20022" s="85">
        <v>0.49571640833405661</v>
      </c>
    </row>
    <row r="20023" spans="1:5" x14ac:dyDescent="0.3">
      <c r="A20023" s="82">
        <v>101</v>
      </c>
      <c r="B20023" s="82">
        <v>164</v>
      </c>
      <c r="C20023" s="83" t="s">
        <v>174</v>
      </c>
      <c r="D20023" s="84">
        <v>0.72556627667715634</v>
      </c>
      <c r="E20023" s="85">
        <v>0.22637775521965464</v>
      </c>
    </row>
    <row r="20024" spans="1:5" x14ac:dyDescent="0.3">
      <c r="A20024" s="82">
        <v>101</v>
      </c>
      <c r="B20024" s="82">
        <v>165</v>
      </c>
      <c r="C20024" s="83" t="s">
        <v>175</v>
      </c>
      <c r="D20024" s="84">
        <v>1.0718302101151618</v>
      </c>
      <c r="E20024" s="85">
        <v>0.82859687042207009</v>
      </c>
    </row>
    <row r="20025" spans="1:5" x14ac:dyDescent="0.3">
      <c r="A20025" s="82">
        <v>101</v>
      </c>
      <c r="B20025" s="82">
        <v>166</v>
      </c>
      <c r="C20025" s="83" t="s">
        <v>303</v>
      </c>
      <c r="D20025" s="84">
        <v>0.88021880572598443</v>
      </c>
      <c r="E20025" s="85">
        <v>0.41747334199129282</v>
      </c>
    </row>
    <row r="20026" spans="1:5" x14ac:dyDescent="0.3">
      <c r="A20026" s="82">
        <v>101</v>
      </c>
      <c r="B20026" s="82">
        <v>169</v>
      </c>
      <c r="C20026" s="83" t="s">
        <v>176</v>
      </c>
      <c r="D20026" s="84">
        <v>0.93384561331501059</v>
      </c>
      <c r="E20026" s="85">
        <v>0.94546070739579113</v>
      </c>
    </row>
    <row r="20027" spans="1:5" x14ac:dyDescent="0.3">
      <c r="A20027" s="82">
        <v>101</v>
      </c>
      <c r="B20027" s="82">
        <v>170</v>
      </c>
      <c r="C20027" s="83" t="s">
        <v>177</v>
      </c>
      <c r="D20027" s="84">
        <v>631824661.37165034</v>
      </c>
      <c r="E20027" s="85">
        <v>0.99935948638557515</v>
      </c>
    </row>
    <row r="20028" spans="1:5" x14ac:dyDescent="0.3">
      <c r="A20028" s="82">
        <v>101</v>
      </c>
      <c r="B20028" s="82">
        <v>172</v>
      </c>
      <c r="C20028" s="83" t="s">
        <v>398</v>
      </c>
      <c r="D20028" s="84">
        <v>1.005769340341391</v>
      </c>
      <c r="E20028" s="85">
        <v>0.99999983845168017</v>
      </c>
    </row>
    <row r="20029" spans="1:5" x14ac:dyDescent="0.3">
      <c r="A20029" s="82">
        <v>101</v>
      </c>
      <c r="B20029" s="82">
        <v>174</v>
      </c>
      <c r="C20029" s="83" t="s">
        <v>314</v>
      </c>
      <c r="D20029" s="84">
        <v>0.96870916780455629</v>
      </c>
      <c r="E20029" s="85">
        <v>0.9999984774314401</v>
      </c>
    </row>
    <row r="20030" spans="1:5" x14ac:dyDescent="0.3">
      <c r="A20030" s="82">
        <v>101</v>
      </c>
      <c r="B20030" s="82">
        <v>175</v>
      </c>
      <c r="C20030" s="83" t="s">
        <v>304</v>
      </c>
      <c r="D20030" s="84">
        <v>0.9677507350308524</v>
      </c>
      <c r="E20030" s="85">
        <v>0.9815084337479687</v>
      </c>
    </row>
    <row r="20031" spans="1:5" x14ac:dyDescent="0.3">
      <c r="A20031" s="82">
        <v>101</v>
      </c>
      <c r="B20031" s="82">
        <v>176</v>
      </c>
      <c r="C20031" s="83" t="s">
        <v>305</v>
      </c>
      <c r="D20031" s="84">
        <v>0.88179980700688898</v>
      </c>
      <c r="E20031" s="85">
        <v>0.78429236719352224</v>
      </c>
    </row>
    <row r="20032" spans="1:5" x14ac:dyDescent="0.3">
      <c r="A20032" s="82">
        <v>101</v>
      </c>
      <c r="B20032" s="82">
        <v>177</v>
      </c>
      <c r="C20032" s="83" t="s">
        <v>306</v>
      </c>
      <c r="D20032" s="84">
        <v>1.3683181647125637</v>
      </c>
      <c r="E20032" s="85">
        <v>0.55189057578791623</v>
      </c>
    </row>
    <row r="20033" spans="1:5" x14ac:dyDescent="0.3">
      <c r="A20033" s="82">
        <v>101</v>
      </c>
      <c r="B20033" s="82">
        <v>178</v>
      </c>
      <c r="C20033" s="83" t="s">
        <v>347</v>
      </c>
      <c r="D20033" s="84">
        <v>1.1718476926066952E-9</v>
      </c>
      <c r="E20033" s="85">
        <v>0.99950742725708408</v>
      </c>
    </row>
    <row r="20034" spans="1:5" x14ac:dyDescent="0.3">
      <c r="A20034" s="82">
        <v>101</v>
      </c>
      <c r="B20034" s="82">
        <v>180</v>
      </c>
      <c r="C20034" s="83" t="s">
        <v>307</v>
      </c>
      <c r="D20034" s="84">
        <v>344052687.77971977</v>
      </c>
      <c r="E20034" s="85">
        <v>0.99921944122487782</v>
      </c>
    </row>
    <row r="20035" spans="1:5" x14ac:dyDescent="0.3">
      <c r="A20035" s="82">
        <v>101</v>
      </c>
      <c r="B20035" s="82">
        <v>184</v>
      </c>
      <c r="C20035" s="83" t="s">
        <v>399</v>
      </c>
      <c r="D20035" s="84">
        <v>1.0864584285654939</v>
      </c>
      <c r="E20035" s="85">
        <v>0.93391914975744694</v>
      </c>
    </row>
    <row r="20036" spans="1:5" x14ac:dyDescent="0.3">
      <c r="A20036" s="82">
        <v>101</v>
      </c>
      <c r="B20036" s="82">
        <v>185</v>
      </c>
      <c r="C20036" s="83" t="s">
        <v>400</v>
      </c>
      <c r="D20036" s="84">
        <v>8.1210117415505494E-10</v>
      </c>
      <c r="E20036" s="85">
        <v>0.99919021355983961</v>
      </c>
    </row>
    <row r="20037" spans="1:5" x14ac:dyDescent="0.3">
      <c r="A20037" s="82">
        <v>101</v>
      </c>
      <c r="B20037" s="82">
        <v>186</v>
      </c>
      <c r="C20037" s="83" t="s">
        <v>401</v>
      </c>
      <c r="D20037" s="84">
        <v>4.1772962660441646</v>
      </c>
      <c r="E20037" s="85">
        <v>0.20109365998878859</v>
      </c>
    </row>
    <row r="20038" spans="1:5" x14ac:dyDescent="0.3">
      <c r="A20038" s="82">
        <v>101</v>
      </c>
      <c r="B20038" s="82">
        <v>187</v>
      </c>
      <c r="C20038" s="83" t="s">
        <v>402</v>
      </c>
      <c r="D20038" s="84">
        <v>1.1396260316259301</v>
      </c>
      <c r="E20038" s="85">
        <v>0.8291326393252072</v>
      </c>
    </row>
    <row r="20039" spans="1:5" x14ac:dyDescent="0.3">
      <c r="A20039" s="82">
        <v>101</v>
      </c>
      <c r="B20039" s="82">
        <v>188</v>
      </c>
      <c r="C20039" s="83" t="s">
        <v>403</v>
      </c>
      <c r="D20039" s="84">
        <v>0.95856482645293795</v>
      </c>
      <c r="E20039" s="85">
        <v>0.99999887877899596</v>
      </c>
    </row>
    <row r="20040" spans="1:5" x14ac:dyDescent="0.3">
      <c r="A20040" s="82">
        <v>101</v>
      </c>
      <c r="B20040" s="82">
        <v>189</v>
      </c>
      <c r="C20040" s="83" t="s">
        <v>404</v>
      </c>
      <c r="D20040" s="84">
        <v>0.94027727562793362</v>
      </c>
      <c r="E20040" s="85">
        <v>0.92246627584493401</v>
      </c>
    </row>
    <row r="20041" spans="1:5" x14ac:dyDescent="0.3">
      <c r="A20041" s="82">
        <v>101</v>
      </c>
      <c r="B20041" s="82">
        <v>190</v>
      </c>
      <c r="C20041" s="83" t="s">
        <v>405</v>
      </c>
      <c r="D20041" s="84">
        <v>0.65490307683244753</v>
      </c>
      <c r="E20041" s="85">
        <v>0.64291510606007152</v>
      </c>
    </row>
    <row r="20042" spans="1:5" x14ac:dyDescent="0.3">
      <c r="A20042" s="82">
        <v>101</v>
      </c>
      <c r="B20042" s="82">
        <v>191</v>
      </c>
      <c r="C20042" s="83" t="s">
        <v>406</v>
      </c>
      <c r="D20042" s="84">
        <v>1.3057131200394663</v>
      </c>
      <c r="E20042" s="85">
        <v>0.29736097974342213</v>
      </c>
    </row>
    <row r="20043" spans="1:5" x14ac:dyDescent="0.3">
      <c r="A20043" s="82">
        <v>101</v>
      </c>
      <c r="B20043" s="82">
        <v>198</v>
      </c>
      <c r="C20043" s="83" t="s">
        <v>254</v>
      </c>
      <c r="D20043" s="84">
        <v>0.79730108689207591</v>
      </c>
      <c r="E20043" s="85">
        <v>0.68394513901859089</v>
      </c>
    </row>
    <row r="20044" spans="1:5" x14ac:dyDescent="0.3">
      <c r="A20044" s="82">
        <v>101</v>
      </c>
      <c r="B20044" s="82">
        <v>199</v>
      </c>
      <c r="C20044" s="83" t="s">
        <v>255</v>
      </c>
      <c r="D20044" s="84">
        <v>0.82885929653255241</v>
      </c>
      <c r="E20044" s="85">
        <v>0.4497930424265143</v>
      </c>
    </row>
    <row r="20045" spans="1:5" x14ac:dyDescent="0.3">
      <c r="A20045" s="82">
        <v>101</v>
      </c>
      <c r="B20045" s="82">
        <v>200</v>
      </c>
      <c r="C20045" s="83" t="s">
        <v>256</v>
      </c>
      <c r="D20045" s="84">
        <v>1.0359522271000166</v>
      </c>
      <c r="E20045" s="85">
        <v>0.77306585907654968</v>
      </c>
    </row>
    <row r="20046" spans="1:5" x14ac:dyDescent="0.3">
      <c r="A20046" s="82">
        <v>101</v>
      </c>
      <c r="B20046" s="82">
        <v>207</v>
      </c>
      <c r="C20046" s="83" t="s">
        <v>257</v>
      </c>
      <c r="D20046" s="84">
        <v>0.571009003797181</v>
      </c>
      <c r="E20046" s="85">
        <v>0.37136823332127922</v>
      </c>
    </row>
    <row r="20047" spans="1:5" x14ac:dyDescent="0.3">
      <c r="A20047" s="82">
        <v>101</v>
      </c>
      <c r="B20047" s="82">
        <v>208</v>
      </c>
      <c r="C20047" s="83" t="s">
        <v>178</v>
      </c>
      <c r="D20047" s="84">
        <v>1.0252734024914707</v>
      </c>
      <c r="E20047" s="85">
        <v>0.9464568183376596</v>
      </c>
    </row>
    <row r="20048" spans="1:5" x14ac:dyDescent="0.3">
      <c r="A20048" s="82">
        <v>101</v>
      </c>
      <c r="B20048" s="82">
        <v>209</v>
      </c>
      <c r="C20048" s="83" t="s">
        <v>179</v>
      </c>
      <c r="D20048" s="84">
        <v>1.0035623634038702</v>
      </c>
      <c r="E20048" s="85">
        <v>0.9872438121419107</v>
      </c>
    </row>
    <row r="20049" spans="1:5" x14ac:dyDescent="0.3">
      <c r="A20049" s="82">
        <v>101</v>
      </c>
      <c r="B20049" s="82">
        <v>215</v>
      </c>
      <c r="C20049" s="83" t="s">
        <v>348</v>
      </c>
      <c r="D20049" s="84">
        <v>0.91082224041446058</v>
      </c>
      <c r="E20049" s="85">
        <v>0.21617358763429595</v>
      </c>
    </row>
    <row r="20050" spans="1:5" x14ac:dyDescent="0.3">
      <c r="A20050" s="82">
        <v>101</v>
      </c>
      <c r="B20050" s="82">
        <v>216</v>
      </c>
      <c r="C20050" s="83" t="s">
        <v>180</v>
      </c>
      <c r="D20050" s="84">
        <v>1.3264322934099855</v>
      </c>
      <c r="E20050" s="85">
        <v>0.34162404260648771</v>
      </c>
    </row>
    <row r="20051" spans="1:5" x14ac:dyDescent="0.3">
      <c r="A20051" s="82">
        <v>101</v>
      </c>
      <c r="B20051" s="82">
        <v>217</v>
      </c>
      <c r="C20051" s="83" t="s">
        <v>181</v>
      </c>
      <c r="D20051" s="84">
        <v>0.77191112933210038</v>
      </c>
      <c r="E20051" s="85">
        <v>0.69967305369722355</v>
      </c>
    </row>
    <row r="20052" spans="1:5" x14ac:dyDescent="0.3">
      <c r="A20052" s="82">
        <v>101</v>
      </c>
      <c r="B20052" s="82">
        <v>218</v>
      </c>
      <c r="C20052" s="83" t="s">
        <v>182</v>
      </c>
      <c r="D20052" s="84">
        <v>0.97806392597936032</v>
      </c>
      <c r="E20052" s="85">
        <v>0.97834601584089498</v>
      </c>
    </row>
    <row r="20053" spans="1:5" x14ac:dyDescent="0.3">
      <c r="A20053" s="82">
        <v>101</v>
      </c>
      <c r="B20053" s="82">
        <v>219</v>
      </c>
      <c r="C20053" s="83" t="s">
        <v>183</v>
      </c>
      <c r="D20053" s="84">
        <v>0.94699453002381895</v>
      </c>
      <c r="E20053" s="85">
        <v>0.87209028867598726</v>
      </c>
    </row>
    <row r="20054" spans="1:5" x14ac:dyDescent="0.3">
      <c r="A20054" s="82">
        <v>101</v>
      </c>
      <c r="B20054" s="82">
        <v>220</v>
      </c>
      <c r="C20054" s="83" t="s">
        <v>184</v>
      </c>
      <c r="D20054" s="84">
        <v>1.0685452714467576</v>
      </c>
      <c r="E20054" s="85">
        <v>0.37021963223109111</v>
      </c>
    </row>
    <row r="20055" spans="1:5" x14ac:dyDescent="0.3">
      <c r="A20055" s="82">
        <v>101</v>
      </c>
      <c r="B20055" s="82">
        <v>225</v>
      </c>
      <c r="C20055" s="83" t="s">
        <v>185</v>
      </c>
      <c r="D20055" s="84">
        <v>1.323626808922951</v>
      </c>
      <c r="E20055" s="85">
        <v>0.71360621545843173</v>
      </c>
    </row>
    <row r="20056" spans="1:5" x14ac:dyDescent="0.3">
      <c r="A20056" s="82">
        <v>101</v>
      </c>
      <c r="B20056" s="82">
        <v>226</v>
      </c>
      <c r="C20056" s="83" t="s">
        <v>186</v>
      </c>
      <c r="D20056" s="84">
        <v>1.7007204220438799</v>
      </c>
      <c r="E20056" s="85">
        <v>0.22522241656716091</v>
      </c>
    </row>
    <row r="20057" spans="1:5" x14ac:dyDescent="0.3">
      <c r="A20057" s="82">
        <v>101</v>
      </c>
      <c r="B20057" s="82">
        <v>227</v>
      </c>
      <c r="C20057" s="83" t="s">
        <v>187</v>
      </c>
      <c r="D20057" s="84">
        <v>1.0516564215236124</v>
      </c>
      <c r="E20057" s="85">
        <v>0.72555592423918869</v>
      </c>
    </row>
    <row r="20058" spans="1:5" x14ac:dyDescent="0.3">
      <c r="A20058" s="82">
        <v>101</v>
      </c>
      <c r="B20058" s="82">
        <v>228</v>
      </c>
      <c r="C20058" s="83" t="s">
        <v>188</v>
      </c>
      <c r="D20058" s="84">
        <v>0.99572955835191446</v>
      </c>
      <c r="E20058" s="85">
        <v>0.95082640556991815</v>
      </c>
    </row>
    <row r="20059" spans="1:5" x14ac:dyDescent="0.3">
      <c r="A20059" s="82">
        <v>101</v>
      </c>
      <c r="B20059" s="82">
        <v>230</v>
      </c>
      <c r="C20059" s="83" t="s">
        <v>189</v>
      </c>
      <c r="D20059" s="84">
        <v>1.019881914316938</v>
      </c>
      <c r="E20059" s="85">
        <v>0.81462447549430428</v>
      </c>
    </row>
    <row r="20060" spans="1:5" x14ac:dyDescent="0.3">
      <c r="A20060" s="82">
        <v>101</v>
      </c>
      <c r="B20060" s="82">
        <v>231</v>
      </c>
      <c r="C20060" s="83" t="s">
        <v>349</v>
      </c>
      <c r="D20060" s="84">
        <v>0.88164997398570111</v>
      </c>
      <c r="E20060" s="85">
        <v>0.42124240272057301</v>
      </c>
    </row>
    <row r="20061" spans="1:5" x14ac:dyDescent="0.3">
      <c r="A20061" s="82">
        <v>101</v>
      </c>
      <c r="B20061" s="82">
        <v>232</v>
      </c>
      <c r="C20061" s="83" t="s">
        <v>190</v>
      </c>
      <c r="D20061" s="84">
        <v>1.1674940233159121</v>
      </c>
      <c r="E20061" s="85">
        <v>0.73049005362852715</v>
      </c>
    </row>
    <row r="20062" spans="1:5" x14ac:dyDescent="0.3">
      <c r="A20062" s="82">
        <v>101</v>
      </c>
      <c r="B20062" s="82">
        <v>233</v>
      </c>
      <c r="C20062" s="83" t="s">
        <v>191</v>
      </c>
      <c r="D20062" s="84">
        <v>1.1154417303703392</v>
      </c>
      <c r="E20062" s="85">
        <v>0.7657459615266563</v>
      </c>
    </row>
    <row r="20063" spans="1:5" x14ac:dyDescent="0.3">
      <c r="A20063" s="82">
        <v>101</v>
      </c>
      <c r="B20063" s="82">
        <v>234</v>
      </c>
      <c r="C20063" s="83" t="s">
        <v>192</v>
      </c>
      <c r="D20063" s="84">
        <v>1.0022992705505682</v>
      </c>
      <c r="E20063" s="85">
        <v>0.99089009008909301</v>
      </c>
    </row>
    <row r="20064" spans="1:5" x14ac:dyDescent="0.3">
      <c r="A20064" s="82">
        <v>101</v>
      </c>
      <c r="B20064" s="82">
        <v>235</v>
      </c>
      <c r="C20064" s="83" t="s">
        <v>193</v>
      </c>
      <c r="D20064" s="84">
        <v>0.96451275731728814</v>
      </c>
      <c r="E20064" s="85">
        <v>0.83996321464069368</v>
      </c>
    </row>
    <row r="20065" spans="1:5" x14ac:dyDescent="0.3">
      <c r="A20065" s="82">
        <v>101</v>
      </c>
      <c r="B20065" s="82">
        <v>237</v>
      </c>
      <c r="C20065" s="83" t="s">
        <v>194</v>
      </c>
      <c r="D20065" s="84">
        <v>1.0261023318309042</v>
      </c>
      <c r="E20065" s="85">
        <v>0.70489835669205603</v>
      </c>
    </row>
    <row r="20066" spans="1:5" x14ac:dyDescent="0.3">
      <c r="A20066" s="82">
        <v>101</v>
      </c>
      <c r="B20066" s="82">
        <v>238</v>
      </c>
      <c r="C20066" s="83" t="s">
        <v>350</v>
      </c>
      <c r="D20066" s="84">
        <v>1.4127024976137228E-9</v>
      </c>
      <c r="E20066" s="85">
        <v>0.99935654723428791</v>
      </c>
    </row>
    <row r="20067" spans="1:5" x14ac:dyDescent="0.3">
      <c r="A20067" s="82">
        <v>101</v>
      </c>
      <c r="B20067" s="82">
        <v>250</v>
      </c>
      <c r="C20067" s="83" t="s">
        <v>308</v>
      </c>
      <c r="D20067" s="84">
        <v>0.89977341229615837</v>
      </c>
      <c r="E20067" s="85">
        <v>0.99999884624652735</v>
      </c>
    </row>
    <row r="20068" spans="1:5" x14ac:dyDescent="0.3">
      <c r="A20068" s="82">
        <v>101</v>
      </c>
      <c r="B20068" s="82">
        <v>251</v>
      </c>
      <c r="C20068" s="83" t="s">
        <v>407</v>
      </c>
      <c r="D20068" s="84">
        <v>1.0687054194994781</v>
      </c>
      <c r="E20068" s="85">
        <v>0.82576659640060401</v>
      </c>
    </row>
    <row r="20069" spans="1:5" x14ac:dyDescent="0.3">
      <c r="A20069" s="82">
        <v>101</v>
      </c>
      <c r="B20069" s="82">
        <v>252</v>
      </c>
      <c r="C20069" s="83" t="s">
        <v>195</v>
      </c>
      <c r="D20069" s="84">
        <v>0.94023409590875728</v>
      </c>
      <c r="E20069" s="85">
        <v>0.36090294055367922</v>
      </c>
    </row>
    <row r="20070" spans="1:5" x14ac:dyDescent="0.3">
      <c r="A20070" s="82">
        <v>101</v>
      </c>
      <c r="B20070" s="82">
        <v>253</v>
      </c>
      <c r="C20070" s="83" t="s">
        <v>196</v>
      </c>
      <c r="D20070" s="84">
        <v>0.92186324838947786</v>
      </c>
      <c r="E20070" s="85">
        <v>0.28676016714288199</v>
      </c>
    </row>
    <row r="20071" spans="1:5" x14ac:dyDescent="0.3">
      <c r="A20071" s="82">
        <v>101</v>
      </c>
      <c r="B20071" s="82">
        <v>254</v>
      </c>
      <c r="C20071" s="83" t="s">
        <v>197</v>
      </c>
      <c r="D20071" s="84">
        <v>1.141514793669369</v>
      </c>
      <c r="E20071" s="85">
        <v>0.49852126089247917</v>
      </c>
    </row>
    <row r="20072" spans="1:5" x14ac:dyDescent="0.3">
      <c r="A20072" s="82">
        <v>101</v>
      </c>
      <c r="B20072" s="82">
        <v>256</v>
      </c>
      <c r="C20072" s="83" t="s">
        <v>408</v>
      </c>
      <c r="D20072" s="84">
        <v>7.6592667163474595E-9</v>
      </c>
      <c r="E20072" s="85">
        <v>0.99863508206702867</v>
      </c>
    </row>
    <row r="20073" spans="1:5" x14ac:dyDescent="0.3">
      <c r="A20073" s="82">
        <v>101</v>
      </c>
      <c r="B20073" s="82">
        <v>258</v>
      </c>
      <c r="C20073" s="83" t="s">
        <v>198</v>
      </c>
      <c r="D20073" s="84">
        <v>0.98553230706011807</v>
      </c>
      <c r="E20073" s="85">
        <v>0.83295652132299502</v>
      </c>
    </row>
    <row r="20074" spans="1:5" x14ac:dyDescent="0.3">
      <c r="A20074" s="82">
        <v>101</v>
      </c>
      <c r="B20074" s="82">
        <v>259</v>
      </c>
      <c r="C20074" s="83" t="s">
        <v>309</v>
      </c>
      <c r="D20074" s="84">
        <v>0.95273191578071126</v>
      </c>
      <c r="E20074" s="85">
        <v>0.99999950737920318</v>
      </c>
    </row>
    <row r="20075" spans="1:5" x14ac:dyDescent="0.3">
      <c r="A20075" s="82">
        <v>101</v>
      </c>
      <c r="B20075" s="82">
        <v>261</v>
      </c>
      <c r="C20075" s="83" t="s">
        <v>199</v>
      </c>
      <c r="D20075" s="84">
        <v>0.62925302825017071</v>
      </c>
      <c r="E20075" s="85">
        <v>0.61190875316250959</v>
      </c>
    </row>
    <row r="20076" spans="1:5" x14ac:dyDescent="0.3">
      <c r="A20076" s="82">
        <v>101</v>
      </c>
      <c r="B20076" s="82">
        <v>262</v>
      </c>
      <c r="C20076" s="83" t="s">
        <v>409</v>
      </c>
      <c r="D20076" s="84">
        <v>0.89254297792532145</v>
      </c>
      <c r="E20076" s="85">
        <v>0.73680983618253859</v>
      </c>
    </row>
    <row r="20077" spans="1:5" x14ac:dyDescent="0.3">
      <c r="A20077" s="82">
        <v>101</v>
      </c>
      <c r="B20077" s="82">
        <v>263</v>
      </c>
      <c r="C20077" s="83" t="s">
        <v>410</v>
      </c>
      <c r="D20077" s="84">
        <v>1.1460660958795073</v>
      </c>
      <c r="E20077" s="85">
        <v>0.8218834636373088</v>
      </c>
    </row>
    <row r="20078" spans="1:5" x14ac:dyDescent="0.3">
      <c r="A20078" s="82">
        <v>101</v>
      </c>
      <c r="B20078" s="82">
        <v>265</v>
      </c>
      <c r="C20078" s="83" t="s">
        <v>200</v>
      </c>
      <c r="D20078" s="84">
        <v>0.9635178117775719</v>
      </c>
      <c r="E20078" s="85">
        <v>0.84760797215021744</v>
      </c>
    </row>
    <row r="20079" spans="1:5" x14ac:dyDescent="0.3">
      <c r="A20079" s="82">
        <v>101</v>
      </c>
      <c r="B20079" s="82">
        <v>266</v>
      </c>
      <c r="C20079" s="83" t="s">
        <v>351</v>
      </c>
      <c r="D20079" s="84">
        <v>1.0538996086227788</v>
      </c>
      <c r="E20079" s="85">
        <v>0.81137008663483068</v>
      </c>
    </row>
    <row r="20080" spans="1:5" x14ac:dyDescent="0.3">
      <c r="A20080" s="82">
        <v>101</v>
      </c>
      <c r="B20080" s="82">
        <v>267</v>
      </c>
      <c r="C20080" s="83" t="s">
        <v>352</v>
      </c>
      <c r="D20080" s="84">
        <v>1.0700656007634921</v>
      </c>
      <c r="E20080" s="85">
        <v>0.84843774791070758</v>
      </c>
    </row>
    <row r="20081" spans="1:5" x14ac:dyDescent="0.3">
      <c r="A20081" s="82">
        <v>101</v>
      </c>
      <c r="B20081" s="82">
        <v>268</v>
      </c>
      <c r="C20081" s="83" t="s">
        <v>411</v>
      </c>
      <c r="D20081" s="84">
        <v>1.0272974018397056</v>
      </c>
      <c r="E20081" s="85">
        <v>0.90243962771903263</v>
      </c>
    </row>
    <row r="20082" spans="1:5" x14ac:dyDescent="0.3">
      <c r="A20082" s="82">
        <v>101</v>
      </c>
      <c r="B20082" s="82">
        <v>269</v>
      </c>
      <c r="C20082" s="83" t="s">
        <v>412</v>
      </c>
      <c r="D20082" s="84">
        <v>1.0074628684804623</v>
      </c>
      <c r="E20082" s="85">
        <v>0.99580819718817459</v>
      </c>
    </row>
    <row r="20083" spans="1:5" x14ac:dyDescent="0.3">
      <c r="A20083" s="82">
        <v>101</v>
      </c>
      <c r="B20083" s="82">
        <v>270</v>
      </c>
      <c r="C20083" s="83" t="s">
        <v>201</v>
      </c>
      <c r="D20083" s="84">
        <v>1.064871934859039</v>
      </c>
      <c r="E20083" s="85">
        <v>0.79757925525965201</v>
      </c>
    </row>
    <row r="20084" spans="1:5" x14ac:dyDescent="0.3">
      <c r="A20084" s="82">
        <v>101</v>
      </c>
      <c r="B20084" s="82">
        <v>271</v>
      </c>
      <c r="C20084" s="83" t="s">
        <v>413</v>
      </c>
      <c r="D20084" s="84">
        <v>0.8780907678640415</v>
      </c>
      <c r="E20084" s="85">
        <v>0.56876770841882662</v>
      </c>
    </row>
    <row r="20085" spans="1:5" x14ac:dyDescent="0.3">
      <c r="A20085" s="82">
        <v>101</v>
      </c>
      <c r="B20085" s="82">
        <v>273</v>
      </c>
      <c r="C20085" s="83" t="s">
        <v>414</v>
      </c>
      <c r="D20085" s="84">
        <v>0.95294585680549804</v>
      </c>
      <c r="E20085" s="85">
        <v>0.85195399395298266</v>
      </c>
    </row>
    <row r="20086" spans="1:5" x14ac:dyDescent="0.3">
      <c r="A20086" s="82">
        <v>101</v>
      </c>
      <c r="B20086" s="82">
        <v>276</v>
      </c>
      <c r="C20086" s="83" t="s">
        <v>415</v>
      </c>
      <c r="D20086" s="84">
        <v>0.64031620808619949</v>
      </c>
      <c r="E20086" s="85">
        <v>0.48987135483900945</v>
      </c>
    </row>
    <row r="20087" spans="1:5" x14ac:dyDescent="0.3">
      <c r="A20087" s="82">
        <v>101</v>
      </c>
      <c r="B20087" s="82">
        <v>277</v>
      </c>
      <c r="C20087" s="83" t="s">
        <v>416</v>
      </c>
      <c r="D20087" s="84">
        <v>1.0487760733926037</v>
      </c>
      <c r="E20087" s="85">
        <v>0.87751167821152409</v>
      </c>
    </row>
    <row r="20088" spans="1:5" x14ac:dyDescent="0.3">
      <c r="A20088" s="82">
        <v>101</v>
      </c>
      <c r="B20088" s="82">
        <v>278</v>
      </c>
      <c r="C20088" s="83" t="s">
        <v>417</v>
      </c>
      <c r="D20088" s="84">
        <v>0.83393089198505099</v>
      </c>
      <c r="E20088" s="85">
        <v>0.50586176826012941</v>
      </c>
    </row>
    <row r="20089" spans="1:5" x14ac:dyDescent="0.3">
      <c r="A20089" s="82">
        <v>101</v>
      </c>
      <c r="B20089" s="82">
        <v>281</v>
      </c>
      <c r="C20089" s="83" t="s">
        <v>418</v>
      </c>
      <c r="D20089" s="84">
        <v>0.93710305661495452</v>
      </c>
      <c r="E20089" s="85">
        <v>0.99999933939488772</v>
      </c>
    </row>
    <row r="20090" spans="1:5" x14ac:dyDescent="0.3">
      <c r="A20090" s="82">
        <v>101</v>
      </c>
      <c r="B20090" s="82">
        <v>282</v>
      </c>
      <c r="C20090" s="83" t="s">
        <v>310</v>
      </c>
      <c r="D20090" s="84">
        <v>0.91716171558845194</v>
      </c>
      <c r="E20090" s="85">
        <v>0.99999852665497935</v>
      </c>
    </row>
    <row r="20091" spans="1:5" x14ac:dyDescent="0.3">
      <c r="A20091" s="82">
        <v>101</v>
      </c>
      <c r="B20091" s="82">
        <v>283</v>
      </c>
      <c r="C20091" s="83" t="s">
        <v>419</v>
      </c>
      <c r="D20091" s="84">
        <v>1.0427927056824402</v>
      </c>
      <c r="E20091" s="85">
        <v>0.69641999321680914</v>
      </c>
    </row>
    <row r="20092" spans="1:5" x14ac:dyDescent="0.3">
      <c r="A20092" s="82">
        <v>101</v>
      </c>
      <c r="B20092" s="82">
        <v>284</v>
      </c>
      <c r="C20092" s="83" t="s">
        <v>420</v>
      </c>
      <c r="D20092" s="84">
        <v>2816459303.653646</v>
      </c>
      <c r="E20092" s="85"/>
    </row>
    <row r="20093" spans="1:5" x14ac:dyDescent="0.3">
      <c r="A20093" s="82">
        <v>101</v>
      </c>
      <c r="B20093" s="82">
        <v>285</v>
      </c>
      <c r="C20093" s="83" t="s">
        <v>421</v>
      </c>
      <c r="D20093" s="84">
        <v>0.951846584063892</v>
      </c>
      <c r="E20093" s="85">
        <v>0.99999967631536957</v>
      </c>
    </row>
    <row r="20094" spans="1:5" x14ac:dyDescent="0.3">
      <c r="A20094" s="82">
        <v>101</v>
      </c>
      <c r="B20094" s="82">
        <v>286</v>
      </c>
      <c r="C20094" s="83" t="s">
        <v>311</v>
      </c>
      <c r="D20094" s="84">
        <v>0.30110990748429378</v>
      </c>
      <c r="E20094" s="85">
        <v>0.29865132534861927</v>
      </c>
    </row>
    <row r="20095" spans="1:5" x14ac:dyDescent="0.3">
      <c r="A20095" s="82">
        <v>101</v>
      </c>
      <c r="B20095" s="82">
        <v>287</v>
      </c>
      <c r="C20095" s="83" t="s">
        <v>422</v>
      </c>
      <c r="D20095" s="84">
        <v>0.87678302829399046</v>
      </c>
      <c r="E20095" s="85">
        <v>0.43562063018416664</v>
      </c>
    </row>
    <row r="20096" spans="1:5" x14ac:dyDescent="0.3">
      <c r="A20096" s="82">
        <v>101</v>
      </c>
      <c r="B20096" s="82">
        <v>288</v>
      </c>
      <c r="C20096" s="83" t="s">
        <v>202</v>
      </c>
      <c r="D20096" s="84">
        <v>1.0118769237736214</v>
      </c>
      <c r="E20096" s="85">
        <v>0.98116345718884612</v>
      </c>
    </row>
    <row r="20097" spans="1:5" x14ac:dyDescent="0.3">
      <c r="A20097" s="82">
        <v>101</v>
      </c>
      <c r="B20097" s="82">
        <v>289</v>
      </c>
      <c r="C20097" s="83" t="s">
        <v>203</v>
      </c>
      <c r="D20097" s="84">
        <v>0.98980834818781405</v>
      </c>
      <c r="E20097" s="85">
        <v>0.97321878323508448</v>
      </c>
    </row>
    <row r="20098" spans="1:5" x14ac:dyDescent="0.3">
      <c r="A20098" s="82">
        <v>101</v>
      </c>
      <c r="B20098" s="82">
        <v>290</v>
      </c>
      <c r="C20098" s="83" t="s">
        <v>204</v>
      </c>
      <c r="D20098" s="84">
        <v>0.95460301361633293</v>
      </c>
      <c r="E20098" s="85">
        <v>0.72990985417574383</v>
      </c>
    </row>
    <row r="20099" spans="1:5" x14ac:dyDescent="0.3">
      <c r="A20099" s="82">
        <v>101</v>
      </c>
      <c r="B20099" s="82">
        <v>292</v>
      </c>
      <c r="C20099" s="83" t="s">
        <v>312</v>
      </c>
      <c r="D20099" s="84">
        <v>1.2628403614064148</v>
      </c>
      <c r="E20099" s="85">
        <v>0.9999961285492267</v>
      </c>
    </row>
    <row r="20100" spans="1:5" x14ac:dyDescent="0.3">
      <c r="A20100" s="82">
        <v>101</v>
      </c>
      <c r="B20100" s="82">
        <v>293</v>
      </c>
      <c r="C20100" s="83" t="s">
        <v>423</v>
      </c>
      <c r="D20100" s="84">
        <v>0.71683924778112718</v>
      </c>
      <c r="E20100" s="85">
        <v>0.45033530238465369</v>
      </c>
    </row>
    <row r="20101" spans="1:5" x14ac:dyDescent="0.3">
      <c r="A20101" s="82">
        <v>101</v>
      </c>
      <c r="B20101" s="82">
        <v>294</v>
      </c>
      <c r="C20101" s="83" t="s">
        <v>424</v>
      </c>
      <c r="D20101" s="84">
        <v>0.91970108620287938</v>
      </c>
      <c r="E20101" s="85">
        <v>0.73980240049165957</v>
      </c>
    </row>
    <row r="20102" spans="1:5" x14ac:dyDescent="0.3">
      <c r="A20102" s="82">
        <v>101</v>
      </c>
      <c r="B20102" s="82">
        <v>295</v>
      </c>
      <c r="C20102" s="83" t="s">
        <v>425</v>
      </c>
      <c r="D20102" s="84">
        <v>1.3181856419727274</v>
      </c>
      <c r="E20102" s="85">
        <v>0.33163624518402135</v>
      </c>
    </row>
    <row r="20103" spans="1:5" x14ac:dyDescent="0.3">
      <c r="A20103" s="82">
        <v>101</v>
      </c>
      <c r="B20103" s="82">
        <v>296</v>
      </c>
      <c r="C20103" s="83" t="s">
        <v>426</v>
      </c>
      <c r="D20103" s="84">
        <v>0.89308300105979788</v>
      </c>
      <c r="E20103" s="85">
        <v>0.68648438243327115</v>
      </c>
    </row>
    <row r="20104" spans="1:5" x14ac:dyDescent="0.3">
      <c r="A20104" s="82">
        <v>101</v>
      </c>
      <c r="B20104" s="82">
        <v>297</v>
      </c>
      <c r="C20104" s="83" t="s">
        <v>205</v>
      </c>
      <c r="D20104" s="84">
        <v>6.946605874504799E-9</v>
      </c>
      <c r="E20104" s="85">
        <v>0.99875011479162068</v>
      </c>
    </row>
    <row r="20105" spans="1:5" x14ac:dyDescent="0.3">
      <c r="A20105" s="82">
        <v>101</v>
      </c>
      <c r="B20105" s="82">
        <v>298</v>
      </c>
      <c r="C20105" s="83" t="s">
        <v>206</v>
      </c>
      <c r="D20105" s="84">
        <v>0.88644852869325075</v>
      </c>
      <c r="E20105" s="85">
        <v>0.821640873366278</v>
      </c>
    </row>
    <row r="20106" spans="1:5" x14ac:dyDescent="0.3">
      <c r="A20106" s="82">
        <v>101</v>
      </c>
      <c r="B20106" s="82">
        <v>299</v>
      </c>
      <c r="C20106" s="83" t="s">
        <v>207</v>
      </c>
      <c r="D20106" s="84">
        <v>0.59566827851203252</v>
      </c>
      <c r="E20106" s="85">
        <v>0.47814812377806071</v>
      </c>
    </row>
    <row r="20107" spans="1:5" x14ac:dyDescent="0.3">
      <c r="A20107" s="82">
        <v>101</v>
      </c>
      <c r="B20107" s="82">
        <v>300</v>
      </c>
      <c r="C20107" s="83" t="s">
        <v>315</v>
      </c>
      <c r="D20107" s="84">
        <v>1.1349119277795241</v>
      </c>
      <c r="E20107" s="85">
        <v>0.59578482045410031</v>
      </c>
    </row>
    <row r="20108" spans="1:5" x14ac:dyDescent="0.3">
      <c r="A20108" s="82">
        <v>101</v>
      </c>
      <c r="B20108" s="82">
        <v>301</v>
      </c>
      <c r="C20108" s="83" t="s">
        <v>258</v>
      </c>
      <c r="D20108" s="84">
        <v>1.1936405294583179</v>
      </c>
      <c r="E20108" s="85">
        <v>0.79191996056577252</v>
      </c>
    </row>
    <row r="20109" spans="1:5" x14ac:dyDescent="0.3">
      <c r="A20109" s="82">
        <v>101</v>
      </c>
      <c r="B20109" s="82">
        <v>305</v>
      </c>
      <c r="C20109" s="83" t="s">
        <v>427</v>
      </c>
      <c r="D20109" s="84">
        <v>1.0273960213671998</v>
      </c>
      <c r="E20109" s="85">
        <v>0.851564075062204</v>
      </c>
    </row>
    <row r="20110" spans="1:5" x14ac:dyDescent="0.3">
      <c r="A20110" s="82">
        <v>101</v>
      </c>
      <c r="B20110" s="82">
        <v>306</v>
      </c>
      <c r="C20110" s="83" t="s">
        <v>428</v>
      </c>
      <c r="D20110" s="84">
        <v>1.0068298743148296</v>
      </c>
      <c r="E20110" s="85">
        <v>0.91649553470907907</v>
      </c>
    </row>
    <row r="20111" spans="1:5" x14ac:dyDescent="0.3">
      <c r="A20111" s="82">
        <v>101</v>
      </c>
      <c r="B20111" s="82">
        <v>313</v>
      </c>
      <c r="C20111" s="83" t="s">
        <v>429</v>
      </c>
      <c r="D20111" s="84">
        <v>1.172498907835609</v>
      </c>
      <c r="E20111" s="85">
        <v>0.18597975913850773</v>
      </c>
    </row>
    <row r="20112" spans="1:5" x14ac:dyDescent="0.3">
      <c r="A20112" s="82">
        <v>102</v>
      </c>
      <c r="B20112" s="82">
        <v>1</v>
      </c>
      <c r="C20112" s="83" t="s">
        <v>376</v>
      </c>
      <c r="D20112" s="84">
        <v>1.0642061003409564</v>
      </c>
      <c r="E20112" s="85">
        <v>0.78655515443824364</v>
      </c>
    </row>
    <row r="20113" spans="1:5" x14ac:dyDescent="0.3">
      <c r="A20113" s="82">
        <v>102</v>
      </c>
      <c r="B20113" s="82">
        <v>2</v>
      </c>
      <c r="C20113" s="83" t="s">
        <v>236</v>
      </c>
      <c r="D20113" s="84">
        <v>1.1238565650496803</v>
      </c>
      <c r="E20113" s="85">
        <v>0.5558435905223541</v>
      </c>
    </row>
    <row r="20114" spans="1:5" x14ac:dyDescent="0.3">
      <c r="A20114" s="82">
        <v>102</v>
      </c>
      <c r="B20114" s="82">
        <v>3</v>
      </c>
      <c r="C20114" s="83" t="s">
        <v>237</v>
      </c>
      <c r="D20114" s="84">
        <v>1.4047677679291442</v>
      </c>
      <c r="E20114" s="85">
        <v>0.65645273676089333</v>
      </c>
    </row>
    <row r="20115" spans="1:5" x14ac:dyDescent="0.3">
      <c r="A20115" s="82">
        <v>102</v>
      </c>
      <c r="B20115" s="82">
        <v>4</v>
      </c>
      <c r="C20115" s="83" t="s">
        <v>138</v>
      </c>
      <c r="D20115" s="84">
        <v>2.2107457829500095</v>
      </c>
      <c r="E20115" s="85">
        <v>0.25059865113496405</v>
      </c>
    </row>
    <row r="20116" spans="1:5" x14ac:dyDescent="0.3">
      <c r="A20116" s="82">
        <v>102</v>
      </c>
      <c r="B20116" s="82">
        <v>5</v>
      </c>
      <c r="C20116" s="83" t="s">
        <v>238</v>
      </c>
      <c r="D20116" s="84">
        <v>1.4111096607208666</v>
      </c>
      <c r="E20116" s="85">
        <v>0.29022365161465136</v>
      </c>
    </row>
    <row r="20117" spans="1:5" x14ac:dyDescent="0.3">
      <c r="A20117" s="82">
        <v>102</v>
      </c>
      <c r="B20117" s="82">
        <v>6</v>
      </c>
      <c r="C20117" s="83" t="s">
        <v>331</v>
      </c>
      <c r="D20117" s="84">
        <v>0.59611833613981347</v>
      </c>
      <c r="E20117" s="85">
        <v>0.44072166676741931</v>
      </c>
    </row>
    <row r="20118" spans="1:5" x14ac:dyDescent="0.3">
      <c r="A20118" s="82">
        <v>102</v>
      </c>
      <c r="B20118" s="82">
        <v>12</v>
      </c>
      <c r="C20118" s="83" t="s">
        <v>377</v>
      </c>
      <c r="D20118" s="84">
        <v>1.052272595160022</v>
      </c>
      <c r="E20118" s="85">
        <v>0.67556739324009574</v>
      </c>
    </row>
    <row r="20119" spans="1:5" x14ac:dyDescent="0.3">
      <c r="A20119" s="82">
        <v>102</v>
      </c>
      <c r="B20119" s="82">
        <v>13</v>
      </c>
      <c r="C20119" s="83" t="s">
        <v>378</v>
      </c>
      <c r="D20119" s="84">
        <v>1.1066223435890636</v>
      </c>
      <c r="E20119" s="85">
        <v>0.38024879041121229</v>
      </c>
    </row>
    <row r="20120" spans="1:5" x14ac:dyDescent="0.3">
      <c r="A20120" s="82">
        <v>102</v>
      </c>
      <c r="B20120" s="82">
        <v>15</v>
      </c>
      <c r="C20120" s="83" t="s">
        <v>332</v>
      </c>
      <c r="D20120" s="84">
        <v>0.931753721125265</v>
      </c>
      <c r="E20120" s="85">
        <v>0.38257159309195499</v>
      </c>
    </row>
    <row r="20121" spans="1:5" x14ac:dyDescent="0.3">
      <c r="A20121" s="82">
        <v>102</v>
      </c>
      <c r="B20121" s="82">
        <v>16</v>
      </c>
      <c r="C20121" s="83" t="s">
        <v>333</v>
      </c>
      <c r="D20121" s="84">
        <v>1.0501211794927801</v>
      </c>
      <c r="E20121" s="85">
        <v>0.52988102068912757</v>
      </c>
    </row>
    <row r="20122" spans="1:5" x14ac:dyDescent="0.3">
      <c r="A20122" s="82">
        <v>102</v>
      </c>
      <c r="B20122" s="82">
        <v>17</v>
      </c>
      <c r="C20122" s="83" t="s">
        <v>334</v>
      </c>
      <c r="D20122" s="84">
        <v>1.2183228297203597</v>
      </c>
      <c r="E20122" s="85">
        <v>7.9917236340440401E-2</v>
      </c>
    </row>
    <row r="20123" spans="1:5" x14ac:dyDescent="0.3">
      <c r="A20123" s="82">
        <v>102</v>
      </c>
      <c r="B20123" s="82">
        <v>18</v>
      </c>
      <c r="C20123" s="83" t="s">
        <v>335</v>
      </c>
      <c r="D20123" s="84">
        <v>1.2098102072082062</v>
      </c>
      <c r="E20123" s="85">
        <v>0.55974522401808002</v>
      </c>
    </row>
    <row r="20124" spans="1:5" x14ac:dyDescent="0.3">
      <c r="A20124" s="82">
        <v>102</v>
      </c>
      <c r="B20124" s="82">
        <v>19</v>
      </c>
      <c r="C20124" s="83" t="s">
        <v>336</v>
      </c>
      <c r="D20124" s="84">
        <v>1.0000059330555284</v>
      </c>
      <c r="E20124" s="85">
        <v>0.99984893517250117</v>
      </c>
    </row>
    <row r="20125" spans="1:5" x14ac:dyDescent="0.3">
      <c r="A20125" s="82">
        <v>102</v>
      </c>
      <c r="B20125" s="82">
        <v>20</v>
      </c>
      <c r="C20125" s="83" t="s">
        <v>337</v>
      </c>
      <c r="D20125" s="84">
        <v>0.96753330614376387</v>
      </c>
      <c r="E20125" s="85">
        <v>0.56746999502801576</v>
      </c>
    </row>
    <row r="20126" spans="1:5" x14ac:dyDescent="0.3">
      <c r="A20126" s="82">
        <v>102</v>
      </c>
      <c r="B20126" s="82">
        <v>21</v>
      </c>
      <c r="C20126" s="83" t="s">
        <v>285</v>
      </c>
      <c r="D20126" s="84">
        <v>0.87362957658212137</v>
      </c>
      <c r="E20126" s="85">
        <v>0.71146412594377195</v>
      </c>
    </row>
    <row r="20127" spans="1:5" x14ac:dyDescent="0.3">
      <c r="A20127" s="82">
        <v>102</v>
      </c>
      <c r="B20127" s="82">
        <v>22</v>
      </c>
      <c r="C20127" s="83" t="s">
        <v>379</v>
      </c>
      <c r="D20127" s="84">
        <v>1.2342428430231986</v>
      </c>
      <c r="E20127" s="85">
        <v>0.31713463565864397</v>
      </c>
    </row>
    <row r="20128" spans="1:5" x14ac:dyDescent="0.3">
      <c r="A20128" s="82">
        <v>102</v>
      </c>
      <c r="B20128" s="82">
        <v>23</v>
      </c>
      <c r="C20128" s="83" t="s">
        <v>239</v>
      </c>
      <c r="D20128" s="84">
        <v>0.97142388890944831</v>
      </c>
      <c r="E20128" s="85">
        <v>0.78224895791460147</v>
      </c>
    </row>
    <row r="20129" spans="1:5" x14ac:dyDescent="0.3">
      <c r="A20129" s="82">
        <v>102</v>
      </c>
      <c r="B20129" s="82">
        <v>24</v>
      </c>
      <c r="C20129" s="83" t="s">
        <v>240</v>
      </c>
      <c r="D20129" s="84">
        <v>0.9678826534765631</v>
      </c>
      <c r="E20129" s="85">
        <v>0.69982722297792455</v>
      </c>
    </row>
    <row r="20130" spans="1:5" x14ac:dyDescent="0.3">
      <c r="A20130" s="82">
        <v>102</v>
      </c>
      <c r="B20130" s="82">
        <v>25</v>
      </c>
      <c r="C20130" s="83" t="s">
        <v>380</v>
      </c>
      <c r="D20130" s="84">
        <v>1.823753817035549</v>
      </c>
      <c r="E20130" s="85">
        <v>0.62378387425872783</v>
      </c>
    </row>
    <row r="20131" spans="1:5" x14ac:dyDescent="0.3">
      <c r="A20131" s="82">
        <v>102</v>
      </c>
      <c r="B20131" s="82">
        <v>26</v>
      </c>
      <c r="C20131" s="83" t="s">
        <v>139</v>
      </c>
      <c r="D20131" s="84">
        <v>0.87028684114137933</v>
      </c>
      <c r="E20131" s="85">
        <v>0.44700686856929495</v>
      </c>
    </row>
    <row r="20132" spans="1:5" x14ac:dyDescent="0.3">
      <c r="A20132" s="82">
        <v>102</v>
      </c>
      <c r="B20132" s="82">
        <v>27</v>
      </c>
      <c r="C20132" s="83" t="s">
        <v>381</v>
      </c>
      <c r="D20132" s="84">
        <v>1.1156948194813237</v>
      </c>
      <c r="E20132" s="85">
        <v>0.76639951054059008</v>
      </c>
    </row>
    <row r="20133" spans="1:5" x14ac:dyDescent="0.3">
      <c r="A20133" s="82">
        <v>102</v>
      </c>
      <c r="B20133" s="82">
        <v>28</v>
      </c>
      <c r="C20133" s="83" t="s">
        <v>382</v>
      </c>
      <c r="D20133" s="84">
        <v>1.8466194714605235</v>
      </c>
      <c r="E20133" s="85">
        <v>0.47886946670620589</v>
      </c>
    </row>
    <row r="20134" spans="1:5" x14ac:dyDescent="0.3">
      <c r="A20134" s="82">
        <v>102</v>
      </c>
      <c r="B20134" s="82">
        <v>29</v>
      </c>
      <c r="C20134" s="83" t="s">
        <v>383</v>
      </c>
      <c r="D20134" s="84">
        <v>1.0660853623911661</v>
      </c>
      <c r="E20134" s="85">
        <v>0.79346946140308638</v>
      </c>
    </row>
    <row r="20135" spans="1:5" x14ac:dyDescent="0.3">
      <c r="A20135" s="82">
        <v>102</v>
      </c>
      <c r="B20135" s="82">
        <v>31</v>
      </c>
      <c r="C20135" s="83" t="s">
        <v>140</v>
      </c>
      <c r="D20135" s="84">
        <v>0.85343975943557604</v>
      </c>
      <c r="E20135" s="85">
        <v>0.38653125290070045</v>
      </c>
    </row>
    <row r="20136" spans="1:5" x14ac:dyDescent="0.3">
      <c r="A20136" s="82">
        <v>102</v>
      </c>
      <c r="B20136" s="82">
        <v>32</v>
      </c>
      <c r="C20136" s="83" t="s">
        <v>241</v>
      </c>
      <c r="D20136" s="84">
        <v>1.9623976612955158</v>
      </c>
      <c r="E20136" s="85">
        <v>0.43642868760497189</v>
      </c>
    </row>
    <row r="20137" spans="1:5" x14ac:dyDescent="0.3">
      <c r="A20137" s="82">
        <v>102</v>
      </c>
      <c r="B20137" s="82">
        <v>33</v>
      </c>
      <c r="C20137" s="83" t="s">
        <v>242</v>
      </c>
      <c r="D20137" s="84">
        <v>1.0199869765067957</v>
      </c>
      <c r="E20137" s="85">
        <v>0.84155828982739955</v>
      </c>
    </row>
    <row r="20138" spans="1:5" x14ac:dyDescent="0.3">
      <c r="A20138" s="82">
        <v>102</v>
      </c>
      <c r="B20138" s="82">
        <v>34</v>
      </c>
      <c r="C20138" s="83" t="s">
        <v>243</v>
      </c>
      <c r="D20138" s="84">
        <v>1.9373624417101467</v>
      </c>
      <c r="E20138" s="85">
        <v>0.28026876466069217</v>
      </c>
    </row>
    <row r="20139" spans="1:5" x14ac:dyDescent="0.3">
      <c r="A20139" s="82">
        <v>102</v>
      </c>
      <c r="B20139" s="82">
        <v>35</v>
      </c>
      <c r="C20139" s="83" t="s">
        <v>286</v>
      </c>
      <c r="D20139" s="84">
        <v>1.3742359875414298</v>
      </c>
      <c r="E20139" s="85">
        <v>0.82218374104986358</v>
      </c>
    </row>
    <row r="20140" spans="1:5" x14ac:dyDescent="0.3">
      <c r="A20140" s="82">
        <v>102</v>
      </c>
      <c r="B20140" s="82">
        <v>36</v>
      </c>
      <c r="C20140" s="83" t="s">
        <v>287</v>
      </c>
      <c r="D20140" s="84">
        <v>520874771.8347761</v>
      </c>
      <c r="E20140" s="85"/>
    </row>
    <row r="20141" spans="1:5" x14ac:dyDescent="0.3">
      <c r="A20141" s="82">
        <v>102</v>
      </c>
      <c r="B20141" s="82">
        <v>37</v>
      </c>
      <c r="C20141" s="83" t="s">
        <v>288</v>
      </c>
      <c r="D20141" s="84">
        <v>1.3036539758976491</v>
      </c>
      <c r="E20141" s="85">
        <v>0.27333729371588433</v>
      </c>
    </row>
    <row r="20142" spans="1:5" x14ac:dyDescent="0.3">
      <c r="A20142" s="82">
        <v>102</v>
      </c>
      <c r="B20142" s="82">
        <v>38</v>
      </c>
      <c r="C20142" s="83" t="s">
        <v>289</v>
      </c>
      <c r="D20142" s="84">
        <v>0.96779622456787784</v>
      </c>
      <c r="E20142" s="85">
        <v>0.99999979704495978</v>
      </c>
    </row>
    <row r="20143" spans="1:5" x14ac:dyDescent="0.3">
      <c r="A20143" s="82">
        <v>102</v>
      </c>
      <c r="B20143" s="82">
        <v>39</v>
      </c>
      <c r="C20143" s="83" t="s">
        <v>384</v>
      </c>
      <c r="D20143" s="84">
        <v>1.0223610050136793</v>
      </c>
      <c r="E20143" s="85">
        <v>0.71042760176383257</v>
      </c>
    </row>
    <row r="20144" spans="1:5" x14ac:dyDescent="0.3">
      <c r="A20144" s="82">
        <v>102</v>
      </c>
      <c r="B20144" s="82">
        <v>40</v>
      </c>
      <c r="C20144" s="83" t="s">
        <v>290</v>
      </c>
      <c r="D20144" s="84">
        <v>0.92557424674090638</v>
      </c>
      <c r="E20144" s="85">
        <v>0.28587360404841744</v>
      </c>
    </row>
    <row r="20145" spans="1:5" x14ac:dyDescent="0.3">
      <c r="A20145" s="82">
        <v>102</v>
      </c>
      <c r="B20145" s="82">
        <v>41</v>
      </c>
      <c r="C20145" s="83" t="s">
        <v>244</v>
      </c>
      <c r="D20145" s="84">
        <v>1.3570352123210208</v>
      </c>
      <c r="E20145" s="85">
        <v>0.24661871689371972</v>
      </c>
    </row>
    <row r="20146" spans="1:5" x14ac:dyDescent="0.3">
      <c r="A20146" s="82">
        <v>102</v>
      </c>
      <c r="B20146" s="82">
        <v>42</v>
      </c>
      <c r="C20146" s="83" t="s">
        <v>245</v>
      </c>
      <c r="D20146" s="84">
        <v>1.1859323350054685</v>
      </c>
      <c r="E20146" s="85">
        <v>0.36979040742446079</v>
      </c>
    </row>
    <row r="20147" spans="1:5" x14ac:dyDescent="0.3">
      <c r="A20147" s="82">
        <v>102</v>
      </c>
      <c r="B20147" s="82">
        <v>43</v>
      </c>
      <c r="C20147" s="83" t="s">
        <v>291</v>
      </c>
      <c r="D20147" s="84">
        <v>0.47226293450496687</v>
      </c>
      <c r="E20147" s="85">
        <v>0.28883790633486595</v>
      </c>
    </row>
    <row r="20148" spans="1:5" x14ac:dyDescent="0.3">
      <c r="A20148" s="82">
        <v>102</v>
      </c>
      <c r="B20148" s="82">
        <v>44</v>
      </c>
      <c r="C20148" s="83" t="s">
        <v>292</v>
      </c>
      <c r="D20148" s="84">
        <v>0.96444293625801647</v>
      </c>
      <c r="E20148" s="85">
        <v>0.92512680864037589</v>
      </c>
    </row>
    <row r="20149" spans="1:5" x14ac:dyDescent="0.3">
      <c r="A20149" s="82">
        <v>102</v>
      </c>
      <c r="B20149" s="82">
        <v>45</v>
      </c>
      <c r="C20149" s="83" t="s">
        <v>385</v>
      </c>
      <c r="D20149" s="84">
        <v>0.44655429937931657</v>
      </c>
      <c r="E20149" s="85">
        <v>0.35195193695217952</v>
      </c>
    </row>
    <row r="20150" spans="1:5" x14ac:dyDescent="0.3">
      <c r="A20150" s="82">
        <v>102</v>
      </c>
      <c r="B20150" s="82">
        <v>46</v>
      </c>
      <c r="C20150" s="83" t="s">
        <v>293</v>
      </c>
      <c r="D20150" s="84">
        <v>1.0634991742631765</v>
      </c>
      <c r="E20150" s="85">
        <v>0.37561592247114683</v>
      </c>
    </row>
    <row r="20151" spans="1:5" x14ac:dyDescent="0.3">
      <c r="A20151" s="82">
        <v>102</v>
      </c>
      <c r="B20151" s="82">
        <v>47</v>
      </c>
      <c r="C20151" s="83" t="s">
        <v>246</v>
      </c>
      <c r="D20151" s="84">
        <v>0.89900890771503517</v>
      </c>
      <c r="E20151" s="85">
        <v>0.74319925734990355</v>
      </c>
    </row>
    <row r="20152" spans="1:5" x14ac:dyDescent="0.3">
      <c r="A20152" s="82">
        <v>102</v>
      </c>
      <c r="B20152" s="82">
        <v>48</v>
      </c>
      <c r="C20152" s="83" t="s">
        <v>338</v>
      </c>
      <c r="D20152" s="84">
        <v>2.0135374745162293</v>
      </c>
      <c r="E20152" s="85">
        <v>0.56775850092052904</v>
      </c>
    </row>
    <row r="20153" spans="1:5" x14ac:dyDescent="0.3">
      <c r="A20153" s="82">
        <v>102</v>
      </c>
      <c r="B20153" s="82">
        <v>49</v>
      </c>
      <c r="C20153" s="83" t="s">
        <v>294</v>
      </c>
      <c r="D20153" s="84">
        <v>1.1947790428975318</v>
      </c>
      <c r="E20153" s="85">
        <v>0.57181591665024278</v>
      </c>
    </row>
    <row r="20154" spans="1:5" x14ac:dyDescent="0.3">
      <c r="A20154" s="82">
        <v>102</v>
      </c>
      <c r="B20154" s="82">
        <v>50</v>
      </c>
      <c r="C20154" s="83" t="s">
        <v>295</v>
      </c>
      <c r="D20154" s="84">
        <v>1.2278437225783885</v>
      </c>
      <c r="E20154" s="85">
        <v>0.26494021788349653</v>
      </c>
    </row>
    <row r="20155" spans="1:5" x14ac:dyDescent="0.3">
      <c r="A20155" s="82">
        <v>102</v>
      </c>
      <c r="B20155" s="82">
        <v>51</v>
      </c>
      <c r="C20155" s="83" t="s">
        <v>141</v>
      </c>
      <c r="D20155" s="84">
        <v>1.0320413061060512</v>
      </c>
      <c r="E20155" s="85">
        <v>0.8160510585729388</v>
      </c>
    </row>
    <row r="20156" spans="1:5" x14ac:dyDescent="0.3">
      <c r="A20156" s="82">
        <v>102</v>
      </c>
      <c r="B20156" s="82">
        <v>52</v>
      </c>
      <c r="C20156" s="83" t="s">
        <v>142</v>
      </c>
      <c r="D20156" s="84">
        <v>0.98704349685246329</v>
      </c>
      <c r="E20156" s="85">
        <v>0.85454026371444547</v>
      </c>
    </row>
    <row r="20157" spans="1:5" x14ac:dyDescent="0.3">
      <c r="A20157" s="82">
        <v>102</v>
      </c>
      <c r="B20157" s="82">
        <v>53</v>
      </c>
      <c r="C20157" s="83" t="s">
        <v>143</v>
      </c>
      <c r="D20157" s="84">
        <v>1.0183392367597703</v>
      </c>
      <c r="E20157" s="85">
        <v>0.86396066693209395</v>
      </c>
    </row>
    <row r="20158" spans="1:5" x14ac:dyDescent="0.3">
      <c r="A20158" s="82">
        <v>102</v>
      </c>
      <c r="B20158" s="82">
        <v>54</v>
      </c>
      <c r="C20158" s="83" t="s">
        <v>144</v>
      </c>
      <c r="D20158" s="84">
        <v>1.0028589084942601</v>
      </c>
      <c r="E20158" s="85">
        <v>0.98307320151226218</v>
      </c>
    </row>
    <row r="20159" spans="1:5" x14ac:dyDescent="0.3">
      <c r="A20159" s="82">
        <v>102</v>
      </c>
      <c r="B20159" s="82">
        <v>55</v>
      </c>
      <c r="C20159" s="83" t="s">
        <v>145</v>
      </c>
      <c r="D20159" s="84">
        <v>0.82349739890658913</v>
      </c>
      <c r="E20159" s="85">
        <v>0.340305191177531</v>
      </c>
    </row>
    <row r="20160" spans="1:5" x14ac:dyDescent="0.3">
      <c r="A20160" s="82">
        <v>102</v>
      </c>
      <c r="B20160" s="82">
        <v>56</v>
      </c>
      <c r="C20160" s="83" t="s">
        <v>247</v>
      </c>
      <c r="D20160" s="84">
        <v>1.1161233582176917</v>
      </c>
      <c r="E20160" s="85">
        <v>0.48387482746421762</v>
      </c>
    </row>
    <row r="20161" spans="1:5" x14ac:dyDescent="0.3">
      <c r="A20161" s="82">
        <v>102</v>
      </c>
      <c r="B20161" s="82">
        <v>57</v>
      </c>
      <c r="C20161" s="83" t="s">
        <v>386</v>
      </c>
      <c r="D20161" s="84">
        <v>1.1025279364875729</v>
      </c>
      <c r="E20161" s="85">
        <v>7.2173625818654913E-3</v>
      </c>
    </row>
    <row r="20162" spans="1:5" x14ac:dyDescent="0.3">
      <c r="A20162" s="82">
        <v>102</v>
      </c>
      <c r="B20162" s="82">
        <v>58</v>
      </c>
      <c r="C20162" s="83" t="s">
        <v>248</v>
      </c>
      <c r="D20162" s="84">
        <v>0.97442130041235264</v>
      </c>
      <c r="E20162" s="85">
        <v>0.33498242799728839</v>
      </c>
    </row>
    <row r="20163" spans="1:5" x14ac:dyDescent="0.3">
      <c r="A20163" s="82">
        <v>102</v>
      </c>
      <c r="B20163" s="82">
        <v>60</v>
      </c>
      <c r="C20163" s="83" t="s">
        <v>339</v>
      </c>
      <c r="D20163" s="84">
        <v>1.1442891168284852</v>
      </c>
      <c r="E20163" s="85">
        <v>0.33276463117625843</v>
      </c>
    </row>
    <row r="20164" spans="1:5" x14ac:dyDescent="0.3">
      <c r="A20164" s="82">
        <v>102</v>
      </c>
      <c r="B20164" s="82">
        <v>61</v>
      </c>
      <c r="C20164" s="83" t="s">
        <v>387</v>
      </c>
      <c r="D20164" s="84">
        <v>0.97561912491911396</v>
      </c>
      <c r="E20164" s="85">
        <v>0.9498306105402482</v>
      </c>
    </row>
    <row r="20165" spans="1:5" x14ac:dyDescent="0.3">
      <c r="A20165" s="82">
        <v>102</v>
      </c>
      <c r="B20165" s="82">
        <v>63</v>
      </c>
      <c r="C20165" s="83" t="s">
        <v>388</v>
      </c>
      <c r="D20165" s="84">
        <v>0.89817510193947403</v>
      </c>
      <c r="E20165" s="85">
        <v>0.73753584474965495</v>
      </c>
    </row>
    <row r="20166" spans="1:5" x14ac:dyDescent="0.3">
      <c r="A20166" s="82">
        <v>102</v>
      </c>
      <c r="B20166" s="82">
        <v>64</v>
      </c>
      <c r="C20166" s="83" t="s">
        <v>389</v>
      </c>
      <c r="D20166" s="84">
        <v>1.0411444371866918</v>
      </c>
      <c r="E20166" s="85">
        <v>0.84684758363807255</v>
      </c>
    </row>
    <row r="20167" spans="1:5" x14ac:dyDescent="0.3">
      <c r="A20167" s="82">
        <v>102</v>
      </c>
      <c r="B20167" s="82">
        <v>65</v>
      </c>
      <c r="C20167" s="83" t="s">
        <v>390</v>
      </c>
      <c r="D20167" s="84">
        <v>1.1343620514563408</v>
      </c>
      <c r="E20167" s="85">
        <v>0.64784273305982043</v>
      </c>
    </row>
    <row r="20168" spans="1:5" x14ac:dyDescent="0.3">
      <c r="A20168" s="82">
        <v>102</v>
      </c>
      <c r="B20168" s="82">
        <v>71</v>
      </c>
      <c r="C20168" s="83" t="s">
        <v>146</v>
      </c>
      <c r="D20168" s="84">
        <v>1.0259259493085826</v>
      </c>
      <c r="E20168" s="85">
        <v>0.66881921763458707</v>
      </c>
    </row>
    <row r="20169" spans="1:5" x14ac:dyDescent="0.3">
      <c r="A20169" s="82">
        <v>102</v>
      </c>
      <c r="B20169" s="82">
        <v>72</v>
      </c>
      <c r="C20169" s="83" t="s">
        <v>147</v>
      </c>
      <c r="D20169" s="84">
        <v>1.0288874606411289</v>
      </c>
      <c r="E20169" s="85">
        <v>0.83902823441838725</v>
      </c>
    </row>
    <row r="20170" spans="1:5" x14ac:dyDescent="0.3">
      <c r="A20170" s="82">
        <v>102</v>
      </c>
      <c r="B20170" s="82">
        <v>73</v>
      </c>
      <c r="C20170" s="83" t="s">
        <v>148</v>
      </c>
      <c r="D20170" s="84">
        <v>0.84408674495513014</v>
      </c>
      <c r="E20170" s="85">
        <v>0.45480563594421619</v>
      </c>
    </row>
    <row r="20171" spans="1:5" x14ac:dyDescent="0.3">
      <c r="A20171" s="82">
        <v>102</v>
      </c>
      <c r="B20171" s="82">
        <v>74</v>
      </c>
      <c r="C20171" s="83" t="s">
        <v>149</v>
      </c>
      <c r="D20171" s="84">
        <v>1.0475338271433012</v>
      </c>
      <c r="E20171" s="85">
        <v>0.50650411738478818</v>
      </c>
    </row>
    <row r="20172" spans="1:5" x14ac:dyDescent="0.3">
      <c r="A20172" s="82">
        <v>102</v>
      </c>
      <c r="B20172" s="82">
        <v>75</v>
      </c>
      <c r="C20172" s="83" t="s">
        <v>150</v>
      </c>
      <c r="D20172" s="84">
        <v>0.93492720712267141</v>
      </c>
      <c r="E20172" s="85">
        <v>0.79614964497286644</v>
      </c>
    </row>
    <row r="20173" spans="1:5" x14ac:dyDescent="0.3">
      <c r="A20173" s="82">
        <v>102</v>
      </c>
      <c r="B20173" s="82">
        <v>77</v>
      </c>
      <c r="C20173" s="83" t="s">
        <v>151</v>
      </c>
      <c r="D20173" s="84">
        <v>0.92382169849670481</v>
      </c>
      <c r="E20173" s="85">
        <v>0.75899509054702408</v>
      </c>
    </row>
    <row r="20174" spans="1:5" x14ac:dyDescent="0.3">
      <c r="A20174" s="82">
        <v>102</v>
      </c>
      <c r="B20174" s="82">
        <v>78</v>
      </c>
      <c r="C20174" s="83" t="s">
        <v>152</v>
      </c>
      <c r="D20174" s="84">
        <v>1.2113888776276147</v>
      </c>
      <c r="E20174" s="85">
        <v>0.34570785112331492</v>
      </c>
    </row>
    <row r="20175" spans="1:5" x14ac:dyDescent="0.3">
      <c r="A20175" s="82">
        <v>102</v>
      </c>
      <c r="B20175" s="82">
        <v>79</v>
      </c>
      <c r="C20175" s="83" t="s">
        <v>153</v>
      </c>
      <c r="D20175" s="84">
        <v>1.2312777556049492</v>
      </c>
      <c r="E20175" s="85">
        <v>0.51547690001972701</v>
      </c>
    </row>
    <row r="20176" spans="1:5" x14ac:dyDescent="0.3">
      <c r="A20176" s="82">
        <v>102</v>
      </c>
      <c r="B20176" s="82">
        <v>80</v>
      </c>
      <c r="C20176" s="83" t="s">
        <v>154</v>
      </c>
      <c r="D20176" s="84">
        <v>1.0310993423337933</v>
      </c>
      <c r="E20176" s="85">
        <v>0.55735784566173263</v>
      </c>
    </row>
    <row r="20177" spans="1:5" x14ac:dyDescent="0.3">
      <c r="A20177" s="82">
        <v>102</v>
      </c>
      <c r="B20177" s="82">
        <v>81</v>
      </c>
      <c r="C20177" s="83" t="s">
        <v>155</v>
      </c>
      <c r="D20177" s="84">
        <v>1.0629084079863726</v>
      </c>
      <c r="E20177" s="85">
        <v>0.64336531571295752</v>
      </c>
    </row>
    <row r="20178" spans="1:5" x14ac:dyDescent="0.3">
      <c r="A20178" s="82">
        <v>102</v>
      </c>
      <c r="B20178" s="82">
        <v>83</v>
      </c>
      <c r="C20178" s="83" t="s">
        <v>156</v>
      </c>
      <c r="D20178" s="84">
        <v>1.0627710128672974</v>
      </c>
      <c r="E20178" s="85">
        <v>0.34740886786002967</v>
      </c>
    </row>
    <row r="20179" spans="1:5" x14ac:dyDescent="0.3">
      <c r="A20179" s="82">
        <v>102</v>
      </c>
      <c r="B20179" s="82">
        <v>84</v>
      </c>
      <c r="C20179" s="83" t="s">
        <v>157</v>
      </c>
      <c r="D20179" s="84">
        <v>1.0024097164347248</v>
      </c>
      <c r="E20179" s="85">
        <v>0.95609376565331217</v>
      </c>
    </row>
    <row r="20180" spans="1:5" x14ac:dyDescent="0.3">
      <c r="A20180" s="82">
        <v>102</v>
      </c>
      <c r="B20180" s="82">
        <v>86</v>
      </c>
      <c r="C20180" s="83" t="s">
        <v>158</v>
      </c>
      <c r="D20180" s="84">
        <v>0.98955866289920091</v>
      </c>
      <c r="E20180" s="85">
        <v>0.83560467147434969</v>
      </c>
    </row>
    <row r="20181" spans="1:5" x14ac:dyDescent="0.3">
      <c r="A20181" s="82">
        <v>102</v>
      </c>
      <c r="B20181" s="82">
        <v>87</v>
      </c>
      <c r="C20181" s="83" t="s">
        <v>296</v>
      </c>
      <c r="D20181" s="84">
        <v>0.90634729606519659</v>
      </c>
      <c r="E20181" s="85">
        <v>0.99999821449404036</v>
      </c>
    </row>
    <row r="20182" spans="1:5" x14ac:dyDescent="0.3">
      <c r="A20182" s="82">
        <v>102</v>
      </c>
      <c r="B20182" s="82">
        <v>88</v>
      </c>
      <c r="C20182" s="83" t="s">
        <v>297</v>
      </c>
      <c r="D20182" s="84">
        <v>0.73179607311754191</v>
      </c>
      <c r="E20182" s="85">
        <v>0.14529589325823722</v>
      </c>
    </row>
    <row r="20183" spans="1:5" x14ac:dyDescent="0.3">
      <c r="A20183" s="82">
        <v>102</v>
      </c>
      <c r="B20183" s="82">
        <v>91</v>
      </c>
      <c r="C20183" s="83" t="s">
        <v>340</v>
      </c>
      <c r="D20183" s="84">
        <v>1.0042413783571889</v>
      </c>
      <c r="E20183" s="85">
        <v>0.80801207933592845</v>
      </c>
    </row>
    <row r="20184" spans="1:5" x14ac:dyDescent="0.3">
      <c r="A20184" s="82">
        <v>102</v>
      </c>
      <c r="B20184" s="82">
        <v>92</v>
      </c>
      <c r="C20184" s="83" t="s">
        <v>159</v>
      </c>
      <c r="D20184" s="84">
        <v>0.99801125370041277</v>
      </c>
      <c r="E20184" s="85">
        <v>0.96593275948220325</v>
      </c>
    </row>
    <row r="20185" spans="1:5" x14ac:dyDescent="0.3">
      <c r="A20185" s="82">
        <v>102</v>
      </c>
      <c r="B20185" s="82">
        <v>95</v>
      </c>
      <c r="C20185" s="83" t="s">
        <v>160</v>
      </c>
      <c r="D20185" s="84">
        <v>0.66254356478505017</v>
      </c>
      <c r="E20185" s="85">
        <v>0.25284050808720115</v>
      </c>
    </row>
    <row r="20186" spans="1:5" x14ac:dyDescent="0.3">
      <c r="A20186" s="82">
        <v>102</v>
      </c>
      <c r="B20186" s="82">
        <v>96</v>
      </c>
      <c r="C20186" s="83" t="s">
        <v>161</v>
      </c>
      <c r="D20186" s="84">
        <v>0.82918200132759878</v>
      </c>
      <c r="E20186" s="85">
        <v>0.20500142516336817</v>
      </c>
    </row>
    <row r="20187" spans="1:5" x14ac:dyDescent="0.3">
      <c r="A20187" s="82">
        <v>102</v>
      </c>
      <c r="B20187" s="82">
        <v>98</v>
      </c>
      <c r="C20187" s="83" t="s">
        <v>298</v>
      </c>
      <c r="D20187" s="84">
        <v>0.95708813490614686</v>
      </c>
      <c r="E20187" s="85">
        <v>0.91475105403642964</v>
      </c>
    </row>
    <row r="20188" spans="1:5" x14ac:dyDescent="0.3">
      <c r="A20188" s="82">
        <v>102</v>
      </c>
      <c r="B20188" s="82">
        <v>99</v>
      </c>
      <c r="C20188" s="83" t="s">
        <v>299</v>
      </c>
      <c r="D20188" s="84">
        <v>1.4648396745860612</v>
      </c>
      <c r="E20188" s="85">
        <v>9.4998774859056945E-2</v>
      </c>
    </row>
    <row r="20189" spans="1:5" x14ac:dyDescent="0.3">
      <c r="A20189" s="82">
        <v>102</v>
      </c>
      <c r="B20189" s="82">
        <v>100</v>
      </c>
      <c r="C20189" s="83" t="s">
        <v>162</v>
      </c>
      <c r="D20189" s="84">
        <v>1.0030423849182319</v>
      </c>
      <c r="E20189" s="85">
        <v>0.97949005111111331</v>
      </c>
    </row>
    <row r="20190" spans="1:5" x14ac:dyDescent="0.3">
      <c r="A20190" s="82">
        <v>102</v>
      </c>
      <c r="B20190" s="82">
        <v>101</v>
      </c>
      <c r="C20190" s="83" t="s">
        <v>163</v>
      </c>
      <c r="D20190" s="84">
        <v>1.0264021839372186</v>
      </c>
      <c r="E20190" s="85">
        <v>0.89239130682816425</v>
      </c>
    </row>
    <row r="20191" spans="1:5" x14ac:dyDescent="0.3">
      <c r="A20191" s="82">
        <v>102</v>
      </c>
      <c r="B20191" s="82">
        <v>103</v>
      </c>
      <c r="C20191" s="83" t="s">
        <v>164</v>
      </c>
      <c r="D20191" s="84">
        <v>1.0095367766874124</v>
      </c>
      <c r="E20191" s="85">
        <v>0.91696654337010874</v>
      </c>
    </row>
    <row r="20192" spans="1:5" x14ac:dyDescent="0.3">
      <c r="A20192" s="82">
        <v>102</v>
      </c>
      <c r="B20192" s="82">
        <v>104</v>
      </c>
      <c r="C20192" s="83" t="s">
        <v>300</v>
      </c>
      <c r="D20192" s="84">
        <v>1.2178750235387088</v>
      </c>
      <c r="E20192" s="85">
        <v>0.60579718907107361</v>
      </c>
    </row>
    <row r="20193" spans="1:5" x14ac:dyDescent="0.3">
      <c r="A20193" s="82">
        <v>102</v>
      </c>
      <c r="B20193" s="82">
        <v>105</v>
      </c>
      <c r="C20193" s="83" t="s">
        <v>301</v>
      </c>
      <c r="D20193" s="84">
        <v>1.0182981536850739</v>
      </c>
      <c r="E20193" s="85">
        <v>0.828370038284577</v>
      </c>
    </row>
    <row r="20194" spans="1:5" x14ac:dyDescent="0.3">
      <c r="A20194" s="82">
        <v>102</v>
      </c>
      <c r="B20194" s="82">
        <v>106</v>
      </c>
      <c r="C20194" s="83" t="s">
        <v>341</v>
      </c>
      <c r="D20194" s="84">
        <v>1.0174326415146411</v>
      </c>
      <c r="E20194" s="85">
        <v>0.80047747548811943</v>
      </c>
    </row>
    <row r="20195" spans="1:5" x14ac:dyDescent="0.3">
      <c r="A20195" s="82">
        <v>102</v>
      </c>
      <c r="B20195" s="82">
        <v>108</v>
      </c>
      <c r="C20195" s="83" t="s">
        <v>165</v>
      </c>
      <c r="D20195" s="84">
        <v>0.95332593748170846</v>
      </c>
      <c r="E20195" s="85">
        <v>0.86193543394132621</v>
      </c>
    </row>
    <row r="20196" spans="1:5" x14ac:dyDescent="0.3">
      <c r="A20196" s="82">
        <v>102</v>
      </c>
      <c r="B20196" s="82">
        <v>110</v>
      </c>
      <c r="C20196" s="83" t="s">
        <v>391</v>
      </c>
      <c r="D20196" s="84">
        <v>1.2278275163712187</v>
      </c>
      <c r="E20196" s="85">
        <v>5.4898707451120077E-2</v>
      </c>
    </row>
    <row r="20197" spans="1:5" x14ac:dyDescent="0.3">
      <c r="A20197" s="82">
        <v>102</v>
      </c>
      <c r="B20197" s="82">
        <v>111</v>
      </c>
      <c r="C20197" s="83" t="s">
        <v>166</v>
      </c>
      <c r="D20197" s="84">
        <v>0.92870232759246518</v>
      </c>
      <c r="E20197" s="85">
        <v>0.86230867633289332</v>
      </c>
    </row>
    <row r="20198" spans="1:5" x14ac:dyDescent="0.3">
      <c r="A20198" s="82">
        <v>102</v>
      </c>
      <c r="B20198" s="82">
        <v>113</v>
      </c>
      <c r="C20198" s="83" t="s">
        <v>167</v>
      </c>
      <c r="D20198" s="84">
        <v>1.0282596229683356</v>
      </c>
      <c r="E20198" s="85">
        <v>0.72393193608734108</v>
      </c>
    </row>
    <row r="20199" spans="1:5" x14ac:dyDescent="0.3">
      <c r="A20199" s="82">
        <v>102</v>
      </c>
      <c r="B20199" s="82">
        <v>114</v>
      </c>
      <c r="C20199" s="83" t="s">
        <v>342</v>
      </c>
      <c r="D20199" s="84">
        <v>1.7413817335700466</v>
      </c>
      <c r="E20199" s="85">
        <v>0.13965322012732717</v>
      </c>
    </row>
    <row r="20200" spans="1:5" x14ac:dyDescent="0.3">
      <c r="A20200" s="82">
        <v>102</v>
      </c>
      <c r="B20200" s="82">
        <v>115</v>
      </c>
      <c r="C20200" s="83" t="s">
        <v>302</v>
      </c>
      <c r="D20200" s="84">
        <v>0.97367383967787657</v>
      </c>
      <c r="E20200" s="85">
        <v>0.7638294602779202</v>
      </c>
    </row>
    <row r="20201" spans="1:5" x14ac:dyDescent="0.3">
      <c r="A20201" s="82">
        <v>102</v>
      </c>
      <c r="B20201" s="82">
        <v>117</v>
      </c>
      <c r="C20201" s="83" t="s">
        <v>343</v>
      </c>
      <c r="D20201" s="84">
        <v>1.091423945668498</v>
      </c>
      <c r="E20201" s="85">
        <v>0.72930553696508382</v>
      </c>
    </row>
    <row r="20202" spans="1:5" x14ac:dyDescent="0.3">
      <c r="A20202" s="82">
        <v>102</v>
      </c>
      <c r="B20202" s="82">
        <v>124</v>
      </c>
      <c r="C20202" s="83" t="s">
        <v>392</v>
      </c>
      <c r="D20202" s="84">
        <v>1.1340750193602362</v>
      </c>
      <c r="E20202" s="85">
        <v>0.62125455104989302</v>
      </c>
    </row>
    <row r="20203" spans="1:5" x14ac:dyDescent="0.3">
      <c r="A20203" s="82">
        <v>102</v>
      </c>
      <c r="B20203" s="82">
        <v>130</v>
      </c>
      <c r="C20203" s="83" t="s">
        <v>168</v>
      </c>
      <c r="D20203" s="84">
        <v>1.3217495203072929</v>
      </c>
      <c r="E20203" s="85">
        <v>0.33035359649478668</v>
      </c>
    </row>
    <row r="20204" spans="1:5" x14ac:dyDescent="0.3">
      <c r="A20204" s="82">
        <v>102</v>
      </c>
      <c r="B20204" s="82">
        <v>131</v>
      </c>
      <c r="C20204" s="83" t="s">
        <v>393</v>
      </c>
      <c r="D20204" s="84">
        <v>1.0500923478463053</v>
      </c>
      <c r="E20204" s="85">
        <v>0.43327948803219918</v>
      </c>
    </row>
    <row r="20205" spans="1:5" x14ac:dyDescent="0.3">
      <c r="A20205" s="82">
        <v>102</v>
      </c>
      <c r="B20205" s="82">
        <v>132</v>
      </c>
      <c r="C20205" s="83" t="s">
        <v>394</v>
      </c>
      <c r="D20205" s="84">
        <v>1.0577997824987282</v>
      </c>
      <c r="E20205" s="85">
        <v>0.66163690232459604</v>
      </c>
    </row>
    <row r="20206" spans="1:5" x14ac:dyDescent="0.3">
      <c r="A20206" s="82">
        <v>102</v>
      </c>
      <c r="B20206" s="82">
        <v>133</v>
      </c>
      <c r="C20206" s="83" t="s">
        <v>249</v>
      </c>
      <c r="D20206" s="84">
        <v>0.89354444769393504</v>
      </c>
      <c r="E20206" s="85">
        <v>0.32816162998600418</v>
      </c>
    </row>
    <row r="20207" spans="1:5" x14ac:dyDescent="0.3">
      <c r="A20207" s="82">
        <v>102</v>
      </c>
      <c r="B20207" s="82">
        <v>134</v>
      </c>
      <c r="C20207" s="83" t="s">
        <v>170</v>
      </c>
      <c r="D20207" s="84">
        <v>0.93164594050962402</v>
      </c>
      <c r="E20207" s="85">
        <v>0.69019039981888897</v>
      </c>
    </row>
    <row r="20208" spans="1:5" x14ac:dyDescent="0.3">
      <c r="A20208" s="82">
        <v>102</v>
      </c>
      <c r="B20208" s="82">
        <v>136</v>
      </c>
      <c r="C20208" s="83" t="s">
        <v>169</v>
      </c>
      <c r="D20208" s="84">
        <v>1.3301226547773055</v>
      </c>
      <c r="E20208" s="85">
        <v>0.14042241448037318</v>
      </c>
    </row>
    <row r="20209" spans="1:5" x14ac:dyDescent="0.3">
      <c r="A20209" s="82">
        <v>102</v>
      </c>
      <c r="B20209" s="82">
        <v>138</v>
      </c>
      <c r="C20209" s="83" t="s">
        <v>250</v>
      </c>
      <c r="D20209" s="84">
        <v>0.67460582788631984</v>
      </c>
      <c r="E20209" s="85">
        <v>0.25415220247653703</v>
      </c>
    </row>
    <row r="20210" spans="1:5" x14ac:dyDescent="0.3">
      <c r="A20210" s="82">
        <v>102</v>
      </c>
      <c r="B20210" s="82">
        <v>144</v>
      </c>
      <c r="C20210" s="83" t="s">
        <v>395</v>
      </c>
      <c r="D20210" s="84">
        <v>0.52520910876353155</v>
      </c>
      <c r="E20210" s="85">
        <v>0.14136964144985376</v>
      </c>
    </row>
    <row r="20211" spans="1:5" x14ac:dyDescent="0.3">
      <c r="A20211" s="82">
        <v>102</v>
      </c>
      <c r="B20211" s="82">
        <v>146</v>
      </c>
      <c r="C20211" s="83" t="s">
        <v>171</v>
      </c>
      <c r="D20211" s="84">
        <v>0.95522773972248631</v>
      </c>
      <c r="E20211" s="85">
        <v>0.35320283941346831</v>
      </c>
    </row>
    <row r="20212" spans="1:5" x14ac:dyDescent="0.3">
      <c r="A20212" s="82">
        <v>102</v>
      </c>
      <c r="B20212" s="82">
        <v>147</v>
      </c>
      <c r="C20212" s="83" t="s">
        <v>251</v>
      </c>
      <c r="D20212" s="84">
        <v>0.64989281281453137</v>
      </c>
      <c r="E20212" s="85">
        <v>0.16727397442292458</v>
      </c>
    </row>
    <row r="20213" spans="1:5" x14ac:dyDescent="0.3">
      <c r="A20213" s="82">
        <v>102</v>
      </c>
      <c r="B20213" s="82">
        <v>149</v>
      </c>
      <c r="C20213" s="83" t="s">
        <v>172</v>
      </c>
      <c r="D20213" s="84">
        <v>1.1155947801388943</v>
      </c>
      <c r="E20213" s="85">
        <v>0.56375455575036715</v>
      </c>
    </row>
    <row r="20214" spans="1:5" x14ac:dyDescent="0.3">
      <c r="A20214" s="82">
        <v>102</v>
      </c>
      <c r="B20214" s="82">
        <v>152</v>
      </c>
      <c r="C20214" s="83" t="s">
        <v>173</v>
      </c>
      <c r="D20214" s="84">
        <v>1.0636390088961916</v>
      </c>
      <c r="E20214" s="85">
        <v>0.15806484924247233</v>
      </c>
    </row>
    <row r="20215" spans="1:5" x14ac:dyDescent="0.3">
      <c r="A20215" s="82">
        <v>102</v>
      </c>
      <c r="B20215" s="82">
        <v>153</v>
      </c>
      <c r="C20215" s="83" t="s">
        <v>344</v>
      </c>
      <c r="D20215" s="84">
        <v>1.2219640614642469</v>
      </c>
      <c r="E20215" s="85">
        <v>0.38890061350861704</v>
      </c>
    </row>
    <row r="20216" spans="1:5" x14ac:dyDescent="0.3">
      <c r="A20216" s="82">
        <v>102</v>
      </c>
      <c r="B20216" s="82">
        <v>155</v>
      </c>
      <c r="C20216" s="83" t="s">
        <v>396</v>
      </c>
      <c r="D20216" s="84">
        <v>1.0865571625723338</v>
      </c>
      <c r="E20216" s="85">
        <v>0.52846293954742574</v>
      </c>
    </row>
    <row r="20217" spans="1:5" x14ac:dyDescent="0.3">
      <c r="A20217" s="82">
        <v>102</v>
      </c>
      <c r="B20217" s="82">
        <v>157</v>
      </c>
      <c r="C20217" s="83" t="s">
        <v>345</v>
      </c>
      <c r="D20217" s="84">
        <v>1.1649735448346488</v>
      </c>
      <c r="E20217" s="85">
        <v>0.31437594100490229</v>
      </c>
    </row>
    <row r="20218" spans="1:5" x14ac:dyDescent="0.3">
      <c r="A20218" s="82">
        <v>102</v>
      </c>
      <c r="B20218" s="82">
        <v>158</v>
      </c>
      <c r="C20218" s="83" t="s">
        <v>346</v>
      </c>
      <c r="D20218" s="84">
        <v>1.0517739482623978</v>
      </c>
      <c r="E20218" s="85">
        <v>0.99999915582550514</v>
      </c>
    </row>
    <row r="20219" spans="1:5" x14ac:dyDescent="0.3">
      <c r="A20219" s="82">
        <v>102</v>
      </c>
      <c r="B20219" s="82">
        <v>160</v>
      </c>
      <c r="C20219" s="83" t="s">
        <v>252</v>
      </c>
      <c r="D20219" s="84">
        <v>0.48363084380750604</v>
      </c>
      <c r="E20219" s="85">
        <v>0.55311442514277742</v>
      </c>
    </row>
    <row r="20220" spans="1:5" x14ac:dyDescent="0.3">
      <c r="A20220" s="82">
        <v>102</v>
      </c>
      <c r="B20220" s="82">
        <v>161</v>
      </c>
      <c r="C20220" s="83" t="s">
        <v>397</v>
      </c>
      <c r="D20220" s="84">
        <v>0.798408704449451</v>
      </c>
      <c r="E20220" s="85">
        <v>0.58271284174687055</v>
      </c>
    </row>
    <row r="20221" spans="1:5" x14ac:dyDescent="0.3">
      <c r="A20221" s="82">
        <v>102</v>
      </c>
      <c r="B20221" s="82">
        <v>162</v>
      </c>
      <c r="C20221" s="83" t="s">
        <v>253</v>
      </c>
      <c r="D20221" s="84">
        <v>1.2527282169051475</v>
      </c>
      <c r="E20221" s="85">
        <v>0.65484369792845887</v>
      </c>
    </row>
    <row r="20222" spans="1:5" x14ac:dyDescent="0.3">
      <c r="A20222" s="82">
        <v>102</v>
      </c>
      <c r="B20222" s="82">
        <v>164</v>
      </c>
      <c r="C20222" s="83" t="s">
        <v>174</v>
      </c>
      <c r="D20222" s="84">
        <v>0.81025131732032318</v>
      </c>
      <c r="E20222" s="85">
        <v>0.31179374634565382</v>
      </c>
    </row>
    <row r="20223" spans="1:5" x14ac:dyDescent="0.3">
      <c r="A20223" s="82">
        <v>102</v>
      </c>
      <c r="B20223" s="82">
        <v>165</v>
      </c>
      <c r="C20223" s="83" t="s">
        <v>175</v>
      </c>
      <c r="D20223" s="84">
        <v>1.2084383982764526</v>
      </c>
      <c r="E20223" s="85">
        <v>0.40822015055115801</v>
      </c>
    </row>
    <row r="20224" spans="1:5" x14ac:dyDescent="0.3">
      <c r="A20224" s="82">
        <v>102</v>
      </c>
      <c r="B20224" s="82">
        <v>166</v>
      </c>
      <c r="C20224" s="83" t="s">
        <v>303</v>
      </c>
      <c r="D20224" s="84">
        <v>1.195521156449213</v>
      </c>
      <c r="E20224" s="85">
        <v>0.13585324631756768</v>
      </c>
    </row>
    <row r="20225" spans="1:5" x14ac:dyDescent="0.3">
      <c r="A20225" s="82">
        <v>102</v>
      </c>
      <c r="B20225" s="82">
        <v>169</v>
      </c>
      <c r="C20225" s="83" t="s">
        <v>176</v>
      </c>
      <c r="D20225" s="84">
        <v>2.3054056465890439E-9</v>
      </c>
      <c r="E20225" s="85">
        <v>0.99893369269652177</v>
      </c>
    </row>
    <row r="20226" spans="1:5" x14ac:dyDescent="0.3">
      <c r="A20226" s="82">
        <v>102</v>
      </c>
      <c r="B20226" s="82">
        <v>170</v>
      </c>
      <c r="C20226" s="83" t="s">
        <v>177</v>
      </c>
      <c r="D20226" s="84">
        <v>1.0927372935158379</v>
      </c>
      <c r="E20226" s="85">
        <v>0.929371044293689</v>
      </c>
    </row>
    <row r="20227" spans="1:5" x14ac:dyDescent="0.3">
      <c r="A20227" s="82">
        <v>102</v>
      </c>
      <c r="B20227" s="82">
        <v>172</v>
      </c>
      <c r="C20227" s="83" t="s">
        <v>398</v>
      </c>
      <c r="D20227" s="84">
        <v>2.7934559745981581E-9</v>
      </c>
      <c r="E20227" s="85">
        <v>0.99917391376747799</v>
      </c>
    </row>
    <row r="20228" spans="1:5" x14ac:dyDescent="0.3">
      <c r="A20228" s="82">
        <v>102</v>
      </c>
      <c r="B20228" s="82">
        <v>174</v>
      </c>
      <c r="C20228" s="83" t="s">
        <v>314</v>
      </c>
      <c r="D20228" s="84">
        <v>1.2134260852355063</v>
      </c>
      <c r="E20228" s="85">
        <v>0.77315831559478077</v>
      </c>
    </row>
    <row r="20229" spans="1:5" x14ac:dyDescent="0.3">
      <c r="A20229" s="82">
        <v>102</v>
      </c>
      <c r="B20229" s="82">
        <v>175</v>
      </c>
      <c r="C20229" s="83" t="s">
        <v>304</v>
      </c>
      <c r="D20229" s="84">
        <v>0.96549696223774339</v>
      </c>
      <c r="E20229" s="85">
        <v>0.96040759627617778</v>
      </c>
    </row>
    <row r="20230" spans="1:5" x14ac:dyDescent="0.3">
      <c r="A20230" s="82">
        <v>102</v>
      </c>
      <c r="B20230" s="82">
        <v>176</v>
      </c>
      <c r="C20230" s="83" t="s">
        <v>305</v>
      </c>
      <c r="D20230" s="84">
        <v>1.2603694769929541</v>
      </c>
      <c r="E20230" s="85">
        <v>0.64614883424873271</v>
      </c>
    </row>
    <row r="20231" spans="1:5" x14ac:dyDescent="0.3">
      <c r="A20231" s="82">
        <v>102</v>
      </c>
      <c r="B20231" s="82">
        <v>177</v>
      </c>
      <c r="C20231" s="83" t="s">
        <v>306</v>
      </c>
      <c r="D20231" s="84">
        <v>0.9051596067580403</v>
      </c>
      <c r="E20231" s="85">
        <v>0.69965871756658693</v>
      </c>
    </row>
    <row r="20232" spans="1:5" x14ac:dyDescent="0.3">
      <c r="A20232" s="82">
        <v>102</v>
      </c>
      <c r="B20232" s="82">
        <v>178</v>
      </c>
      <c r="C20232" s="83" t="s">
        <v>347</v>
      </c>
      <c r="D20232" s="84">
        <v>1361192336.7002683</v>
      </c>
      <c r="E20232" s="85"/>
    </row>
    <row r="20233" spans="1:5" x14ac:dyDescent="0.3">
      <c r="A20233" s="82">
        <v>102</v>
      </c>
      <c r="B20233" s="82">
        <v>180</v>
      </c>
      <c r="C20233" s="83" t="s">
        <v>307</v>
      </c>
      <c r="D20233" s="84">
        <v>0.42717709590761072</v>
      </c>
      <c r="E20233" s="85">
        <v>0.48750189900841179</v>
      </c>
    </row>
    <row r="20234" spans="1:5" x14ac:dyDescent="0.3">
      <c r="A20234" s="82">
        <v>102</v>
      </c>
      <c r="B20234" s="82">
        <v>184</v>
      </c>
      <c r="C20234" s="83" t="s">
        <v>399</v>
      </c>
      <c r="D20234" s="84">
        <v>0.93145578214698976</v>
      </c>
      <c r="E20234" s="85">
        <v>0.90667659468932926</v>
      </c>
    </row>
    <row r="20235" spans="1:5" x14ac:dyDescent="0.3">
      <c r="A20235" s="82">
        <v>102</v>
      </c>
      <c r="B20235" s="82">
        <v>185</v>
      </c>
      <c r="C20235" s="83" t="s">
        <v>400</v>
      </c>
      <c r="D20235" s="84">
        <v>1.0388977897437219</v>
      </c>
      <c r="E20235" s="85">
        <v>0.96957450036853277</v>
      </c>
    </row>
    <row r="20236" spans="1:5" x14ac:dyDescent="0.3">
      <c r="A20236" s="82">
        <v>102</v>
      </c>
      <c r="B20236" s="82">
        <v>186</v>
      </c>
      <c r="C20236" s="83" t="s">
        <v>401</v>
      </c>
      <c r="D20236" s="84">
        <v>0.34646117073234051</v>
      </c>
      <c r="E20236" s="85">
        <v>0.35873446754650429</v>
      </c>
    </row>
    <row r="20237" spans="1:5" x14ac:dyDescent="0.3">
      <c r="A20237" s="82">
        <v>102</v>
      </c>
      <c r="B20237" s="82">
        <v>187</v>
      </c>
      <c r="C20237" s="83" t="s">
        <v>402</v>
      </c>
      <c r="D20237" s="84">
        <v>0.85677924295996499</v>
      </c>
      <c r="E20237" s="85">
        <v>0.71123450162609791</v>
      </c>
    </row>
    <row r="20238" spans="1:5" x14ac:dyDescent="0.3">
      <c r="A20238" s="82">
        <v>102</v>
      </c>
      <c r="B20238" s="82">
        <v>188</v>
      </c>
      <c r="C20238" s="83" t="s">
        <v>403</v>
      </c>
      <c r="D20238" s="84">
        <v>0.96699449859438968</v>
      </c>
      <c r="E20238" s="85">
        <v>0.98107102740425856</v>
      </c>
    </row>
    <row r="20239" spans="1:5" x14ac:dyDescent="0.3">
      <c r="A20239" s="82">
        <v>102</v>
      </c>
      <c r="B20239" s="82">
        <v>189</v>
      </c>
      <c r="C20239" s="83" t="s">
        <v>404</v>
      </c>
      <c r="D20239" s="84">
        <v>238750718.46220291</v>
      </c>
      <c r="E20239" s="85">
        <v>0.99863849239066516</v>
      </c>
    </row>
    <row r="20240" spans="1:5" x14ac:dyDescent="0.3">
      <c r="A20240" s="82">
        <v>102</v>
      </c>
      <c r="B20240" s="82">
        <v>190</v>
      </c>
      <c r="C20240" s="83" t="s">
        <v>405</v>
      </c>
      <c r="D20240" s="84">
        <v>0.97015788992130736</v>
      </c>
      <c r="E20240" s="85">
        <v>0.95481190473719335</v>
      </c>
    </row>
    <row r="20241" spans="1:5" x14ac:dyDescent="0.3">
      <c r="A20241" s="82">
        <v>102</v>
      </c>
      <c r="B20241" s="82">
        <v>191</v>
      </c>
      <c r="C20241" s="83" t="s">
        <v>406</v>
      </c>
      <c r="D20241" s="84">
        <v>1.3814226514784917</v>
      </c>
      <c r="E20241" s="85">
        <v>0.19245586081543586</v>
      </c>
    </row>
    <row r="20242" spans="1:5" x14ac:dyDescent="0.3">
      <c r="A20242" s="82">
        <v>102</v>
      </c>
      <c r="B20242" s="82">
        <v>198</v>
      </c>
      <c r="C20242" s="83" t="s">
        <v>254</v>
      </c>
      <c r="D20242" s="84">
        <v>0.6479548221655087</v>
      </c>
      <c r="E20242" s="85">
        <v>0.22818098398552245</v>
      </c>
    </row>
    <row r="20243" spans="1:5" x14ac:dyDescent="0.3">
      <c r="A20243" s="82">
        <v>102</v>
      </c>
      <c r="B20243" s="82">
        <v>199</v>
      </c>
      <c r="C20243" s="83" t="s">
        <v>255</v>
      </c>
      <c r="D20243" s="84">
        <v>1.0442923817132639</v>
      </c>
      <c r="E20243" s="85">
        <v>0.73625953936078448</v>
      </c>
    </row>
    <row r="20244" spans="1:5" x14ac:dyDescent="0.3">
      <c r="A20244" s="82">
        <v>102</v>
      </c>
      <c r="B20244" s="82">
        <v>200</v>
      </c>
      <c r="C20244" s="83" t="s">
        <v>256</v>
      </c>
      <c r="D20244" s="84">
        <v>0.94192940747716358</v>
      </c>
      <c r="E20244" s="85">
        <v>0.4672635371374968</v>
      </c>
    </row>
    <row r="20245" spans="1:5" x14ac:dyDescent="0.3">
      <c r="A20245" s="82">
        <v>102</v>
      </c>
      <c r="B20245" s="82">
        <v>207</v>
      </c>
      <c r="C20245" s="83" t="s">
        <v>257</v>
      </c>
      <c r="D20245" s="84">
        <v>0.86576111452788806</v>
      </c>
      <c r="E20245" s="85">
        <v>0.76677396936872133</v>
      </c>
    </row>
    <row r="20246" spans="1:5" x14ac:dyDescent="0.3">
      <c r="A20246" s="82">
        <v>102</v>
      </c>
      <c r="B20246" s="82">
        <v>208</v>
      </c>
      <c r="C20246" s="83" t="s">
        <v>178</v>
      </c>
      <c r="D20246" s="84">
        <v>0.98880006203918946</v>
      </c>
      <c r="E20246" s="85">
        <v>0.96856777863640175</v>
      </c>
    </row>
    <row r="20247" spans="1:5" x14ac:dyDescent="0.3">
      <c r="A20247" s="82">
        <v>102</v>
      </c>
      <c r="B20247" s="82">
        <v>209</v>
      </c>
      <c r="C20247" s="83" t="s">
        <v>179</v>
      </c>
      <c r="D20247" s="84">
        <v>1.2233556501643299</v>
      </c>
      <c r="E20247" s="85">
        <v>0.18033072043884313</v>
      </c>
    </row>
    <row r="20248" spans="1:5" x14ac:dyDescent="0.3">
      <c r="A20248" s="82">
        <v>102</v>
      </c>
      <c r="B20248" s="82">
        <v>215</v>
      </c>
      <c r="C20248" s="83" t="s">
        <v>348</v>
      </c>
      <c r="D20248" s="84">
        <v>1.0486902910694023</v>
      </c>
      <c r="E20248" s="85">
        <v>0.39683939459673911</v>
      </c>
    </row>
    <row r="20249" spans="1:5" x14ac:dyDescent="0.3">
      <c r="A20249" s="82">
        <v>102</v>
      </c>
      <c r="B20249" s="82">
        <v>216</v>
      </c>
      <c r="C20249" s="83" t="s">
        <v>180</v>
      </c>
      <c r="D20249" s="84">
        <v>0.86841361464023681</v>
      </c>
      <c r="E20249" s="85">
        <v>0.51534764296320623</v>
      </c>
    </row>
    <row r="20250" spans="1:5" x14ac:dyDescent="0.3">
      <c r="A20250" s="82">
        <v>102</v>
      </c>
      <c r="B20250" s="82">
        <v>217</v>
      </c>
      <c r="C20250" s="83" t="s">
        <v>181</v>
      </c>
      <c r="D20250" s="84">
        <v>0.6698728219147424</v>
      </c>
      <c r="E20250" s="85">
        <v>0.66079966340162477</v>
      </c>
    </row>
    <row r="20251" spans="1:5" x14ac:dyDescent="0.3">
      <c r="A20251" s="82">
        <v>102</v>
      </c>
      <c r="B20251" s="82">
        <v>218</v>
      </c>
      <c r="C20251" s="83" t="s">
        <v>182</v>
      </c>
      <c r="D20251" s="84">
        <v>1.0206972156921361</v>
      </c>
      <c r="E20251" s="85">
        <v>0.98366478366148546</v>
      </c>
    </row>
    <row r="20252" spans="1:5" x14ac:dyDescent="0.3">
      <c r="A20252" s="82">
        <v>102</v>
      </c>
      <c r="B20252" s="82">
        <v>219</v>
      </c>
      <c r="C20252" s="83" t="s">
        <v>183</v>
      </c>
      <c r="D20252" s="84">
        <v>1.1579793276297405</v>
      </c>
      <c r="E20252" s="85">
        <v>0.47611844382897828</v>
      </c>
    </row>
    <row r="20253" spans="1:5" x14ac:dyDescent="0.3">
      <c r="A20253" s="82">
        <v>102</v>
      </c>
      <c r="B20253" s="82">
        <v>220</v>
      </c>
      <c r="C20253" s="83" t="s">
        <v>184</v>
      </c>
      <c r="D20253" s="84">
        <v>1.0381181452752795</v>
      </c>
      <c r="E20253" s="85">
        <v>0.41061631373706708</v>
      </c>
    </row>
    <row r="20254" spans="1:5" x14ac:dyDescent="0.3">
      <c r="A20254" s="82">
        <v>102</v>
      </c>
      <c r="B20254" s="82">
        <v>225</v>
      </c>
      <c r="C20254" s="83" t="s">
        <v>185</v>
      </c>
      <c r="D20254" s="84">
        <v>1.4578383729325601</v>
      </c>
      <c r="E20254" s="85">
        <v>0.44456166241772566</v>
      </c>
    </row>
    <row r="20255" spans="1:5" x14ac:dyDescent="0.3">
      <c r="A20255" s="82">
        <v>102</v>
      </c>
      <c r="B20255" s="82">
        <v>226</v>
      </c>
      <c r="C20255" s="83" t="s">
        <v>186</v>
      </c>
      <c r="D20255" s="84">
        <v>1.0353874060053914</v>
      </c>
      <c r="E20255" s="85">
        <v>0.88296760102961447</v>
      </c>
    </row>
    <row r="20256" spans="1:5" x14ac:dyDescent="0.3">
      <c r="A20256" s="82">
        <v>102</v>
      </c>
      <c r="B20256" s="82">
        <v>227</v>
      </c>
      <c r="C20256" s="83" t="s">
        <v>187</v>
      </c>
      <c r="D20256" s="84">
        <v>1.016515864720223</v>
      </c>
      <c r="E20256" s="85">
        <v>0.86148426815486134</v>
      </c>
    </row>
    <row r="20257" spans="1:5" x14ac:dyDescent="0.3">
      <c r="A20257" s="82">
        <v>102</v>
      </c>
      <c r="B20257" s="82">
        <v>228</v>
      </c>
      <c r="C20257" s="83" t="s">
        <v>188</v>
      </c>
      <c r="D20257" s="84">
        <v>0.98719190392040845</v>
      </c>
      <c r="E20257" s="85">
        <v>0.80374526165896187</v>
      </c>
    </row>
    <row r="20258" spans="1:5" x14ac:dyDescent="0.3">
      <c r="A20258" s="82">
        <v>102</v>
      </c>
      <c r="B20258" s="82">
        <v>230</v>
      </c>
      <c r="C20258" s="83" t="s">
        <v>189</v>
      </c>
      <c r="D20258" s="84">
        <v>1.0264220990953394</v>
      </c>
      <c r="E20258" s="85">
        <v>0.61676907350749088</v>
      </c>
    </row>
    <row r="20259" spans="1:5" x14ac:dyDescent="0.3">
      <c r="A20259" s="82">
        <v>102</v>
      </c>
      <c r="B20259" s="82">
        <v>231</v>
      </c>
      <c r="C20259" s="83" t="s">
        <v>349</v>
      </c>
      <c r="D20259" s="84">
        <v>0.99989111933087671</v>
      </c>
      <c r="E20259" s="85">
        <v>0.99908917650992901</v>
      </c>
    </row>
    <row r="20260" spans="1:5" x14ac:dyDescent="0.3">
      <c r="A20260" s="82">
        <v>102</v>
      </c>
      <c r="B20260" s="82">
        <v>232</v>
      </c>
      <c r="C20260" s="83" t="s">
        <v>190</v>
      </c>
      <c r="D20260" s="84">
        <v>1.0198340367236352</v>
      </c>
      <c r="E20260" s="85">
        <v>0.95504933815615378</v>
      </c>
    </row>
    <row r="20261" spans="1:5" x14ac:dyDescent="0.3">
      <c r="A20261" s="82">
        <v>102</v>
      </c>
      <c r="B20261" s="82">
        <v>233</v>
      </c>
      <c r="C20261" s="83" t="s">
        <v>191</v>
      </c>
      <c r="D20261" s="84">
        <v>1.0114484875585354</v>
      </c>
      <c r="E20261" s="85">
        <v>0.9909199081516471</v>
      </c>
    </row>
    <row r="20262" spans="1:5" x14ac:dyDescent="0.3">
      <c r="A20262" s="82">
        <v>102</v>
      </c>
      <c r="B20262" s="82">
        <v>234</v>
      </c>
      <c r="C20262" s="83" t="s">
        <v>192</v>
      </c>
      <c r="D20262" s="84">
        <v>0.99920406196345368</v>
      </c>
      <c r="E20262" s="85">
        <v>0.99531290758279423</v>
      </c>
    </row>
    <row r="20263" spans="1:5" x14ac:dyDescent="0.3">
      <c r="A20263" s="82">
        <v>102</v>
      </c>
      <c r="B20263" s="82">
        <v>235</v>
      </c>
      <c r="C20263" s="83" t="s">
        <v>193</v>
      </c>
      <c r="D20263" s="84">
        <v>0.98830608950065324</v>
      </c>
      <c r="E20263" s="85">
        <v>0.94495183171298536</v>
      </c>
    </row>
    <row r="20264" spans="1:5" x14ac:dyDescent="0.3">
      <c r="A20264" s="82">
        <v>102</v>
      </c>
      <c r="B20264" s="82">
        <v>237</v>
      </c>
      <c r="C20264" s="83" t="s">
        <v>194</v>
      </c>
      <c r="D20264" s="84">
        <v>1.0354191271960749</v>
      </c>
      <c r="E20264" s="85">
        <v>0.47613998787418899</v>
      </c>
    </row>
    <row r="20265" spans="1:5" x14ac:dyDescent="0.3">
      <c r="A20265" s="82">
        <v>102</v>
      </c>
      <c r="B20265" s="82">
        <v>238</v>
      </c>
      <c r="C20265" s="83" t="s">
        <v>350</v>
      </c>
      <c r="D20265" s="84">
        <v>1.617580151403743E-9</v>
      </c>
      <c r="E20265" s="85">
        <v>0.9993416470722537</v>
      </c>
    </row>
    <row r="20266" spans="1:5" x14ac:dyDescent="0.3">
      <c r="A20266" s="82">
        <v>102</v>
      </c>
      <c r="B20266" s="82">
        <v>250</v>
      </c>
      <c r="C20266" s="83" t="s">
        <v>308</v>
      </c>
      <c r="D20266" s="84">
        <v>0.92525325282991921</v>
      </c>
      <c r="E20266" s="85">
        <v>0.99999913831851384</v>
      </c>
    </row>
    <row r="20267" spans="1:5" x14ac:dyDescent="0.3">
      <c r="A20267" s="82">
        <v>102</v>
      </c>
      <c r="B20267" s="82">
        <v>251</v>
      </c>
      <c r="C20267" s="83" t="s">
        <v>407</v>
      </c>
      <c r="D20267" s="84">
        <v>1.0808867166715683</v>
      </c>
      <c r="E20267" s="85">
        <v>0.70643956543978859</v>
      </c>
    </row>
    <row r="20268" spans="1:5" x14ac:dyDescent="0.3">
      <c r="A20268" s="82">
        <v>102</v>
      </c>
      <c r="B20268" s="82">
        <v>252</v>
      </c>
      <c r="C20268" s="83" t="s">
        <v>195</v>
      </c>
      <c r="D20268" s="84">
        <v>0.9047686575019882</v>
      </c>
      <c r="E20268" s="85">
        <v>3.6436836663755107E-2</v>
      </c>
    </row>
    <row r="20269" spans="1:5" x14ac:dyDescent="0.3">
      <c r="A20269" s="82">
        <v>102</v>
      </c>
      <c r="B20269" s="82">
        <v>253</v>
      </c>
      <c r="C20269" s="83" t="s">
        <v>196</v>
      </c>
      <c r="D20269" s="84">
        <v>0.90729953476763558</v>
      </c>
      <c r="E20269" s="85">
        <v>9.5609485388157389E-2</v>
      </c>
    </row>
    <row r="20270" spans="1:5" x14ac:dyDescent="0.3">
      <c r="A20270" s="82">
        <v>102</v>
      </c>
      <c r="B20270" s="82">
        <v>254</v>
      </c>
      <c r="C20270" s="83" t="s">
        <v>197</v>
      </c>
      <c r="D20270" s="84">
        <v>1.0792439650363692</v>
      </c>
      <c r="E20270" s="85">
        <v>0.57188035461585041</v>
      </c>
    </row>
    <row r="20271" spans="1:5" x14ac:dyDescent="0.3">
      <c r="A20271" s="82">
        <v>102</v>
      </c>
      <c r="B20271" s="82">
        <v>256</v>
      </c>
      <c r="C20271" s="83" t="s">
        <v>408</v>
      </c>
      <c r="D20271" s="84">
        <v>0.89520974460747094</v>
      </c>
      <c r="E20271" s="85">
        <v>0.86111532887852171</v>
      </c>
    </row>
    <row r="20272" spans="1:5" x14ac:dyDescent="0.3">
      <c r="A20272" s="82">
        <v>102</v>
      </c>
      <c r="B20272" s="82">
        <v>258</v>
      </c>
      <c r="C20272" s="83" t="s">
        <v>198</v>
      </c>
      <c r="D20272" s="84">
        <v>1.0054853598953799</v>
      </c>
      <c r="E20272" s="85">
        <v>0.91133210449993785</v>
      </c>
    </row>
    <row r="20273" spans="1:5" x14ac:dyDescent="0.3">
      <c r="A20273" s="82">
        <v>102</v>
      </c>
      <c r="B20273" s="82">
        <v>259</v>
      </c>
      <c r="C20273" s="83" t="s">
        <v>309</v>
      </c>
      <c r="D20273" s="84">
        <v>0.94418688154725128</v>
      </c>
      <c r="E20273" s="85">
        <v>0.99999941092117817</v>
      </c>
    </row>
    <row r="20274" spans="1:5" x14ac:dyDescent="0.3">
      <c r="A20274" s="82">
        <v>102</v>
      </c>
      <c r="B20274" s="82">
        <v>261</v>
      </c>
      <c r="C20274" s="83" t="s">
        <v>199</v>
      </c>
      <c r="D20274" s="84">
        <v>0.76366520917897585</v>
      </c>
      <c r="E20274" s="85">
        <v>0.54885741516130038</v>
      </c>
    </row>
    <row r="20275" spans="1:5" x14ac:dyDescent="0.3">
      <c r="A20275" s="82">
        <v>102</v>
      </c>
      <c r="B20275" s="82">
        <v>262</v>
      </c>
      <c r="C20275" s="83" t="s">
        <v>409</v>
      </c>
      <c r="D20275" s="84">
        <v>0.91699069103628605</v>
      </c>
      <c r="E20275" s="85">
        <v>0.741478215195566</v>
      </c>
    </row>
    <row r="20276" spans="1:5" x14ac:dyDescent="0.3">
      <c r="A20276" s="82">
        <v>102</v>
      </c>
      <c r="B20276" s="82">
        <v>263</v>
      </c>
      <c r="C20276" s="83" t="s">
        <v>410</v>
      </c>
      <c r="D20276" s="84">
        <v>1.3116609497774061</v>
      </c>
      <c r="E20276" s="85">
        <v>0.5593982915846345</v>
      </c>
    </row>
    <row r="20277" spans="1:5" x14ac:dyDescent="0.3">
      <c r="A20277" s="82">
        <v>102</v>
      </c>
      <c r="B20277" s="82">
        <v>265</v>
      </c>
      <c r="C20277" s="83" t="s">
        <v>200</v>
      </c>
      <c r="D20277" s="84">
        <v>1.0551715595678066</v>
      </c>
      <c r="E20277" s="85">
        <v>0.71934043061373765</v>
      </c>
    </row>
    <row r="20278" spans="1:5" x14ac:dyDescent="0.3">
      <c r="A20278" s="82">
        <v>102</v>
      </c>
      <c r="B20278" s="82">
        <v>266</v>
      </c>
      <c r="C20278" s="83" t="s">
        <v>351</v>
      </c>
      <c r="D20278" s="84">
        <v>1.1599947797344017</v>
      </c>
      <c r="E20278" s="85">
        <v>0.44620931500740468</v>
      </c>
    </row>
    <row r="20279" spans="1:5" x14ac:dyDescent="0.3">
      <c r="A20279" s="82">
        <v>102</v>
      </c>
      <c r="B20279" s="82">
        <v>267</v>
      </c>
      <c r="C20279" s="83" t="s">
        <v>352</v>
      </c>
      <c r="D20279" s="84">
        <v>1.0831769536887368</v>
      </c>
      <c r="E20279" s="85">
        <v>0.78024632838557273</v>
      </c>
    </row>
    <row r="20280" spans="1:5" x14ac:dyDescent="0.3">
      <c r="A20280" s="82">
        <v>102</v>
      </c>
      <c r="B20280" s="82">
        <v>268</v>
      </c>
      <c r="C20280" s="83" t="s">
        <v>411</v>
      </c>
      <c r="D20280" s="84">
        <v>0.83290896206681875</v>
      </c>
      <c r="E20280" s="85">
        <v>0.25738712396815266</v>
      </c>
    </row>
    <row r="20281" spans="1:5" x14ac:dyDescent="0.3">
      <c r="A20281" s="82">
        <v>102</v>
      </c>
      <c r="B20281" s="82">
        <v>269</v>
      </c>
      <c r="C20281" s="83" t="s">
        <v>412</v>
      </c>
      <c r="D20281" s="84">
        <v>0.9958987869802608</v>
      </c>
      <c r="E20281" s="85">
        <v>0.99999993135069032</v>
      </c>
    </row>
    <row r="20282" spans="1:5" x14ac:dyDescent="0.3">
      <c r="A20282" s="82">
        <v>102</v>
      </c>
      <c r="B20282" s="82">
        <v>270</v>
      </c>
      <c r="C20282" s="83" t="s">
        <v>201</v>
      </c>
      <c r="D20282" s="84">
        <v>1.1948788917441431</v>
      </c>
      <c r="E20282" s="85">
        <v>0.39350813910398663</v>
      </c>
    </row>
    <row r="20283" spans="1:5" x14ac:dyDescent="0.3">
      <c r="A20283" s="82">
        <v>102</v>
      </c>
      <c r="B20283" s="82">
        <v>271</v>
      </c>
      <c r="C20283" s="83" t="s">
        <v>413</v>
      </c>
      <c r="D20283" s="84">
        <v>0.97863000965211555</v>
      </c>
      <c r="E20283" s="85">
        <v>0.9119296353837566</v>
      </c>
    </row>
    <row r="20284" spans="1:5" x14ac:dyDescent="0.3">
      <c r="A20284" s="82">
        <v>102</v>
      </c>
      <c r="B20284" s="82">
        <v>273</v>
      </c>
      <c r="C20284" s="83" t="s">
        <v>414</v>
      </c>
      <c r="D20284" s="84">
        <v>0.96763698219424277</v>
      </c>
      <c r="E20284" s="85">
        <v>0.88380368753881766</v>
      </c>
    </row>
    <row r="20285" spans="1:5" x14ac:dyDescent="0.3">
      <c r="A20285" s="82">
        <v>102</v>
      </c>
      <c r="B20285" s="82">
        <v>276</v>
      </c>
      <c r="C20285" s="83" t="s">
        <v>415</v>
      </c>
      <c r="D20285" s="84">
        <v>1.3963335305684177</v>
      </c>
      <c r="E20285" s="85">
        <v>0.60507352579099272</v>
      </c>
    </row>
    <row r="20286" spans="1:5" x14ac:dyDescent="0.3">
      <c r="A20286" s="82">
        <v>102</v>
      </c>
      <c r="B20286" s="82">
        <v>277</v>
      </c>
      <c r="C20286" s="83" t="s">
        <v>416</v>
      </c>
      <c r="D20286" s="84">
        <v>0.84823737195524573</v>
      </c>
      <c r="E20286" s="85">
        <v>0.48242917053265155</v>
      </c>
    </row>
    <row r="20287" spans="1:5" x14ac:dyDescent="0.3">
      <c r="A20287" s="82">
        <v>102</v>
      </c>
      <c r="B20287" s="82">
        <v>278</v>
      </c>
      <c r="C20287" s="83" t="s">
        <v>417</v>
      </c>
      <c r="D20287" s="84">
        <v>1.0904325572393623</v>
      </c>
      <c r="E20287" s="85">
        <v>0.65647624173285091</v>
      </c>
    </row>
    <row r="20288" spans="1:5" x14ac:dyDescent="0.3">
      <c r="A20288" s="82">
        <v>102</v>
      </c>
      <c r="B20288" s="82">
        <v>281</v>
      </c>
      <c r="C20288" s="83" t="s">
        <v>418</v>
      </c>
      <c r="D20288" s="84">
        <v>0.94364654240932755</v>
      </c>
      <c r="E20288" s="85">
        <v>0.99999940784713159</v>
      </c>
    </row>
    <row r="20289" spans="1:5" x14ac:dyDescent="0.3">
      <c r="A20289" s="82">
        <v>102</v>
      </c>
      <c r="B20289" s="82">
        <v>282</v>
      </c>
      <c r="C20289" s="83" t="s">
        <v>310</v>
      </c>
      <c r="D20289" s="84">
        <v>0.92069661505842137</v>
      </c>
      <c r="E20289" s="85">
        <v>0.99999856188682956</v>
      </c>
    </row>
    <row r="20290" spans="1:5" x14ac:dyDescent="0.3">
      <c r="A20290" s="82">
        <v>102</v>
      </c>
      <c r="B20290" s="82">
        <v>283</v>
      </c>
      <c r="C20290" s="83" t="s">
        <v>419</v>
      </c>
      <c r="D20290" s="84">
        <v>1.0580892344548256</v>
      </c>
      <c r="E20290" s="85">
        <v>0.45756518694701265</v>
      </c>
    </row>
    <row r="20291" spans="1:5" x14ac:dyDescent="0.3">
      <c r="A20291" s="82">
        <v>102</v>
      </c>
      <c r="B20291" s="82">
        <v>284</v>
      </c>
      <c r="C20291" s="83" t="s">
        <v>420</v>
      </c>
      <c r="D20291" s="84">
        <v>0.90989918980630624</v>
      </c>
      <c r="E20291" s="85">
        <v>0.9999990435235554</v>
      </c>
    </row>
    <row r="20292" spans="1:5" x14ac:dyDescent="0.3">
      <c r="A20292" s="82">
        <v>102</v>
      </c>
      <c r="B20292" s="82">
        <v>285</v>
      </c>
      <c r="C20292" s="83" t="s">
        <v>421</v>
      </c>
      <c r="D20292" s="84">
        <v>0.97857235772653239</v>
      </c>
      <c r="E20292" s="85">
        <v>0.99999985911740696</v>
      </c>
    </row>
    <row r="20293" spans="1:5" x14ac:dyDescent="0.3">
      <c r="A20293" s="82">
        <v>102</v>
      </c>
      <c r="B20293" s="82">
        <v>286</v>
      </c>
      <c r="C20293" s="83" t="s">
        <v>311</v>
      </c>
      <c r="D20293" s="84">
        <v>0.91559101331319737</v>
      </c>
      <c r="E20293" s="85">
        <v>0.95028343579697405</v>
      </c>
    </row>
    <row r="20294" spans="1:5" x14ac:dyDescent="0.3">
      <c r="A20294" s="82">
        <v>102</v>
      </c>
      <c r="B20294" s="82">
        <v>287</v>
      </c>
      <c r="C20294" s="83" t="s">
        <v>422</v>
      </c>
      <c r="D20294" s="84">
        <v>1.024031930996971</v>
      </c>
      <c r="E20294" s="85">
        <v>0.87288496013097905</v>
      </c>
    </row>
    <row r="20295" spans="1:5" x14ac:dyDescent="0.3">
      <c r="A20295" s="82">
        <v>102</v>
      </c>
      <c r="B20295" s="82">
        <v>288</v>
      </c>
      <c r="C20295" s="83" t="s">
        <v>202</v>
      </c>
      <c r="D20295" s="84">
        <v>1.7249205400737457</v>
      </c>
      <c r="E20295" s="85">
        <v>0.45538564515724644</v>
      </c>
    </row>
    <row r="20296" spans="1:5" x14ac:dyDescent="0.3">
      <c r="A20296" s="82">
        <v>102</v>
      </c>
      <c r="B20296" s="82">
        <v>289</v>
      </c>
      <c r="C20296" s="83" t="s">
        <v>203</v>
      </c>
      <c r="D20296" s="84">
        <v>0.93359584353423319</v>
      </c>
      <c r="E20296" s="85">
        <v>0.7936457032576032</v>
      </c>
    </row>
    <row r="20297" spans="1:5" x14ac:dyDescent="0.3">
      <c r="A20297" s="82">
        <v>102</v>
      </c>
      <c r="B20297" s="82">
        <v>290</v>
      </c>
      <c r="C20297" s="83" t="s">
        <v>204</v>
      </c>
      <c r="D20297" s="84">
        <v>1.0018770026303185</v>
      </c>
      <c r="E20297" s="85">
        <v>0.98433747583660758</v>
      </c>
    </row>
    <row r="20298" spans="1:5" x14ac:dyDescent="0.3">
      <c r="A20298" s="82">
        <v>102</v>
      </c>
      <c r="B20298" s="82">
        <v>292</v>
      </c>
      <c r="C20298" s="83" t="s">
        <v>312</v>
      </c>
      <c r="D20298" s="84">
        <v>1.2533510887363852</v>
      </c>
      <c r="E20298" s="85">
        <v>0.99999609570949499</v>
      </c>
    </row>
    <row r="20299" spans="1:5" x14ac:dyDescent="0.3">
      <c r="A20299" s="82">
        <v>102</v>
      </c>
      <c r="B20299" s="82">
        <v>293</v>
      </c>
      <c r="C20299" s="83" t="s">
        <v>423</v>
      </c>
      <c r="D20299" s="84">
        <v>1.0635559783692727</v>
      </c>
      <c r="E20299" s="85">
        <v>0.84961425863951612</v>
      </c>
    </row>
    <row r="20300" spans="1:5" x14ac:dyDescent="0.3">
      <c r="A20300" s="82">
        <v>102</v>
      </c>
      <c r="B20300" s="82">
        <v>294</v>
      </c>
      <c r="C20300" s="83" t="s">
        <v>424</v>
      </c>
      <c r="D20300" s="84">
        <v>1.1934953463927409</v>
      </c>
      <c r="E20300" s="85">
        <v>0.42320782347130415</v>
      </c>
    </row>
    <row r="20301" spans="1:5" x14ac:dyDescent="0.3">
      <c r="A20301" s="82">
        <v>102</v>
      </c>
      <c r="B20301" s="82">
        <v>295</v>
      </c>
      <c r="C20301" s="83" t="s">
        <v>425</v>
      </c>
      <c r="D20301" s="84">
        <v>0.99262741993862835</v>
      </c>
      <c r="E20301" s="85">
        <v>0.97313340237757895</v>
      </c>
    </row>
    <row r="20302" spans="1:5" x14ac:dyDescent="0.3">
      <c r="A20302" s="82">
        <v>102</v>
      </c>
      <c r="B20302" s="82">
        <v>296</v>
      </c>
      <c r="C20302" s="83" t="s">
        <v>426</v>
      </c>
      <c r="D20302" s="84">
        <v>0.99689276990668818</v>
      </c>
      <c r="E20302" s="85">
        <v>0.98849253536588533</v>
      </c>
    </row>
    <row r="20303" spans="1:5" x14ac:dyDescent="0.3">
      <c r="A20303" s="82">
        <v>102</v>
      </c>
      <c r="B20303" s="82">
        <v>297</v>
      </c>
      <c r="C20303" s="83" t="s">
        <v>205</v>
      </c>
      <c r="D20303" s="84">
        <v>2.0085841369475212</v>
      </c>
      <c r="E20303" s="85">
        <v>0.42071412303082223</v>
      </c>
    </row>
    <row r="20304" spans="1:5" x14ac:dyDescent="0.3">
      <c r="A20304" s="82">
        <v>102</v>
      </c>
      <c r="B20304" s="82">
        <v>298</v>
      </c>
      <c r="C20304" s="83" t="s">
        <v>206</v>
      </c>
      <c r="D20304" s="84">
        <v>0.42697961325974781</v>
      </c>
      <c r="E20304" s="85">
        <v>0.32581801642145225</v>
      </c>
    </row>
    <row r="20305" spans="1:5" x14ac:dyDescent="0.3">
      <c r="A20305" s="82">
        <v>102</v>
      </c>
      <c r="B20305" s="82">
        <v>299</v>
      </c>
      <c r="C20305" s="83" t="s">
        <v>207</v>
      </c>
      <c r="D20305" s="84">
        <v>3.9891476064909739</v>
      </c>
      <c r="E20305" s="85">
        <v>0.21592957618778441</v>
      </c>
    </row>
    <row r="20306" spans="1:5" x14ac:dyDescent="0.3">
      <c r="A20306" s="82">
        <v>102</v>
      </c>
      <c r="B20306" s="82">
        <v>300</v>
      </c>
      <c r="C20306" s="83" t="s">
        <v>315</v>
      </c>
      <c r="D20306" s="84">
        <v>1.1006695965977091</v>
      </c>
      <c r="E20306" s="85">
        <v>0.54366482673209315</v>
      </c>
    </row>
    <row r="20307" spans="1:5" x14ac:dyDescent="0.3">
      <c r="A20307" s="82">
        <v>102</v>
      </c>
      <c r="B20307" s="82">
        <v>301</v>
      </c>
      <c r="C20307" s="83" t="s">
        <v>258</v>
      </c>
      <c r="D20307" s="84">
        <v>1.3030488305001398</v>
      </c>
      <c r="E20307" s="85">
        <v>0.52933502614388317</v>
      </c>
    </row>
    <row r="20308" spans="1:5" x14ac:dyDescent="0.3">
      <c r="A20308" s="82">
        <v>102</v>
      </c>
      <c r="B20308" s="82">
        <v>305</v>
      </c>
      <c r="C20308" s="83" t="s">
        <v>427</v>
      </c>
      <c r="D20308" s="84">
        <v>0.98947759093122434</v>
      </c>
      <c r="E20308" s="85">
        <v>0.9315662183163258</v>
      </c>
    </row>
    <row r="20309" spans="1:5" x14ac:dyDescent="0.3">
      <c r="A20309" s="82">
        <v>102</v>
      </c>
      <c r="B20309" s="82">
        <v>306</v>
      </c>
      <c r="C20309" s="83" t="s">
        <v>428</v>
      </c>
      <c r="D20309" s="84">
        <v>1.0029861507293585</v>
      </c>
      <c r="E20309" s="85">
        <v>0.9550941178875445</v>
      </c>
    </row>
    <row r="20310" spans="1:5" x14ac:dyDescent="0.3">
      <c r="A20310" s="82">
        <v>102</v>
      </c>
      <c r="B20310" s="82">
        <v>313</v>
      </c>
      <c r="C20310" s="83" t="s">
        <v>429</v>
      </c>
      <c r="D20310" s="84">
        <v>0.96503154405976443</v>
      </c>
      <c r="E20310" s="85">
        <v>0.74359337618588084</v>
      </c>
    </row>
    <row r="20311" spans="1:5" x14ac:dyDescent="0.3">
      <c r="A20311" s="82">
        <v>103</v>
      </c>
      <c r="B20311" s="82">
        <v>1</v>
      </c>
      <c r="C20311" s="83" t="s">
        <v>376</v>
      </c>
      <c r="D20311" s="84">
        <v>0.98786713234247814</v>
      </c>
      <c r="E20311" s="85">
        <v>0.58819087451550178</v>
      </c>
    </row>
    <row r="20312" spans="1:5" x14ac:dyDescent="0.3">
      <c r="A20312" s="82">
        <v>103</v>
      </c>
      <c r="B20312" s="82">
        <v>2</v>
      </c>
      <c r="C20312" s="83" t="s">
        <v>236</v>
      </c>
      <c r="D20312" s="84">
        <v>0.97557948791543447</v>
      </c>
      <c r="E20312" s="85">
        <v>0.16786932073745775</v>
      </c>
    </row>
    <row r="20313" spans="1:5" x14ac:dyDescent="0.3">
      <c r="A20313" s="82">
        <v>103</v>
      </c>
      <c r="B20313" s="82">
        <v>3</v>
      </c>
      <c r="C20313" s="83" t="s">
        <v>237</v>
      </c>
      <c r="D20313" s="84">
        <v>0.8654515814507614</v>
      </c>
      <c r="E20313" s="85">
        <v>0.16432241354521382</v>
      </c>
    </row>
    <row r="20314" spans="1:5" x14ac:dyDescent="0.3">
      <c r="A20314" s="82">
        <v>103</v>
      </c>
      <c r="B20314" s="82">
        <v>4</v>
      </c>
      <c r="C20314" s="83" t="s">
        <v>138</v>
      </c>
      <c r="D20314" s="84">
        <v>1.1603158606538782</v>
      </c>
      <c r="E20314" s="85">
        <v>0.20479078505807746</v>
      </c>
    </row>
    <row r="20315" spans="1:5" x14ac:dyDescent="0.3">
      <c r="A20315" s="82">
        <v>103</v>
      </c>
      <c r="B20315" s="82">
        <v>5</v>
      </c>
      <c r="C20315" s="83" t="s">
        <v>238</v>
      </c>
      <c r="D20315" s="84">
        <v>1.0013140693375553</v>
      </c>
      <c r="E20315" s="85">
        <v>0.96513312291650377</v>
      </c>
    </row>
    <row r="20316" spans="1:5" x14ac:dyDescent="0.3">
      <c r="A20316" s="82">
        <v>103</v>
      </c>
      <c r="B20316" s="82">
        <v>6</v>
      </c>
      <c r="C20316" s="83" t="s">
        <v>331</v>
      </c>
      <c r="D20316" s="84">
        <v>0.68275018710676216</v>
      </c>
      <c r="E20316" s="85">
        <v>2.8808691702709565E-8</v>
      </c>
    </row>
    <row r="20317" spans="1:5" x14ac:dyDescent="0.3">
      <c r="A20317" s="82">
        <v>103</v>
      </c>
      <c r="B20317" s="82">
        <v>12</v>
      </c>
      <c r="C20317" s="83" t="s">
        <v>377</v>
      </c>
      <c r="D20317" s="84">
        <v>0.9967046941800739</v>
      </c>
      <c r="E20317" s="85">
        <v>0.69487552243787687</v>
      </c>
    </row>
    <row r="20318" spans="1:5" x14ac:dyDescent="0.3">
      <c r="A20318" s="82">
        <v>103</v>
      </c>
      <c r="B20318" s="82">
        <v>13</v>
      </c>
      <c r="C20318" s="83" t="s">
        <v>378</v>
      </c>
      <c r="D20318" s="84">
        <v>1.0044854622193768</v>
      </c>
      <c r="E20318" s="85">
        <v>0.59231290119019353</v>
      </c>
    </row>
    <row r="20319" spans="1:5" x14ac:dyDescent="0.3">
      <c r="A20319" s="82">
        <v>103</v>
      </c>
      <c r="B20319" s="82">
        <v>15</v>
      </c>
      <c r="C20319" s="83" t="s">
        <v>332</v>
      </c>
      <c r="D20319" s="84">
        <v>1.0107821664960481</v>
      </c>
      <c r="E20319" s="85">
        <v>0.1183566439416992</v>
      </c>
    </row>
    <row r="20320" spans="1:5" x14ac:dyDescent="0.3">
      <c r="A20320" s="82">
        <v>103</v>
      </c>
      <c r="B20320" s="82">
        <v>16</v>
      </c>
      <c r="C20320" s="83" t="s">
        <v>333</v>
      </c>
      <c r="D20320" s="84">
        <v>1.040990840322094</v>
      </c>
      <c r="E20320" s="85">
        <v>6.0229436452671053E-8</v>
      </c>
    </row>
    <row r="20321" spans="1:5" x14ac:dyDescent="0.3">
      <c r="A20321" s="82">
        <v>103</v>
      </c>
      <c r="B20321" s="82">
        <v>17</v>
      </c>
      <c r="C20321" s="83" t="s">
        <v>334</v>
      </c>
      <c r="D20321" s="84">
        <v>1.003156706101725</v>
      </c>
      <c r="E20321" s="85">
        <v>0.77894211129962365</v>
      </c>
    </row>
    <row r="20322" spans="1:5" x14ac:dyDescent="0.3">
      <c r="A20322" s="82">
        <v>103</v>
      </c>
      <c r="B20322" s="82">
        <v>18</v>
      </c>
      <c r="C20322" s="83" t="s">
        <v>335</v>
      </c>
      <c r="D20322" s="84">
        <v>0.95393604650236874</v>
      </c>
      <c r="E20322" s="85">
        <v>0.51543961332009469</v>
      </c>
    </row>
    <row r="20323" spans="1:5" x14ac:dyDescent="0.3">
      <c r="A20323" s="82">
        <v>103</v>
      </c>
      <c r="B20323" s="82">
        <v>19</v>
      </c>
      <c r="C20323" s="83" t="s">
        <v>336</v>
      </c>
      <c r="D20323" s="84">
        <v>1.006128086460282</v>
      </c>
      <c r="E20323" s="85">
        <v>6.6655038354127616E-2</v>
      </c>
    </row>
    <row r="20324" spans="1:5" x14ac:dyDescent="0.3">
      <c r="A20324" s="82">
        <v>103</v>
      </c>
      <c r="B20324" s="82">
        <v>20</v>
      </c>
      <c r="C20324" s="83" t="s">
        <v>337</v>
      </c>
      <c r="D20324" s="84">
        <v>1.005965272607273</v>
      </c>
      <c r="E20324" s="85">
        <v>0.30709352972011683</v>
      </c>
    </row>
    <row r="20325" spans="1:5" x14ac:dyDescent="0.3">
      <c r="A20325" s="82">
        <v>103</v>
      </c>
      <c r="B20325" s="82">
        <v>21</v>
      </c>
      <c r="C20325" s="83" t="s">
        <v>285</v>
      </c>
      <c r="D20325" s="84">
        <v>0.94686001106712625</v>
      </c>
      <c r="E20325" s="85">
        <v>0.21552383267568243</v>
      </c>
    </row>
    <row r="20326" spans="1:5" x14ac:dyDescent="0.3">
      <c r="A20326" s="82">
        <v>103</v>
      </c>
      <c r="B20326" s="82">
        <v>22</v>
      </c>
      <c r="C20326" s="83" t="s">
        <v>379</v>
      </c>
      <c r="D20326" s="84">
        <v>0.99627605612514292</v>
      </c>
      <c r="E20326" s="85">
        <v>0.89271272392433321</v>
      </c>
    </row>
    <row r="20327" spans="1:5" x14ac:dyDescent="0.3">
      <c r="A20327" s="82">
        <v>103</v>
      </c>
      <c r="B20327" s="82">
        <v>23</v>
      </c>
      <c r="C20327" s="83" t="s">
        <v>239</v>
      </c>
      <c r="D20327" s="84">
        <v>1.0031899359444971</v>
      </c>
      <c r="E20327" s="85">
        <v>0.79796759702563069</v>
      </c>
    </row>
    <row r="20328" spans="1:5" x14ac:dyDescent="0.3">
      <c r="A20328" s="82">
        <v>103</v>
      </c>
      <c r="B20328" s="82">
        <v>24</v>
      </c>
      <c r="C20328" s="83" t="s">
        <v>240</v>
      </c>
      <c r="D20328" s="84">
        <v>1.0181122978202208</v>
      </c>
      <c r="E20328" s="85">
        <v>0.11379562290152068</v>
      </c>
    </row>
    <row r="20329" spans="1:5" x14ac:dyDescent="0.3">
      <c r="A20329" s="82">
        <v>103</v>
      </c>
      <c r="B20329" s="82">
        <v>25</v>
      </c>
      <c r="C20329" s="83" t="s">
        <v>380</v>
      </c>
      <c r="D20329" s="84">
        <v>0.89838409975962175</v>
      </c>
      <c r="E20329" s="85">
        <v>0.43617010765421993</v>
      </c>
    </row>
    <row r="20330" spans="1:5" x14ac:dyDescent="0.3">
      <c r="A20330" s="82">
        <v>103</v>
      </c>
      <c r="B20330" s="82">
        <v>26</v>
      </c>
      <c r="C20330" s="83" t="s">
        <v>139</v>
      </c>
      <c r="D20330" s="84">
        <v>1.005334884763327</v>
      </c>
      <c r="E20330" s="85">
        <v>0.7589702302220408</v>
      </c>
    </row>
    <row r="20331" spans="1:5" x14ac:dyDescent="0.3">
      <c r="A20331" s="82">
        <v>103</v>
      </c>
      <c r="B20331" s="82">
        <v>27</v>
      </c>
      <c r="C20331" s="83" t="s">
        <v>381</v>
      </c>
      <c r="D20331" s="84">
        <v>1.0097320412455324</v>
      </c>
      <c r="E20331" s="85">
        <v>0.70621327632812581</v>
      </c>
    </row>
    <row r="20332" spans="1:5" x14ac:dyDescent="0.3">
      <c r="A20332" s="82">
        <v>103</v>
      </c>
      <c r="B20332" s="82">
        <v>28</v>
      </c>
      <c r="C20332" s="83" t="s">
        <v>382</v>
      </c>
      <c r="D20332" s="84">
        <v>0.93780203325881173</v>
      </c>
      <c r="E20332" s="85">
        <v>0.41611117657503272</v>
      </c>
    </row>
    <row r="20333" spans="1:5" x14ac:dyDescent="0.3">
      <c r="A20333" s="82">
        <v>103</v>
      </c>
      <c r="B20333" s="82">
        <v>29</v>
      </c>
      <c r="C20333" s="83" t="s">
        <v>383</v>
      </c>
      <c r="D20333" s="84">
        <v>1.0074560295937642</v>
      </c>
      <c r="E20333" s="85">
        <v>0.72411511484703839</v>
      </c>
    </row>
    <row r="20334" spans="1:5" x14ac:dyDescent="0.3">
      <c r="A20334" s="82">
        <v>103</v>
      </c>
      <c r="B20334" s="82">
        <v>31</v>
      </c>
      <c r="C20334" s="83" t="s">
        <v>140</v>
      </c>
      <c r="D20334" s="84">
        <v>0.97544319140380364</v>
      </c>
      <c r="E20334" s="85">
        <v>0.1677442061477179</v>
      </c>
    </row>
    <row r="20335" spans="1:5" x14ac:dyDescent="0.3">
      <c r="A20335" s="82">
        <v>103</v>
      </c>
      <c r="B20335" s="82">
        <v>32</v>
      </c>
      <c r="C20335" s="83" t="s">
        <v>241</v>
      </c>
      <c r="D20335" s="84">
        <v>0.87210739958355343</v>
      </c>
      <c r="E20335" s="85">
        <v>0.22525979481861436</v>
      </c>
    </row>
    <row r="20336" spans="1:5" x14ac:dyDescent="0.3">
      <c r="A20336" s="82">
        <v>103</v>
      </c>
      <c r="B20336" s="82">
        <v>33</v>
      </c>
      <c r="C20336" s="83" t="s">
        <v>242</v>
      </c>
      <c r="D20336" s="84">
        <v>0.99683427945117753</v>
      </c>
      <c r="E20336" s="85">
        <v>0.82942760873586729</v>
      </c>
    </row>
    <row r="20337" spans="1:5" x14ac:dyDescent="0.3">
      <c r="A20337" s="82">
        <v>103</v>
      </c>
      <c r="B20337" s="82">
        <v>34</v>
      </c>
      <c r="C20337" s="83" t="s">
        <v>243</v>
      </c>
      <c r="D20337" s="84">
        <v>1.029924067465178</v>
      </c>
      <c r="E20337" s="85">
        <v>0.66489382634539407</v>
      </c>
    </row>
    <row r="20338" spans="1:5" x14ac:dyDescent="0.3">
      <c r="A20338" s="82">
        <v>103</v>
      </c>
      <c r="B20338" s="82">
        <v>35</v>
      </c>
      <c r="C20338" s="83" t="s">
        <v>286</v>
      </c>
      <c r="D20338" s="84">
        <v>0.90549469452447151</v>
      </c>
      <c r="E20338" s="85">
        <v>0.49050653755892371</v>
      </c>
    </row>
    <row r="20339" spans="1:5" x14ac:dyDescent="0.3">
      <c r="A20339" s="82">
        <v>103</v>
      </c>
      <c r="B20339" s="82">
        <v>36</v>
      </c>
      <c r="C20339" s="83" t="s">
        <v>287</v>
      </c>
      <c r="D20339" s="84">
        <v>1.0193566381476309</v>
      </c>
      <c r="E20339" s="85">
        <v>0.93219757739702158</v>
      </c>
    </row>
    <row r="20340" spans="1:5" x14ac:dyDescent="0.3">
      <c r="A20340" s="82">
        <v>103</v>
      </c>
      <c r="B20340" s="82">
        <v>37</v>
      </c>
      <c r="C20340" s="83" t="s">
        <v>288</v>
      </c>
      <c r="D20340" s="84">
        <v>1.0108312573545708</v>
      </c>
      <c r="E20340" s="85">
        <v>0.69586673747437411</v>
      </c>
    </row>
    <row r="20341" spans="1:5" x14ac:dyDescent="0.3">
      <c r="A20341" s="82">
        <v>103</v>
      </c>
      <c r="B20341" s="82">
        <v>38</v>
      </c>
      <c r="C20341" s="83" t="s">
        <v>289</v>
      </c>
      <c r="D20341" s="84">
        <v>0.67175008101467704</v>
      </c>
      <c r="E20341" s="85">
        <v>0.43571894214357643</v>
      </c>
    </row>
    <row r="20342" spans="1:5" x14ac:dyDescent="0.3">
      <c r="A20342" s="82">
        <v>103</v>
      </c>
      <c r="B20342" s="82">
        <v>39</v>
      </c>
      <c r="C20342" s="83" t="s">
        <v>384</v>
      </c>
      <c r="D20342" s="84">
        <v>0.99514236059579564</v>
      </c>
      <c r="E20342" s="85">
        <v>0.43964857113447087</v>
      </c>
    </row>
    <row r="20343" spans="1:5" x14ac:dyDescent="0.3">
      <c r="A20343" s="82">
        <v>103</v>
      </c>
      <c r="B20343" s="82">
        <v>40</v>
      </c>
      <c r="C20343" s="83" t="s">
        <v>290</v>
      </c>
      <c r="D20343" s="84">
        <v>1.0113087358513304</v>
      </c>
      <c r="E20343" s="85">
        <v>0.11188148856627156</v>
      </c>
    </row>
    <row r="20344" spans="1:5" x14ac:dyDescent="0.3">
      <c r="A20344" s="82">
        <v>103</v>
      </c>
      <c r="B20344" s="82">
        <v>41</v>
      </c>
      <c r="C20344" s="83" t="s">
        <v>244</v>
      </c>
      <c r="D20344" s="84">
        <v>0.97686693828201621</v>
      </c>
      <c r="E20344" s="85">
        <v>0.36288511897494646</v>
      </c>
    </row>
    <row r="20345" spans="1:5" x14ac:dyDescent="0.3">
      <c r="A20345" s="82">
        <v>103</v>
      </c>
      <c r="B20345" s="82">
        <v>42</v>
      </c>
      <c r="C20345" s="83" t="s">
        <v>245</v>
      </c>
      <c r="D20345" s="84">
        <v>1.0069414176112699</v>
      </c>
      <c r="E20345" s="85">
        <v>0.7785799287238877</v>
      </c>
    </row>
    <row r="20346" spans="1:5" x14ac:dyDescent="0.3">
      <c r="A20346" s="82">
        <v>103</v>
      </c>
      <c r="B20346" s="82">
        <v>43</v>
      </c>
      <c r="C20346" s="83" t="s">
        <v>291</v>
      </c>
      <c r="D20346" s="84">
        <v>0.9851347884231636</v>
      </c>
      <c r="E20346" s="85">
        <v>0.87183034086477373</v>
      </c>
    </row>
    <row r="20347" spans="1:5" x14ac:dyDescent="0.3">
      <c r="A20347" s="82">
        <v>103</v>
      </c>
      <c r="B20347" s="82">
        <v>44</v>
      </c>
      <c r="C20347" s="83" t="s">
        <v>292</v>
      </c>
      <c r="D20347" s="84">
        <v>0.96649971813228708</v>
      </c>
      <c r="E20347" s="85">
        <v>0.42566379012542466</v>
      </c>
    </row>
    <row r="20348" spans="1:5" x14ac:dyDescent="0.3">
      <c r="A20348" s="82">
        <v>103</v>
      </c>
      <c r="B20348" s="82">
        <v>45</v>
      </c>
      <c r="C20348" s="83" t="s">
        <v>385</v>
      </c>
      <c r="D20348" s="84">
        <v>0.9160858026132076</v>
      </c>
      <c r="E20348" s="85">
        <v>0.17598123440862845</v>
      </c>
    </row>
    <row r="20349" spans="1:5" x14ac:dyDescent="0.3">
      <c r="A20349" s="82">
        <v>103</v>
      </c>
      <c r="B20349" s="82">
        <v>46</v>
      </c>
      <c r="C20349" s="83" t="s">
        <v>293</v>
      </c>
      <c r="D20349" s="84">
        <v>0.98773145698813725</v>
      </c>
      <c r="E20349" s="85">
        <v>0.19280300863240696</v>
      </c>
    </row>
    <row r="20350" spans="1:5" x14ac:dyDescent="0.3">
      <c r="A20350" s="82">
        <v>103</v>
      </c>
      <c r="B20350" s="82">
        <v>47</v>
      </c>
      <c r="C20350" s="83" t="s">
        <v>246</v>
      </c>
      <c r="D20350" s="84">
        <v>0.97223768708683445</v>
      </c>
      <c r="E20350" s="85">
        <v>0.41154322841727908</v>
      </c>
    </row>
    <row r="20351" spans="1:5" x14ac:dyDescent="0.3">
      <c r="A20351" s="82">
        <v>103</v>
      </c>
      <c r="B20351" s="82">
        <v>48</v>
      </c>
      <c r="C20351" s="83" t="s">
        <v>338</v>
      </c>
      <c r="D20351" s="84">
        <v>0.96667820964686768</v>
      </c>
      <c r="E20351" s="85">
        <v>0.74460352081511727</v>
      </c>
    </row>
    <row r="20352" spans="1:5" x14ac:dyDescent="0.3">
      <c r="A20352" s="82">
        <v>103</v>
      </c>
      <c r="B20352" s="82">
        <v>49</v>
      </c>
      <c r="C20352" s="83" t="s">
        <v>294</v>
      </c>
      <c r="D20352" s="84">
        <v>1.0299687388659238</v>
      </c>
      <c r="E20352" s="85">
        <v>0.41164068651964614</v>
      </c>
    </row>
    <row r="20353" spans="1:5" x14ac:dyDescent="0.3">
      <c r="A20353" s="82">
        <v>103</v>
      </c>
      <c r="B20353" s="82">
        <v>50</v>
      </c>
      <c r="C20353" s="83" t="s">
        <v>295</v>
      </c>
      <c r="D20353" s="84">
        <v>0.98990992372268916</v>
      </c>
      <c r="E20353" s="85">
        <v>0.48665306728872948</v>
      </c>
    </row>
    <row r="20354" spans="1:5" x14ac:dyDescent="0.3">
      <c r="A20354" s="82">
        <v>103</v>
      </c>
      <c r="B20354" s="82">
        <v>51</v>
      </c>
      <c r="C20354" s="83" t="s">
        <v>141</v>
      </c>
      <c r="D20354" s="84">
        <v>0.97274688083785543</v>
      </c>
      <c r="E20354" s="85">
        <v>1.9063821459456801E-2</v>
      </c>
    </row>
    <row r="20355" spans="1:5" x14ac:dyDescent="0.3">
      <c r="A20355" s="82">
        <v>103</v>
      </c>
      <c r="B20355" s="82">
        <v>52</v>
      </c>
      <c r="C20355" s="83" t="s">
        <v>142</v>
      </c>
      <c r="D20355" s="84">
        <v>0.99547728598006247</v>
      </c>
      <c r="E20355" s="85">
        <v>0.54776793482997221</v>
      </c>
    </row>
    <row r="20356" spans="1:5" x14ac:dyDescent="0.3">
      <c r="A20356" s="82">
        <v>103</v>
      </c>
      <c r="B20356" s="82">
        <v>53</v>
      </c>
      <c r="C20356" s="83" t="s">
        <v>143</v>
      </c>
      <c r="D20356" s="84">
        <v>1.0154213358359325</v>
      </c>
      <c r="E20356" s="85">
        <v>0.17125568272849889</v>
      </c>
    </row>
    <row r="20357" spans="1:5" x14ac:dyDescent="0.3">
      <c r="A20357" s="82">
        <v>103</v>
      </c>
      <c r="B20357" s="82">
        <v>54</v>
      </c>
      <c r="C20357" s="83" t="s">
        <v>144</v>
      </c>
      <c r="D20357" s="84">
        <v>0.99917064514311837</v>
      </c>
      <c r="E20357" s="85">
        <v>0.93462241628591669</v>
      </c>
    </row>
    <row r="20358" spans="1:5" x14ac:dyDescent="0.3">
      <c r="A20358" s="82">
        <v>103</v>
      </c>
      <c r="B20358" s="82">
        <v>55</v>
      </c>
      <c r="C20358" s="83" t="s">
        <v>145</v>
      </c>
      <c r="D20358" s="84">
        <v>0.99615472323045406</v>
      </c>
      <c r="E20358" s="85">
        <v>0.88278368614931069</v>
      </c>
    </row>
    <row r="20359" spans="1:5" x14ac:dyDescent="0.3">
      <c r="A20359" s="82">
        <v>103</v>
      </c>
      <c r="B20359" s="82">
        <v>56</v>
      </c>
      <c r="C20359" s="83" t="s">
        <v>247</v>
      </c>
      <c r="D20359" s="84">
        <v>1.0188117289130263</v>
      </c>
      <c r="E20359" s="85">
        <v>0.19427045376408059</v>
      </c>
    </row>
    <row r="20360" spans="1:5" x14ac:dyDescent="0.3">
      <c r="A20360" s="82">
        <v>103</v>
      </c>
      <c r="B20360" s="82">
        <v>57</v>
      </c>
      <c r="C20360" s="83" t="s">
        <v>386</v>
      </c>
      <c r="D20360" s="84">
        <v>1.0110931295950278</v>
      </c>
      <c r="E20360" s="85">
        <v>1.1721537410135513E-2</v>
      </c>
    </row>
    <row r="20361" spans="1:5" x14ac:dyDescent="0.3">
      <c r="A20361" s="82">
        <v>103</v>
      </c>
      <c r="B20361" s="82">
        <v>58</v>
      </c>
      <c r="C20361" s="83" t="s">
        <v>248</v>
      </c>
      <c r="D20361" s="84">
        <v>1.0504940201048139</v>
      </c>
      <c r="E20361" s="85">
        <v>2.1604133892643554E-47</v>
      </c>
    </row>
    <row r="20362" spans="1:5" x14ac:dyDescent="0.3">
      <c r="A20362" s="82">
        <v>103</v>
      </c>
      <c r="B20362" s="82">
        <v>60</v>
      </c>
      <c r="C20362" s="83" t="s">
        <v>339</v>
      </c>
      <c r="D20362" s="84">
        <v>0.98873686089652701</v>
      </c>
      <c r="E20362" s="85">
        <v>0.65613962126103087</v>
      </c>
    </row>
    <row r="20363" spans="1:5" x14ac:dyDescent="0.3">
      <c r="A20363" s="82">
        <v>103</v>
      </c>
      <c r="B20363" s="82">
        <v>61</v>
      </c>
      <c r="C20363" s="83" t="s">
        <v>387</v>
      </c>
      <c r="D20363" s="84">
        <v>1.0405603398625431</v>
      </c>
      <c r="E20363" s="85">
        <v>0.23475073538241875</v>
      </c>
    </row>
    <row r="20364" spans="1:5" x14ac:dyDescent="0.3">
      <c r="A20364" s="82">
        <v>103</v>
      </c>
      <c r="B20364" s="82">
        <v>63</v>
      </c>
      <c r="C20364" s="83" t="s">
        <v>388</v>
      </c>
      <c r="D20364" s="84">
        <v>1.0409401279795067</v>
      </c>
      <c r="E20364" s="85">
        <v>0.2870695193528805</v>
      </c>
    </row>
    <row r="20365" spans="1:5" x14ac:dyDescent="0.3">
      <c r="A20365" s="82">
        <v>103</v>
      </c>
      <c r="B20365" s="82">
        <v>64</v>
      </c>
      <c r="C20365" s="83" t="s">
        <v>389</v>
      </c>
      <c r="D20365" s="84">
        <v>0.97905517508594664</v>
      </c>
      <c r="E20365" s="85">
        <v>0.30392438418332901</v>
      </c>
    </row>
    <row r="20366" spans="1:5" x14ac:dyDescent="0.3">
      <c r="A20366" s="82">
        <v>103</v>
      </c>
      <c r="B20366" s="82">
        <v>65</v>
      </c>
      <c r="C20366" s="83" t="s">
        <v>390</v>
      </c>
      <c r="D20366" s="84">
        <v>0.9526994380604159</v>
      </c>
      <c r="E20366" s="85">
        <v>4.9915822040900448E-2</v>
      </c>
    </row>
    <row r="20367" spans="1:5" x14ac:dyDescent="0.3">
      <c r="A20367" s="82">
        <v>103</v>
      </c>
      <c r="B20367" s="82">
        <v>71</v>
      </c>
      <c r="C20367" s="83" t="s">
        <v>146</v>
      </c>
      <c r="D20367" s="84">
        <v>1.0060265834406168</v>
      </c>
      <c r="E20367" s="85">
        <v>0.34188254830168885</v>
      </c>
    </row>
    <row r="20368" spans="1:5" x14ac:dyDescent="0.3">
      <c r="A20368" s="82">
        <v>103</v>
      </c>
      <c r="B20368" s="82">
        <v>72</v>
      </c>
      <c r="C20368" s="83" t="s">
        <v>147</v>
      </c>
      <c r="D20368" s="84">
        <v>0.9968230857140048</v>
      </c>
      <c r="E20368" s="85">
        <v>0.88994293278392722</v>
      </c>
    </row>
    <row r="20369" spans="1:5" x14ac:dyDescent="0.3">
      <c r="A20369" s="82">
        <v>103</v>
      </c>
      <c r="B20369" s="82">
        <v>73</v>
      </c>
      <c r="C20369" s="83" t="s">
        <v>148</v>
      </c>
      <c r="D20369" s="84">
        <v>1.0149542538498382</v>
      </c>
      <c r="E20369" s="85">
        <v>0.35544736792874554</v>
      </c>
    </row>
    <row r="20370" spans="1:5" x14ac:dyDescent="0.3">
      <c r="A20370" s="82">
        <v>103</v>
      </c>
      <c r="B20370" s="82">
        <v>74</v>
      </c>
      <c r="C20370" s="83" t="s">
        <v>149</v>
      </c>
      <c r="D20370" s="84">
        <v>0.99773317885568036</v>
      </c>
      <c r="E20370" s="85">
        <v>0.75614535647533643</v>
      </c>
    </row>
    <row r="20371" spans="1:5" x14ac:dyDescent="0.3">
      <c r="A20371" s="82">
        <v>103</v>
      </c>
      <c r="B20371" s="82">
        <v>75</v>
      </c>
      <c r="C20371" s="83" t="s">
        <v>150</v>
      </c>
      <c r="D20371" s="84">
        <v>0.98902816827228701</v>
      </c>
      <c r="E20371" s="85">
        <v>0.63056052004574803</v>
      </c>
    </row>
    <row r="20372" spans="1:5" x14ac:dyDescent="0.3">
      <c r="A20372" s="82">
        <v>103</v>
      </c>
      <c r="B20372" s="82">
        <v>77</v>
      </c>
      <c r="C20372" s="83" t="s">
        <v>151</v>
      </c>
      <c r="D20372" s="84">
        <v>0.96775039746696201</v>
      </c>
      <c r="E20372" s="85">
        <v>0.2884868614412448</v>
      </c>
    </row>
    <row r="20373" spans="1:5" x14ac:dyDescent="0.3">
      <c r="A20373" s="82">
        <v>103</v>
      </c>
      <c r="B20373" s="82">
        <v>78</v>
      </c>
      <c r="C20373" s="83" t="s">
        <v>152</v>
      </c>
      <c r="D20373" s="84">
        <v>0.98284695552892176</v>
      </c>
      <c r="E20373" s="85">
        <v>0.21300006941722349</v>
      </c>
    </row>
    <row r="20374" spans="1:5" x14ac:dyDescent="0.3">
      <c r="A20374" s="82">
        <v>103</v>
      </c>
      <c r="B20374" s="82">
        <v>79</v>
      </c>
      <c r="C20374" s="83" t="s">
        <v>153</v>
      </c>
      <c r="D20374" s="84">
        <v>0.97566407055823534</v>
      </c>
      <c r="E20374" s="85">
        <v>0.48165618998050908</v>
      </c>
    </row>
    <row r="20375" spans="1:5" x14ac:dyDescent="0.3">
      <c r="A20375" s="82">
        <v>103</v>
      </c>
      <c r="B20375" s="82">
        <v>80</v>
      </c>
      <c r="C20375" s="83" t="s">
        <v>154</v>
      </c>
      <c r="D20375" s="84">
        <v>1.0199860337378115</v>
      </c>
      <c r="E20375" s="85">
        <v>1.5568319301447245E-5</v>
      </c>
    </row>
    <row r="20376" spans="1:5" x14ac:dyDescent="0.3">
      <c r="A20376" s="82">
        <v>103</v>
      </c>
      <c r="B20376" s="82">
        <v>81</v>
      </c>
      <c r="C20376" s="83" t="s">
        <v>155</v>
      </c>
      <c r="D20376" s="84">
        <v>0.98848763815582463</v>
      </c>
      <c r="E20376" s="85">
        <v>0.35816556068507477</v>
      </c>
    </row>
    <row r="20377" spans="1:5" x14ac:dyDescent="0.3">
      <c r="A20377" s="82">
        <v>103</v>
      </c>
      <c r="B20377" s="82">
        <v>83</v>
      </c>
      <c r="C20377" s="83" t="s">
        <v>156</v>
      </c>
      <c r="D20377" s="84">
        <v>1.0004059873729607</v>
      </c>
      <c r="E20377" s="85">
        <v>0.94266958493575459</v>
      </c>
    </row>
    <row r="20378" spans="1:5" x14ac:dyDescent="0.3">
      <c r="A20378" s="82">
        <v>103</v>
      </c>
      <c r="B20378" s="82">
        <v>84</v>
      </c>
      <c r="C20378" s="83" t="s">
        <v>157</v>
      </c>
      <c r="D20378" s="84">
        <v>1.0138464838842987</v>
      </c>
      <c r="E20378" s="85">
        <v>1.1152855860924165E-3</v>
      </c>
    </row>
    <row r="20379" spans="1:5" x14ac:dyDescent="0.3">
      <c r="A20379" s="82">
        <v>103</v>
      </c>
      <c r="B20379" s="82">
        <v>86</v>
      </c>
      <c r="C20379" s="83" t="s">
        <v>158</v>
      </c>
      <c r="D20379" s="84">
        <v>1.0064932492381582</v>
      </c>
      <c r="E20379" s="85">
        <v>0.22710442560266186</v>
      </c>
    </row>
    <row r="20380" spans="1:5" x14ac:dyDescent="0.3">
      <c r="A20380" s="82">
        <v>103</v>
      </c>
      <c r="B20380" s="82">
        <v>87</v>
      </c>
      <c r="C20380" s="83" t="s">
        <v>296</v>
      </c>
      <c r="D20380" s="84">
        <v>1.2882321902584932</v>
      </c>
      <c r="E20380" s="85">
        <v>0.29466344603602013</v>
      </c>
    </row>
    <row r="20381" spans="1:5" x14ac:dyDescent="0.3">
      <c r="A20381" s="82">
        <v>103</v>
      </c>
      <c r="B20381" s="82">
        <v>88</v>
      </c>
      <c r="C20381" s="83" t="s">
        <v>297</v>
      </c>
      <c r="D20381" s="84">
        <v>1.0355231717939684</v>
      </c>
      <c r="E20381" s="85">
        <v>0.25404390110245267</v>
      </c>
    </row>
    <row r="20382" spans="1:5" x14ac:dyDescent="0.3">
      <c r="A20382" s="82">
        <v>103</v>
      </c>
      <c r="B20382" s="82">
        <v>91</v>
      </c>
      <c r="C20382" s="83" t="s">
        <v>340</v>
      </c>
      <c r="D20382" s="84">
        <v>0.99972490457263496</v>
      </c>
      <c r="E20382" s="85">
        <v>0.90732504303653438</v>
      </c>
    </row>
    <row r="20383" spans="1:5" x14ac:dyDescent="0.3">
      <c r="A20383" s="82">
        <v>103</v>
      </c>
      <c r="B20383" s="82">
        <v>92</v>
      </c>
      <c r="C20383" s="83" t="s">
        <v>159</v>
      </c>
      <c r="D20383" s="84">
        <v>1.0116145573023467</v>
      </c>
      <c r="E20383" s="85">
        <v>1.9070791414433436E-2</v>
      </c>
    </row>
    <row r="20384" spans="1:5" x14ac:dyDescent="0.3">
      <c r="A20384" s="82">
        <v>103</v>
      </c>
      <c r="B20384" s="82">
        <v>95</v>
      </c>
      <c r="C20384" s="83" t="s">
        <v>160</v>
      </c>
      <c r="D20384" s="84">
        <v>0.99145400912861614</v>
      </c>
      <c r="E20384" s="85">
        <v>0.82081922801695673</v>
      </c>
    </row>
    <row r="20385" spans="1:5" x14ac:dyDescent="0.3">
      <c r="A20385" s="82">
        <v>103</v>
      </c>
      <c r="B20385" s="82">
        <v>96</v>
      </c>
      <c r="C20385" s="83" t="s">
        <v>161</v>
      </c>
      <c r="D20385" s="84">
        <v>1.0036631195929853</v>
      </c>
      <c r="E20385" s="85">
        <v>0.81607958610998665</v>
      </c>
    </row>
    <row r="20386" spans="1:5" x14ac:dyDescent="0.3">
      <c r="A20386" s="82">
        <v>103</v>
      </c>
      <c r="B20386" s="82">
        <v>98</v>
      </c>
      <c r="C20386" s="83" t="s">
        <v>298</v>
      </c>
      <c r="D20386" s="84">
        <v>0.9885609077288422</v>
      </c>
      <c r="E20386" s="85">
        <v>0.71312853509193552</v>
      </c>
    </row>
    <row r="20387" spans="1:5" x14ac:dyDescent="0.3">
      <c r="A20387" s="82">
        <v>103</v>
      </c>
      <c r="B20387" s="82">
        <v>99</v>
      </c>
      <c r="C20387" s="83" t="s">
        <v>299</v>
      </c>
      <c r="D20387" s="84">
        <v>1.0584068892461185</v>
      </c>
      <c r="E20387" s="85">
        <v>2.2748138841745535E-2</v>
      </c>
    </row>
    <row r="20388" spans="1:5" x14ac:dyDescent="0.3">
      <c r="A20388" s="82">
        <v>103</v>
      </c>
      <c r="B20388" s="82">
        <v>100</v>
      </c>
      <c r="C20388" s="83" t="s">
        <v>162</v>
      </c>
      <c r="D20388" s="84">
        <v>0.99398142529111444</v>
      </c>
      <c r="E20388" s="85">
        <v>0.57617848207406586</v>
      </c>
    </row>
    <row r="20389" spans="1:5" x14ac:dyDescent="0.3">
      <c r="A20389" s="82">
        <v>103</v>
      </c>
      <c r="B20389" s="82">
        <v>101</v>
      </c>
      <c r="C20389" s="83" t="s">
        <v>163</v>
      </c>
      <c r="D20389" s="84">
        <v>0.96327212269951534</v>
      </c>
      <c r="E20389" s="85">
        <v>9.6863362228279071E-2</v>
      </c>
    </row>
    <row r="20390" spans="1:5" x14ac:dyDescent="0.3">
      <c r="A20390" s="82">
        <v>103</v>
      </c>
      <c r="B20390" s="82">
        <v>103</v>
      </c>
      <c r="C20390" s="83" t="s">
        <v>164</v>
      </c>
      <c r="D20390" s="84">
        <v>0.98431580155401066</v>
      </c>
      <c r="E20390" s="85">
        <v>6.0562048555865056E-2</v>
      </c>
    </row>
    <row r="20391" spans="1:5" x14ac:dyDescent="0.3">
      <c r="A20391" s="82">
        <v>103</v>
      </c>
      <c r="B20391" s="82">
        <v>104</v>
      </c>
      <c r="C20391" s="83" t="s">
        <v>300</v>
      </c>
      <c r="D20391" s="84">
        <v>1.0966807315466549</v>
      </c>
      <c r="E20391" s="85">
        <v>3.2968715276653002E-3</v>
      </c>
    </row>
    <row r="20392" spans="1:5" x14ac:dyDescent="0.3">
      <c r="A20392" s="82">
        <v>103</v>
      </c>
      <c r="B20392" s="82">
        <v>105</v>
      </c>
      <c r="C20392" s="83" t="s">
        <v>301</v>
      </c>
      <c r="D20392" s="84">
        <v>1.0120242711205831</v>
      </c>
      <c r="E20392" s="85">
        <v>0.13337480780429634</v>
      </c>
    </row>
    <row r="20393" spans="1:5" x14ac:dyDescent="0.3">
      <c r="A20393" s="82">
        <v>103</v>
      </c>
      <c r="B20393" s="82">
        <v>106</v>
      </c>
      <c r="C20393" s="83" t="s">
        <v>341</v>
      </c>
      <c r="D20393" s="84">
        <v>1.0184705891569041</v>
      </c>
      <c r="E20393" s="85">
        <v>1.5418756585662857E-2</v>
      </c>
    </row>
    <row r="20394" spans="1:5" x14ac:dyDescent="0.3">
      <c r="A20394" s="82">
        <v>103</v>
      </c>
      <c r="B20394" s="82">
        <v>108</v>
      </c>
      <c r="C20394" s="83" t="s">
        <v>165</v>
      </c>
      <c r="D20394" s="84">
        <v>0.97063617053710571</v>
      </c>
      <c r="E20394" s="85">
        <v>0.35626657570855713</v>
      </c>
    </row>
    <row r="20395" spans="1:5" x14ac:dyDescent="0.3">
      <c r="A20395" s="82">
        <v>103</v>
      </c>
      <c r="B20395" s="82">
        <v>110</v>
      </c>
      <c r="C20395" s="83" t="s">
        <v>391</v>
      </c>
      <c r="D20395" s="84">
        <v>0.92498744524238818</v>
      </c>
      <c r="E20395" s="85">
        <v>2.2766882779443048E-15</v>
      </c>
    </row>
    <row r="20396" spans="1:5" x14ac:dyDescent="0.3">
      <c r="A20396" s="82">
        <v>103</v>
      </c>
      <c r="B20396" s="82">
        <v>111</v>
      </c>
      <c r="C20396" s="83" t="s">
        <v>166</v>
      </c>
      <c r="D20396" s="84">
        <v>1.0026743084763596</v>
      </c>
      <c r="E20396" s="85">
        <v>0.9423457392423028</v>
      </c>
    </row>
    <row r="20397" spans="1:5" x14ac:dyDescent="0.3">
      <c r="A20397" s="82">
        <v>103</v>
      </c>
      <c r="B20397" s="82">
        <v>113</v>
      </c>
      <c r="C20397" s="83" t="s">
        <v>167</v>
      </c>
      <c r="D20397" s="84">
        <v>1.0072990717232591</v>
      </c>
      <c r="E20397" s="85">
        <v>0.45308871932348926</v>
      </c>
    </row>
    <row r="20398" spans="1:5" x14ac:dyDescent="0.3">
      <c r="A20398" s="82">
        <v>103</v>
      </c>
      <c r="B20398" s="82">
        <v>114</v>
      </c>
      <c r="C20398" s="83" t="s">
        <v>342</v>
      </c>
      <c r="D20398" s="84">
        <v>0.95793034972074997</v>
      </c>
      <c r="E20398" s="85">
        <v>0.40106738674835074</v>
      </c>
    </row>
    <row r="20399" spans="1:5" x14ac:dyDescent="0.3">
      <c r="A20399" s="82">
        <v>103</v>
      </c>
      <c r="B20399" s="82">
        <v>115</v>
      </c>
      <c r="C20399" s="83" t="s">
        <v>302</v>
      </c>
      <c r="D20399" s="84">
        <v>0.98251989912254611</v>
      </c>
      <c r="E20399" s="85">
        <v>2.8360183986031684E-2</v>
      </c>
    </row>
    <row r="20400" spans="1:5" x14ac:dyDescent="0.3">
      <c r="A20400" s="82">
        <v>103</v>
      </c>
      <c r="B20400" s="82">
        <v>117</v>
      </c>
      <c r="C20400" s="83" t="s">
        <v>343</v>
      </c>
      <c r="D20400" s="84">
        <v>0.98103319906015307</v>
      </c>
      <c r="E20400" s="85">
        <v>0.32463858408001145</v>
      </c>
    </row>
    <row r="20401" spans="1:5" x14ac:dyDescent="0.3">
      <c r="A20401" s="82">
        <v>103</v>
      </c>
      <c r="B20401" s="82">
        <v>124</v>
      </c>
      <c r="C20401" s="83" t="s">
        <v>392</v>
      </c>
      <c r="D20401" s="84">
        <v>1.0025393557695974</v>
      </c>
      <c r="E20401" s="85">
        <v>0.93824578907259693</v>
      </c>
    </row>
    <row r="20402" spans="1:5" x14ac:dyDescent="0.3">
      <c r="A20402" s="82">
        <v>103</v>
      </c>
      <c r="B20402" s="82">
        <v>130</v>
      </c>
      <c r="C20402" s="83" t="s">
        <v>168</v>
      </c>
      <c r="D20402" s="84">
        <v>1.0267459607621967</v>
      </c>
      <c r="E20402" s="85">
        <v>0.26782319089671325</v>
      </c>
    </row>
    <row r="20403" spans="1:5" x14ac:dyDescent="0.3">
      <c r="A20403" s="82">
        <v>103</v>
      </c>
      <c r="B20403" s="82">
        <v>131</v>
      </c>
      <c r="C20403" s="83" t="s">
        <v>393</v>
      </c>
      <c r="D20403" s="84">
        <v>1.0014247576081294</v>
      </c>
      <c r="E20403" s="85">
        <v>0.78945453199846261</v>
      </c>
    </row>
    <row r="20404" spans="1:5" x14ac:dyDescent="0.3">
      <c r="A20404" s="82">
        <v>103</v>
      </c>
      <c r="B20404" s="82">
        <v>132</v>
      </c>
      <c r="C20404" s="83" t="s">
        <v>394</v>
      </c>
      <c r="D20404" s="84">
        <v>1.0074011004401116</v>
      </c>
      <c r="E20404" s="85">
        <v>0.65559480602573217</v>
      </c>
    </row>
    <row r="20405" spans="1:5" x14ac:dyDescent="0.3">
      <c r="A20405" s="82">
        <v>103</v>
      </c>
      <c r="B20405" s="82">
        <v>133</v>
      </c>
      <c r="C20405" s="83" t="s">
        <v>249</v>
      </c>
      <c r="D20405" s="84">
        <v>1.0015042865304931</v>
      </c>
      <c r="E20405" s="85">
        <v>0.9057998383785224</v>
      </c>
    </row>
    <row r="20406" spans="1:5" x14ac:dyDescent="0.3">
      <c r="A20406" s="82">
        <v>103</v>
      </c>
      <c r="B20406" s="82">
        <v>134</v>
      </c>
      <c r="C20406" s="83" t="s">
        <v>170</v>
      </c>
      <c r="D20406" s="84">
        <v>1.0141705189774404</v>
      </c>
      <c r="E20406" s="85">
        <v>0.32185523801443727</v>
      </c>
    </row>
    <row r="20407" spans="1:5" x14ac:dyDescent="0.3">
      <c r="A20407" s="82">
        <v>103</v>
      </c>
      <c r="B20407" s="82">
        <v>136</v>
      </c>
      <c r="C20407" s="83" t="s">
        <v>169</v>
      </c>
      <c r="D20407" s="84">
        <v>1.0294960418698205</v>
      </c>
      <c r="E20407" s="85">
        <v>5.6909581073221055E-2</v>
      </c>
    </row>
    <row r="20408" spans="1:5" x14ac:dyDescent="0.3">
      <c r="A20408" s="82">
        <v>103</v>
      </c>
      <c r="B20408" s="82">
        <v>138</v>
      </c>
      <c r="C20408" s="83" t="s">
        <v>250</v>
      </c>
      <c r="D20408" s="84">
        <v>0.96068655281426563</v>
      </c>
      <c r="E20408" s="85">
        <v>0.48083126248035657</v>
      </c>
    </row>
    <row r="20409" spans="1:5" x14ac:dyDescent="0.3">
      <c r="A20409" s="82">
        <v>103</v>
      </c>
      <c r="B20409" s="82">
        <v>144</v>
      </c>
      <c r="C20409" s="83" t="s">
        <v>395</v>
      </c>
      <c r="D20409" s="84">
        <v>0.89918142438911208</v>
      </c>
      <c r="E20409" s="85">
        <v>3.088513811683808E-3</v>
      </c>
    </row>
    <row r="20410" spans="1:5" x14ac:dyDescent="0.3">
      <c r="A20410" s="82">
        <v>103</v>
      </c>
      <c r="B20410" s="82">
        <v>146</v>
      </c>
      <c r="C20410" s="83" t="s">
        <v>171</v>
      </c>
      <c r="D20410" s="84">
        <v>0.99657929814167223</v>
      </c>
      <c r="E20410" s="85">
        <v>0.61849997074978458</v>
      </c>
    </row>
    <row r="20411" spans="1:5" x14ac:dyDescent="0.3">
      <c r="A20411" s="82">
        <v>103</v>
      </c>
      <c r="B20411" s="82">
        <v>147</v>
      </c>
      <c r="C20411" s="83" t="s">
        <v>251</v>
      </c>
      <c r="D20411" s="84">
        <v>0.99110656760596993</v>
      </c>
      <c r="E20411" s="85">
        <v>0.84376166138386566</v>
      </c>
    </row>
    <row r="20412" spans="1:5" x14ac:dyDescent="0.3">
      <c r="A20412" s="82">
        <v>103</v>
      </c>
      <c r="B20412" s="82">
        <v>149</v>
      </c>
      <c r="C20412" s="83" t="s">
        <v>172</v>
      </c>
      <c r="D20412" s="84">
        <v>0.98127932870707213</v>
      </c>
      <c r="E20412" s="85">
        <v>0.23187222467204616</v>
      </c>
    </row>
    <row r="20413" spans="1:5" x14ac:dyDescent="0.3">
      <c r="A20413" s="82">
        <v>103</v>
      </c>
      <c r="B20413" s="82">
        <v>152</v>
      </c>
      <c r="C20413" s="83" t="s">
        <v>173</v>
      </c>
      <c r="D20413" s="84">
        <v>0.99118647064657717</v>
      </c>
      <c r="E20413" s="85">
        <v>0.13471136491003499</v>
      </c>
    </row>
    <row r="20414" spans="1:5" x14ac:dyDescent="0.3">
      <c r="A20414" s="82">
        <v>103</v>
      </c>
      <c r="B20414" s="82">
        <v>153</v>
      </c>
      <c r="C20414" s="83" t="s">
        <v>344</v>
      </c>
      <c r="D20414" s="84">
        <v>0.97131345908791467</v>
      </c>
      <c r="E20414" s="85">
        <v>0.16095405009356623</v>
      </c>
    </row>
    <row r="20415" spans="1:5" x14ac:dyDescent="0.3">
      <c r="A20415" s="82">
        <v>103</v>
      </c>
      <c r="B20415" s="82">
        <v>155</v>
      </c>
      <c r="C20415" s="83" t="s">
        <v>396</v>
      </c>
      <c r="D20415" s="84">
        <v>1.0048637948132897</v>
      </c>
      <c r="E20415" s="85">
        <v>0.72881592305366394</v>
      </c>
    </row>
    <row r="20416" spans="1:5" x14ac:dyDescent="0.3">
      <c r="A20416" s="82">
        <v>103</v>
      </c>
      <c r="B20416" s="82">
        <v>157</v>
      </c>
      <c r="C20416" s="83" t="s">
        <v>345</v>
      </c>
      <c r="D20416" s="84">
        <v>0.99591608454263958</v>
      </c>
      <c r="E20416" s="85">
        <v>0.82164117211240562</v>
      </c>
    </row>
    <row r="20417" spans="1:5" x14ac:dyDescent="0.3">
      <c r="A20417" s="82">
        <v>103</v>
      </c>
      <c r="B20417" s="82">
        <v>158</v>
      </c>
      <c r="C20417" s="83" t="s">
        <v>346</v>
      </c>
      <c r="D20417" s="84">
        <v>1.1705500682089176</v>
      </c>
      <c r="E20417" s="85">
        <v>0.72166395329721245</v>
      </c>
    </row>
    <row r="20418" spans="1:5" x14ac:dyDescent="0.3">
      <c r="A20418" s="82">
        <v>103</v>
      </c>
      <c r="B20418" s="82">
        <v>160</v>
      </c>
      <c r="C20418" s="83" t="s">
        <v>252</v>
      </c>
      <c r="D20418" s="84">
        <v>0.97261901029492304</v>
      </c>
      <c r="E20418" s="85">
        <v>0.64623676247859418</v>
      </c>
    </row>
    <row r="20419" spans="1:5" x14ac:dyDescent="0.3">
      <c r="A20419" s="82">
        <v>103</v>
      </c>
      <c r="B20419" s="82">
        <v>161</v>
      </c>
      <c r="C20419" s="83" t="s">
        <v>397</v>
      </c>
      <c r="D20419" s="84">
        <v>1.0071540956335745</v>
      </c>
      <c r="E20419" s="85">
        <v>0.87105163325052104</v>
      </c>
    </row>
    <row r="20420" spans="1:5" x14ac:dyDescent="0.3">
      <c r="A20420" s="82">
        <v>103</v>
      </c>
      <c r="B20420" s="82">
        <v>162</v>
      </c>
      <c r="C20420" s="83" t="s">
        <v>253</v>
      </c>
      <c r="D20420" s="84">
        <v>0.99397802417436387</v>
      </c>
      <c r="E20420" s="85">
        <v>0.88608005241309673</v>
      </c>
    </row>
    <row r="20421" spans="1:5" x14ac:dyDescent="0.3">
      <c r="A20421" s="82">
        <v>103</v>
      </c>
      <c r="B20421" s="82">
        <v>164</v>
      </c>
      <c r="C20421" s="83" t="s">
        <v>174</v>
      </c>
      <c r="D20421" s="84">
        <v>0.99614234704173799</v>
      </c>
      <c r="E20421" s="85">
        <v>0.85278990327913595</v>
      </c>
    </row>
    <row r="20422" spans="1:5" x14ac:dyDescent="0.3">
      <c r="A20422" s="82">
        <v>103</v>
      </c>
      <c r="B20422" s="82">
        <v>165</v>
      </c>
      <c r="C20422" s="83" t="s">
        <v>175</v>
      </c>
      <c r="D20422" s="84">
        <v>1.046487661568372</v>
      </c>
      <c r="E20422" s="85">
        <v>7.8267074808274328E-2</v>
      </c>
    </row>
    <row r="20423" spans="1:5" x14ac:dyDescent="0.3">
      <c r="A20423" s="82">
        <v>103</v>
      </c>
      <c r="B20423" s="82">
        <v>166</v>
      </c>
      <c r="C20423" s="83" t="s">
        <v>303</v>
      </c>
      <c r="D20423" s="84">
        <v>0.985074302595636</v>
      </c>
      <c r="E20423" s="85">
        <v>0.30989490994958402</v>
      </c>
    </row>
    <row r="20424" spans="1:5" x14ac:dyDescent="0.3">
      <c r="A20424" s="82">
        <v>103</v>
      </c>
      <c r="B20424" s="82">
        <v>169</v>
      </c>
      <c r="C20424" s="83" t="s">
        <v>176</v>
      </c>
      <c r="D20424" s="84">
        <v>0.92347016528963222</v>
      </c>
      <c r="E20424" s="85">
        <v>0.58498482933944962</v>
      </c>
    </row>
    <row r="20425" spans="1:5" x14ac:dyDescent="0.3">
      <c r="A20425" s="82">
        <v>103</v>
      </c>
      <c r="B20425" s="82">
        <v>170</v>
      </c>
      <c r="C20425" s="83" t="s">
        <v>177</v>
      </c>
      <c r="D20425" s="84">
        <v>0.99709026059798256</v>
      </c>
      <c r="E20425" s="85">
        <v>0.98519285371806875</v>
      </c>
    </row>
    <row r="20426" spans="1:5" x14ac:dyDescent="0.3">
      <c r="A20426" s="82">
        <v>103</v>
      </c>
      <c r="B20426" s="82">
        <v>172</v>
      </c>
      <c r="C20426" s="83" t="s">
        <v>398</v>
      </c>
      <c r="D20426" s="84">
        <v>1.2642524656328977</v>
      </c>
      <c r="E20426" s="85">
        <v>0.12568800450038975</v>
      </c>
    </row>
    <row r="20427" spans="1:5" x14ac:dyDescent="0.3">
      <c r="A20427" s="82">
        <v>103</v>
      </c>
      <c r="B20427" s="82">
        <v>174</v>
      </c>
      <c r="C20427" s="83" t="s">
        <v>314</v>
      </c>
      <c r="D20427" s="84">
        <v>0.99914089106202109</v>
      </c>
      <c r="E20427" s="85">
        <v>0.9934321295228421</v>
      </c>
    </row>
    <row r="20428" spans="1:5" x14ac:dyDescent="0.3">
      <c r="A20428" s="82">
        <v>103</v>
      </c>
      <c r="B20428" s="82">
        <v>175</v>
      </c>
      <c r="C20428" s="83" t="s">
        <v>304</v>
      </c>
      <c r="D20428" s="84">
        <v>0.99458479291786905</v>
      </c>
      <c r="E20428" s="85">
        <v>0.94446183796903971</v>
      </c>
    </row>
    <row r="20429" spans="1:5" x14ac:dyDescent="0.3">
      <c r="A20429" s="82">
        <v>103</v>
      </c>
      <c r="B20429" s="82">
        <v>176</v>
      </c>
      <c r="C20429" s="83" t="s">
        <v>305</v>
      </c>
      <c r="D20429" s="84">
        <v>1.0214962182537717</v>
      </c>
      <c r="E20429" s="85">
        <v>0.58303193302099676</v>
      </c>
    </row>
    <row r="20430" spans="1:5" x14ac:dyDescent="0.3">
      <c r="A20430" s="82">
        <v>103</v>
      </c>
      <c r="B20430" s="82">
        <v>177</v>
      </c>
      <c r="C20430" s="83" t="s">
        <v>306</v>
      </c>
      <c r="D20430" s="84">
        <v>0.98303343759894357</v>
      </c>
      <c r="E20430" s="85">
        <v>0.62547601069863956</v>
      </c>
    </row>
    <row r="20431" spans="1:5" x14ac:dyDescent="0.3">
      <c r="A20431" s="82">
        <v>103</v>
      </c>
      <c r="B20431" s="82">
        <v>178</v>
      </c>
      <c r="C20431" s="83" t="s">
        <v>347</v>
      </c>
      <c r="D20431" s="84">
        <v>0.94247630664036308</v>
      </c>
      <c r="E20431" s="85">
        <v>0.78499788709497453</v>
      </c>
    </row>
    <row r="20432" spans="1:5" x14ac:dyDescent="0.3">
      <c r="A20432" s="82">
        <v>103</v>
      </c>
      <c r="B20432" s="82">
        <v>180</v>
      </c>
      <c r="C20432" s="83" t="s">
        <v>307</v>
      </c>
      <c r="D20432" s="84">
        <v>0.95837852499204257</v>
      </c>
      <c r="E20432" s="85">
        <v>0.7637622068410127</v>
      </c>
    </row>
    <row r="20433" spans="1:5" x14ac:dyDescent="0.3">
      <c r="A20433" s="82">
        <v>103</v>
      </c>
      <c r="B20433" s="82">
        <v>184</v>
      </c>
      <c r="C20433" s="83" t="s">
        <v>399</v>
      </c>
      <c r="D20433" s="84">
        <v>1.021357235199005</v>
      </c>
      <c r="E20433" s="85">
        <v>0.68771604516532037</v>
      </c>
    </row>
    <row r="20434" spans="1:5" x14ac:dyDescent="0.3">
      <c r="A20434" s="82">
        <v>103</v>
      </c>
      <c r="B20434" s="82">
        <v>185</v>
      </c>
      <c r="C20434" s="83" t="s">
        <v>400</v>
      </c>
      <c r="D20434" s="84">
        <v>0.81565054394763181</v>
      </c>
      <c r="E20434" s="85">
        <v>0.2329362045817801</v>
      </c>
    </row>
    <row r="20435" spans="1:5" x14ac:dyDescent="0.3">
      <c r="A20435" s="82">
        <v>103</v>
      </c>
      <c r="B20435" s="82">
        <v>186</v>
      </c>
      <c r="C20435" s="83" t="s">
        <v>401</v>
      </c>
      <c r="D20435" s="84">
        <v>0.82985559986788571</v>
      </c>
      <c r="E20435" s="85">
        <v>0.1591948891954057</v>
      </c>
    </row>
    <row r="20436" spans="1:5" x14ac:dyDescent="0.3">
      <c r="A20436" s="82">
        <v>103</v>
      </c>
      <c r="B20436" s="82">
        <v>187</v>
      </c>
      <c r="C20436" s="83" t="s">
        <v>402</v>
      </c>
      <c r="D20436" s="84">
        <v>0.99108540541496826</v>
      </c>
      <c r="E20436" s="85">
        <v>0.87188856404959814</v>
      </c>
    </row>
    <row r="20437" spans="1:5" x14ac:dyDescent="0.3">
      <c r="A20437" s="82">
        <v>103</v>
      </c>
      <c r="B20437" s="82">
        <v>188</v>
      </c>
      <c r="C20437" s="83" t="s">
        <v>403</v>
      </c>
      <c r="D20437" s="84">
        <v>1.0617567571598827</v>
      </c>
      <c r="E20437" s="85">
        <v>0.71645989014055789</v>
      </c>
    </row>
    <row r="20438" spans="1:5" x14ac:dyDescent="0.3">
      <c r="A20438" s="82">
        <v>103</v>
      </c>
      <c r="B20438" s="82">
        <v>189</v>
      </c>
      <c r="C20438" s="83" t="s">
        <v>404</v>
      </c>
      <c r="D20438" s="84">
        <v>1.1429120327166895</v>
      </c>
      <c r="E20438" s="85">
        <v>0.16661738222270306</v>
      </c>
    </row>
    <row r="20439" spans="1:5" x14ac:dyDescent="0.3">
      <c r="A20439" s="82">
        <v>103</v>
      </c>
      <c r="B20439" s="82">
        <v>190</v>
      </c>
      <c r="C20439" s="83" t="s">
        <v>405</v>
      </c>
      <c r="D20439" s="84">
        <v>0.96575752140348592</v>
      </c>
      <c r="E20439" s="85">
        <v>0.62300294420506819</v>
      </c>
    </row>
    <row r="20440" spans="1:5" x14ac:dyDescent="0.3">
      <c r="A20440" s="82">
        <v>103</v>
      </c>
      <c r="B20440" s="82">
        <v>191</v>
      </c>
      <c r="C20440" s="83" t="s">
        <v>406</v>
      </c>
      <c r="D20440" s="84">
        <v>0.99203761266115653</v>
      </c>
      <c r="E20440" s="85">
        <v>0.80009744752192635</v>
      </c>
    </row>
    <row r="20441" spans="1:5" x14ac:dyDescent="0.3">
      <c r="A20441" s="82">
        <v>103</v>
      </c>
      <c r="B20441" s="82">
        <v>198</v>
      </c>
      <c r="C20441" s="83" t="s">
        <v>254</v>
      </c>
      <c r="D20441" s="84">
        <v>0.97302890773843809</v>
      </c>
      <c r="E20441" s="85">
        <v>0.64525595013106418</v>
      </c>
    </row>
    <row r="20442" spans="1:5" x14ac:dyDescent="0.3">
      <c r="A20442" s="82">
        <v>103</v>
      </c>
      <c r="B20442" s="82">
        <v>199</v>
      </c>
      <c r="C20442" s="83" t="s">
        <v>255</v>
      </c>
      <c r="D20442" s="84">
        <v>1.0042630198608002</v>
      </c>
      <c r="E20442" s="85">
        <v>0.84778099050500688</v>
      </c>
    </row>
    <row r="20443" spans="1:5" x14ac:dyDescent="0.3">
      <c r="A20443" s="82">
        <v>103</v>
      </c>
      <c r="B20443" s="82">
        <v>200</v>
      </c>
      <c r="C20443" s="83" t="s">
        <v>256</v>
      </c>
      <c r="D20443" s="84">
        <v>1.0124925012684329</v>
      </c>
      <c r="E20443" s="85">
        <v>0.28011976909147918</v>
      </c>
    </row>
    <row r="20444" spans="1:5" x14ac:dyDescent="0.3">
      <c r="A20444" s="82">
        <v>103</v>
      </c>
      <c r="B20444" s="82">
        <v>207</v>
      </c>
      <c r="C20444" s="83" t="s">
        <v>257</v>
      </c>
      <c r="D20444" s="84">
        <v>0.9728611407012675</v>
      </c>
      <c r="E20444" s="85">
        <v>0.55747845054773948</v>
      </c>
    </row>
    <row r="20445" spans="1:5" x14ac:dyDescent="0.3">
      <c r="A20445" s="82">
        <v>103</v>
      </c>
      <c r="B20445" s="82">
        <v>208</v>
      </c>
      <c r="C20445" s="83" t="s">
        <v>178</v>
      </c>
      <c r="D20445" s="84">
        <v>0.96089910124744027</v>
      </c>
      <c r="E20445" s="85">
        <v>0.13781722595935963</v>
      </c>
    </row>
    <row r="20446" spans="1:5" x14ac:dyDescent="0.3">
      <c r="A20446" s="82">
        <v>103</v>
      </c>
      <c r="B20446" s="82">
        <v>209</v>
      </c>
      <c r="C20446" s="83" t="s">
        <v>179</v>
      </c>
      <c r="D20446" s="84">
        <v>0.97514407154526739</v>
      </c>
      <c r="E20446" s="85">
        <v>0.33893179008824503</v>
      </c>
    </row>
    <row r="20447" spans="1:5" x14ac:dyDescent="0.3">
      <c r="A20447" s="82">
        <v>103</v>
      </c>
      <c r="B20447" s="82">
        <v>215</v>
      </c>
      <c r="C20447" s="83" t="s">
        <v>348</v>
      </c>
      <c r="D20447" s="84">
        <v>1.0120957636501191</v>
      </c>
      <c r="E20447" s="85">
        <v>2.0841154761677888E-2</v>
      </c>
    </row>
    <row r="20448" spans="1:5" x14ac:dyDescent="0.3">
      <c r="A20448" s="82">
        <v>103</v>
      </c>
      <c r="B20448" s="82">
        <v>216</v>
      </c>
      <c r="C20448" s="83" t="s">
        <v>180</v>
      </c>
      <c r="D20448" s="84">
        <v>3.3299124518643328</v>
      </c>
      <c r="E20448" s="85">
        <v>0</v>
      </c>
    </row>
    <row r="20449" spans="1:5" x14ac:dyDescent="0.3">
      <c r="A20449" s="82">
        <v>103</v>
      </c>
      <c r="B20449" s="82">
        <v>217</v>
      </c>
      <c r="C20449" s="83" t="s">
        <v>181</v>
      </c>
      <c r="D20449" s="84">
        <v>1.033337261840547</v>
      </c>
      <c r="E20449" s="85">
        <v>0.74073934599690983</v>
      </c>
    </row>
    <row r="20450" spans="1:5" x14ac:dyDescent="0.3">
      <c r="A20450" s="82">
        <v>103</v>
      </c>
      <c r="B20450" s="82">
        <v>218</v>
      </c>
      <c r="C20450" s="83" t="s">
        <v>182</v>
      </c>
      <c r="D20450" s="84">
        <v>1.0847663325194639</v>
      </c>
      <c r="E20450" s="85">
        <v>0.66405449431373853</v>
      </c>
    </row>
    <row r="20451" spans="1:5" x14ac:dyDescent="0.3">
      <c r="A20451" s="82">
        <v>103</v>
      </c>
      <c r="B20451" s="82">
        <v>219</v>
      </c>
      <c r="C20451" s="83" t="s">
        <v>183</v>
      </c>
      <c r="D20451" s="84">
        <v>1.0331864984653352</v>
      </c>
      <c r="E20451" s="85">
        <v>0.34080167699967434</v>
      </c>
    </row>
    <row r="20452" spans="1:5" x14ac:dyDescent="0.3">
      <c r="A20452" s="82">
        <v>103</v>
      </c>
      <c r="B20452" s="82">
        <v>220</v>
      </c>
      <c r="C20452" s="83" t="s">
        <v>184</v>
      </c>
      <c r="D20452" s="84">
        <v>1.0007903211519749</v>
      </c>
      <c r="E20452" s="85">
        <v>0.91276676484315789</v>
      </c>
    </row>
    <row r="20453" spans="1:5" x14ac:dyDescent="0.3">
      <c r="A20453" s="82">
        <v>103</v>
      </c>
      <c r="B20453" s="82">
        <v>225</v>
      </c>
      <c r="C20453" s="83" t="s">
        <v>185</v>
      </c>
      <c r="D20453" s="84">
        <v>0.97472419747799621</v>
      </c>
      <c r="E20453" s="85">
        <v>0.74915340540663444</v>
      </c>
    </row>
    <row r="20454" spans="1:5" x14ac:dyDescent="0.3">
      <c r="A20454" s="82">
        <v>103</v>
      </c>
      <c r="B20454" s="82">
        <v>226</v>
      </c>
      <c r="C20454" s="83" t="s">
        <v>186</v>
      </c>
      <c r="D20454" s="84">
        <v>0.9599600727677744</v>
      </c>
      <c r="E20454" s="85">
        <v>0.38881965085935777</v>
      </c>
    </row>
    <row r="20455" spans="1:5" x14ac:dyDescent="0.3">
      <c r="A20455" s="82">
        <v>103</v>
      </c>
      <c r="B20455" s="82">
        <v>227</v>
      </c>
      <c r="C20455" s="83" t="s">
        <v>187</v>
      </c>
      <c r="D20455" s="84">
        <v>0.98763915945637992</v>
      </c>
      <c r="E20455" s="85">
        <v>0.41561878181142664</v>
      </c>
    </row>
    <row r="20456" spans="1:5" x14ac:dyDescent="0.3">
      <c r="A20456" s="82">
        <v>103</v>
      </c>
      <c r="B20456" s="82">
        <v>228</v>
      </c>
      <c r="C20456" s="83" t="s">
        <v>188</v>
      </c>
      <c r="D20456" s="84">
        <v>1.0093901813471597</v>
      </c>
      <c r="E20456" s="85">
        <v>0.15246391820472271</v>
      </c>
    </row>
    <row r="20457" spans="1:5" x14ac:dyDescent="0.3">
      <c r="A20457" s="82">
        <v>103</v>
      </c>
      <c r="B20457" s="82">
        <v>230</v>
      </c>
      <c r="C20457" s="83" t="s">
        <v>189</v>
      </c>
      <c r="D20457" s="84">
        <v>0.98756931561801264</v>
      </c>
      <c r="E20457" s="85">
        <v>6.9397356993751491E-2</v>
      </c>
    </row>
    <row r="20458" spans="1:5" x14ac:dyDescent="0.3">
      <c r="A20458" s="82">
        <v>103</v>
      </c>
      <c r="B20458" s="82">
        <v>231</v>
      </c>
      <c r="C20458" s="83" t="s">
        <v>349</v>
      </c>
      <c r="D20458" s="84">
        <v>0.90213975492798171</v>
      </c>
      <c r="E20458" s="85">
        <v>6.4615736839705161E-13</v>
      </c>
    </row>
    <row r="20459" spans="1:5" x14ac:dyDescent="0.3">
      <c r="A20459" s="82">
        <v>103</v>
      </c>
      <c r="B20459" s="82">
        <v>232</v>
      </c>
      <c r="C20459" s="83" t="s">
        <v>190</v>
      </c>
      <c r="D20459" s="84">
        <v>0.99037887255373036</v>
      </c>
      <c r="E20459" s="85">
        <v>0.82654543016949189</v>
      </c>
    </row>
    <row r="20460" spans="1:5" x14ac:dyDescent="0.3">
      <c r="A20460" s="82">
        <v>103</v>
      </c>
      <c r="B20460" s="82">
        <v>233</v>
      </c>
      <c r="C20460" s="83" t="s">
        <v>191</v>
      </c>
      <c r="D20460" s="84">
        <v>1.0429682735026164</v>
      </c>
      <c r="E20460" s="85">
        <v>0.67356930466113485</v>
      </c>
    </row>
    <row r="20461" spans="1:5" x14ac:dyDescent="0.3">
      <c r="A20461" s="82">
        <v>103</v>
      </c>
      <c r="B20461" s="82">
        <v>234</v>
      </c>
      <c r="C20461" s="83" t="s">
        <v>192</v>
      </c>
      <c r="D20461" s="84">
        <v>0.9994188405413823</v>
      </c>
      <c r="E20461" s="85">
        <v>0.98175764226365203</v>
      </c>
    </row>
    <row r="20462" spans="1:5" x14ac:dyDescent="0.3">
      <c r="A20462" s="82">
        <v>103</v>
      </c>
      <c r="B20462" s="82">
        <v>235</v>
      </c>
      <c r="C20462" s="83" t="s">
        <v>193</v>
      </c>
      <c r="D20462" s="84">
        <v>0.99322395672702801</v>
      </c>
      <c r="E20462" s="85">
        <v>0.72141524141519187</v>
      </c>
    </row>
    <row r="20463" spans="1:5" x14ac:dyDescent="0.3">
      <c r="A20463" s="82">
        <v>103</v>
      </c>
      <c r="B20463" s="82">
        <v>237</v>
      </c>
      <c r="C20463" s="83" t="s">
        <v>194</v>
      </c>
      <c r="D20463" s="84">
        <v>1.0249389772626609</v>
      </c>
      <c r="E20463" s="85">
        <v>1.4723681766624825E-7</v>
      </c>
    </row>
    <row r="20464" spans="1:5" x14ac:dyDescent="0.3">
      <c r="A20464" s="82">
        <v>103</v>
      </c>
      <c r="B20464" s="82">
        <v>238</v>
      </c>
      <c r="C20464" s="83" t="s">
        <v>350</v>
      </c>
      <c r="D20464" s="84">
        <v>0.98386777075830689</v>
      </c>
      <c r="E20464" s="85">
        <v>0.90220437078939608</v>
      </c>
    </row>
    <row r="20465" spans="1:5" x14ac:dyDescent="0.3">
      <c r="A20465" s="82">
        <v>103</v>
      </c>
      <c r="B20465" s="82">
        <v>250</v>
      </c>
      <c r="C20465" s="83" t="s">
        <v>308</v>
      </c>
      <c r="D20465" s="84">
        <v>0.81984889334350919</v>
      </c>
      <c r="E20465" s="85">
        <v>0.51300980840444188</v>
      </c>
    </row>
    <row r="20466" spans="1:5" x14ac:dyDescent="0.3">
      <c r="A20466" s="82">
        <v>103</v>
      </c>
      <c r="B20466" s="82">
        <v>251</v>
      </c>
      <c r="C20466" s="83" t="s">
        <v>407</v>
      </c>
      <c r="D20466" s="84">
        <v>1.0002476006657579</v>
      </c>
      <c r="E20466" s="85">
        <v>0.98700365471987073</v>
      </c>
    </row>
    <row r="20467" spans="1:5" x14ac:dyDescent="0.3">
      <c r="A20467" s="82">
        <v>103</v>
      </c>
      <c r="B20467" s="82">
        <v>252</v>
      </c>
      <c r="C20467" s="83" t="s">
        <v>195</v>
      </c>
      <c r="D20467" s="84">
        <v>1.4538439123277738</v>
      </c>
      <c r="E20467" s="85">
        <v>0</v>
      </c>
    </row>
    <row r="20468" spans="1:5" x14ac:dyDescent="0.3">
      <c r="A20468" s="82">
        <v>103</v>
      </c>
      <c r="B20468" s="82">
        <v>253</v>
      </c>
      <c r="C20468" s="83" t="s">
        <v>196</v>
      </c>
      <c r="D20468" s="84">
        <v>1.1634522392421547</v>
      </c>
      <c r="E20468" s="85">
        <v>8.142835345013451E-163</v>
      </c>
    </row>
    <row r="20469" spans="1:5" x14ac:dyDescent="0.3">
      <c r="A20469" s="82">
        <v>103</v>
      </c>
      <c r="B20469" s="82">
        <v>254</v>
      </c>
      <c r="C20469" s="83" t="s">
        <v>197</v>
      </c>
      <c r="D20469" s="84">
        <v>0.95337540914608465</v>
      </c>
      <c r="E20469" s="85">
        <v>1.8425818166590037E-3</v>
      </c>
    </row>
    <row r="20470" spans="1:5" x14ac:dyDescent="0.3">
      <c r="A20470" s="82">
        <v>103</v>
      </c>
      <c r="B20470" s="82">
        <v>256</v>
      </c>
      <c r="C20470" s="83" t="s">
        <v>408</v>
      </c>
      <c r="D20470" s="84">
        <v>1.0378997152815743</v>
      </c>
      <c r="E20470" s="85">
        <v>0.70799708450822563</v>
      </c>
    </row>
    <row r="20471" spans="1:5" x14ac:dyDescent="0.3">
      <c r="A20471" s="82">
        <v>103</v>
      </c>
      <c r="B20471" s="82">
        <v>258</v>
      </c>
      <c r="C20471" s="83" t="s">
        <v>198</v>
      </c>
      <c r="D20471" s="84">
        <v>1.0043689832195268</v>
      </c>
      <c r="E20471" s="85">
        <v>0.50137615929558654</v>
      </c>
    </row>
    <row r="20472" spans="1:5" x14ac:dyDescent="0.3">
      <c r="A20472" s="82">
        <v>103</v>
      </c>
      <c r="B20472" s="82">
        <v>259</v>
      </c>
      <c r="C20472" s="83" t="s">
        <v>309</v>
      </c>
      <c r="D20472" s="84">
        <v>1.0397982088741766</v>
      </c>
      <c r="E20472" s="85">
        <v>0.92527174099784226</v>
      </c>
    </row>
    <row r="20473" spans="1:5" x14ac:dyDescent="0.3">
      <c r="A20473" s="82">
        <v>103</v>
      </c>
      <c r="B20473" s="82">
        <v>261</v>
      </c>
      <c r="C20473" s="83" t="s">
        <v>199</v>
      </c>
      <c r="D20473" s="84">
        <v>0.97452929821048584</v>
      </c>
      <c r="E20473" s="85">
        <v>0.75926803583378188</v>
      </c>
    </row>
    <row r="20474" spans="1:5" x14ac:dyDescent="0.3">
      <c r="A20474" s="82">
        <v>103</v>
      </c>
      <c r="B20474" s="82">
        <v>262</v>
      </c>
      <c r="C20474" s="83" t="s">
        <v>409</v>
      </c>
      <c r="D20474" s="84">
        <v>0.98703548692421827</v>
      </c>
      <c r="E20474" s="85">
        <v>0.68727665778632674</v>
      </c>
    </row>
    <row r="20475" spans="1:5" x14ac:dyDescent="0.3">
      <c r="A20475" s="82">
        <v>103</v>
      </c>
      <c r="B20475" s="82">
        <v>263</v>
      </c>
      <c r="C20475" s="83" t="s">
        <v>410</v>
      </c>
      <c r="D20475" s="84">
        <v>1.0588172082028697</v>
      </c>
      <c r="E20475" s="85">
        <v>0.24037412524866619</v>
      </c>
    </row>
    <row r="20476" spans="1:5" x14ac:dyDescent="0.3">
      <c r="A20476" s="82">
        <v>103</v>
      </c>
      <c r="B20476" s="82">
        <v>265</v>
      </c>
      <c r="C20476" s="83" t="s">
        <v>200</v>
      </c>
      <c r="D20476" s="84">
        <v>0.98699909447467915</v>
      </c>
      <c r="E20476" s="85">
        <v>0.50563675698457988</v>
      </c>
    </row>
    <row r="20477" spans="1:5" x14ac:dyDescent="0.3">
      <c r="A20477" s="82">
        <v>103</v>
      </c>
      <c r="B20477" s="82">
        <v>266</v>
      </c>
      <c r="C20477" s="83" t="s">
        <v>351</v>
      </c>
      <c r="D20477" s="84">
        <v>0.99190578307286537</v>
      </c>
      <c r="E20477" s="85">
        <v>0.71947493478063418</v>
      </c>
    </row>
    <row r="20478" spans="1:5" x14ac:dyDescent="0.3">
      <c r="A20478" s="82">
        <v>103</v>
      </c>
      <c r="B20478" s="82">
        <v>267</v>
      </c>
      <c r="C20478" s="83" t="s">
        <v>352</v>
      </c>
      <c r="D20478" s="84">
        <v>0.96821791722605144</v>
      </c>
      <c r="E20478" s="85">
        <v>0.47413283388855454</v>
      </c>
    </row>
    <row r="20479" spans="1:5" x14ac:dyDescent="0.3">
      <c r="A20479" s="82">
        <v>103</v>
      </c>
      <c r="B20479" s="82">
        <v>268</v>
      </c>
      <c r="C20479" s="83" t="s">
        <v>411</v>
      </c>
      <c r="D20479" s="84">
        <v>0.98976155318700709</v>
      </c>
      <c r="E20479" s="85">
        <v>0.60598546856536373</v>
      </c>
    </row>
    <row r="20480" spans="1:5" x14ac:dyDescent="0.3">
      <c r="A20480" s="82">
        <v>103</v>
      </c>
      <c r="B20480" s="82">
        <v>269</v>
      </c>
      <c r="C20480" s="83" t="s">
        <v>412</v>
      </c>
      <c r="D20480" s="84">
        <v>0.90457529745222598</v>
      </c>
      <c r="E20480" s="85">
        <v>0.73057864186544197</v>
      </c>
    </row>
    <row r="20481" spans="1:5" x14ac:dyDescent="0.3">
      <c r="A20481" s="82">
        <v>103</v>
      </c>
      <c r="B20481" s="82">
        <v>270</v>
      </c>
      <c r="C20481" s="83" t="s">
        <v>201</v>
      </c>
      <c r="D20481" s="84">
        <v>0.97741290178967133</v>
      </c>
      <c r="E20481" s="85">
        <v>0.35315198353992661</v>
      </c>
    </row>
    <row r="20482" spans="1:5" x14ac:dyDescent="0.3">
      <c r="A20482" s="82">
        <v>103</v>
      </c>
      <c r="B20482" s="82">
        <v>271</v>
      </c>
      <c r="C20482" s="83" t="s">
        <v>413</v>
      </c>
      <c r="D20482" s="84">
        <v>1.0229824789191899</v>
      </c>
      <c r="E20482" s="85">
        <v>0.30099324496232516</v>
      </c>
    </row>
    <row r="20483" spans="1:5" x14ac:dyDescent="0.3">
      <c r="A20483" s="82">
        <v>103</v>
      </c>
      <c r="B20483" s="82">
        <v>273</v>
      </c>
      <c r="C20483" s="83" t="s">
        <v>414</v>
      </c>
      <c r="D20483" s="84">
        <v>1.0287803806805285</v>
      </c>
      <c r="E20483" s="85">
        <v>0.304417133471238</v>
      </c>
    </row>
    <row r="20484" spans="1:5" x14ac:dyDescent="0.3">
      <c r="A20484" s="82">
        <v>103</v>
      </c>
      <c r="B20484" s="82">
        <v>276</v>
      </c>
      <c r="C20484" s="83" t="s">
        <v>415</v>
      </c>
      <c r="D20484" s="84">
        <v>0.97524230061575679</v>
      </c>
      <c r="E20484" s="85">
        <v>0.67343175643022235</v>
      </c>
    </row>
    <row r="20485" spans="1:5" x14ac:dyDescent="0.3">
      <c r="A20485" s="82">
        <v>103</v>
      </c>
      <c r="B20485" s="82">
        <v>277</v>
      </c>
      <c r="C20485" s="83" t="s">
        <v>416</v>
      </c>
      <c r="D20485" s="84">
        <v>1.0053870589591247</v>
      </c>
      <c r="E20485" s="85">
        <v>0.79943809802893939</v>
      </c>
    </row>
    <row r="20486" spans="1:5" x14ac:dyDescent="0.3">
      <c r="A20486" s="82">
        <v>103</v>
      </c>
      <c r="B20486" s="82">
        <v>278</v>
      </c>
      <c r="C20486" s="83" t="s">
        <v>417</v>
      </c>
      <c r="D20486" s="84">
        <v>1.0000416227509854</v>
      </c>
      <c r="E20486" s="85">
        <v>0.99870317896158278</v>
      </c>
    </row>
    <row r="20487" spans="1:5" x14ac:dyDescent="0.3">
      <c r="A20487" s="82">
        <v>103</v>
      </c>
      <c r="B20487" s="82">
        <v>281</v>
      </c>
      <c r="C20487" s="83" t="s">
        <v>418</v>
      </c>
      <c r="D20487" s="84">
        <v>1.0543297719956366</v>
      </c>
      <c r="E20487" s="85">
        <v>0.88051077193223071</v>
      </c>
    </row>
    <row r="20488" spans="1:5" x14ac:dyDescent="0.3">
      <c r="A20488" s="82">
        <v>103</v>
      </c>
      <c r="B20488" s="82">
        <v>282</v>
      </c>
      <c r="C20488" s="83" t="s">
        <v>310</v>
      </c>
      <c r="D20488" s="84">
        <v>1.2762807643253442</v>
      </c>
      <c r="E20488" s="85">
        <v>0.50870927412572242</v>
      </c>
    </row>
    <row r="20489" spans="1:5" x14ac:dyDescent="0.3">
      <c r="A20489" s="82">
        <v>103</v>
      </c>
      <c r="B20489" s="82">
        <v>283</v>
      </c>
      <c r="C20489" s="83" t="s">
        <v>419</v>
      </c>
      <c r="D20489" s="84">
        <v>0.9867479672452808</v>
      </c>
      <c r="E20489" s="85">
        <v>0.30127080320855026</v>
      </c>
    </row>
    <row r="20490" spans="1:5" x14ac:dyDescent="0.3">
      <c r="A20490" s="82">
        <v>103</v>
      </c>
      <c r="B20490" s="82">
        <v>284</v>
      </c>
      <c r="C20490" s="83" t="s">
        <v>420</v>
      </c>
      <c r="D20490" s="84">
        <v>0.90856974188441786</v>
      </c>
      <c r="E20490" s="85">
        <v>0.86996026464456944</v>
      </c>
    </row>
    <row r="20491" spans="1:5" x14ac:dyDescent="0.3">
      <c r="A20491" s="82">
        <v>103</v>
      </c>
      <c r="B20491" s="82">
        <v>285</v>
      </c>
      <c r="C20491" s="83" t="s">
        <v>421</v>
      </c>
      <c r="D20491" s="84">
        <v>0.94249100411496212</v>
      </c>
      <c r="E20491" s="85">
        <v>0.93477758602608185</v>
      </c>
    </row>
    <row r="20492" spans="1:5" x14ac:dyDescent="0.3">
      <c r="A20492" s="82">
        <v>103</v>
      </c>
      <c r="B20492" s="82">
        <v>286</v>
      </c>
      <c r="C20492" s="83" t="s">
        <v>311</v>
      </c>
      <c r="D20492" s="84">
        <v>1.0383009759224751</v>
      </c>
      <c r="E20492" s="85">
        <v>0.66970273093756705</v>
      </c>
    </row>
    <row r="20493" spans="1:5" x14ac:dyDescent="0.3">
      <c r="A20493" s="82">
        <v>103</v>
      </c>
      <c r="B20493" s="82">
        <v>287</v>
      </c>
      <c r="C20493" s="83" t="s">
        <v>422</v>
      </c>
      <c r="D20493" s="84">
        <v>1.0065753091973231</v>
      </c>
      <c r="E20493" s="85">
        <v>0.69488915972414889</v>
      </c>
    </row>
    <row r="20494" spans="1:5" x14ac:dyDescent="0.3">
      <c r="A20494" s="82">
        <v>103</v>
      </c>
      <c r="B20494" s="82">
        <v>288</v>
      </c>
      <c r="C20494" s="83" t="s">
        <v>202</v>
      </c>
      <c r="D20494" s="84">
        <v>1.0225406671045485</v>
      </c>
      <c r="E20494" s="85">
        <v>0.44312845046843408</v>
      </c>
    </row>
    <row r="20495" spans="1:5" x14ac:dyDescent="0.3">
      <c r="A20495" s="82">
        <v>103</v>
      </c>
      <c r="B20495" s="82">
        <v>289</v>
      </c>
      <c r="C20495" s="83" t="s">
        <v>203</v>
      </c>
      <c r="D20495" s="84">
        <v>0.94958144774677733</v>
      </c>
      <c r="E20495" s="85">
        <v>8.4314332738306907E-2</v>
      </c>
    </row>
    <row r="20496" spans="1:5" x14ac:dyDescent="0.3">
      <c r="A20496" s="82">
        <v>103</v>
      </c>
      <c r="B20496" s="82">
        <v>290</v>
      </c>
      <c r="C20496" s="83" t="s">
        <v>204</v>
      </c>
      <c r="D20496" s="84">
        <v>0.98520815027877628</v>
      </c>
      <c r="E20496" s="85">
        <v>0.36145054224506845</v>
      </c>
    </row>
    <row r="20497" spans="1:5" x14ac:dyDescent="0.3">
      <c r="A20497" s="82">
        <v>103</v>
      </c>
      <c r="B20497" s="82">
        <v>292</v>
      </c>
      <c r="C20497" s="83" t="s">
        <v>312</v>
      </c>
      <c r="D20497" s="84">
        <v>1.007837767815817</v>
      </c>
      <c r="E20497" s="85">
        <v>0.97355912386497689</v>
      </c>
    </row>
    <row r="20498" spans="1:5" x14ac:dyDescent="0.3">
      <c r="A20498" s="82">
        <v>103</v>
      </c>
      <c r="B20498" s="82">
        <v>293</v>
      </c>
      <c r="C20498" s="83" t="s">
        <v>423</v>
      </c>
      <c r="D20498" s="84">
        <v>0.99707429251253443</v>
      </c>
      <c r="E20498" s="85">
        <v>0.93663133252200015</v>
      </c>
    </row>
    <row r="20499" spans="1:5" x14ac:dyDescent="0.3">
      <c r="A20499" s="82">
        <v>103</v>
      </c>
      <c r="B20499" s="82">
        <v>294</v>
      </c>
      <c r="C20499" s="83" t="s">
        <v>424</v>
      </c>
      <c r="D20499" s="84">
        <v>0.99961020389152866</v>
      </c>
      <c r="E20499" s="85">
        <v>0.98354005356956353</v>
      </c>
    </row>
    <row r="20500" spans="1:5" x14ac:dyDescent="0.3">
      <c r="A20500" s="82">
        <v>103</v>
      </c>
      <c r="B20500" s="82">
        <v>295</v>
      </c>
      <c r="C20500" s="83" t="s">
        <v>425</v>
      </c>
      <c r="D20500" s="84">
        <v>0.99406585100591016</v>
      </c>
      <c r="E20500" s="85">
        <v>0.79653698865509093</v>
      </c>
    </row>
    <row r="20501" spans="1:5" x14ac:dyDescent="0.3">
      <c r="A20501" s="82">
        <v>103</v>
      </c>
      <c r="B20501" s="82">
        <v>296</v>
      </c>
      <c r="C20501" s="83" t="s">
        <v>426</v>
      </c>
      <c r="D20501" s="84">
        <v>0.99420732454535909</v>
      </c>
      <c r="E20501" s="85">
        <v>0.78316339565694237</v>
      </c>
    </row>
    <row r="20502" spans="1:5" x14ac:dyDescent="0.3">
      <c r="A20502" s="82">
        <v>103</v>
      </c>
      <c r="B20502" s="82">
        <v>297</v>
      </c>
      <c r="C20502" s="83" t="s">
        <v>205</v>
      </c>
      <c r="D20502" s="84">
        <v>1.0053315847698834</v>
      </c>
      <c r="E20502" s="85">
        <v>0.94117757595967921</v>
      </c>
    </row>
    <row r="20503" spans="1:5" x14ac:dyDescent="0.3">
      <c r="A20503" s="82">
        <v>103</v>
      </c>
      <c r="B20503" s="82">
        <v>298</v>
      </c>
      <c r="C20503" s="83" t="s">
        <v>206</v>
      </c>
      <c r="D20503" s="84">
        <v>1.0335478077958966</v>
      </c>
      <c r="E20503" s="85">
        <v>0.58083918445425342</v>
      </c>
    </row>
    <row r="20504" spans="1:5" x14ac:dyDescent="0.3">
      <c r="A20504" s="82">
        <v>103</v>
      </c>
      <c r="B20504" s="82">
        <v>299</v>
      </c>
      <c r="C20504" s="83" t="s">
        <v>207</v>
      </c>
      <c r="D20504" s="84">
        <v>0.95778933732906901</v>
      </c>
      <c r="E20504" s="85">
        <v>0.47821531463236078</v>
      </c>
    </row>
    <row r="20505" spans="1:5" x14ac:dyDescent="0.3">
      <c r="A20505" s="82">
        <v>103</v>
      </c>
      <c r="B20505" s="82">
        <v>300</v>
      </c>
      <c r="C20505" s="83" t="s">
        <v>315</v>
      </c>
      <c r="D20505" s="84">
        <v>1.0048919380542218</v>
      </c>
      <c r="E20505" s="85">
        <v>0.82940220392002051</v>
      </c>
    </row>
    <row r="20506" spans="1:5" x14ac:dyDescent="0.3">
      <c r="A20506" s="82">
        <v>103</v>
      </c>
      <c r="B20506" s="82">
        <v>301</v>
      </c>
      <c r="C20506" s="83" t="s">
        <v>258</v>
      </c>
      <c r="D20506" s="84">
        <v>0.92113116821725216</v>
      </c>
      <c r="E20506" s="85">
        <v>0.15795910241626276</v>
      </c>
    </row>
    <row r="20507" spans="1:5" x14ac:dyDescent="0.3">
      <c r="A20507" s="82">
        <v>103</v>
      </c>
      <c r="B20507" s="82">
        <v>305</v>
      </c>
      <c r="C20507" s="83" t="s">
        <v>427</v>
      </c>
      <c r="D20507" s="84">
        <v>1.0082483935916895</v>
      </c>
      <c r="E20507" s="85">
        <v>0.57740233808001273</v>
      </c>
    </row>
    <row r="20508" spans="1:5" x14ac:dyDescent="0.3">
      <c r="A20508" s="82">
        <v>103</v>
      </c>
      <c r="B20508" s="82">
        <v>306</v>
      </c>
      <c r="C20508" s="83" t="s">
        <v>428</v>
      </c>
      <c r="D20508" s="84">
        <v>0.99993465249893698</v>
      </c>
      <c r="E20508" s="85">
        <v>0.99284489820222388</v>
      </c>
    </row>
    <row r="20509" spans="1:5" x14ac:dyDescent="0.3">
      <c r="A20509" s="82">
        <v>103</v>
      </c>
      <c r="B20509" s="82">
        <v>313</v>
      </c>
      <c r="C20509" s="83" t="s">
        <v>429</v>
      </c>
      <c r="D20509" s="84">
        <v>0.99934855221149821</v>
      </c>
      <c r="E20509" s="85">
        <v>0.95940730992096213</v>
      </c>
    </row>
    <row r="20510" spans="1:5" x14ac:dyDescent="0.3">
      <c r="A20510" s="82">
        <v>104</v>
      </c>
      <c r="B20510" s="82">
        <v>1</v>
      </c>
      <c r="C20510" s="83" t="s">
        <v>376</v>
      </c>
      <c r="D20510" s="84">
        <v>0.98483761182449991</v>
      </c>
      <c r="E20510" s="85">
        <v>0.54274635060900422</v>
      </c>
    </row>
    <row r="20511" spans="1:5" x14ac:dyDescent="0.3">
      <c r="A20511" s="82">
        <v>104</v>
      </c>
      <c r="B20511" s="82">
        <v>2</v>
      </c>
      <c r="C20511" s="83" t="s">
        <v>236</v>
      </c>
      <c r="D20511" s="84">
        <v>1.0094683578828796</v>
      </c>
      <c r="E20511" s="85">
        <v>0.48686862097308703</v>
      </c>
    </row>
    <row r="20512" spans="1:5" x14ac:dyDescent="0.3">
      <c r="A20512" s="82">
        <v>104</v>
      </c>
      <c r="B20512" s="82">
        <v>3</v>
      </c>
      <c r="C20512" s="83" t="s">
        <v>237</v>
      </c>
      <c r="D20512" s="84">
        <v>0.98667932993996688</v>
      </c>
      <c r="E20512" s="85">
        <v>0.88149632069238537</v>
      </c>
    </row>
    <row r="20513" spans="1:5" x14ac:dyDescent="0.3">
      <c r="A20513" s="82">
        <v>104</v>
      </c>
      <c r="B20513" s="82">
        <v>4</v>
      </c>
      <c r="C20513" s="83" t="s">
        <v>138</v>
      </c>
      <c r="D20513" s="84">
        <v>1.150129965383281</v>
      </c>
      <c r="E20513" s="85">
        <v>0.15759841950675524</v>
      </c>
    </row>
    <row r="20514" spans="1:5" x14ac:dyDescent="0.3">
      <c r="A20514" s="82">
        <v>104</v>
      </c>
      <c r="B20514" s="82">
        <v>5</v>
      </c>
      <c r="C20514" s="83" t="s">
        <v>238</v>
      </c>
      <c r="D20514" s="84">
        <v>1.0271302285309574</v>
      </c>
      <c r="E20514" s="85">
        <v>0.30308297519737104</v>
      </c>
    </row>
    <row r="20515" spans="1:5" x14ac:dyDescent="0.3">
      <c r="A20515" s="82">
        <v>104</v>
      </c>
      <c r="B20515" s="82">
        <v>6</v>
      </c>
      <c r="C20515" s="83" t="s">
        <v>331</v>
      </c>
      <c r="D20515" s="84">
        <v>1.0010710183072482</v>
      </c>
      <c r="E20515" s="85">
        <v>0.98729441537399742</v>
      </c>
    </row>
    <row r="20516" spans="1:5" x14ac:dyDescent="0.3">
      <c r="A20516" s="82">
        <v>104</v>
      </c>
      <c r="B20516" s="82">
        <v>12</v>
      </c>
      <c r="C20516" s="83" t="s">
        <v>377</v>
      </c>
      <c r="D20516" s="84">
        <v>1.0048057574637759</v>
      </c>
      <c r="E20516" s="85">
        <v>0.48868954047646851</v>
      </c>
    </row>
    <row r="20517" spans="1:5" x14ac:dyDescent="0.3">
      <c r="A20517" s="82">
        <v>104</v>
      </c>
      <c r="B20517" s="82">
        <v>13</v>
      </c>
      <c r="C20517" s="83" t="s">
        <v>378</v>
      </c>
      <c r="D20517" s="84">
        <v>0.98204587113278552</v>
      </c>
      <c r="E20517" s="85">
        <v>2.3697176475665251E-3</v>
      </c>
    </row>
    <row r="20518" spans="1:5" x14ac:dyDescent="0.3">
      <c r="A20518" s="82">
        <v>104</v>
      </c>
      <c r="B20518" s="82">
        <v>15</v>
      </c>
      <c r="C20518" s="83" t="s">
        <v>332</v>
      </c>
      <c r="D20518" s="84">
        <v>0.97000063370570966</v>
      </c>
      <c r="E20518" s="85">
        <v>6.149909008675311E-9</v>
      </c>
    </row>
    <row r="20519" spans="1:5" x14ac:dyDescent="0.3">
      <c r="A20519" s="82">
        <v>104</v>
      </c>
      <c r="B20519" s="82">
        <v>16</v>
      </c>
      <c r="C20519" s="83" t="s">
        <v>333</v>
      </c>
      <c r="D20519" s="84">
        <v>0.99699980485068529</v>
      </c>
      <c r="E20519" s="85">
        <v>0.58874505310432768</v>
      </c>
    </row>
    <row r="20520" spans="1:5" x14ac:dyDescent="0.3">
      <c r="A20520" s="82">
        <v>104</v>
      </c>
      <c r="B20520" s="82">
        <v>17</v>
      </c>
      <c r="C20520" s="83" t="s">
        <v>334</v>
      </c>
      <c r="D20520" s="84">
        <v>1.0580927271667224</v>
      </c>
      <c r="E20520" s="85">
        <v>4.0365533686703036E-7</v>
      </c>
    </row>
    <row r="20521" spans="1:5" x14ac:dyDescent="0.3">
      <c r="A20521" s="82">
        <v>104</v>
      </c>
      <c r="B20521" s="82">
        <v>18</v>
      </c>
      <c r="C20521" s="83" t="s">
        <v>335</v>
      </c>
      <c r="D20521" s="84">
        <v>0.9918061608756914</v>
      </c>
      <c r="E20521" s="85">
        <v>0.89930588796151434</v>
      </c>
    </row>
    <row r="20522" spans="1:5" x14ac:dyDescent="0.3">
      <c r="A20522" s="82">
        <v>104</v>
      </c>
      <c r="B20522" s="82">
        <v>19</v>
      </c>
      <c r="C20522" s="83" t="s">
        <v>336</v>
      </c>
      <c r="D20522" s="84">
        <v>0.99856536938877938</v>
      </c>
      <c r="E20522" s="85">
        <v>0.5921244073480163</v>
      </c>
    </row>
    <row r="20523" spans="1:5" x14ac:dyDescent="0.3">
      <c r="A20523" s="82">
        <v>104</v>
      </c>
      <c r="B20523" s="82">
        <v>20</v>
      </c>
      <c r="C20523" s="83" t="s">
        <v>337</v>
      </c>
      <c r="D20523" s="84">
        <v>1.0095909917800163</v>
      </c>
      <c r="E20523" s="85">
        <v>5.9040170933915614E-2</v>
      </c>
    </row>
    <row r="20524" spans="1:5" x14ac:dyDescent="0.3">
      <c r="A20524" s="82">
        <v>104</v>
      </c>
      <c r="B20524" s="82">
        <v>21</v>
      </c>
      <c r="C20524" s="83" t="s">
        <v>285</v>
      </c>
      <c r="D20524" s="84">
        <v>0.96897411119027366</v>
      </c>
      <c r="E20524" s="85">
        <v>0.3647771299903525</v>
      </c>
    </row>
    <row r="20525" spans="1:5" x14ac:dyDescent="0.3">
      <c r="A20525" s="82">
        <v>104</v>
      </c>
      <c r="B20525" s="82">
        <v>22</v>
      </c>
      <c r="C20525" s="83" t="s">
        <v>379</v>
      </c>
      <c r="D20525" s="84">
        <v>1.0018859823088515</v>
      </c>
      <c r="E20525" s="85">
        <v>0.93122461185839545</v>
      </c>
    </row>
    <row r="20526" spans="1:5" x14ac:dyDescent="0.3">
      <c r="A20526" s="82">
        <v>104</v>
      </c>
      <c r="B20526" s="82">
        <v>23</v>
      </c>
      <c r="C20526" s="83" t="s">
        <v>239</v>
      </c>
      <c r="D20526" s="84">
        <v>0.98820911714400661</v>
      </c>
      <c r="E20526" s="85">
        <v>0.22482816966778352</v>
      </c>
    </row>
    <row r="20527" spans="1:5" x14ac:dyDescent="0.3">
      <c r="A20527" s="82">
        <v>104</v>
      </c>
      <c r="B20527" s="82">
        <v>24</v>
      </c>
      <c r="C20527" s="83" t="s">
        <v>240</v>
      </c>
      <c r="D20527" s="84">
        <v>0.99478088908540896</v>
      </c>
      <c r="E20527" s="85">
        <v>0.38596313227644974</v>
      </c>
    </row>
    <row r="20528" spans="1:5" x14ac:dyDescent="0.3">
      <c r="A20528" s="82">
        <v>104</v>
      </c>
      <c r="B20528" s="82">
        <v>25</v>
      </c>
      <c r="C20528" s="83" t="s">
        <v>380</v>
      </c>
      <c r="D20528" s="84">
        <v>1.1351918080100638</v>
      </c>
      <c r="E20528" s="85">
        <v>0.33694858785464255</v>
      </c>
    </row>
    <row r="20529" spans="1:5" x14ac:dyDescent="0.3">
      <c r="A20529" s="82">
        <v>104</v>
      </c>
      <c r="B20529" s="82">
        <v>26</v>
      </c>
      <c r="C20529" s="83" t="s">
        <v>139</v>
      </c>
      <c r="D20529" s="84">
        <v>0.9840940769912575</v>
      </c>
      <c r="E20529" s="85">
        <v>0.21993315958700399</v>
      </c>
    </row>
    <row r="20530" spans="1:5" x14ac:dyDescent="0.3">
      <c r="A20530" s="82">
        <v>104</v>
      </c>
      <c r="B20530" s="82">
        <v>27</v>
      </c>
      <c r="C20530" s="83" t="s">
        <v>381</v>
      </c>
      <c r="D20530" s="84">
        <v>1.0491044625637744</v>
      </c>
      <c r="E20530" s="85">
        <v>5.7043144198487772E-2</v>
      </c>
    </row>
    <row r="20531" spans="1:5" x14ac:dyDescent="0.3">
      <c r="A20531" s="82">
        <v>104</v>
      </c>
      <c r="B20531" s="82">
        <v>28</v>
      </c>
      <c r="C20531" s="83" t="s">
        <v>382</v>
      </c>
      <c r="D20531" s="84">
        <v>1.0677314085098049</v>
      </c>
      <c r="E20531" s="85">
        <v>0.29086262957860343</v>
      </c>
    </row>
    <row r="20532" spans="1:5" x14ac:dyDescent="0.3">
      <c r="A20532" s="82">
        <v>104</v>
      </c>
      <c r="B20532" s="82">
        <v>29</v>
      </c>
      <c r="C20532" s="83" t="s">
        <v>383</v>
      </c>
      <c r="D20532" s="84">
        <v>1.0070332259837746</v>
      </c>
      <c r="E20532" s="85">
        <v>0.72004199617909959</v>
      </c>
    </row>
    <row r="20533" spans="1:5" x14ac:dyDescent="0.3">
      <c r="A20533" s="82">
        <v>104</v>
      </c>
      <c r="B20533" s="82">
        <v>31</v>
      </c>
      <c r="C20533" s="83" t="s">
        <v>140</v>
      </c>
      <c r="D20533" s="84">
        <v>1.0428382475800937</v>
      </c>
      <c r="E20533" s="85">
        <v>2.27025084328129E-3</v>
      </c>
    </row>
    <row r="20534" spans="1:5" x14ac:dyDescent="0.3">
      <c r="A20534" s="82">
        <v>104</v>
      </c>
      <c r="B20534" s="82">
        <v>32</v>
      </c>
      <c r="C20534" s="83" t="s">
        <v>241</v>
      </c>
      <c r="D20534" s="84">
        <v>1.0270547167848809</v>
      </c>
      <c r="E20534" s="85">
        <v>0.73896499249174807</v>
      </c>
    </row>
    <row r="20535" spans="1:5" x14ac:dyDescent="0.3">
      <c r="A20535" s="82">
        <v>104</v>
      </c>
      <c r="B20535" s="82">
        <v>33</v>
      </c>
      <c r="C20535" s="83" t="s">
        <v>242</v>
      </c>
      <c r="D20535" s="84">
        <v>0.98971726203500221</v>
      </c>
      <c r="E20535" s="85">
        <v>0.38935700246789284</v>
      </c>
    </row>
    <row r="20536" spans="1:5" x14ac:dyDescent="0.3">
      <c r="A20536" s="82">
        <v>104</v>
      </c>
      <c r="B20536" s="82">
        <v>34</v>
      </c>
      <c r="C20536" s="83" t="s">
        <v>243</v>
      </c>
      <c r="D20536" s="84">
        <v>1.0624699211894657</v>
      </c>
      <c r="E20536" s="85">
        <v>0.25206941189102405</v>
      </c>
    </row>
    <row r="20537" spans="1:5" x14ac:dyDescent="0.3">
      <c r="A20537" s="82">
        <v>104</v>
      </c>
      <c r="B20537" s="82">
        <v>35</v>
      </c>
      <c r="C20537" s="83" t="s">
        <v>286</v>
      </c>
      <c r="D20537" s="84">
        <v>1.0653031689317363</v>
      </c>
      <c r="E20537" s="85">
        <v>0.62778793062564131</v>
      </c>
    </row>
    <row r="20538" spans="1:5" x14ac:dyDescent="0.3">
      <c r="A20538" s="82">
        <v>104</v>
      </c>
      <c r="B20538" s="82">
        <v>36</v>
      </c>
      <c r="C20538" s="83" t="s">
        <v>287</v>
      </c>
      <c r="D20538" s="84">
        <v>0.79162194120622198</v>
      </c>
      <c r="E20538" s="85">
        <v>0.28853089907953078</v>
      </c>
    </row>
    <row r="20539" spans="1:5" x14ac:dyDescent="0.3">
      <c r="A20539" s="82">
        <v>104</v>
      </c>
      <c r="B20539" s="82">
        <v>37</v>
      </c>
      <c r="C20539" s="83" t="s">
        <v>288</v>
      </c>
      <c r="D20539" s="84">
        <v>0.8766262769666936</v>
      </c>
      <c r="E20539" s="85">
        <v>2.5425424693023321E-11</v>
      </c>
    </row>
    <row r="20540" spans="1:5" x14ac:dyDescent="0.3">
      <c r="A20540" s="82">
        <v>104</v>
      </c>
      <c r="B20540" s="82">
        <v>38</v>
      </c>
      <c r="C20540" s="83" t="s">
        <v>289</v>
      </c>
      <c r="D20540" s="84">
        <v>1.1592866548139455</v>
      </c>
      <c r="E20540" s="85">
        <v>0.81156801534055312</v>
      </c>
    </row>
    <row r="20541" spans="1:5" x14ac:dyDescent="0.3">
      <c r="A20541" s="82">
        <v>104</v>
      </c>
      <c r="B20541" s="82">
        <v>39</v>
      </c>
      <c r="C20541" s="83" t="s">
        <v>384</v>
      </c>
      <c r="D20541" s="84">
        <v>0.96945806106573162</v>
      </c>
      <c r="E20541" s="85">
        <v>1.0905523094847487E-12</v>
      </c>
    </row>
    <row r="20542" spans="1:5" x14ac:dyDescent="0.3">
      <c r="A20542" s="82">
        <v>104</v>
      </c>
      <c r="B20542" s="82">
        <v>40</v>
      </c>
      <c r="C20542" s="83" t="s">
        <v>290</v>
      </c>
      <c r="D20542" s="84">
        <v>1.002740794136703</v>
      </c>
      <c r="E20542" s="85">
        <v>0.61383822738913074</v>
      </c>
    </row>
    <row r="20543" spans="1:5" x14ac:dyDescent="0.3">
      <c r="A20543" s="82">
        <v>104</v>
      </c>
      <c r="B20543" s="82">
        <v>41</v>
      </c>
      <c r="C20543" s="83" t="s">
        <v>244</v>
      </c>
      <c r="D20543" s="84">
        <v>0.99746967212284532</v>
      </c>
      <c r="E20543" s="85">
        <v>0.90022205788344312</v>
      </c>
    </row>
    <row r="20544" spans="1:5" x14ac:dyDescent="0.3">
      <c r="A20544" s="82">
        <v>104</v>
      </c>
      <c r="B20544" s="82">
        <v>42</v>
      </c>
      <c r="C20544" s="83" t="s">
        <v>245</v>
      </c>
      <c r="D20544" s="84">
        <v>1.0026578297025186</v>
      </c>
      <c r="E20544" s="85">
        <v>0.89014825281637899</v>
      </c>
    </row>
    <row r="20545" spans="1:5" x14ac:dyDescent="0.3">
      <c r="A20545" s="82">
        <v>104</v>
      </c>
      <c r="B20545" s="82">
        <v>43</v>
      </c>
      <c r="C20545" s="83" t="s">
        <v>291</v>
      </c>
      <c r="D20545" s="84">
        <v>1.0264111130954621</v>
      </c>
      <c r="E20545" s="85">
        <v>0.73045887435359735</v>
      </c>
    </row>
    <row r="20546" spans="1:5" x14ac:dyDescent="0.3">
      <c r="A20546" s="82">
        <v>104</v>
      </c>
      <c r="B20546" s="82">
        <v>44</v>
      </c>
      <c r="C20546" s="83" t="s">
        <v>292</v>
      </c>
      <c r="D20546" s="84">
        <v>1.009797355163635</v>
      </c>
      <c r="E20546" s="85">
        <v>0.76214078700473542</v>
      </c>
    </row>
    <row r="20547" spans="1:5" x14ac:dyDescent="0.3">
      <c r="A20547" s="82">
        <v>104</v>
      </c>
      <c r="B20547" s="82">
        <v>45</v>
      </c>
      <c r="C20547" s="83" t="s">
        <v>385</v>
      </c>
      <c r="D20547" s="84">
        <v>0.96644116946284875</v>
      </c>
      <c r="E20547" s="85">
        <v>0.54432906904603795</v>
      </c>
    </row>
    <row r="20548" spans="1:5" x14ac:dyDescent="0.3">
      <c r="A20548" s="82">
        <v>104</v>
      </c>
      <c r="B20548" s="82">
        <v>46</v>
      </c>
      <c r="C20548" s="83" t="s">
        <v>293</v>
      </c>
      <c r="D20548" s="84">
        <v>0.96720098654595676</v>
      </c>
      <c r="E20548" s="85">
        <v>1.0352906656571718E-5</v>
      </c>
    </row>
    <row r="20549" spans="1:5" x14ac:dyDescent="0.3">
      <c r="A20549" s="82">
        <v>104</v>
      </c>
      <c r="B20549" s="82">
        <v>47</v>
      </c>
      <c r="C20549" s="83" t="s">
        <v>246</v>
      </c>
      <c r="D20549" s="84">
        <v>0.91266620848099844</v>
      </c>
      <c r="E20549" s="85">
        <v>1.3976346651860729E-3</v>
      </c>
    </row>
    <row r="20550" spans="1:5" x14ac:dyDescent="0.3">
      <c r="A20550" s="82">
        <v>104</v>
      </c>
      <c r="B20550" s="82">
        <v>48</v>
      </c>
      <c r="C20550" s="83" t="s">
        <v>338</v>
      </c>
      <c r="D20550" s="84">
        <v>1.0582851641060953</v>
      </c>
      <c r="E20550" s="85">
        <v>0.51937094589071808</v>
      </c>
    </row>
    <row r="20551" spans="1:5" x14ac:dyDescent="0.3">
      <c r="A20551" s="82">
        <v>104</v>
      </c>
      <c r="B20551" s="82">
        <v>49</v>
      </c>
      <c r="C20551" s="83" t="s">
        <v>294</v>
      </c>
      <c r="D20551" s="84">
        <v>0.9483203180375307</v>
      </c>
      <c r="E20551" s="85">
        <v>1.7896875194571976E-2</v>
      </c>
    </row>
    <row r="20552" spans="1:5" x14ac:dyDescent="0.3">
      <c r="A20552" s="82">
        <v>104</v>
      </c>
      <c r="B20552" s="82">
        <v>50</v>
      </c>
      <c r="C20552" s="83" t="s">
        <v>295</v>
      </c>
      <c r="D20552" s="84">
        <v>0.98387930195703766</v>
      </c>
      <c r="E20552" s="85">
        <v>0.16652847704909468</v>
      </c>
    </row>
    <row r="20553" spans="1:5" x14ac:dyDescent="0.3">
      <c r="A20553" s="82">
        <v>104</v>
      </c>
      <c r="B20553" s="82">
        <v>51</v>
      </c>
      <c r="C20553" s="83" t="s">
        <v>141</v>
      </c>
      <c r="D20553" s="84">
        <v>0.9411459814965214</v>
      </c>
      <c r="E20553" s="85">
        <v>1.0797663191131248E-8</v>
      </c>
    </row>
    <row r="20554" spans="1:5" x14ac:dyDescent="0.3">
      <c r="A20554" s="82">
        <v>104</v>
      </c>
      <c r="B20554" s="82">
        <v>52</v>
      </c>
      <c r="C20554" s="83" t="s">
        <v>142</v>
      </c>
      <c r="D20554" s="84">
        <v>0.98534505804579353</v>
      </c>
      <c r="E20554" s="85">
        <v>3.027236293085217E-2</v>
      </c>
    </row>
    <row r="20555" spans="1:5" x14ac:dyDescent="0.3">
      <c r="A20555" s="82">
        <v>104</v>
      </c>
      <c r="B20555" s="82">
        <v>53</v>
      </c>
      <c r="C20555" s="83" t="s">
        <v>143</v>
      </c>
      <c r="D20555" s="84">
        <v>0.98853896501405458</v>
      </c>
      <c r="E20555" s="85">
        <v>0.18722793639567326</v>
      </c>
    </row>
    <row r="20556" spans="1:5" x14ac:dyDescent="0.3">
      <c r="A20556" s="82">
        <v>104</v>
      </c>
      <c r="B20556" s="82">
        <v>54</v>
      </c>
      <c r="C20556" s="83" t="s">
        <v>144</v>
      </c>
      <c r="D20556" s="84">
        <v>1.0038206948064758</v>
      </c>
      <c r="E20556" s="85">
        <v>0.6847869133763631</v>
      </c>
    </row>
    <row r="20557" spans="1:5" x14ac:dyDescent="0.3">
      <c r="A20557" s="82">
        <v>104</v>
      </c>
      <c r="B20557" s="82">
        <v>55</v>
      </c>
      <c r="C20557" s="83" t="s">
        <v>145</v>
      </c>
      <c r="D20557" s="84">
        <v>0.97263919721804459</v>
      </c>
      <c r="E20557" s="85">
        <v>0.13384195834347445</v>
      </c>
    </row>
    <row r="20558" spans="1:5" x14ac:dyDescent="0.3">
      <c r="A20558" s="82">
        <v>104</v>
      </c>
      <c r="B20558" s="82">
        <v>56</v>
      </c>
      <c r="C20558" s="83" t="s">
        <v>247</v>
      </c>
      <c r="D20558" s="84">
        <v>1.0203027009761338</v>
      </c>
      <c r="E20558" s="85">
        <v>0.10372231855691405</v>
      </c>
    </row>
    <row r="20559" spans="1:5" x14ac:dyDescent="0.3">
      <c r="A20559" s="82">
        <v>104</v>
      </c>
      <c r="B20559" s="82">
        <v>57</v>
      </c>
      <c r="C20559" s="83" t="s">
        <v>386</v>
      </c>
      <c r="D20559" s="84">
        <v>1.1308748647585722</v>
      </c>
      <c r="E20559" s="85">
        <v>9.709925143049E-263</v>
      </c>
    </row>
    <row r="20560" spans="1:5" x14ac:dyDescent="0.3">
      <c r="A20560" s="82">
        <v>104</v>
      </c>
      <c r="B20560" s="82">
        <v>58</v>
      </c>
      <c r="C20560" s="83" t="s">
        <v>248</v>
      </c>
      <c r="D20560" s="84">
        <v>0.89054815880752436</v>
      </c>
      <c r="E20560" s="85">
        <v>0</v>
      </c>
    </row>
    <row r="20561" spans="1:5" x14ac:dyDescent="0.3">
      <c r="A20561" s="82">
        <v>104</v>
      </c>
      <c r="B20561" s="82">
        <v>60</v>
      </c>
      <c r="C20561" s="83" t="s">
        <v>339</v>
      </c>
      <c r="D20561" s="84">
        <v>0.96604610346368924</v>
      </c>
      <c r="E20561" s="85">
        <v>7.7130940333969389E-2</v>
      </c>
    </row>
    <row r="20562" spans="1:5" x14ac:dyDescent="0.3">
      <c r="A20562" s="82">
        <v>104</v>
      </c>
      <c r="B20562" s="82">
        <v>61</v>
      </c>
      <c r="C20562" s="83" t="s">
        <v>387</v>
      </c>
      <c r="D20562" s="84">
        <v>0.9901303864865969</v>
      </c>
      <c r="E20562" s="85">
        <v>0.71422199370309603</v>
      </c>
    </row>
    <row r="20563" spans="1:5" x14ac:dyDescent="0.3">
      <c r="A20563" s="82">
        <v>104</v>
      </c>
      <c r="B20563" s="82">
        <v>63</v>
      </c>
      <c r="C20563" s="83" t="s">
        <v>388</v>
      </c>
      <c r="D20563" s="84">
        <v>0.98293999847133806</v>
      </c>
      <c r="E20563" s="85">
        <v>0.5644383034725633</v>
      </c>
    </row>
    <row r="20564" spans="1:5" x14ac:dyDescent="0.3">
      <c r="A20564" s="82">
        <v>104</v>
      </c>
      <c r="B20564" s="82">
        <v>64</v>
      </c>
      <c r="C20564" s="83" t="s">
        <v>389</v>
      </c>
      <c r="D20564" s="84">
        <v>1.0158167117625749</v>
      </c>
      <c r="E20564" s="85">
        <v>0.37087484242235291</v>
      </c>
    </row>
    <row r="20565" spans="1:5" x14ac:dyDescent="0.3">
      <c r="A20565" s="82">
        <v>104</v>
      </c>
      <c r="B20565" s="82">
        <v>65</v>
      </c>
      <c r="C20565" s="83" t="s">
        <v>390</v>
      </c>
      <c r="D20565" s="84">
        <v>0.99501935944739206</v>
      </c>
      <c r="E20565" s="85">
        <v>0.81510181198927378</v>
      </c>
    </row>
    <row r="20566" spans="1:5" x14ac:dyDescent="0.3">
      <c r="A20566" s="82">
        <v>104</v>
      </c>
      <c r="B20566" s="82">
        <v>71</v>
      </c>
      <c r="C20566" s="83" t="s">
        <v>146</v>
      </c>
      <c r="D20566" s="84">
        <v>0.96740488218406184</v>
      </c>
      <c r="E20566" s="85">
        <v>1.0038568031401688E-10</v>
      </c>
    </row>
    <row r="20567" spans="1:5" x14ac:dyDescent="0.3">
      <c r="A20567" s="82">
        <v>104</v>
      </c>
      <c r="B20567" s="82">
        <v>72</v>
      </c>
      <c r="C20567" s="83" t="s">
        <v>147</v>
      </c>
      <c r="D20567" s="84">
        <v>0.99976508832370492</v>
      </c>
      <c r="E20567" s="85">
        <v>0.98956430312160637</v>
      </c>
    </row>
    <row r="20568" spans="1:5" x14ac:dyDescent="0.3">
      <c r="A20568" s="82">
        <v>104</v>
      </c>
      <c r="B20568" s="82">
        <v>73</v>
      </c>
      <c r="C20568" s="83" t="s">
        <v>148</v>
      </c>
      <c r="D20568" s="84">
        <v>0.98370491078934763</v>
      </c>
      <c r="E20568" s="85">
        <v>0.18396045928058113</v>
      </c>
    </row>
    <row r="20569" spans="1:5" x14ac:dyDescent="0.3">
      <c r="A20569" s="82">
        <v>104</v>
      </c>
      <c r="B20569" s="82">
        <v>74</v>
      </c>
      <c r="C20569" s="83" t="s">
        <v>149</v>
      </c>
      <c r="D20569" s="84">
        <v>0.9954587020143717</v>
      </c>
      <c r="E20569" s="85">
        <v>0.4616613754054717</v>
      </c>
    </row>
    <row r="20570" spans="1:5" x14ac:dyDescent="0.3">
      <c r="A20570" s="82">
        <v>104</v>
      </c>
      <c r="B20570" s="82">
        <v>75</v>
      </c>
      <c r="C20570" s="83" t="s">
        <v>150</v>
      </c>
      <c r="D20570" s="84">
        <v>0.9877407847246541</v>
      </c>
      <c r="E20570" s="85">
        <v>0.54463278040556018</v>
      </c>
    </row>
    <row r="20571" spans="1:5" x14ac:dyDescent="0.3">
      <c r="A20571" s="82">
        <v>104</v>
      </c>
      <c r="B20571" s="82">
        <v>77</v>
      </c>
      <c r="C20571" s="83" t="s">
        <v>151</v>
      </c>
      <c r="D20571" s="84">
        <v>1.0470633477985993</v>
      </c>
      <c r="E20571" s="85">
        <v>6.4841350599473213E-2</v>
      </c>
    </row>
    <row r="20572" spans="1:5" x14ac:dyDescent="0.3">
      <c r="A20572" s="82">
        <v>104</v>
      </c>
      <c r="B20572" s="82">
        <v>78</v>
      </c>
      <c r="C20572" s="83" t="s">
        <v>152</v>
      </c>
      <c r="D20572" s="84">
        <v>0.99403523806320282</v>
      </c>
      <c r="E20572" s="85">
        <v>0.53636876055163807</v>
      </c>
    </row>
    <row r="20573" spans="1:5" x14ac:dyDescent="0.3">
      <c r="A20573" s="82">
        <v>104</v>
      </c>
      <c r="B20573" s="82">
        <v>79</v>
      </c>
      <c r="C20573" s="83" t="s">
        <v>153</v>
      </c>
      <c r="D20573" s="84">
        <v>0.86799077084494369</v>
      </c>
      <c r="E20573" s="85">
        <v>5.3789673799622498E-7</v>
      </c>
    </row>
    <row r="20574" spans="1:5" x14ac:dyDescent="0.3">
      <c r="A20574" s="82">
        <v>104</v>
      </c>
      <c r="B20574" s="82">
        <v>80</v>
      </c>
      <c r="C20574" s="83" t="s">
        <v>154</v>
      </c>
      <c r="D20574" s="84">
        <v>0.98666167800528359</v>
      </c>
      <c r="E20574" s="85">
        <v>3.0090766160665488E-5</v>
      </c>
    </row>
    <row r="20575" spans="1:5" x14ac:dyDescent="0.3">
      <c r="A20575" s="82">
        <v>104</v>
      </c>
      <c r="B20575" s="82">
        <v>81</v>
      </c>
      <c r="C20575" s="83" t="s">
        <v>155</v>
      </c>
      <c r="D20575" s="84">
        <v>1.0058370458213015</v>
      </c>
      <c r="E20575" s="85">
        <v>0.59813465807937216</v>
      </c>
    </row>
    <row r="20576" spans="1:5" x14ac:dyDescent="0.3">
      <c r="A20576" s="82">
        <v>104</v>
      </c>
      <c r="B20576" s="82">
        <v>83</v>
      </c>
      <c r="C20576" s="83" t="s">
        <v>156</v>
      </c>
      <c r="D20576" s="84">
        <v>1.0120707541743039</v>
      </c>
      <c r="E20576" s="85">
        <v>1.4724478527180493E-2</v>
      </c>
    </row>
    <row r="20577" spans="1:5" x14ac:dyDescent="0.3">
      <c r="A20577" s="82">
        <v>104</v>
      </c>
      <c r="B20577" s="82">
        <v>84</v>
      </c>
      <c r="C20577" s="83" t="s">
        <v>157</v>
      </c>
      <c r="D20577" s="84">
        <v>1.0020225845163493</v>
      </c>
      <c r="E20577" s="85">
        <v>0.55923620904462379</v>
      </c>
    </row>
    <row r="20578" spans="1:5" x14ac:dyDescent="0.3">
      <c r="A20578" s="82">
        <v>104</v>
      </c>
      <c r="B20578" s="82">
        <v>86</v>
      </c>
      <c r="C20578" s="83" t="s">
        <v>158</v>
      </c>
      <c r="D20578" s="84">
        <v>0.97945317458465209</v>
      </c>
      <c r="E20578" s="85">
        <v>1.2353480928151788E-7</v>
      </c>
    </row>
    <row r="20579" spans="1:5" x14ac:dyDescent="0.3">
      <c r="A20579" s="82">
        <v>104</v>
      </c>
      <c r="B20579" s="82">
        <v>87</v>
      </c>
      <c r="C20579" s="83" t="s">
        <v>296</v>
      </c>
      <c r="D20579" s="84">
        <v>0.8494443805227746</v>
      </c>
      <c r="E20579" s="85">
        <v>0.42359238686150547</v>
      </c>
    </row>
    <row r="20580" spans="1:5" x14ac:dyDescent="0.3">
      <c r="A20580" s="82">
        <v>104</v>
      </c>
      <c r="B20580" s="82">
        <v>88</v>
      </c>
      <c r="C20580" s="83" t="s">
        <v>297</v>
      </c>
      <c r="D20580" s="84">
        <v>0.93682574209307634</v>
      </c>
      <c r="E20580" s="85">
        <v>3.4545586430357073E-2</v>
      </c>
    </row>
    <row r="20581" spans="1:5" x14ac:dyDescent="0.3">
      <c r="A20581" s="82">
        <v>104</v>
      </c>
      <c r="B20581" s="82">
        <v>91</v>
      </c>
      <c r="C20581" s="83" t="s">
        <v>340</v>
      </c>
      <c r="D20581" s="84">
        <v>1.0021690860600838</v>
      </c>
      <c r="E20581" s="85">
        <v>0.25772806906573653</v>
      </c>
    </row>
    <row r="20582" spans="1:5" x14ac:dyDescent="0.3">
      <c r="A20582" s="82">
        <v>104</v>
      </c>
      <c r="B20582" s="82">
        <v>92</v>
      </c>
      <c r="C20582" s="83" t="s">
        <v>159</v>
      </c>
      <c r="D20582" s="84">
        <v>0.993259128791805</v>
      </c>
      <c r="E20582" s="85">
        <v>7.0792464822501233E-2</v>
      </c>
    </row>
    <row r="20583" spans="1:5" x14ac:dyDescent="0.3">
      <c r="A20583" s="82">
        <v>104</v>
      </c>
      <c r="B20583" s="82">
        <v>95</v>
      </c>
      <c r="C20583" s="83" t="s">
        <v>160</v>
      </c>
      <c r="D20583" s="84">
        <v>0.94765740883787608</v>
      </c>
      <c r="E20583" s="85">
        <v>7.3859221576874634E-2</v>
      </c>
    </row>
    <row r="20584" spans="1:5" x14ac:dyDescent="0.3">
      <c r="A20584" s="82">
        <v>104</v>
      </c>
      <c r="B20584" s="82">
        <v>96</v>
      </c>
      <c r="C20584" s="83" t="s">
        <v>161</v>
      </c>
      <c r="D20584" s="84">
        <v>1.0368534890370302</v>
      </c>
      <c r="E20584" s="85">
        <v>4.7328595706308679E-3</v>
      </c>
    </row>
    <row r="20585" spans="1:5" x14ac:dyDescent="0.3">
      <c r="A20585" s="82">
        <v>104</v>
      </c>
      <c r="B20585" s="82">
        <v>98</v>
      </c>
      <c r="C20585" s="83" t="s">
        <v>298</v>
      </c>
      <c r="D20585" s="84">
        <v>0.99466772020791916</v>
      </c>
      <c r="E20585" s="85">
        <v>0.81507712766605478</v>
      </c>
    </row>
    <row r="20586" spans="1:5" x14ac:dyDescent="0.3">
      <c r="A20586" s="82">
        <v>104</v>
      </c>
      <c r="B20586" s="82">
        <v>99</v>
      </c>
      <c r="C20586" s="83" t="s">
        <v>299</v>
      </c>
      <c r="D20586" s="84">
        <v>0.95884348870726432</v>
      </c>
      <c r="E20586" s="85">
        <v>2.3931562537530149E-2</v>
      </c>
    </row>
    <row r="20587" spans="1:5" x14ac:dyDescent="0.3">
      <c r="A20587" s="82">
        <v>104</v>
      </c>
      <c r="B20587" s="82">
        <v>100</v>
      </c>
      <c r="C20587" s="83" t="s">
        <v>162</v>
      </c>
      <c r="D20587" s="84">
        <v>0.98651771006226252</v>
      </c>
      <c r="E20587" s="85">
        <v>0.10762972537538174</v>
      </c>
    </row>
    <row r="20588" spans="1:5" x14ac:dyDescent="0.3">
      <c r="A20588" s="82">
        <v>104</v>
      </c>
      <c r="B20588" s="82">
        <v>101</v>
      </c>
      <c r="C20588" s="83" t="s">
        <v>163</v>
      </c>
      <c r="D20588" s="84">
        <v>0.99223402705582131</v>
      </c>
      <c r="E20588" s="85">
        <v>0.67462595418402516</v>
      </c>
    </row>
    <row r="20589" spans="1:5" x14ac:dyDescent="0.3">
      <c r="A20589" s="82">
        <v>104</v>
      </c>
      <c r="B20589" s="82">
        <v>103</v>
      </c>
      <c r="C20589" s="83" t="s">
        <v>164</v>
      </c>
      <c r="D20589" s="84">
        <v>1.0472296882822933</v>
      </c>
      <c r="E20589" s="85">
        <v>9.2176262064135444E-8</v>
      </c>
    </row>
    <row r="20590" spans="1:5" x14ac:dyDescent="0.3">
      <c r="A20590" s="82">
        <v>104</v>
      </c>
      <c r="B20590" s="82">
        <v>104</v>
      </c>
      <c r="C20590" s="83" t="s">
        <v>300</v>
      </c>
      <c r="D20590" s="84">
        <v>0.96874273336861116</v>
      </c>
      <c r="E20590" s="85">
        <v>0.16077461846364982</v>
      </c>
    </row>
    <row r="20591" spans="1:5" x14ac:dyDescent="0.3">
      <c r="A20591" s="82">
        <v>104</v>
      </c>
      <c r="B20591" s="82">
        <v>105</v>
      </c>
      <c r="C20591" s="83" t="s">
        <v>301</v>
      </c>
      <c r="D20591" s="84">
        <v>1.002653060645369</v>
      </c>
      <c r="E20591" s="85">
        <v>0.67311815186021517</v>
      </c>
    </row>
    <row r="20592" spans="1:5" x14ac:dyDescent="0.3">
      <c r="A20592" s="82">
        <v>104</v>
      </c>
      <c r="B20592" s="82">
        <v>106</v>
      </c>
      <c r="C20592" s="83" t="s">
        <v>341</v>
      </c>
      <c r="D20592" s="84">
        <v>0.99675000916973222</v>
      </c>
      <c r="E20592" s="85">
        <v>0.5314697803773889</v>
      </c>
    </row>
    <row r="20593" spans="1:5" x14ac:dyDescent="0.3">
      <c r="A20593" s="82">
        <v>104</v>
      </c>
      <c r="B20593" s="82">
        <v>108</v>
      </c>
      <c r="C20593" s="83" t="s">
        <v>165</v>
      </c>
      <c r="D20593" s="84">
        <v>1.0146876501560396</v>
      </c>
      <c r="E20593" s="85">
        <v>0.58988813559503628</v>
      </c>
    </row>
    <row r="20594" spans="1:5" x14ac:dyDescent="0.3">
      <c r="A20594" s="82">
        <v>104</v>
      </c>
      <c r="B20594" s="82">
        <v>110</v>
      </c>
      <c r="C20594" s="83" t="s">
        <v>391</v>
      </c>
      <c r="D20594" s="84">
        <v>1.0117806750263993</v>
      </c>
      <c r="E20594" s="85">
        <v>0.14753010770974329</v>
      </c>
    </row>
    <row r="20595" spans="1:5" x14ac:dyDescent="0.3">
      <c r="A20595" s="82">
        <v>104</v>
      </c>
      <c r="B20595" s="82">
        <v>111</v>
      </c>
      <c r="C20595" s="83" t="s">
        <v>166</v>
      </c>
      <c r="D20595" s="84">
        <v>1.0035386400343131</v>
      </c>
      <c r="E20595" s="85">
        <v>0.91112757848097159</v>
      </c>
    </row>
    <row r="20596" spans="1:5" x14ac:dyDescent="0.3">
      <c r="A20596" s="82">
        <v>104</v>
      </c>
      <c r="B20596" s="82">
        <v>113</v>
      </c>
      <c r="C20596" s="83" t="s">
        <v>167</v>
      </c>
      <c r="D20596" s="84">
        <v>0.96357773602692609</v>
      </c>
      <c r="E20596" s="85">
        <v>3.0630389528794226E-6</v>
      </c>
    </row>
    <row r="20597" spans="1:5" x14ac:dyDescent="0.3">
      <c r="A20597" s="82">
        <v>104</v>
      </c>
      <c r="B20597" s="82">
        <v>114</v>
      </c>
      <c r="C20597" s="83" t="s">
        <v>342</v>
      </c>
      <c r="D20597" s="84">
        <v>0.94276508936368453</v>
      </c>
      <c r="E20597" s="85">
        <v>0.15435192379179896</v>
      </c>
    </row>
    <row r="20598" spans="1:5" x14ac:dyDescent="0.3">
      <c r="A20598" s="82">
        <v>104</v>
      </c>
      <c r="B20598" s="82">
        <v>115</v>
      </c>
      <c r="C20598" s="83" t="s">
        <v>302</v>
      </c>
      <c r="D20598" s="84">
        <v>0.95519300157613352</v>
      </c>
      <c r="E20598" s="85">
        <v>6.1434847790517927E-12</v>
      </c>
    </row>
    <row r="20599" spans="1:5" x14ac:dyDescent="0.3">
      <c r="A20599" s="82">
        <v>104</v>
      </c>
      <c r="B20599" s="82">
        <v>117</v>
      </c>
      <c r="C20599" s="83" t="s">
        <v>343</v>
      </c>
      <c r="D20599" s="84">
        <v>1.0192107707702112</v>
      </c>
      <c r="E20599" s="85">
        <v>0.18931169187757324</v>
      </c>
    </row>
    <row r="20600" spans="1:5" x14ac:dyDescent="0.3">
      <c r="A20600" s="82">
        <v>104</v>
      </c>
      <c r="B20600" s="82">
        <v>124</v>
      </c>
      <c r="C20600" s="83" t="s">
        <v>392</v>
      </c>
      <c r="D20600" s="84">
        <v>0.9789952904839474</v>
      </c>
      <c r="E20600" s="85">
        <v>0.39407157497882161</v>
      </c>
    </row>
    <row r="20601" spans="1:5" x14ac:dyDescent="0.3">
      <c r="A20601" s="82">
        <v>104</v>
      </c>
      <c r="B20601" s="82">
        <v>130</v>
      </c>
      <c r="C20601" s="83" t="s">
        <v>168</v>
      </c>
      <c r="D20601" s="84">
        <v>0.9896246137106588</v>
      </c>
      <c r="E20601" s="85">
        <v>0.58702092133458872</v>
      </c>
    </row>
    <row r="20602" spans="1:5" x14ac:dyDescent="0.3">
      <c r="A20602" s="82">
        <v>104</v>
      </c>
      <c r="B20602" s="82">
        <v>131</v>
      </c>
      <c r="C20602" s="83" t="s">
        <v>393</v>
      </c>
      <c r="D20602" s="84">
        <v>0.97943032634529814</v>
      </c>
      <c r="E20602" s="85">
        <v>1.6568914777720056E-9</v>
      </c>
    </row>
    <row r="20603" spans="1:5" x14ac:dyDescent="0.3">
      <c r="A20603" s="82">
        <v>104</v>
      </c>
      <c r="B20603" s="82">
        <v>132</v>
      </c>
      <c r="C20603" s="83" t="s">
        <v>394</v>
      </c>
      <c r="D20603" s="84">
        <v>1.005260287601315</v>
      </c>
      <c r="E20603" s="85">
        <v>0.70154034279762445</v>
      </c>
    </row>
    <row r="20604" spans="1:5" x14ac:dyDescent="0.3">
      <c r="A20604" s="82">
        <v>104</v>
      </c>
      <c r="B20604" s="82">
        <v>133</v>
      </c>
      <c r="C20604" s="83" t="s">
        <v>249</v>
      </c>
      <c r="D20604" s="84">
        <v>0.93434511323891611</v>
      </c>
      <c r="E20604" s="85">
        <v>3.4547465228193104E-11</v>
      </c>
    </row>
    <row r="20605" spans="1:5" x14ac:dyDescent="0.3">
      <c r="A20605" s="82">
        <v>104</v>
      </c>
      <c r="B20605" s="82">
        <v>134</v>
      </c>
      <c r="C20605" s="83" t="s">
        <v>170</v>
      </c>
      <c r="D20605" s="84">
        <v>0.94641451587572123</v>
      </c>
      <c r="E20605" s="85">
        <v>4.1128268362162663E-8</v>
      </c>
    </row>
    <row r="20606" spans="1:5" x14ac:dyDescent="0.3">
      <c r="A20606" s="82">
        <v>104</v>
      </c>
      <c r="B20606" s="82">
        <v>136</v>
      </c>
      <c r="C20606" s="83" t="s">
        <v>169</v>
      </c>
      <c r="D20606" s="84">
        <v>1.0504447119832994</v>
      </c>
      <c r="E20606" s="85">
        <v>1.8829334204878553E-4</v>
      </c>
    </row>
    <row r="20607" spans="1:5" x14ac:dyDescent="0.3">
      <c r="A20607" s="82">
        <v>104</v>
      </c>
      <c r="B20607" s="82">
        <v>138</v>
      </c>
      <c r="C20607" s="83" t="s">
        <v>250</v>
      </c>
      <c r="D20607" s="84">
        <v>0.98643495265327075</v>
      </c>
      <c r="E20607" s="85">
        <v>0.76762465459092843</v>
      </c>
    </row>
    <row r="20608" spans="1:5" x14ac:dyDescent="0.3">
      <c r="A20608" s="82">
        <v>104</v>
      </c>
      <c r="B20608" s="82">
        <v>144</v>
      </c>
      <c r="C20608" s="83" t="s">
        <v>395</v>
      </c>
      <c r="D20608" s="84">
        <v>0.96119815486349658</v>
      </c>
      <c r="E20608" s="85">
        <v>0.21502979752702056</v>
      </c>
    </row>
    <row r="20609" spans="1:5" x14ac:dyDescent="0.3">
      <c r="A20609" s="82">
        <v>104</v>
      </c>
      <c r="B20609" s="82">
        <v>146</v>
      </c>
      <c r="C20609" s="83" t="s">
        <v>171</v>
      </c>
      <c r="D20609" s="84">
        <v>1.0182305575625099</v>
      </c>
      <c r="E20609" s="85">
        <v>3.7683664108609377E-3</v>
      </c>
    </row>
    <row r="20610" spans="1:5" x14ac:dyDescent="0.3">
      <c r="A20610" s="82">
        <v>104</v>
      </c>
      <c r="B20610" s="82">
        <v>147</v>
      </c>
      <c r="C20610" s="83" t="s">
        <v>251</v>
      </c>
      <c r="D20610" s="84">
        <v>1.0199592738572743</v>
      </c>
      <c r="E20610" s="85">
        <v>0.6442179421727996</v>
      </c>
    </row>
    <row r="20611" spans="1:5" x14ac:dyDescent="0.3">
      <c r="A20611" s="82">
        <v>104</v>
      </c>
      <c r="B20611" s="82">
        <v>149</v>
      </c>
      <c r="C20611" s="83" t="s">
        <v>172</v>
      </c>
      <c r="D20611" s="84">
        <v>0.96896808103710408</v>
      </c>
      <c r="E20611" s="85">
        <v>2.9644323533552751E-3</v>
      </c>
    </row>
    <row r="20612" spans="1:5" x14ac:dyDescent="0.3">
      <c r="A20612" s="82">
        <v>104</v>
      </c>
      <c r="B20612" s="82">
        <v>152</v>
      </c>
      <c r="C20612" s="83" t="s">
        <v>173</v>
      </c>
      <c r="D20612" s="84">
        <v>0.99962336280357977</v>
      </c>
      <c r="E20612" s="85">
        <v>0.93707712500030194</v>
      </c>
    </row>
    <row r="20613" spans="1:5" x14ac:dyDescent="0.3">
      <c r="A20613" s="82">
        <v>104</v>
      </c>
      <c r="B20613" s="82">
        <v>153</v>
      </c>
      <c r="C20613" s="83" t="s">
        <v>344</v>
      </c>
      <c r="D20613" s="84">
        <v>0.99539752435182782</v>
      </c>
      <c r="E20613" s="85">
        <v>0.76334497750824049</v>
      </c>
    </row>
    <row r="20614" spans="1:5" x14ac:dyDescent="0.3">
      <c r="A20614" s="82">
        <v>104</v>
      </c>
      <c r="B20614" s="82">
        <v>155</v>
      </c>
      <c r="C20614" s="83" t="s">
        <v>396</v>
      </c>
      <c r="D20614" s="84">
        <v>0.99054457647555139</v>
      </c>
      <c r="E20614" s="85">
        <v>0.34760914057433356</v>
      </c>
    </row>
    <row r="20615" spans="1:5" x14ac:dyDescent="0.3">
      <c r="A20615" s="82">
        <v>104</v>
      </c>
      <c r="B20615" s="82">
        <v>157</v>
      </c>
      <c r="C20615" s="83" t="s">
        <v>345</v>
      </c>
      <c r="D20615" s="84">
        <v>0.99408401885035191</v>
      </c>
      <c r="E20615" s="85">
        <v>0.63252277571225568</v>
      </c>
    </row>
    <row r="20616" spans="1:5" x14ac:dyDescent="0.3">
      <c r="A20616" s="82">
        <v>104</v>
      </c>
      <c r="B20616" s="82">
        <v>158</v>
      </c>
      <c r="C20616" s="83" t="s">
        <v>346</v>
      </c>
      <c r="D20616" s="84">
        <v>0.86326648778178117</v>
      </c>
      <c r="E20616" s="85">
        <v>0.58938008827954813</v>
      </c>
    </row>
    <row r="20617" spans="1:5" x14ac:dyDescent="0.3">
      <c r="A20617" s="82">
        <v>104</v>
      </c>
      <c r="B20617" s="82">
        <v>160</v>
      </c>
      <c r="C20617" s="83" t="s">
        <v>252</v>
      </c>
      <c r="D20617" s="84">
        <v>0.98845308751943195</v>
      </c>
      <c r="E20617" s="85">
        <v>0.77887792270711786</v>
      </c>
    </row>
    <row r="20618" spans="1:5" x14ac:dyDescent="0.3">
      <c r="A20618" s="82">
        <v>104</v>
      </c>
      <c r="B20618" s="82">
        <v>161</v>
      </c>
      <c r="C20618" s="83" t="s">
        <v>397</v>
      </c>
      <c r="D20618" s="84">
        <v>0.98655184931885898</v>
      </c>
      <c r="E20618" s="85">
        <v>0.68441176565165618</v>
      </c>
    </row>
    <row r="20619" spans="1:5" x14ac:dyDescent="0.3">
      <c r="A20619" s="82">
        <v>104</v>
      </c>
      <c r="B20619" s="82">
        <v>162</v>
      </c>
      <c r="C20619" s="83" t="s">
        <v>253</v>
      </c>
      <c r="D20619" s="84">
        <v>0.97583803113235768</v>
      </c>
      <c r="E20619" s="85">
        <v>0.45638698230220109</v>
      </c>
    </row>
    <row r="20620" spans="1:5" x14ac:dyDescent="0.3">
      <c r="A20620" s="82">
        <v>104</v>
      </c>
      <c r="B20620" s="82">
        <v>164</v>
      </c>
      <c r="C20620" s="83" t="s">
        <v>174</v>
      </c>
      <c r="D20620" s="84">
        <v>1.0053734219897335</v>
      </c>
      <c r="E20620" s="85">
        <v>0.76087964006605668</v>
      </c>
    </row>
    <row r="20621" spans="1:5" x14ac:dyDescent="0.3">
      <c r="A20621" s="82">
        <v>104</v>
      </c>
      <c r="B20621" s="82">
        <v>165</v>
      </c>
      <c r="C20621" s="83" t="s">
        <v>175</v>
      </c>
      <c r="D20621" s="84">
        <v>1.0061532104556346</v>
      </c>
      <c r="E20621" s="85">
        <v>0.77013445338723041</v>
      </c>
    </row>
    <row r="20622" spans="1:5" x14ac:dyDescent="0.3">
      <c r="A20622" s="82">
        <v>104</v>
      </c>
      <c r="B20622" s="82">
        <v>166</v>
      </c>
      <c r="C20622" s="83" t="s">
        <v>303</v>
      </c>
      <c r="D20622" s="84">
        <v>0.94170585358962722</v>
      </c>
      <c r="E20622" s="85">
        <v>7.5888712951856815E-6</v>
      </c>
    </row>
    <row r="20623" spans="1:5" x14ac:dyDescent="0.3">
      <c r="A20623" s="82">
        <v>104</v>
      </c>
      <c r="B20623" s="82">
        <v>169</v>
      </c>
      <c r="C20623" s="83" t="s">
        <v>176</v>
      </c>
      <c r="D20623" s="84">
        <v>1.0070943593821284</v>
      </c>
      <c r="E20623" s="85">
        <v>0.95946617059037287</v>
      </c>
    </row>
    <row r="20624" spans="1:5" x14ac:dyDescent="0.3">
      <c r="A20624" s="82">
        <v>104</v>
      </c>
      <c r="B20624" s="82">
        <v>170</v>
      </c>
      <c r="C20624" s="83" t="s">
        <v>177</v>
      </c>
      <c r="D20624" s="84">
        <v>0.76934555940651483</v>
      </c>
      <c r="E20624" s="85">
        <v>6.6024564517760898E-2</v>
      </c>
    </row>
    <row r="20625" spans="1:5" x14ac:dyDescent="0.3">
      <c r="A20625" s="82">
        <v>104</v>
      </c>
      <c r="B20625" s="82">
        <v>172</v>
      </c>
      <c r="C20625" s="83" t="s">
        <v>398</v>
      </c>
      <c r="D20625" s="84">
        <v>0.94923771406009105</v>
      </c>
      <c r="E20625" s="85">
        <v>0.75435094066814701</v>
      </c>
    </row>
    <row r="20626" spans="1:5" x14ac:dyDescent="0.3">
      <c r="A20626" s="82">
        <v>104</v>
      </c>
      <c r="B20626" s="82">
        <v>174</v>
      </c>
      <c r="C20626" s="83" t="s">
        <v>314</v>
      </c>
      <c r="D20626" s="84">
        <v>0.95624163958718089</v>
      </c>
      <c r="E20626" s="85">
        <v>0.55913763260953331</v>
      </c>
    </row>
    <row r="20627" spans="1:5" x14ac:dyDescent="0.3">
      <c r="A20627" s="82">
        <v>104</v>
      </c>
      <c r="B20627" s="82">
        <v>175</v>
      </c>
      <c r="C20627" s="83" t="s">
        <v>304</v>
      </c>
      <c r="D20627" s="84">
        <v>1.0160908342039885</v>
      </c>
      <c r="E20627" s="85">
        <v>0.82544338033018727</v>
      </c>
    </row>
    <row r="20628" spans="1:5" x14ac:dyDescent="0.3">
      <c r="A20628" s="82">
        <v>104</v>
      </c>
      <c r="B20628" s="82">
        <v>176</v>
      </c>
      <c r="C20628" s="83" t="s">
        <v>305</v>
      </c>
      <c r="D20628" s="84">
        <v>0.98667717725257753</v>
      </c>
      <c r="E20628" s="85">
        <v>0.67961379826511814</v>
      </c>
    </row>
    <row r="20629" spans="1:5" x14ac:dyDescent="0.3">
      <c r="A20629" s="82">
        <v>104</v>
      </c>
      <c r="B20629" s="82">
        <v>177</v>
      </c>
      <c r="C20629" s="83" t="s">
        <v>306</v>
      </c>
      <c r="D20629" s="84">
        <v>0.99098710949566526</v>
      </c>
      <c r="E20629" s="85">
        <v>0.73830016241405816</v>
      </c>
    </row>
    <row r="20630" spans="1:5" x14ac:dyDescent="0.3">
      <c r="A20630" s="82">
        <v>104</v>
      </c>
      <c r="B20630" s="82">
        <v>178</v>
      </c>
      <c r="C20630" s="83" t="s">
        <v>347</v>
      </c>
      <c r="D20630" s="84">
        <v>1.3156315501926048</v>
      </c>
      <c r="E20630" s="85">
        <v>0.218030397780001</v>
      </c>
    </row>
    <row r="20631" spans="1:5" x14ac:dyDescent="0.3">
      <c r="A20631" s="82">
        <v>104</v>
      </c>
      <c r="B20631" s="82">
        <v>180</v>
      </c>
      <c r="C20631" s="83" t="s">
        <v>307</v>
      </c>
      <c r="D20631" s="84">
        <v>0.87641005692694673</v>
      </c>
      <c r="E20631" s="85">
        <v>0.27666665069493268</v>
      </c>
    </row>
    <row r="20632" spans="1:5" x14ac:dyDescent="0.3">
      <c r="A20632" s="82">
        <v>104</v>
      </c>
      <c r="B20632" s="82">
        <v>184</v>
      </c>
      <c r="C20632" s="83" t="s">
        <v>399</v>
      </c>
      <c r="D20632" s="84">
        <v>1.0141054305813018</v>
      </c>
      <c r="E20632" s="85">
        <v>0.82342456633285854</v>
      </c>
    </row>
    <row r="20633" spans="1:5" x14ac:dyDescent="0.3">
      <c r="A20633" s="82">
        <v>104</v>
      </c>
      <c r="B20633" s="82">
        <v>185</v>
      </c>
      <c r="C20633" s="83" t="s">
        <v>400</v>
      </c>
      <c r="D20633" s="84">
        <v>0.9963038932845445</v>
      </c>
      <c r="E20633" s="85">
        <v>0.97669558487214669</v>
      </c>
    </row>
    <row r="20634" spans="1:5" x14ac:dyDescent="0.3">
      <c r="A20634" s="82">
        <v>104</v>
      </c>
      <c r="B20634" s="82">
        <v>186</v>
      </c>
      <c r="C20634" s="83" t="s">
        <v>401</v>
      </c>
      <c r="D20634" s="84">
        <v>0.96354715307915784</v>
      </c>
      <c r="E20634" s="85">
        <v>0.71849868571512931</v>
      </c>
    </row>
    <row r="20635" spans="1:5" x14ac:dyDescent="0.3">
      <c r="A20635" s="82">
        <v>104</v>
      </c>
      <c r="B20635" s="82">
        <v>187</v>
      </c>
      <c r="C20635" s="83" t="s">
        <v>402</v>
      </c>
      <c r="D20635" s="84">
        <v>1.0073383835735146</v>
      </c>
      <c r="E20635" s="85">
        <v>0.85856364138563612</v>
      </c>
    </row>
    <row r="20636" spans="1:5" x14ac:dyDescent="0.3">
      <c r="A20636" s="82">
        <v>104</v>
      </c>
      <c r="B20636" s="82">
        <v>188</v>
      </c>
      <c r="C20636" s="83" t="s">
        <v>403</v>
      </c>
      <c r="D20636" s="84">
        <v>1.2130103260981584</v>
      </c>
      <c r="E20636" s="85">
        <v>0.13182427600826885</v>
      </c>
    </row>
    <row r="20637" spans="1:5" x14ac:dyDescent="0.3">
      <c r="A20637" s="82">
        <v>104</v>
      </c>
      <c r="B20637" s="82">
        <v>189</v>
      </c>
      <c r="C20637" s="83" t="s">
        <v>404</v>
      </c>
      <c r="D20637" s="84">
        <v>0.99688621392860743</v>
      </c>
      <c r="E20637" s="85">
        <v>0.957974410699862</v>
      </c>
    </row>
    <row r="20638" spans="1:5" x14ac:dyDescent="0.3">
      <c r="A20638" s="82">
        <v>104</v>
      </c>
      <c r="B20638" s="82">
        <v>190</v>
      </c>
      <c r="C20638" s="83" t="s">
        <v>405</v>
      </c>
      <c r="D20638" s="84">
        <v>1.0247448159646815</v>
      </c>
      <c r="E20638" s="85">
        <v>0.60807391673626698</v>
      </c>
    </row>
    <row r="20639" spans="1:5" x14ac:dyDescent="0.3">
      <c r="A20639" s="82">
        <v>104</v>
      </c>
      <c r="B20639" s="82">
        <v>191</v>
      </c>
      <c r="C20639" s="83" t="s">
        <v>406</v>
      </c>
      <c r="D20639" s="84">
        <v>0.99795215143577887</v>
      </c>
      <c r="E20639" s="85">
        <v>0.92924709232526137</v>
      </c>
    </row>
    <row r="20640" spans="1:5" x14ac:dyDescent="0.3">
      <c r="A20640" s="82">
        <v>104</v>
      </c>
      <c r="B20640" s="82">
        <v>198</v>
      </c>
      <c r="C20640" s="83" t="s">
        <v>254</v>
      </c>
      <c r="D20640" s="84">
        <v>1.0068834281247072</v>
      </c>
      <c r="E20640" s="85">
        <v>0.88994337631010123</v>
      </c>
    </row>
    <row r="20641" spans="1:5" x14ac:dyDescent="0.3">
      <c r="A20641" s="82">
        <v>104</v>
      </c>
      <c r="B20641" s="82">
        <v>199</v>
      </c>
      <c r="C20641" s="83" t="s">
        <v>255</v>
      </c>
      <c r="D20641" s="84">
        <v>1.0000550106437209</v>
      </c>
      <c r="E20641" s="85">
        <v>0.99762521754559574</v>
      </c>
    </row>
    <row r="20642" spans="1:5" x14ac:dyDescent="0.3">
      <c r="A20642" s="82">
        <v>104</v>
      </c>
      <c r="B20642" s="82">
        <v>200</v>
      </c>
      <c r="C20642" s="83" t="s">
        <v>256</v>
      </c>
      <c r="D20642" s="84">
        <v>1.0074457978791136</v>
      </c>
      <c r="E20642" s="85">
        <v>0.41335516532809213</v>
      </c>
    </row>
    <row r="20643" spans="1:5" x14ac:dyDescent="0.3">
      <c r="A20643" s="82">
        <v>104</v>
      </c>
      <c r="B20643" s="82">
        <v>207</v>
      </c>
      <c r="C20643" s="83" t="s">
        <v>257</v>
      </c>
      <c r="D20643" s="84">
        <v>0.98676339329053586</v>
      </c>
      <c r="E20643" s="85">
        <v>0.7084949806823988</v>
      </c>
    </row>
    <row r="20644" spans="1:5" x14ac:dyDescent="0.3">
      <c r="A20644" s="82">
        <v>104</v>
      </c>
      <c r="B20644" s="82">
        <v>208</v>
      </c>
      <c r="C20644" s="83" t="s">
        <v>178</v>
      </c>
      <c r="D20644" s="84">
        <v>1.0210297851350003</v>
      </c>
      <c r="E20644" s="85">
        <v>0.34374659816322894</v>
      </c>
    </row>
    <row r="20645" spans="1:5" x14ac:dyDescent="0.3">
      <c r="A20645" s="82">
        <v>104</v>
      </c>
      <c r="B20645" s="82">
        <v>209</v>
      </c>
      <c r="C20645" s="83" t="s">
        <v>179</v>
      </c>
      <c r="D20645" s="84">
        <v>0.98474869641496543</v>
      </c>
      <c r="E20645" s="85">
        <v>0.36558152122777632</v>
      </c>
    </row>
    <row r="20646" spans="1:5" x14ac:dyDescent="0.3">
      <c r="A20646" s="82">
        <v>104</v>
      </c>
      <c r="B20646" s="82">
        <v>215</v>
      </c>
      <c r="C20646" s="83" t="s">
        <v>348</v>
      </c>
      <c r="D20646" s="84">
        <v>1.0004383812042379</v>
      </c>
      <c r="E20646" s="85">
        <v>0.9311140175384307</v>
      </c>
    </row>
    <row r="20647" spans="1:5" x14ac:dyDescent="0.3">
      <c r="A20647" s="82">
        <v>104</v>
      </c>
      <c r="B20647" s="82">
        <v>216</v>
      </c>
      <c r="C20647" s="83" t="s">
        <v>180</v>
      </c>
      <c r="D20647" s="84">
        <v>0.7138595576292559</v>
      </c>
      <c r="E20647" s="85">
        <v>3.2391933069508637E-271</v>
      </c>
    </row>
    <row r="20648" spans="1:5" x14ac:dyDescent="0.3">
      <c r="A20648" s="82">
        <v>104</v>
      </c>
      <c r="B20648" s="82">
        <v>217</v>
      </c>
      <c r="C20648" s="83" t="s">
        <v>181</v>
      </c>
      <c r="D20648" s="84">
        <v>0.929040039375719</v>
      </c>
      <c r="E20648" s="85">
        <v>0.33083534288837757</v>
      </c>
    </row>
    <row r="20649" spans="1:5" x14ac:dyDescent="0.3">
      <c r="A20649" s="82">
        <v>104</v>
      </c>
      <c r="B20649" s="82">
        <v>218</v>
      </c>
      <c r="C20649" s="83" t="s">
        <v>182</v>
      </c>
      <c r="D20649" s="84">
        <v>0.90451179357675537</v>
      </c>
      <c r="E20649" s="85">
        <v>0.4229631574452366</v>
      </c>
    </row>
    <row r="20650" spans="1:5" x14ac:dyDescent="0.3">
      <c r="A20650" s="82">
        <v>104</v>
      </c>
      <c r="B20650" s="82">
        <v>219</v>
      </c>
      <c r="C20650" s="83" t="s">
        <v>183</v>
      </c>
      <c r="D20650" s="84">
        <v>1.0343458338809082</v>
      </c>
      <c r="E20650" s="85">
        <v>0.2772424240182787</v>
      </c>
    </row>
    <row r="20651" spans="1:5" x14ac:dyDescent="0.3">
      <c r="A20651" s="82">
        <v>104</v>
      </c>
      <c r="B20651" s="82">
        <v>220</v>
      </c>
      <c r="C20651" s="83" t="s">
        <v>184</v>
      </c>
      <c r="D20651" s="84">
        <v>0.99278143739157765</v>
      </c>
      <c r="E20651" s="85">
        <v>0.19983376235018802</v>
      </c>
    </row>
    <row r="20652" spans="1:5" x14ac:dyDescent="0.3">
      <c r="A20652" s="82">
        <v>104</v>
      </c>
      <c r="B20652" s="82">
        <v>225</v>
      </c>
      <c r="C20652" s="83" t="s">
        <v>185</v>
      </c>
      <c r="D20652" s="84">
        <v>1.0152989627774198</v>
      </c>
      <c r="E20652" s="85">
        <v>0.83847122929336182</v>
      </c>
    </row>
    <row r="20653" spans="1:5" x14ac:dyDescent="0.3">
      <c r="A20653" s="82">
        <v>104</v>
      </c>
      <c r="B20653" s="82">
        <v>226</v>
      </c>
      <c r="C20653" s="83" t="s">
        <v>186</v>
      </c>
      <c r="D20653" s="84">
        <v>0.9388986730964507</v>
      </c>
      <c r="E20653" s="85">
        <v>0.11719232080590591</v>
      </c>
    </row>
    <row r="20654" spans="1:5" x14ac:dyDescent="0.3">
      <c r="A20654" s="82">
        <v>104</v>
      </c>
      <c r="B20654" s="82">
        <v>227</v>
      </c>
      <c r="C20654" s="83" t="s">
        <v>187</v>
      </c>
      <c r="D20654" s="84">
        <v>0.96772488748010566</v>
      </c>
      <c r="E20654" s="85">
        <v>7.6436071063447492E-3</v>
      </c>
    </row>
    <row r="20655" spans="1:5" x14ac:dyDescent="0.3">
      <c r="A20655" s="82">
        <v>104</v>
      </c>
      <c r="B20655" s="82">
        <v>228</v>
      </c>
      <c r="C20655" s="83" t="s">
        <v>188</v>
      </c>
      <c r="D20655" s="84">
        <v>0.98036082960681559</v>
      </c>
      <c r="E20655" s="85">
        <v>9.4398051485200312E-5</v>
      </c>
    </row>
    <row r="20656" spans="1:5" x14ac:dyDescent="0.3">
      <c r="A20656" s="82">
        <v>104</v>
      </c>
      <c r="B20656" s="82">
        <v>230</v>
      </c>
      <c r="C20656" s="83" t="s">
        <v>189</v>
      </c>
      <c r="D20656" s="84">
        <v>0.95108628461785238</v>
      </c>
      <c r="E20656" s="85">
        <v>3.4109144723969515E-17</v>
      </c>
    </row>
    <row r="20657" spans="1:5" x14ac:dyDescent="0.3">
      <c r="A20657" s="82">
        <v>104</v>
      </c>
      <c r="B20657" s="82">
        <v>231</v>
      </c>
      <c r="C20657" s="83" t="s">
        <v>349</v>
      </c>
      <c r="D20657" s="84">
        <v>1.0421358521902695</v>
      </c>
      <c r="E20657" s="85">
        <v>8.0427105364167472E-6</v>
      </c>
    </row>
    <row r="20658" spans="1:5" x14ac:dyDescent="0.3">
      <c r="A20658" s="82">
        <v>104</v>
      </c>
      <c r="B20658" s="82">
        <v>232</v>
      </c>
      <c r="C20658" s="83" t="s">
        <v>190</v>
      </c>
      <c r="D20658" s="84">
        <v>0.98588166350266881</v>
      </c>
      <c r="E20658" s="85">
        <v>0.69371381224111994</v>
      </c>
    </row>
    <row r="20659" spans="1:5" x14ac:dyDescent="0.3">
      <c r="A20659" s="82">
        <v>104</v>
      </c>
      <c r="B20659" s="82">
        <v>233</v>
      </c>
      <c r="C20659" s="83" t="s">
        <v>191</v>
      </c>
      <c r="D20659" s="84">
        <v>0.90119659985728318</v>
      </c>
      <c r="E20659" s="85">
        <v>0.32593290210166992</v>
      </c>
    </row>
    <row r="20660" spans="1:5" x14ac:dyDescent="0.3">
      <c r="A20660" s="82">
        <v>104</v>
      </c>
      <c r="B20660" s="82">
        <v>234</v>
      </c>
      <c r="C20660" s="83" t="s">
        <v>192</v>
      </c>
      <c r="D20660" s="84">
        <v>1.0087654050887997</v>
      </c>
      <c r="E20660" s="85">
        <v>0.64681563843356238</v>
      </c>
    </row>
    <row r="20661" spans="1:5" x14ac:dyDescent="0.3">
      <c r="A20661" s="82">
        <v>104</v>
      </c>
      <c r="B20661" s="82">
        <v>235</v>
      </c>
      <c r="C20661" s="83" t="s">
        <v>193</v>
      </c>
      <c r="D20661" s="84">
        <v>0.99780975629039725</v>
      </c>
      <c r="E20661" s="85">
        <v>0.88095937597485674</v>
      </c>
    </row>
    <row r="20662" spans="1:5" x14ac:dyDescent="0.3">
      <c r="A20662" s="82">
        <v>104</v>
      </c>
      <c r="B20662" s="82">
        <v>237</v>
      </c>
      <c r="C20662" s="83" t="s">
        <v>194</v>
      </c>
      <c r="D20662" s="84">
        <v>0.98488137299690615</v>
      </c>
      <c r="E20662" s="85">
        <v>3.0598542058633566E-4</v>
      </c>
    </row>
    <row r="20663" spans="1:5" x14ac:dyDescent="0.3">
      <c r="A20663" s="82">
        <v>104</v>
      </c>
      <c r="B20663" s="82">
        <v>238</v>
      </c>
      <c r="C20663" s="83" t="s">
        <v>350</v>
      </c>
      <c r="D20663" s="84">
        <v>0.96385884598912985</v>
      </c>
      <c r="E20663" s="85">
        <v>0.82057547034118761</v>
      </c>
    </row>
    <row r="20664" spans="1:5" x14ac:dyDescent="0.3">
      <c r="A20664" s="82">
        <v>104</v>
      </c>
      <c r="B20664" s="82">
        <v>250</v>
      </c>
      <c r="C20664" s="83" t="s">
        <v>308</v>
      </c>
      <c r="D20664" s="84">
        <v>1.0353611122711461</v>
      </c>
      <c r="E20664" s="85">
        <v>0.89698989633534199</v>
      </c>
    </row>
    <row r="20665" spans="1:5" x14ac:dyDescent="0.3">
      <c r="A20665" s="82">
        <v>104</v>
      </c>
      <c r="B20665" s="82">
        <v>251</v>
      </c>
      <c r="C20665" s="83" t="s">
        <v>407</v>
      </c>
      <c r="D20665" s="84">
        <v>0.99544518628252943</v>
      </c>
      <c r="E20665" s="85">
        <v>0.76271283874515894</v>
      </c>
    </row>
    <row r="20666" spans="1:5" x14ac:dyDescent="0.3">
      <c r="A20666" s="82">
        <v>104</v>
      </c>
      <c r="B20666" s="82">
        <v>252</v>
      </c>
      <c r="C20666" s="83" t="s">
        <v>195</v>
      </c>
      <c r="D20666" s="84">
        <v>0.83306194712371151</v>
      </c>
      <c r="E20666" s="85">
        <v>0</v>
      </c>
    </row>
    <row r="20667" spans="1:5" x14ac:dyDescent="0.3">
      <c r="A20667" s="82">
        <v>104</v>
      </c>
      <c r="B20667" s="82">
        <v>253</v>
      </c>
      <c r="C20667" s="83" t="s">
        <v>196</v>
      </c>
      <c r="D20667" s="84">
        <v>0.92931497546859532</v>
      </c>
      <c r="E20667" s="85">
        <v>2.7162991178109854E-55</v>
      </c>
    </row>
    <row r="20668" spans="1:5" x14ac:dyDescent="0.3">
      <c r="A20668" s="82">
        <v>104</v>
      </c>
      <c r="B20668" s="82">
        <v>254</v>
      </c>
      <c r="C20668" s="83" t="s">
        <v>197</v>
      </c>
      <c r="D20668" s="84">
        <v>0.99836046484859631</v>
      </c>
      <c r="E20668" s="85">
        <v>0.93136675159635252</v>
      </c>
    </row>
    <row r="20669" spans="1:5" x14ac:dyDescent="0.3">
      <c r="A20669" s="82">
        <v>104</v>
      </c>
      <c r="B20669" s="82">
        <v>256</v>
      </c>
      <c r="C20669" s="83" t="s">
        <v>408</v>
      </c>
      <c r="D20669" s="84">
        <v>0.99606911652624941</v>
      </c>
      <c r="E20669" s="85">
        <v>0.95701823127747199</v>
      </c>
    </row>
    <row r="20670" spans="1:5" x14ac:dyDescent="0.3">
      <c r="A20670" s="82">
        <v>104</v>
      </c>
      <c r="B20670" s="82">
        <v>258</v>
      </c>
      <c r="C20670" s="83" t="s">
        <v>198</v>
      </c>
      <c r="D20670" s="84">
        <v>0.99971999926560218</v>
      </c>
      <c r="E20670" s="85">
        <v>0.95766732764278939</v>
      </c>
    </row>
    <row r="20671" spans="1:5" x14ac:dyDescent="0.3">
      <c r="A20671" s="82">
        <v>104</v>
      </c>
      <c r="B20671" s="82">
        <v>259</v>
      </c>
      <c r="C20671" s="83" t="s">
        <v>309</v>
      </c>
      <c r="D20671" s="84">
        <v>1.1483709898902088</v>
      </c>
      <c r="E20671" s="85">
        <v>0.75479195235271956</v>
      </c>
    </row>
    <row r="20672" spans="1:5" x14ac:dyDescent="0.3">
      <c r="A20672" s="82">
        <v>104</v>
      </c>
      <c r="B20672" s="82">
        <v>261</v>
      </c>
      <c r="C20672" s="83" t="s">
        <v>199</v>
      </c>
      <c r="D20672" s="84">
        <v>1.0664161050302539</v>
      </c>
      <c r="E20672" s="85">
        <v>0.34538032099399441</v>
      </c>
    </row>
    <row r="20673" spans="1:5" x14ac:dyDescent="0.3">
      <c r="A20673" s="82">
        <v>104</v>
      </c>
      <c r="B20673" s="82">
        <v>262</v>
      </c>
      <c r="C20673" s="83" t="s">
        <v>409</v>
      </c>
      <c r="D20673" s="84">
        <v>1.0032042301686344</v>
      </c>
      <c r="E20673" s="85">
        <v>0.90560196563347917</v>
      </c>
    </row>
    <row r="20674" spans="1:5" x14ac:dyDescent="0.3">
      <c r="A20674" s="82">
        <v>104</v>
      </c>
      <c r="B20674" s="82">
        <v>263</v>
      </c>
      <c r="C20674" s="83" t="s">
        <v>410</v>
      </c>
      <c r="D20674" s="84">
        <v>0.9533381202837018</v>
      </c>
      <c r="E20674" s="85">
        <v>0.23210547813731541</v>
      </c>
    </row>
    <row r="20675" spans="1:5" x14ac:dyDescent="0.3">
      <c r="A20675" s="82">
        <v>104</v>
      </c>
      <c r="B20675" s="82">
        <v>265</v>
      </c>
      <c r="C20675" s="83" t="s">
        <v>200</v>
      </c>
      <c r="D20675" s="84">
        <v>0.98865020162968054</v>
      </c>
      <c r="E20675" s="85">
        <v>0.47912255474354781</v>
      </c>
    </row>
    <row r="20676" spans="1:5" x14ac:dyDescent="0.3">
      <c r="A20676" s="82">
        <v>104</v>
      </c>
      <c r="B20676" s="82">
        <v>266</v>
      </c>
      <c r="C20676" s="83" t="s">
        <v>351</v>
      </c>
      <c r="D20676" s="84">
        <v>1.0052755873765942</v>
      </c>
      <c r="E20676" s="85">
        <v>0.75872458175357105</v>
      </c>
    </row>
    <row r="20677" spans="1:5" x14ac:dyDescent="0.3">
      <c r="A20677" s="82">
        <v>104</v>
      </c>
      <c r="B20677" s="82">
        <v>267</v>
      </c>
      <c r="C20677" s="83" t="s">
        <v>352</v>
      </c>
      <c r="D20677" s="84">
        <v>0.98393168320835978</v>
      </c>
      <c r="E20677" s="85">
        <v>0.65495517406835102</v>
      </c>
    </row>
    <row r="20678" spans="1:5" x14ac:dyDescent="0.3">
      <c r="A20678" s="82">
        <v>104</v>
      </c>
      <c r="B20678" s="82">
        <v>268</v>
      </c>
      <c r="C20678" s="83" t="s">
        <v>411</v>
      </c>
      <c r="D20678" s="84">
        <v>0.98139298551123999</v>
      </c>
      <c r="E20678" s="85">
        <v>0.22533672748331612</v>
      </c>
    </row>
    <row r="20679" spans="1:5" x14ac:dyDescent="0.3">
      <c r="A20679" s="82">
        <v>104</v>
      </c>
      <c r="B20679" s="82">
        <v>269</v>
      </c>
      <c r="C20679" s="83" t="s">
        <v>412</v>
      </c>
      <c r="D20679" s="84">
        <v>1.1862005091670429</v>
      </c>
      <c r="E20679" s="85">
        <v>0.42195692355993342</v>
      </c>
    </row>
    <row r="20680" spans="1:5" x14ac:dyDescent="0.3">
      <c r="A20680" s="82">
        <v>104</v>
      </c>
      <c r="B20680" s="82">
        <v>270</v>
      </c>
      <c r="C20680" s="83" t="s">
        <v>201</v>
      </c>
      <c r="D20680" s="84">
        <v>0.986525803011433</v>
      </c>
      <c r="E20680" s="85">
        <v>0.47217860501048736</v>
      </c>
    </row>
    <row r="20681" spans="1:5" x14ac:dyDescent="0.3">
      <c r="A20681" s="82">
        <v>104</v>
      </c>
      <c r="B20681" s="82">
        <v>271</v>
      </c>
      <c r="C20681" s="83" t="s">
        <v>413</v>
      </c>
      <c r="D20681" s="84">
        <v>0.9876483408470661</v>
      </c>
      <c r="E20681" s="85">
        <v>0.47078539371757799</v>
      </c>
    </row>
    <row r="20682" spans="1:5" x14ac:dyDescent="0.3">
      <c r="A20682" s="82">
        <v>104</v>
      </c>
      <c r="B20682" s="82">
        <v>273</v>
      </c>
      <c r="C20682" s="83" t="s">
        <v>414</v>
      </c>
      <c r="D20682" s="84">
        <v>1.0023629609600571</v>
      </c>
      <c r="E20682" s="85">
        <v>0.91721472223767941</v>
      </c>
    </row>
    <row r="20683" spans="1:5" x14ac:dyDescent="0.3">
      <c r="A20683" s="82">
        <v>104</v>
      </c>
      <c r="B20683" s="82">
        <v>276</v>
      </c>
      <c r="C20683" s="83" t="s">
        <v>415</v>
      </c>
      <c r="D20683" s="84">
        <v>0.97928440367469782</v>
      </c>
      <c r="E20683" s="85">
        <v>0.65224566370392822</v>
      </c>
    </row>
    <row r="20684" spans="1:5" x14ac:dyDescent="0.3">
      <c r="A20684" s="82">
        <v>104</v>
      </c>
      <c r="B20684" s="82">
        <v>277</v>
      </c>
      <c r="C20684" s="83" t="s">
        <v>416</v>
      </c>
      <c r="D20684" s="84">
        <v>1.0048726998599438</v>
      </c>
      <c r="E20684" s="85">
        <v>0.81799555258919265</v>
      </c>
    </row>
    <row r="20685" spans="1:5" x14ac:dyDescent="0.3">
      <c r="A20685" s="82">
        <v>104</v>
      </c>
      <c r="B20685" s="82">
        <v>278</v>
      </c>
      <c r="C20685" s="83" t="s">
        <v>417</v>
      </c>
      <c r="D20685" s="84">
        <v>0.99346634025206448</v>
      </c>
      <c r="E20685" s="85">
        <v>0.76705850985732926</v>
      </c>
    </row>
    <row r="20686" spans="1:5" x14ac:dyDescent="0.3">
      <c r="A20686" s="82">
        <v>104</v>
      </c>
      <c r="B20686" s="82">
        <v>281</v>
      </c>
      <c r="C20686" s="83" t="s">
        <v>418</v>
      </c>
      <c r="D20686" s="84">
        <v>1.3154060801950249</v>
      </c>
      <c r="E20686" s="85">
        <v>0.42890280140579429</v>
      </c>
    </row>
    <row r="20687" spans="1:5" x14ac:dyDescent="0.3">
      <c r="A20687" s="82">
        <v>104</v>
      </c>
      <c r="B20687" s="82">
        <v>282</v>
      </c>
      <c r="C20687" s="83" t="s">
        <v>310</v>
      </c>
      <c r="D20687" s="84">
        <v>1.1144360624020671</v>
      </c>
      <c r="E20687" s="85">
        <v>0.73175003661715055</v>
      </c>
    </row>
    <row r="20688" spans="1:5" x14ac:dyDescent="0.3">
      <c r="A20688" s="82">
        <v>104</v>
      </c>
      <c r="B20688" s="82">
        <v>283</v>
      </c>
      <c r="C20688" s="83" t="s">
        <v>419</v>
      </c>
      <c r="D20688" s="84">
        <v>0.95778767862778047</v>
      </c>
      <c r="E20688" s="85">
        <v>1.7548216932392719E-6</v>
      </c>
    </row>
    <row r="20689" spans="1:5" x14ac:dyDescent="0.3">
      <c r="A20689" s="82">
        <v>104</v>
      </c>
      <c r="B20689" s="82">
        <v>284</v>
      </c>
      <c r="C20689" s="83" t="s">
        <v>420</v>
      </c>
      <c r="D20689" s="84">
        <v>0.91158882698038646</v>
      </c>
      <c r="E20689" s="85">
        <v>0.80088019528892629</v>
      </c>
    </row>
    <row r="20690" spans="1:5" x14ac:dyDescent="0.3">
      <c r="A20690" s="82">
        <v>104</v>
      </c>
      <c r="B20690" s="82">
        <v>285</v>
      </c>
      <c r="C20690" s="83" t="s">
        <v>421</v>
      </c>
      <c r="D20690" s="84">
        <v>0.95043763593550579</v>
      </c>
      <c r="E20690" s="85">
        <v>0.93776283556752449</v>
      </c>
    </row>
    <row r="20691" spans="1:5" x14ac:dyDescent="0.3">
      <c r="A20691" s="82">
        <v>104</v>
      </c>
      <c r="B20691" s="82">
        <v>286</v>
      </c>
      <c r="C20691" s="83" t="s">
        <v>311</v>
      </c>
      <c r="D20691" s="84">
        <v>0.97363437626604621</v>
      </c>
      <c r="E20691" s="85">
        <v>0.73495106139193755</v>
      </c>
    </row>
    <row r="20692" spans="1:5" x14ac:dyDescent="0.3">
      <c r="A20692" s="82">
        <v>104</v>
      </c>
      <c r="B20692" s="82">
        <v>287</v>
      </c>
      <c r="C20692" s="83" t="s">
        <v>422</v>
      </c>
      <c r="D20692" s="84">
        <v>0.9952032345580285</v>
      </c>
      <c r="E20692" s="85">
        <v>0.70338743080323085</v>
      </c>
    </row>
    <row r="20693" spans="1:5" x14ac:dyDescent="0.3">
      <c r="A20693" s="82">
        <v>104</v>
      </c>
      <c r="B20693" s="82">
        <v>288</v>
      </c>
      <c r="C20693" s="83" t="s">
        <v>202</v>
      </c>
      <c r="D20693" s="84">
        <v>1.0076948002097235</v>
      </c>
      <c r="E20693" s="85">
        <v>0.82411091887438348</v>
      </c>
    </row>
    <row r="20694" spans="1:5" x14ac:dyDescent="0.3">
      <c r="A20694" s="82">
        <v>104</v>
      </c>
      <c r="B20694" s="82">
        <v>289</v>
      </c>
      <c r="C20694" s="83" t="s">
        <v>203</v>
      </c>
      <c r="D20694" s="84">
        <v>0.96672913141134797</v>
      </c>
      <c r="E20694" s="85">
        <v>0.231533868960619</v>
      </c>
    </row>
    <row r="20695" spans="1:5" x14ac:dyDescent="0.3">
      <c r="A20695" s="82">
        <v>104</v>
      </c>
      <c r="B20695" s="82">
        <v>290</v>
      </c>
      <c r="C20695" s="83" t="s">
        <v>204</v>
      </c>
      <c r="D20695" s="84">
        <v>1.0008822393381946</v>
      </c>
      <c r="E20695" s="85">
        <v>0.94841493400258492</v>
      </c>
    </row>
    <row r="20696" spans="1:5" x14ac:dyDescent="0.3">
      <c r="A20696" s="82">
        <v>104</v>
      </c>
      <c r="B20696" s="82">
        <v>292</v>
      </c>
      <c r="C20696" s="83" t="s">
        <v>312</v>
      </c>
      <c r="D20696" s="84">
        <v>1.0180992949715268</v>
      </c>
      <c r="E20696" s="85">
        <v>0.93778731425620443</v>
      </c>
    </row>
    <row r="20697" spans="1:5" x14ac:dyDescent="0.3">
      <c r="A20697" s="82">
        <v>104</v>
      </c>
      <c r="B20697" s="82">
        <v>293</v>
      </c>
      <c r="C20697" s="83" t="s">
        <v>423</v>
      </c>
      <c r="D20697" s="84">
        <v>0.97668353262132168</v>
      </c>
      <c r="E20697" s="85">
        <v>0.41515177503058065</v>
      </c>
    </row>
    <row r="20698" spans="1:5" x14ac:dyDescent="0.3">
      <c r="A20698" s="82">
        <v>104</v>
      </c>
      <c r="B20698" s="82">
        <v>294</v>
      </c>
      <c r="C20698" s="83" t="s">
        <v>424</v>
      </c>
      <c r="D20698" s="84">
        <v>0.99750265433074525</v>
      </c>
      <c r="E20698" s="85">
        <v>0.87519626632572411</v>
      </c>
    </row>
    <row r="20699" spans="1:5" x14ac:dyDescent="0.3">
      <c r="A20699" s="82">
        <v>104</v>
      </c>
      <c r="B20699" s="82">
        <v>295</v>
      </c>
      <c r="C20699" s="83" t="s">
        <v>425</v>
      </c>
      <c r="D20699" s="84">
        <v>0.9615276672118982</v>
      </c>
      <c r="E20699" s="85">
        <v>4.6045633706930877E-2</v>
      </c>
    </row>
    <row r="20700" spans="1:5" x14ac:dyDescent="0.3">
      <c r="A20700" s="82">
        <v>104</v>
      </c>
      <c r="B20700" s="82">
        <v>296</v>
      </c>
      <c r="C20700" s="83" t="s">
        <v>426</v>
      </c>
      <c r="D20700" s="84">
        <v>0.95622319692401947</v>
      </c>
      <c r="E20700" s="85">
        <v>1.6069314673079663E-2</v>
      </c>
    </row>
    <row r="20701" spans="1:5" x14ac:dyDescent="0.3">
      <c r="A20701" s="82">
        <v>104</v>
      </c>
      <c r="B20701" s="82">
        <v>297</v>
      </c>
      <c r="C20701" s="83" t="s">
        <v>205</v>
      </c>
      <c r="D20701" s="84">
        <v>0.91327714070066557</v>
      </c>
      <c r="E20701" s="85">
        <v>0.19099948124066046</v>
      </c>
    </row>
    <row r="20702" spans="1:5" x14ac:dyDescent="0.3">
      <c r="A20702" s="82">
        <v>104</v>
      </c>
      <c r="B20702" s="82">
        <v>298</v>
      </c>
      <c r="C20702" s="83" t="s">
        <v>206</v>
      </c>
      <c r="D20702" s="84">
        <v>0.98510762510519223</v>
      </c>
      <c r="E20702" s="85">
        <v>0.79059170192176687</v>
      </c>
    </row>
    <row r="20703" spans="1:5" x14ac:dyDescent="0.3">
      <c r="A20703" s="82">
        <v>104</v>
      </c>
      <c r="B20703" s="82">
        <v>299</v>
      </c>
      <c r="C20703" s="83" t="s">
        <v>207</v>
      </c>
      <c r="D20703" s="84">
        <v>0.99916780233283342</v>
      </c>
      <c r="E20703" s="85">
        <v>0.98723232071514511</v>
      </c>
    </row>
    <row r="20704" spans="1:5" x14ac:dyDescent="0.3">
      <c r="A20704" s="82">
        <v>104</v>
      </c>
      <c r="B20704" s="82">
        <v>300</v>
      </c>
      <c r="C20704" s="83" t="s">
        <v>315</v>
      </c>
      <c r="D20704" s="84">
        <v>0.99975286067902169</v>
      </c>
      <c r="E20704" s="85">
        <v>0.99086263434927546</v>
      </c>
    </row>
    <row r="20705" spans="1:5" x14ac:dyDescent="0.3">
      <c r="A20705" s="82">
        <v>104</v>
      </c>
      <c r="B20705" s="82">
        <v>301</v>
      </c>
      <c r="C20705" s="83" t="s">
        <v>258</v>
      </c>
      <c r="D20705" s="84">
        <v>0.88484548414305575</v>
      </c>
      <c r="E20705" s="85">
        <v>3.1060279053143514E-2</v>
      </c>
    </row>
    <row r="20706" spans="1:5" x14ac:dyDescent="0.3">
      <c r="A20706" s="82">
        <v>104</v>
      </c>
      <c r="B20706" s="82">
        <v>305</v>
      </c>
      <c r="C20706" s="83" t="s">
        <v>427</v>
      </c>
      <c r="D20706" s="84">
        <v>1.0089390844603134</v>
      </c>
      <c r="E20706" s="85">
        <v>0.47295672481194084</v>
      </c>
    </row>
    <row r="20707" spans="1:5" x14ac:dyDescent="0.3">
      <c r="A20707" s="82">
        <v>104</v>
      </c>
      <c r="B20707" s="82">
        <v>306</v>
      </c>
      <c r="C20707" s="83" t="s">
        <v>428</v>
      </c>
      <c r="D20707" s="84">
        <v>1.0027620248836888</v>
      </c>
      <c r="E20707" s="85">
        <v>0.62070316163902595</v>
      </c>
    </row>
    <row r="20708" spans="1:5" x14ac:dyDescent="0.3">
      <c r="A20708" s="82">
        <v>104</v>
      </c>
      <c r="B20708" s="82">
        <v>313</v>
      </c>
      <c r="C20708" s="83" t="s">
        <v>429</v>
      </c>
      <c r="D20708" s="84">
        <v>0.9968358217010781</v>
      </c>
      <c r="E20708" s="85">
        <v>0.74325944543012756</v>
      </c>
    </row>
    <row r="20709" spans="1:5" x14ac:dyDescent="0.3">
      <c r="A20709" s="82">
        <v>105</v>
      </c>
      <c r="B20709" s="82">
        <v>1</v>
      </c>
      <c r="C20709" s="83" t="s">
        <v>376</v>
      </c>
      <c r="D20709" s="84">
        <v>1.0080958495385535</v>
      </c>
      <c r="E20709" s="85">
        <v>0.99999848988637974</v>
      </c>
    </row>
    <row r="20710" spans="1:5" x14ac:dyDescent="0.3">
      <c r="A20710" s="82">
        <v>105</v>
      </c>
      <c r="B20710" s="82">
        <v>2</v>
      </c>
      <c r="C20710" s="83" t="s">
        <v>236</v>
      </c>
      <c r="D20710" s="84">
        <v>1.8632659295933389</v>
      </c>
      <c r="E20710" s="85">
        <v>0.61123007956967079</v>
      </c>
    </row>
    <row r="20711" spans="1:5" x14ac:dyDescent="0.3">
      <c r="A20711" s="82">
        <v>105</v>
      </c>
      <c r="B20711" s="82">
        <v>3</v>
      </c>
      <c r="C20711" s="83" t="s">
        <v>237</v>
      </c>
      <c r="D20711" s="84">
        <v>1.1539346760853131</v>
      </c>
      <c r="E20711" s="85">
        <v>0.99999323995197631</v>
      </c>
    </row>
    <row r="20712" spans="1:5" x14ac:dyDescent="0.3">
      <c r="A20712" s="82">
        <v>105</v>
      </c>
      <c r="B20712" s="82">
        <v>4</v>
      </c>
      <c r="C20712" s="83" t="s">
        <v>138</v>
      </c>
      <c r="D20712" s="84">
        <v>1.0417653586395599</v>
      </c>
      <c r="E20712" s="85">
        <v>0.99999879481986675</v>
      </c>
    </row>
    <row r="20713" spans="1:5" x14ac:dyDescent="0.3">
      <c r="A20713" s="82">
        <v>105</v>
      </c>
      <c r="B20713" s="82">
        <v>5</v>
      </c>
      <c r="C20713" s="83" t="s">
        <v>238</v>
      </c>
      <c r="D20713" s="84">
        <v>1.0824074821087746</v>
      </c>
      <c r="E20713" s="85">
        <v>0.99996750583107963</v>
      </c>
    </row>
    <row r="20714" spans="1:5" x14ac:dyDescent="0.3">
      <c r="A20714" s="82">
        <v>105</v>
      </c>
      <c r="B20714" s="82">
        <v>6</v>
      </c>
      <c r="C20714" s="83" t="s">
        <v>331</v>
      </c>
      <c r="D20714" s="84">
        <v>0.8069855882352106</v>
      </c>
      <c r="E20714" s="85">
        <v>0.99998900667077495</v>
      </c>
    </row>
    <row r="20715" spans="1:5" x14ac:dyDescent="0.3">
      <c r="A20715" s="82">
        <v>105</v>
      </c>
      <c r="B20715" s="82">
        <v>12</v>
      </c>
      <c r="C20715" s="83" t="s">
        <v>377</v>
      </c>
      <c r="D20715" s="84">
        <v>0.88263521620229923</v>
      </c>
      <c r="E20715" s="85">
        <v>0.70844436977778491</v>
      </c>
    </row>
    <row r="20716" spans="1:5" x14ac:dyDescent="0.3">
      <c r="A20716" s="82">
        <v>105</v>
      </c>
      <c r="B20716" s="82">
        <v>13</v>
      </c>
      <c r="C20716" s="83" t="s">
        <v>378</v>
      </c>
      <c r="D20716" s="84">
        <v>0.95332064260443894</v>
      </c>
      <c r="E20716" s="85">
        <v>0.88138255137911981</v>
      </c>
    </row>
    <row r="20717" spans="1:5" x14ac:dyDescent="0.3">
      <c r="A20717" s="82">
        <v>105</v>
      </c>
      <c r="B20717" s="82">
        <v>15</v>
      </c>
      <c r="C20717" s="83" t="s">
        <v>332</v>
      </c>
      <c r="D20717" s="84">
        <v>0.86359331215125423</v>
      </c>
      <c r="E20717" s="85">
        <v>0.60059154834655037</v>
      </c>
    </row>
    <row r="20718" spans="1:5" x14ac:dyDescent="0.3">
      <c r="A20718" s="82">
        <v>105</v>
      </c>
      <c r="B20718" s="82">
        <v>16</v>
      </c>
      <c r="C20718" s="83" t="s">
        <v>333</v>
      </c>
      <c r="D20718" s="84">
        <v>0.91746181548002603</v>
      </c>
      <c r="E20718" s="85">
        <v>0.80787021954419347</v>
      </c>
    </row>
    <row r="20719" spans="1:5" x14ac:dyDescent="0.3">
      <c r="A20719" s="82">
        <v>105</v>
      </c>
      <c r="B20719" s="82">
        <v>17</v>
      </c>
      <c r="C20719" s="83" t="s">
        <v>334</v>
      </c>
      <c r="D20719" s="84">
        <v>1.2152417099723478</v>
      </c>
      <c r="E20719" s="85">
        <v>0.57047448015624003</v>
      </c>
    </row>
    <row r="20720" spans="1:5" x14ac:dyDescent="0.3">
      <c r="A20720" s="82">
        <v>105</v>
      </c>
      <c r="B20720" s="82">
        <v>18</v>
      </c>
      <c r="C20720" s="83" t="s">
        <v>335</v>
      </c>
      <c r="D20720" s="84">
        <v>1.0396037135754757</v>
      </c>
      <c r="E20720" s="85">
        <v>0.99999730417102584</v>
      </c>
    </row>
    <row r="20721" spans="1:5" x14ac:dyDescent="0.3">
      <c r="A20721" s="82">
        <v>105</v>
      </c>
      <c r="B20721" s="82">
        <v>19</v>
      </c>
      <c r="C20721" s="83" t="s">
        <v>336</v>
      </c>
      <c r="D20721" s="84">
        <v>1.0439454721234585</v>
      </c>
      <c r="E20721" s="85">
        <v>0.73904629214069373</v>
      </c>
    </row>
    <row r="20722" spans="1:5" x14ac:dyDescent="0.3">
      <c r="A20722" s="82">
        <v>105</v>
      </c>
      <c r="B20722" s="82">
        <v>20</v>
      </c>
      <c r="C20722" s="83" t="s">
        <v>337</v>
      </c>
      <c r="D20722" s="84">
        <v>0.8859050854043391</v>
      </c>
      <c r="E20722" s="85">
        <v>0.63410910232310658</v>
      </c>
    </row>
    <row r="20723" spans="1:5" x14ac:dyDescent="0.3">
      <c r="A20723" s="82">
        <v>105</v>
      </c>
      <c r="B20723" s="82">
        <v>21</v>
      </c>
      <c r="C20723" s="83" t="s">
        <v>285</v>
      </c>
      <c r="D20723" s="84">
        <v>0.90155465785393774</v>
      </c>
      <c r="E20723" s="85">
        <v>0.94158370093864985</v>
      </c>
    </row>
    <row r="20724" spans="1:5" x14ac:dyDescent="0.3">
      <c r="A20724" s="82">
        <v>105</v>
      </c>
      <c r="B20724" s="82">
        <v>22</v>
      </c>
      <c r="C20724" s="83" t="s">
        <v>379</v>
      </c>
      <c r="D20724" s="84">
        <v>1.4691832686003203</v>
      </c>
      <c r="E20724" s="85">
        <v>0.67345018134641621</v>
      </c>
    </row>
    <row r="20725" spans="1:5" x14ac:dyDescent="0.3">
      <c r="A20725" s="82">
        <v>105</v>
      </c>
      <c r="B20725" s="82">
        <v>23</v>
      </c>
      <c r="C20725" s="83" t="s">
        <v>239</v>
      </c>
      <c r="D20725" s="84">
        <v>1.1497129144566027</v>
      </c>
      <c r="E20725" s="85">
        <v>0.8177845280492958</v>
      </c>
    </row>
    <row r="20726" spans="1:5" x14ac:dyDescent="0.3">
      <c r="A20726" s="82">
        <v>105</v>
      </c>
      <c r="B20726" s="82">
        <v>24</v>
      </c>
      <c r="C20726" s="83" t="s">
        <v>240</v>
      </c>
      <c r="D20726" s="84">
        <v>0.86910093584331749</v>
      </c>
      <c r="E20726" s="85">
        <v>0.73679778950291053</v>
      </c>
    </row>
    <row r="20727" spans="1:5" x14ac:dyDescent="0.3">
      <c r="A20727" s="82">
        <v>105</v>
      </c>
      <c r="B20727" s="82">
        <v>25</v>
      </c>
      <c r="C20727" s="83" t="s">
        <v>380</v>
      </c>
      <c r="D20727" s="84">
        <v>2.8029048238816553E-9</v>
      </c>
      <c r="E20727" s="85">
        <v>0.99914676445059381</v>
      </c>
    </row>
    <row r="20728" spans="1:5" x14ac:dyDescent="0.3">
      <c r="A20728" s="82">
        <v>105</v>
      </c>
      <c r="B20728" s="82">
        <v>26</v>
      </c>
      <c r="C20728" s="83" t="s">
        <v>139</v>
      </c>
      <c r="D20728" s="84">
        <v>0.58622220718211238</v>
      </c>
      <c r="E20728" s="85">
        <v>0.46460472847349887</v>
      </c>
    </row>
    <row r="20729" spans="1:5" x14ac:dyDescent="0.3">
      <c r="A20729" s="82">
        <v>105</v>
      </c>
      <c r="B20729" s="82">
        <v>27</v>
      </c>
      <c r="C20729" s="83" t="s">
        <v>381</v>
      </c>
      <c r="D20729" s="84">
        <v>0.86973695634743331</v>
      </c>
      <c r="E20729" s="85">
        <v>0.92138772969726435</v>
      </c>
    </row>
    <row r="20730" spans="1:5" x14ac:dyDescent="0.3">
      <c r="A20730" s="82">
        <v>105</v>
      </c>
      <c r="B20730" s="82">
        <v>28</v>
      </c>
      <c r="C20730" s="83" t="s">
        <v>382</v>
      </c>
      <c r="D20730" s="84">
        <v>1.0071665697739967</v>
      </c>
      <c r="E20730" s="85">
        <v>0.99999962966600286</v>
      </c>
    </row>
    <row r="20731" spans="1:5" x14ac:dyDescent="0.3">
      <c r="A20731" s="82">
        <v>105</v>
      </c>
      <c r="B20731" s="82">
        <v>29</v>
      </c>
      <c r="C20731" s="83" t="s">
        <v>383</v>
      </c>
      <c r="D20731" s="84">
        <v>1.1160976263216649</v>
      </c>
      <c r="E20731" s="85">
        <v>0.99995222625005586</v>
      </c>
    </row>
    <row r="20732" spans="1:5" x14ac:dyDescent="0.3">
      <c r="A20732" s="82">
        <v>105</v>
      </c>
      <c r="B20732" s="82">
        <v>31</v>
      </c>
      <c r="C20732" s="83" t="s">
        <v>140</v>
      </c>
      <c r="D20732" s="84">
        <v>0.50735462892485006</v>
      </c>
      <c r="E20732" s="85">
        <v>0.57948330881576737</v>
      </c>
    </row>
    <row r="20733" spans="1:5" x14ac:dyDescent="0.3">
      <c r="A20733" s="82">
        <v>105</v>
      </c>
      <c r="B20733" s="82">
        <v>32</v>
      </c>
      <c r="C20733" s="83" t="s">
        <v>241</v>
      </c>
      <c r="D20733" s="84">
        <v>1.0742185425552424</v>
      </c>
      <c r="E20733" s="85">
        <v>0.99999632706588149</v>
      </c>
    </row>
    <row r="20734" spans="1:5" x14ac:dyDescent="0.3">
      <c r="A20734" s="82">
        <v>105</v>
      </c>
      <c r="B20734" s="82">
        <v>33</v>
      </c>
      <c r="C20734" s="83" t="s">
        <v>242</v>
      </c>
      <c r="D20734" s="84">
        <v>1.4644240458694731</v>
      </c>
      <c r="E20734" s="85">
        <v>0.55455188288542479</v>
      </c>
    </row>
    <row r="20735" spans="1:5" x14ac:dyDescent="0.3">
      <c r="A20735" s="82">
        <v>105</v>
      </c>
      <c r="B20735" s="82">
        <v>34</v>
      </c>
      <c r="C20735" s="83" t="s">
        <v>243</v>
      </c>
      <c r="D20735" s="84">
        <v>1.0647739603467907</v>
      </c>
      <c r="E20735" s="85">
        <v>0.99999459007847391</v>
      </c>
    </row>
    <row r="20736" spans="1:5" x14ac:dyDescent="0.3">
      <c r="A20736" s="82">
        <v>105</v>
      </c>
      <c r="B20736" s="82">
        <v>35</v>
      </c>
      <c r="C20736" s="83" t="s">
        <v>286</v>
      </c>
      <c r="D20736" s="84">
        <v>1.4682981926086887</v>
      </c>
      <c r="E20736" s="85">
        <v>0.99998804493113824</v>
      </c>
    </row>
    <row r="20737" spans="1:5" x14ac:dyDescent="0.3">
      <c r="A20737" s="82">
        <v>105</v>
      </c>
      <c r="B20737" s="82">
        <v>36</v>
      </c>
      <c r="C20737" s="83" t="s">
        <v>287</v>
      </c>
      <c r="D20737" s="84">
        <v>0.61739555970359483</v>
      </c>
      <c r="E20737" s="85">
        <v>0.99999100418594788</v>
      </c>
    </row>
    <row r="20738" spans="1:5" x14ac:dyDescent="0.3">
      <c r="A20738" s="82">
        <v>105</v>
      </c>
      <c r="B20738" s="82">
        <v>37</v>
      </c>
      <c r="C20738" s="83" t="s">
        <v>288</v>
      </c>
      <c r="D20738" s="84">
        <v>6.6971479915255574E-7</v>
      </c>
      <c r="E20738" s="85">
        <v>0.99121303737307953</v>
      </c>
    </row>
    <row r="20739" spans="1:5" x14ac:dyDescent="0.3">
      <c r="A20739" s="82">
        <v>105</v>
      </c>
      <c r="B20739" s="82">
        <v>38</v>
      </c>
      <c r="C20739" s="83" t="s">
        <v>289</v>
      </c>
      <c r="D20739" s="84">
        <v>1.0947436286639511</v>
      </c>
      <c r="E20739" s="85">
        <v>0.99999940494712347</v>
      </c>
    </row>
    <row r="20740" spans="1:5" x14ac:dyDescent="0.3">
      <c r="A20740" s="82">
        <v>105</v>
      </c>
      <c r="B20740" s="82">
        <v>39</v>
      </c>
      <c r="C20740" s="83" t="s">
        <v>384</v>
      </c>
      <c r="D20740" s="84">
        <v>0.95254794988162006</v>
      </c>
      <c r="E20740" s="85">
        <v>0.80425979205662701</v>
      </c>
    </row>
    <row r="20741" spans="1:5" x14ac:dyDescent="0.3">
      <c r="A20741" s="82">
        <v>105</v>
      </c>
      <c r="B20741" s="82">
        <v>40</v>
      </c>
      <c r="C20741" s="83" t="s">
        <v>290</v>
      </c>
      <c r="D20741" s="84">
        <v>1.8171435207555244</v>
      </c>
      <c r="E20741" s="85">
        <v>3.2227233812488987E-2</v>
      </c>
    </row>
    <row r="20742" spans="1:5" x14ac:dyDescent="0.3">
      <c r="A20742" s="82">
        <v>105</v>
      </c>
      <c r="B20742" s="82">
        <v>41</v>
      </c>
      <c r="C20742" s="83" t="s">
        <v>244</v>
      </c>
      <c r="D20742" s="84">
        <v>3.168961210656025</v>
      </c>
      <c r="E20742" s="85">
        <v>0.31785888919729754</v>
      </c>
    </row>
    <row r="20743" spans="1:5" x14ac:dyDescent="0.3">
      <c r="A20743" s="82">
        <v>105</v>
      </c>
      <c r="B20743" s="82">
        <v>42</v>
      </c>
      <c r="C20743" s="83" t="s">
        <v>245</v>
      </c>
      <c r="D20743" s="84">
        <v>0.99749097057390657</v>
      </c>
      <c r="E20743" s="85">
        <v>0.99683081838154852</v>
      </c>
    </row>
    <row r="20744" spans="1:5" x14ac:dyDescent="0.3">
      <c r="A20744" s="82">
        <v>105</v>
      </c>
      <c r="B20744" s="82">
        <v>43</v>
      </c>
      <c r="C20744" s="83" t="s">
        <v>291</v>
      </c>
      <c r="D20744" s="84">
        <v>1.0011063549545984</v>
      </c>
      <c r="E20744" s="85">
        <v>0.99999994172187656</v>
      </c>
    </row>
    <row r="20745" spans="1:5" x14ac:dyDescent="0.3">
      <c r="A20745" s="82">
        <v>105</v>
      </c>
      <c r="B20745" s="82">
        <v>44</v>
      </c>
      <c r="C20745" s="83" t="s">
        <v>292</v>
      </c>
      <c r="D20745" s="84">
        <v>1.8702133532977607</v>
      </c>
      <c r="E20745" s="85">
        <v>0.60923976955761305</v>
      </c>
    </row>
    <row r="20746" spans="1:5" x14ac:dyDescent="0.3">
      <c r="A20746" s="82">
        <v>105</v>
      </c>
      <c r="B20746" s="82">
        <v>45</v>
      </c>
      <c r="C20746" s="83" t="s">
        <v>385</v>
      </c>
      <c r="D20746" s="84">
        <v>0.98416007583628162</v>
      </c>
      <c r="E20746" s="85">
        <v>0.99999845729292092</v>
      </c>
    </row>
    <row r="20747" spans="1:5" x14ac:dyDescent="0.3">
      <c r="A20747" s="82">
        <v>105</v>
      </c>
      <c r="B20747" s="82">
        <v>46</v>
      </c>
      <c r="C20747" s="83" t="s">
        <v>293</v>
      </c>
      <c r="D20747" s="84">
        <v>0.87382678843561434</v>
      </c>
      <c r="E20747" s="85">
        <v>0.70745854104703487</v>
      </c>
    </row>
    <row r="20748" spans="1:5" x14ac:dyDescent="0.3">
      <c r="A20748" s="82">
        <v>105</v>
      </c>
      <c r="B20748" s="82">
        <v>47</v>
      </c>
      <c r="C20748" s="83" t="s">
        <v>246</v>
      </c>
      <c r="D20748" s="84">
        <v>0.42896447012920019</v>
      </c>
      <c r="E20748" s="85">
        <v>0.48952925554467741</v>
      </c>
    </row>
    <row r="20749" spans="1:5" x14ac:dyDescent="0.3">
      <c r="A20749" s="82">
        <v>105</v>
      </c>
      <c r="B20749" s="82">
        <v>48</v>
      </c>
      <c r="C20749" s="83" t="s">
        <v>338</v>
      </c>
      <c r="D20749" s="84">
        <v>1.1081007998389203</v>
      </c>
      <c r="E20749" s="85">
        <v>0.99999471714437327</v>
      </c>
    </row>
    <row r="20750" spans="1:5" x14ac:dyDescent="0.3">
      <c r="A20750" s="82">
        <v>105</v>
      </c>
      <c r="B20750" s="82">
        <v>49</v>
      </c>
      <c r="C20750" s="83" t="s">
        <v>294</v>
      </c>
      <c r="D20750" s="84">
        <v>1.0400844262194591</v>
      </c>
      <c r="E20750" s="85">
        <v>0.99998904614509865</v>
      </c>
    </row>
    <row r="20751" spans="1:5" x14ac:dyDescent="0.3">
      <c r="A20751" s="82">
        <v>105</v>
      </c>
      <c r="B20751" s="82">
        <v>50</v>
      </c>
      <c r="C20751" s="83" t="s">
        <v>295</v>
      </c>
      <c r="D20751" s="84">
        <v>0.62608530612779922</v>
      </c>
      <c r="E20751" s="85">
        <v>0.46810815574065945</v>
      </c>
    </row>
    <row r="20752" spans="1:5" x14ac:dyDescent="0.3">
      <c r="A20752" s="82">
        <v>105</v>
      </c>
      <c r="B20752" s="82">
        <v>51</v>
      </c>
      <c r="C20752" s="83" t="s">
        <v>141</v>
      </c>
      <c r="D20752" s="84">
        <v>4.8684315158170719</v>
      </c>
      <c r="E20752" s="85">
        <v>0.14796871068733919</v>
      </c>
    </row>
    <row r="20753" spans="1:5" x14ac:dyDescent="0.3">
      <c r="A20753" s="82">
        <v>105</v>
      </c>
      <c r="B20753" s="82">
        <v>52</v>
      </c>
      <c r="C20753" s="83" t="s">
        <v>142</v>
      </c>
      <c r="D20753" s="84">
        <v>0.92650463114762482</v>
      </c>
      <c r="E20753" s="85">
        <v>0.83724622351269384</v>
      </c>
    </row>
    <row r="20754" spans="1:5" x14ac:dyDescent="0.3">
      <c r="A20754" s="82">
        <v>105</v>
      </c>
      <c r="B20754" s="82">
        <v>53</v>
      </c>
      <c r="C20754" s="83" t="s">
        <v>143</v>
      </c>
      <c r="D20754" s="84">
        <v>1.2713775195087147</v>
      </c>
      <c r="E20754" s="85">
        <v>0.63376780403251054</v>
      </c>
    </row>
    <row r="20755" spans="1:5" x14ac:dyDescent="0.3">
      <c r="A20755" s="82">
        <v>105</v>
      </c>
      <c r="B20755" s="82">
        <v>54</v>
      </c>
      <c r="C20755" s="83" t="s">
        <v>144</v>
      </c>
      <c r="D20755" s="84">
        <v>1.0134241167716473</v>
      </c>
      <c r="E20755" s="85">
        <v>0.98696979509635785</v>
      </c>
    </row>
    <row r="20756" spans="1:5" x14ac:dyDescent="0.3">
      <c r="A20756" s="82">
        <v>105</v>
      </c>
      <c r="B20756" s="82">
        <v>55</v>
      </c>
      <c r="C20756" s="83" t="s">
        <v>145</v>
      </c>
      <c r="D20756" s="84">
        <v>0.65487652238254901</v>
      </c>
      <c r="E20756" s="85">
        <v>0.64285881104556841</v>
      </c>
    </row>
    <row r="20757" spans="1:5" x14ac:dyDescent="0.3">
      <c r="A20757" s="82">
        <v>105</v>
      </c>
      <c r="B20757" s="82">
        <v>56</v>
      </c>
      <c r="C20757" s="83" t="s">
        <v>247</v>
      </c>
      <c r="D20757" s="84">
        <v>1.1016327044224266</v>
      </c>
      <c r="E20757" s="85">
        <v>0.9998880338848648</v>
      </c>
    </row>
    <row r="20758" spans="1:5" x14ac:dyDescent="0.3">
      <c r="A20758" s="82">
        <v>105</v>
      </c>
      <c r="B20758" s="82">
        <v>57</v>
      </c>
      <c r="C20758" s="83" t="s">
        <v>386</v>
      </c>
      <c r="D20758" s="84">
        <v>1.1704597520327606</v>
      </c>
      <c r="E20758" s="85">
        <v>0.4984168555916364</v>
      </c>
    </row>
    <row r="20759" spans="1:5" x14ac:dyDescent="0.3">
      <c r="A20759" s="82">
        <v>105</v>
      </c>
      <c r="B20759" s="82">
        <v>58</v>
      </c>
      <c r="C20759" s="83" t="s">
        <v>248</v>
      </c>
      <c r="D20759" s="84">
        <v>0.99325475527616047</v>
      </c>
      <c r="E20759" s="85">
        <v>0.96645116693245925</v>
      </c>
    </row>
    <row r="20760" spans="1:5" x14ac:dyDescent="0.3">
      <c r="A20760" s="82">
        <v>105</v>
      </c>
      <c r="B20760" s="82">
        <v>60</v>
      </c>
      <c r="C20760" s="83" t="s">
        <v>339</v>
      </c>
      <c r="D20760" s="84">
        <v>1.0033987726902693</v>
      </c>
      <c r="E20760" s="85">
        <v>0.99729280192997993</v>
      </c>
    </row>
    <row r="20761" spans="1:5" x14ac:dyDescent="0.3">
      <c r="A20761" s="82">
        <v>105</v>
      </c>
      <c r="B20761" s="82">
        <v>61</v>
      </c>
      <c r="C20761" s="83" t="s">
        <v>387</v>
      </c>
      <c r="D20761" s="84">
        <v>2.0315122437092099</v>
      </c>
      <c r="E20761" s="85">
        <v>0.5627866913286057</v>
      </c>
    </row>
    <row r="20762" spans="1:5" x14ac:dyDescent="0.3">
      <c r="A20762" s="82">
        <v>105</v>
      </c>
      <c r="B20762" s="82">
        <v>63</v>
      </c>
      <c r="C20762" s="83" t="s">
        <v>388</v>
      </c>
      <c r="D20762" s="84">
        <v>1.0414439844209002</v>
      </c>
      <c r="E20762" s="85">
        <v>0.99999021579638403</v>
      </c>
    </row>
    <row r="20763" spans="1:5" x14ac:dyDescent="0.3">
      <c r="A20763" s="82">
        <v>105</v>
      </c>
      <c r="B20763" s="82">
        <v>64</v>
      </c>
      <c r="C20763" s="83" t="s">
        <v>389</v>
      </c>
      <c r="D20763" s="84">
        <v>2.9822320187459468</v>
      </c>
      <c r="E20763" s="85">
        <v>0.34400851913724551</v>
      </c>
    </row>
    <row r="20764" spans="1:5" x14ac:dyDescent="0.3">
      <c r="A20764" s="82">
        <v>105</v>
      </c>
      <c r="B20764" s="82">
        <v>65</v>
      </c>
      <c r="C20764" s="83" t="s">
        <v>390</v>
      </c>
      <c r="D20764" s="84">
        <v>0.64500294684826298</v>
      </c>
      <c r="E20764" s="85">
        <v>0.63098286920031643</v>
      </c>
    </row>
    <row r="20765" spans="1:5" x14ac:dyDescent="0.3">
      <c r="A20765" s="82">
        <v>105</v>
      </c>
      <c r="B20765" s="82">
        <v>71</v>
      </c>
      <c r="C20765" s="83" t="s">
        <v>146</v>
      </c>
      <c r="D20765" s="84">
        <v>0.82836989043993503</v>
      </c>
      <c r="E20765" s="85">
        <v>0.47442808472184128</v>
      </c>
    </row>
    <row r="20766" spans="1:5" x14ac:dyDescent="0.3">
      <c r="A20766" s="82">
        <v>105</v>
      </c>
      <c r="B20766" s="82">
        <v>72</v>
      </c>
      <c r="C20766" s="83" t="s">
        <v>147</v>
      </c>
      <c r="D20766" s="84">
        <v>1.309241078218049</v>
      </c>
      <c r="E20766" s="85">
        <v>0.72424961240974151</v>
      </c>
    </row>
    <row r="20767" spans="1:5" x14ac:dyDescent="0.3">
      <c r="A20767" s="82">
        <v>105</v>
      </c>
      <c r="B20767" s="82">
        <v>73</v>
      </c>
      <c r="C20767" s="83" t="s">
        <v>148</v>
      </c>
      <c r="D20767" s="84">
        <v>0.66932592830015414</v>
      </c>
      <c r="E20767" s="85">
        <v>0.66008127749854573</v>
      </c>
    </row>
    <row r="20768" spans="1:5" x14ac:dyDescent="0.3">
      <c r="A20768" s="82">
        <v>105</v>
      </c>
      <c r="B20768" s="82">
        <v>74</v>
      </c>
      <c r="C20768" s="83" t="s">
        <v>149</v>
      </c>
      <c r="D20768" s="84">
        <v>1.2139797181357279</v>
      </c>
      <c r="E20768" s="85">
        <v>0.59092461811181418</v>
      </c>
    </row>
    <row r="20769" spans="1:5" x14ac:dyDescent="0.3">
      <c r="A20769" s="82">
        <v>105</v>
      </c>
      <c r="B20769" s="82">
        <v>75</v>
      </c>
      <c r="C20769" s="83" t="s">
        <v>150</v>
      </c>
      <c r="D20769" s="84">
        <v>2.9924137343411177</v>
      </c>
      <c r="E20769" s="85">
        <v>0.34250654470422126</v>
      </c>
    </row>
    <row r="20770" spans="1:5" x14ac:dyDescent="0.3">
      <c r="A20770" s="82">
        <v>105</v>
      </c>
      <c r="B20770" s="82">
        <v>77</v>
      </c>
      <c r="C20770" s="83" t="s">
        <v>151</v>
      </c>
      <c r="D20770" s="84">
        <v>0.49038188133931038</v>
      </c>
      <c r="E20770" s="85">
        <v>0.56069809263393444</v>
      </c>
    </row>
    <row r="20771" spans="1:5" x14ac:dyDescent="0.3">
      <c r="A20771" s="82">
        <v>105</v>
      </c>
      <c r="B20771" s="82">
        <v>78</v>
      </c>
      <c r="C20771" s="83" t="s">
        <v>152</v>
      </c>
      <c r="D20771" s="84">
        <v>1.9182847931807012</v>
      </c>
      <c r="E20771" s="85">
        <v>0.35681685601311841</v>
      </c>
    </row>
    <row r="20772" spans="1:5" x14ac:dyDescent="0.3">
      <c r="A20772" s="82">
        <v>105</v>
      </c>
      <c r="B20772" s="82">
        <v>79</v>
      </c>
      <c r="C20772" s="83" t="s">
        <v>153</v>
      </c>
      <c r="D20772" s="84">
        <v>0.96159732431895562</v>
      </c>
      <c r="E20772" s="85">
        <v>0.97790969057685662</v>
      </c>
    </row>
    <row r="20773" spans="1:5" x14ac:dyDescent="0.3">
      <c r="A20773" s="82">
        <v>105</v>
      </c>
      <c r="B20773" s="82">
        <v>80</v>
      </c>
      <c r="C20773" s="83" t="s">
        <v>154</v>
      </c>
      <c r="D20773" s="84">
        <v>0.9403083107364163</v>
      </c>
      <c r="E20773" s="85">
        <v>0.72881391230064518</v>
      </c>
    </row>
    <row r="20774" spans="1:5" x14ac:dyDescent="0.3">
      <c r="A20774" s="82">
        <v>105</v>
      </c>
      <c r="B20774" s="82">
        <v>81</v>
      </c>
      <c r="C20774" s="83" t="s">
        <v>155</v>
      </c>
      <c r="D20774" s="84">
        <v>1.3574013678672308</v>
      </c>
      <c r="E20774" s="85">
        <v>0.68909379930191828</v>
      </c>
    </row>
    <row r="20775" spans="1:5" x14ac:dyDescent="0.3">
      <c r="A20775" s="82">
        <v>105</v>
      </c>
      <c r="B20775" s="82">
        <v>83</v>
      </c>
      <c r="C20775" s="83" t="s">
        <v>156</v>
      </c>
      <c r="D20775" s="84">
        <v>0.86962878077333494</v>
      </c>
      <c r="E20775" s="85">
        <v>0.52034794518711047</v>
      </c>
    </row>
    <row r="20776" spans="1:5" x14ac:dyDescent="0.3">
      <c r="A20776" s="82">
        <v>105</v>
      </c>
      <c r="B20776" s="82">
        <v>84</v>
      </c>
      <c r="C20776" s="83" t="s">
        <v>157</v>
      </c>
      <c r="D20776" s="84">
        <v>1.0081546048642807</v>
      </c>
      <c r="E20776" s="85">
        <v>0.96236977057597473</v>
      </c>
    </row>
    <row r="20777" spans="1:5" x14ac:dyDescent="0.3">
      <c r="A20777" s="82">
        <v>105</v>
      </c>
      <c r="B20777" s="82">
        <v>86</v>
      </c>
      <c r="C20777" s="83" t="s">
        <v>158</v>
      </c>
      <c r="D20777" s="84">
        <v>0.92769354087742917</v>
      </c>
      <c r="E20777" s="85">
        <v>0.74194444307551755</v>
      </c>
    </row>
    <row r="20778" spans="1:5" x14ac:dyDescent="0.3">
      <c r="A20778" s="82">
        <v>105</v>
      </c>
      <c r="B20778" s="82">
        <v>87</v>
      </c>
      <c r="C20778" s="83" t="s">
        <v>296</v>
      </c>
      <c r="D20778" s="84">
        <v>0.87938784435056727</v>
      </c>
      <c r="E20778" s="85">
        <v>0.9999977386225779</v>
      </c>
    </row>
    <row r="20779" spans="1:5" x14ac:dyDescent="0.3">
      <c r="A20779" s="82">
        <v>105</v>
      </c>
      <c r="B20779" s="82">
        <v>88</v>
      </c>
      <c r="C20779" s="83" t="s">
        <v>297</v>
      </c>
      <c r="D20779" s="84">
        <v>1.2778252280516877</v>
      </c>
      <c r="E20779" s="85">
        <v>0.74822857721873093</v>
      </c>
    </row>
    <row r="20780" spans="1:5" x14ac:dyDescent="0.3">
      <c r="A20780" s="82">
        <v>105</v>
      </c>
      <c r="B20780" s="82">
        <v>91</v>
      </c>
      <c r="C20780" s="83" t="s">
        <v>340</v>
      </c>
      <c r="D20780" s="84">
        <v>0.99130802412738594</v>
      </c>
      <c r="E20780" s="85">
        <v>0.92194074843874585</v>
      </c>
    </row>
    <row r="20781" spans="1:5" x14ac:dyDescent="0.3">
      <c r="A20781" s="82">
        <v>105</v>
      </c>
      <c r="B20781" s="82">
        <v>92</v>
      </c>
      <c r="C20781" s="83" t="s">
        <v>159</v>
      </c>
      <c r="D20781" s="84">
        <v>1.0083368284240042</v>
      </c>
      <c r="E20781" s="85">
        <v>0.96359044466772903</v>
      </c>
    </row>
    <row r="20782" spans="1:5" x14ac:dyDescent="0.3">
      <c r="A20782" s="82">
        <v>105</v>
      </c>
      <c r="B20782" s="82">
        <v>95</v>
      </c>
      <c r="C20782" s="83" t="s">
        <v>160</v>
      </c>
      <c r="D20782" s="84">
        <v>1.1504132026114235E-7</v>
      </c>
      <c r="E20782" s="85">
        <v>0.99393076975413563</v>
      </c>
    </row>
    <row r="20783" spans="1:5" x14ac:dyDescent="0.3">
      <c r="A20783" s="82">
        <v>105</v>
      </c>
      <c r="B20783" s="82">
        <v>96</v>
      </c>
      <c r="C20783" s="83" t="s">
        <v>161</v>
      </c>
      <c r="D20783" s="84">
        <v>0.50063851400516446</v>
      </c>
      <c r="E20783" s="85">
        <v>0.32784589663617281</v>
      </c>
    </row>
    <row r="20784" spans="1:5" x14ac:dyDescent="0.3">
      <c r="A20784" s="82">
        <v>105</v>
      </c>
      <c r="B20784" s="82">
        <v>98</v>
      </c>
      <c r="C20784" s="83" t="s">
        <v>298</v>
      </c>
      <c r="D20784" s="84">
        <v>0.8606744543358682</v>
      </c>
      <c r="E20784" s="85">
        <v>0.91550895891603556</v>
      </c>
    </row>
    <row r="20785" spans="1:5" x14ac:dyDescent="0.3">
      <c r="A20785" s="82">
        <v>105</v>
      </c>
      <c r="B20785" s="82">
        <v>99</v>
      </c>
      <c r="C20785" s="83" t="s">
        <v>299</v>
      </c>
      <c r="D20785" s="84">
        <v>1.9254625650557644</v>
      </c>
      <c r="E20785" s="85">
        <v>0.59269169002299016</v>
      </c>
    </row>
    <row r="20786" spans="1:5" x14ac:dyDescent="0.3">
      <c r="A20786" s="82">
        <v>105</v>
      </c>
      <c r="B20786" s="82">
        <v>100</v>
      </c>
      <c r="C20786" s="83" t="s">
        <v>162</v>
      </c>
      <c r="D20786" s="84">
        <v>0.81506996028498069</v>
      </c>
      <c r="E20786" s="85">
        <v>0.73559391333821678</v>
      </c>
    </row>
    <row r="20787" spans="1:5" x14ac:dyDescent="0.3">
      <c r="A20787" s="82">
        <v>105</v>
      </c>
      <c r="B20787" s="82">
        <v>101</v>
      </c>
      <c r="C20787" s="83" t="s">
        <v>163</v>
      </c>
      <c r="D20787" s="84">
        <v>1.9692921298119492</v>
      </c>
      <c r="E20787" s="85">
        <v>0.58003810079233298</v>
      </c>
    </row>
    <row r="20788" spans="1:5" x14ac:dyDescent="0.3">
      <c r="A20788" s="82">
        <v>105</v>
      </c>
      <c r="B20788" s="82">
        <v>103</v>
      </c>
      <c r="C20788" s="83" t="s">
        <v>164</v>
      </c>
      <c r="D20788" s="84">
        <v>1.1713368480273674</v>
      </c>
      <c r="E20788" s="85">
        <v>0.63728832461695828</v>
      </c>
    </row>
    <row r="20789" spans="1:5" x14ac:dyDescent="0.3">
      <c r="A20789" s="82">
        <v>105</v>
      </c>
      <c r="B20789" s="82">
        <v>104</v>
      </c>
      <c r="C20789" s="83" t="s">
        <v>300</v>
      </c>
      <c r="D20789" s="84">
        <v>1186112.6793256211</v>
      </c>
      <c r="E20789" s="85">
        <v>0.98994607817890257</v>
      </c>
    </row>
    <row r="20790" spans="1:5" x14ac:dyDescent="0.3">
      <c r="A20790" s="82">
        <v>105</v>
      </c>
      <c r="B20790" s="82">
        <v>105</v>
      </c>
      <c r="C20790" s="83" t="s">
        <v>301</v>
      </c>
      <c r="D20790" s="84">
        <v>1.3738488206307338</v>
      </c>
      <c r="E20790" s="85">
        <v>0.30099131198662388</v>
      </c>
    </row>
    <row r="20791" spans="1:5" x14ac:dyDescent="0.3">
      <c r="A20791" s="82">
        <v>105</v>
      </c>
      <c r="B20791" s="82">
        <v>106</v>
      </c>
      <c r="C20791" s="83" t="s">
        <v>341</v>
      </c>
      <c r="D20791" s="84">
        <v>0.96518362632468246</v>
      </c>
      <c r="E20791" s="85">
        <v>0.91533653994602093</v>
      </c>
    </row>
    <row r="20792" spans="1:5" x14ac:dyDescent="0.3">
      <c r="A20792" s="82">
        <v>105</v>
      </c>
      <c r="B20792" s="82">
        <v>108</v>
      </c>
      <c r="C20792" s="83" t="s">
        <v>165</v>
      </c>
      <c r="D20792" s="84">
        <v>0.97710084060128255</v>
      </c>
      <c r="E20792" s="85">
        <v>0.98693103053104148</v>
      </c>
    </row>
    <row r="20793" spans="1:5" x14ac:dyDescent="0.3">
      <c r="A20793" s="82">
        <v>105</v>
      </c>
      <c r="B20793" s="82">
        <v>110</v>
      </c>
      <c r="C20793" s="83" t="s">
        <v>391</v>
      </c>
      <c r="D20793" s="84">
        <v>1.9863055914649579</v>
      </c>
      <c r="E20793" s="85">
        <v>0.21022080501572726</v>
      </c>
    </row>
    <row r="20794" spans="1:5" x14ac:dyDescent="0.3">
      <c r="A20794" s="82">
        <v>105</v>
      </c>
      <c r="B20794" s="82">
        <v>111</v>
      </c>
      <c r="C20794" s="83" t="s">
        <v>166</v>
      </c>
      <c r="D20794" s="84">
        <v>2.0500176047903128E-7</v>
      </c>
      <c r="E20794" s="85">
        <v>0.99436209496576722</v>
      </c>
    </row>
    <row r="20795" spans="1:5" x14ac:dyDescent="0.3">
      <c r="A20795" s="82">
        <v>105</v>
      </c>
      <c r="B20795" s="82">
        <v>113</v>
      </c>
      <c r="C20795" s="83" t="s">
        <v>167</v>
      </c>
      <c r="D20795" s="84">
        <v>0.91171619393090764</v>
      </c>
      <c r="E20795" s="85">
        <v>0.8680335384771688</v>
      </c>
    </row>
    <row r="20796" spans="1:5" x14ac:dyDescent="0.3">
      <c r="A20796" s="82">
        <v>105</v>
      </c>
      <c r="B20796" s="82">
        <v>114</v>
      </c>
      <c r="C20796" s="83" t="s">
        <v>342</v>
      </c>
      <c r="D20796" s="84">
        <v>0.99422788013383245</v>
      </c>
      <c r="E20796" s="85">
        <v>0.99673409303137284</v>
      </c>
    </row>
    <row r="20797" spans="1:5" x14ac:dyDescent="0.3">
      <c r="A20797" s="82">
        <v>105</v>
      </c>
      <c r="B20797" s="82">
        <v>115</v>
      </c>
      <c r="C20797" s="83" t="s">
        <v>302</v>
      </c>
      <c r="D20797" s="84">
        <v>0.8615011050541117</v>
      </c>
      <c r="E20797" s="85">
        <v>0.67327736677760575</v>
      </c>
    </row>
    <row r="20798" spans="1:5" x14ac:dyDescent="0.3">
      <c r="A20798" s="82">
        <v>105</v>
      </c>
      <c r="B20798" s="82">
        <v>117</v>
      </c>
      <c r="C20798" s="83" t="s">
        <v>343</v>
      </c>
      <c r="D20798" s="84">
        <v>775251.306648253</v>
      </c>
      <c r="E20798" s="85">
        <v>0.98281428879929933</v>
      </c>
    </row>
    <row r="20799" spans="1:5" x14ac:dyDescent="0.3">
      <c r="A20799" s="82">
        <v>105</v>
      </c>
      <c r="B20799" s="82">
        <v>124</v>
      </c>
      <c r="C20799" s="83" t="s">
        <v>392</v>
      </c>
      <c r="D20799" s="84">
        <v>0.90881240510571082</v>
      </c>
      <c r="E20799" s="85">
        <v>0.92382637122018174</v>
      </c>
    </row>
    <row r="20800" spans="1:5" x14ac:dyDescent="0.3">
      <c r="A20800" s="82">
        <v>105</v>
      </c>
      <c r="B20800" s="82">
        <v>130</v>
      </c>
      <c r="C20800" s="83" t="s">
        <v>168</v>
      </c>
      <c r="D20800" s="84">
        <v>1.0613522027476796</v>
      </c>
      <c r="E20800" s="85">
        <v>0.99997078857352806</v>
      </c>
    </row>
    <row r="20801" spans="1:5" x14ac:dyDescent="0.3">
      <c r="A20801" s="82">
        <v>105</v>
      </c>
      <c r="B20801" s="82">
        <v>131</v>
      </c>
      <c r="C20801" s="83" t="s">
        <v>393</v>
      </c>
      <c r="D20801" s="84">
        <v>1.1556340236416529</v>
      </c>
      <c r="E20801" s="85">
        <v>0.50730203492475912</v>
      </c>
    </row>
    <row r="20802" spans="1:5" x14ac:dyDescent="0.3">
      <c r="A20802" s="82">
        <v>105</v>
      </c>
      <c r="B20802" s="82">
        <v>132</v>
      </c>
      <c r="C20802" s="83" t="s">
        <v>394</v>
      </c>
      <c r="D20802" s="84">
        <v>0.51823229607038679</v>
      </c>
      <c r="E20802" s="85">
        <v>0.59144472721674402</v>
      </c>
    </row>
    <row r="20803" spans="1:5" x14ac:dyDescent="0.3">
      <c r="A20803" s="82">
        <v>105</v>
      </c>
      <c r="B20803" s="82">
        <v>133</v>
      </c>
      <c r="C20803" s="83" t="s">
        <v>249</v>
      </c>
      <c r="D20803" s="84">
        <v>0.93833110729982261</v>
      </c>
      <c r="E20803" s="85">
        <v>0.8925917987033114</v>
      </c>
    </row>
    <row r="20804" spans="1:5" x14ac:dyDescent="0.3">
      <c r="A20804" s="82">
        <v>105</v>
      </c>
      <c r="B20804" s="82">
        <v>134</v>
      </c>
      <c r="C20804" s="83" t="s">
        <v>170</v>
      </c>
      <c r="D20804" s="84">
        <v>1.5235226274547309</v>
      </c>
      <c r="E20804" s="85">
        <v>0.41490018872736156</v>
      </c>
    </row>
    <row r="20805" spans="1:5" x14ac:dyDescent="0.3">
      <c r="A20805" s="82">
        <v>105</v>
      </c>
      <c r="B20805" s="82">
        <v>136</v>
      </c>
      <c r="C20805" s="83" t="s">
        <v>169</v>
      </c>
      <c r="D20805" s="84">
        <v>0.90689632204191772</v>
      </c>
      <c r="E20805" s="85">
        <v>0.89007797770804176</v>
      </c>
    </row>
    <row r="20806" spans="1:5" x14ac:dyDescent="0.3">
      <c r="A20806" s="82">
        <v>105</v>
      </c>
      <c r="B20806" s="82">
        <v>138</v>
      </c>
      <c r="C20806" s="83" t="s">
        <v>250</v>
      </c>
      <c r="D20806" s="84">
        <v>1.0670870517044513</v>
      </c>
      <c r="E20806" s="85">
        <v>0.99999288631599947</v>
      </c>
    </row>
    <row r="20807" spans="1:5" x14ac:dyDescent="0.3">
      <c r="A20807" s="82">
        <v>105</v>
      </c>
      <c r="B20807" s="82">
        <v>144</v>
      </c>
      <c r="C20807" s="83" t="s">
        <v>395</v>
      </c>
      <c r="D20807" s="84">
        <v>1.0956519274124739</v>
      </c>
      <c r="E20807" s="85">
        <v>0.99997428947593869</v>
      </c>
    </row>
    <row r="20808" spans="1:5" x14ac:dyDescent="0.3">
      <c r="A20808" s="82">
        <v>105</v>
      </c>
      <c r="B20808" s="82">
        <v>146</v>
      </c>
      <c r="C20808" s="83" t="s">
        <v>171</v>
      </c>
      <c r="D20808" s="84">
        <v>1.3419007689824476</v>
      </c>
      <c r="E20808" s="85">
        <v>0.52679590112911157</v>
      </c>
    </row>
    <row r="20809" spans="1:5" x14ac:dyDescent="0.3">
      <c r="A20809" s="82">
        <v>105</v>
      </c>
      <c r="B20809" s="82">
        <v>147</v>
      </c>
      <c r="C20809" s="83" t="s">
        <v>251</v>
      </c>
      <c r="D20809" s="84">
        <v>52447024.96608042</v>
      </c>
      <c r="E20809" s="85">
        <v>0.99807119133253719</v>
      </c>
    </row>
    <row r="20810" spans="1:5" x14ac:dyDescent="0.3">
      <c r="A20810" s="82">
        <v>105</v>
      </c>
      <c r="B20810" s="82">
        <v>149</v>
      </c>
      <c r="C20810" s="83" t="s">
        <v>172</v>
      </c>
      <c r="D20810" s="84">
        <v>2.0358772567225034</v>
      </c>
      <c r="E20810" s="85">
        <v>0.41164291471386505</v>
      </c>
    </row>
    <row r="20811" spans="1:5" x14ac:dyDescent="0.3">
      <c r="A20811" s="82">
        <v>105</v>
      </c>
      <c r="B20811" s="82">
        <v>152</v>
      </c>
      <c r="C20811" s="83" t="s">
        <v>173</v>
      </c>
      <c r="D20811" s="84">
        <v>1.5810168224385979</v>
      </c>
      <c r="E20811" s="85">
        <v>9.2256877201890575E-2</v>
      </c>
    </row>
    <row r="20812" spans="1:5" x14ac:dyDescent="0.3">
      <c r="A20812" s="82">
        <v>105</v>
      </c>
      <c r="B20812" s="82">
        <v>153</v>
      </c>
      <c r="C20812" s="83" t="s">
        <v>344</v>
      </c>
      <c r="D20812" s="84">
        <v>1.762259082721976</v>
      </c>
      <c r="E20812" s="85">
        <v>0.36601836362751683</v>
      </c>
    </row>
    <row r="20813" spans="1:5" x14ac:dyDescent="0.3">
      <c r="A20813" s="82">
        <v>105</v>
      </c>
      <c r="B20813" s="82">
        <v>155</v>
      </c>
      <c r="C20813" s="83" t="s">
        <v>396</v>
      </c>
      <c r="D20813" s="84">
        <v>0.7567690456397701</v>
      </c>
      <c r="E20813" s="85">
        <v>0.556843846705531</v>
      </c>
    </row>
    <row r="20814" spans="1:5" x14ac:dyDescent="0.3">
      <c r="A20814" s="82">
        <v>105</v>
      </c>
      <c r="B20814" s="82">
        <v>157</v>
      </c>
      <c r="C20814" s="83" t="s">
        <v>345</v>
      </c>
      <c r="D20814" s="84">
        <v>0.72937489432194269</v>
      </c>
      <c r="E20814" s="85">
        <v>0.67944164468458634</v>
      </c>
    </row>
    <row r="20815" spans="1:5" x14ac:dyDescent="0.3">
      <c r="A20815" s="82">
        <v>105</v>
      </c>
      <c r="B20815" s="82">
        <v>158</v>
      </c>
      <c r="C20815" s="83" t="s">
        <v>346</v>
      </c>
      <c r="D20815" s="84">
        <v>1.154586266172557</v>
      </c>
      <c r="E20815" s="85">
        <v>0.99999756666974593</v>
      </c>
    </row>
    <row r="20816" spans="1:5" x14ac:dyDescent="0.3">
      <c r="A20816" s="82">
        <v>105</v>
      </c>
      <c r="B20816" s="82">
        <v>160</v>
      </c>
      <c r="C20816" s="83" t="s">
        <v>252</v>
      </c>
      <c r="D20816" s="84">
        <v>1.0559137246342478</v>
      </c>
      <c r="E20816" s="85">
        <v>0.99999488873918363</v>
      </c>
    </row>
    <row r="20817" spans="1:5" x14ac:dyDescent="0.3">
      <c r="A20817" s="82">
        <v>105</v>
      </c>
      <c r="B20817" s="82">
        <v>161</v>
      </c>
      <c r="C20817" s="83" t="s">
        <v>397</v>
      </c>
      <c r="D20817" s="84">
        <v>1.0377271468194185</v>
      </c>
      <c r="E20817" s="85">
        <v>0.99999049503641513</v>
      </c>
    </row>
    <row r="20818" spans="1:5" x14ac:dyDescent="0.3">
      <c r="A20818" s="82">
        <v>105</v>
      </c>
      <c r="B20818" s="82">
        <v>162</v>
      </c>
      <c r="C20818" s="83" t="s">
        <v>253</v>
      </c>
      <c r="D20818" s="84">
        <v>1.0618724396276467</v>
      </c>
      <c r="E20818" s="85">
        <v>0.99999407188476197</v>
      </c>
    </row>
    <row r="20819" spans="1:5" x14ac:dyDescent="0.3">
      <c r="A20819" s="82">
        <v>105</v>
      </c>
      <c r="B20819" s="82">
        <v>164</v>
      </c>
      <c r="C20819" s="83" t="s">
        <v>174</v>
      </c>
      <c r="D20819" s="84">
        <v>0.98661164268416679</v>
      </c>
      <c r="E20819" s="85">
        <v>0.98479202366293661</v>
      </c>
    </row>
    <row r="20820" spans="1:5" x14ac:dyDescent="0.3">
      <c r="A20820" s="82">
        <v>105</v>
      </c>
      <c r="B20820" s="82">
        <v>165</v>
      </c>
      <c r="C20820" s="83" t="s">
        <v>175</v>
      </c>
      <c r="D20820" s="84">
        <v>2.101142130370532</v>
      </c>
      <c r="E20820" s="85">
        <v>0.54436341441586233</v>
      </c>
    </row>
    <row r="20821" spans="1:5" x14ac:dyDescent="0.3">
      <c r="A20821" s="82">
        <v>105</v>
      </c>
      <c r="B20821" s="82">
        <v>166</v>
      </c>
      <c r="C20821" s="83" t="s">
        <v>303</v>
      </c>
      <c r="D20821" s="84">
        <v>4.0047426854812453</v>
      </c>
      <c r="E20821" s="85">
        <v>0.2141099173266573</v>
      </c>
    </row>
    <row r="20822" spans="1:5" x14ac:dyDescent="0.3">
      <c r="A20822" s="82">
        <v>105</v>
      </c>
      <c r="B20822" s="82">
        <v>169</v>
      </c>
      <c r="C20822" s="83" t="s">
        <v>176</v>
      </c>
      <c r="D20822" s="84">
        <v>0.82441246306880722</v>
      </c>
      <c r="E20822" s="85">
        <v>0.99999328337916238</v>
      </c>
    </row>
    <row r="20823" spans="1:5" x14ac:dyDescent="0.3">
      <c r="A20823" s="82">
        <v>105</v>
      </c>
      <c r="B20823" s="82">
        <v>170</v>
      </c>
      <c r="C20823" s="83" t="s">
        <v>177</v>
      </c>
      <c r="D20823" s="84">
        <v>0.88261231970371912</v>
      </c>
      <c r="E20823" s="85">
        <v>0.99999737516213527</v>
      </c>
    </row>
    <row r="20824" spans="1:5" x14ac:dyDescent="0.3">
      <c r="A20824" s="82">
        <v>105</v>
      </c>
      <c r="B20824" s="82">
        <v>172</v>
      </c>
      <c r="C20824" s="83" t="s">
        <v>398</v>
      </c>
      <c r="D20824" s="84">
        <v>1.111375942919788</v>
      </c>
      <c r="E20824" s="85">
        <v>0.99999688634294892</v>
      </c>
    </row>
    <row r="20825" spans="1:5" x14ac:dyDescent="0.3">
      <c r="A20825" s="82">
        <v>105</v>
      </c>
      <c r="B20825" s="82">
        <v>174</v>
      </c>
      <c r="C20825" s="83" t="s">
        <v>314</v>
      </c>
      <c r="D20825" s="84">
        <v>0.99825368094924771</v>
      </c>
      <c r="E20825" s="85">
        <v>0.9990139832467253</v>
      </c>
    </row>
    <row r="20826" spans="1:5" x14ac:dyDescent="0.3">
      <c r="A20826" s="82">
        <v>105</v>
      </c>
      <c r="B20826" s="82">
        <v>175</v>
      </c>
      <c r="C20826" s="83" t="s">
        <v>304</v>
      </c>
      <c r="D20826" s="84">
        <v>1.0681916442790891</v>
      </c>
      <c r="E20826" s="85">
        <v>0.99999678180782159</v>
      </c>
    </row>
    <row r="20827" spans="1:5" x14ac:dyDescent="0.3">
      <c r="A20827" s="82">
        <v>105</v>
      </c>
      <c r="B20827" s="82">
        <v>176</v>
      </c>
      <c r="C20827" s="83" t="s">
        <v>305</v>
      </c>
      <c r="D20827" s="84">
        <v>1.0087989778761095</v>
      </c>
      <c r="E20827" s="85">
        <v>0.99505753657743912</v>
      </c>
    </row>
    <row r="20828" spans="1:5" x14ac:dyDescent="0.3">
      <c r="A20828" s="82">
        <v>105</v>
      </c>
      <c r="B20828" s="82">
        <v>177</v>
      </c>
      <c r="C20828" s="83" t="s">
        <v>306</v>
      </c>
      <c r="D20828" s="84">
        <v>0.94060510317679391</v>
      </c>
      <c r="E20828" s="85">
        <v>0.96546481301331666</v>
      </c>
    </row>
    <row r="20829" spans="1:5" x14ac:dyDescent="0.3">
      <c r="A20829" s="82">
        <v>105</v>
      </c>
      <c r="B20829" s="82">
        <v>178</v>
      </c>
      <c r="C20829" s="83" t="s">
        <v>347</v>
      </c>
      <c r="D20829" s="84">
        <v>1.4398615557917838</v>
      </c>
      <c r="E20829" s="85">
        <v>0.99999347209357703</v>
      </c>
    </row>
    <row r="20830" spans="1:5" x14ac:dyDescent="0.3">
      <c r="A20830" s="82">
        <v>105</v>
      </c>
      <c r="B20830" s="82">
        <v>180</v>
      </c>
      <c r="C20830" s="83" t="s">
        <v>307</v>
      </c>
      <c r="D20830" s="84">
        <v>0.94549330412339594</v>
      </c>
      <c r="E20830" s="85">
        <v>0.99999835880143473</v>
      </c>
    </row>
    <row r="20831" spans="1:5" x14ac:dyDescent="0.3">
      <c r="A20831" s="82">
        <v>105</v>
      </c>
      <c r="B20831" s="82">
        <v>184</v>
      </c>
      <c r="C20831" s="83" t="s">
        <v>399</v>
      </c>
      <c r="D20831" s="84">
        <v>1.1851588056274702</v>
      </c>
      <c r="E20831" s="85">
        <v>0.99998638001256257</v>
      </c>
    </row>
    <row r="20832" spans="1:5" x14ac:dyDescent="0.3">
      <c r="A20832" s="82">
        <v>105</v>
      </c>
      <c r="B20832" s="82">
        <v>185</v>
      </c>
      <c r="C20832" s="83" t="s">
        <v>400</v>
      </c>
      <c r="D20832" s="84">
        <v>1.1550515795438241</v>
      </c>
      <c r="E20832" s="85">
        <v>0.9999959101420075</v>
      </c>
    </row>
    <row r="20833" spans="1:5" x14ac:dyDescent="0.3">
      <c r="A20833" s="82">
        <v>105</v>
      </c>
      <c r="B20833" s="82">
        <v>186</v>
      </c>
      <c r="C20833" s="83" t="s">
        <v>401</v>
      </c>
      <c r="D20833" s="84">
        <v>1.1571410081688156</v>
      </c>
      <c r="E20833" s="85">
        <v>0.99999307656737635</v>
      </c>
    </row>
    <row r="20834" spans="1:5" x14ac:dyDescent="0.3">
      <c r="A20834" s="82">
        <v>105</v>
      </c>
      <c r="B20834" s="82">
        <v>187</v>
      </c>
      <c r="C20834" s="83" t="s">
        <v>402</v>
      </c>
      <c r="D20834" s="84">
        <v>1.033210700953028</v>
      </c>
      <c r="E20834" s="85">
        <v>0.99999536558268121</v>
      </c>
    </row>
    <row r="20835" spans="1:5" x14ac:dyDescent="0.3">
      <c r="A20835" s="82">
        <v>105</v>
      </c>
      <c r="B20835" s="82">
        <v>188</v>
      </c>
      <c r="C20835" s="83" t="s">
        <v>403</v>
      </c>
      <c r="D20835" s="84">
        <v>1.0546505413523732</v>
      </c>
      <c r="E20835" s="85">
        <v>0.9999985586562411</v>
      </c>
    </row>
    <row r="20836" spans="1:5" x14ac:dyDescent="0.3">
      <c r="A20836" s="82">
        <v>105</v>
      </c>
      <c r="B20836" s="82">
        <v>189</v>
      </c>
      <c r="C20836" s="83" t="s">
        <v>404</v>
      </c>
      <c r="D20836" s="84">
        <v>1.0228643705485279</v>
      </c>
      <c r="E20836" s="85">
        <v>0.99999889646864781</v>
      </c>
    </row>
    <row r="20837" spans="1:5" x14ac:dyDescent="0.3">
      <c r="A20837" s="82">
        <v>105</v>
      </c>
      <c r="B20837" s="82">
        <v>190</v>
      </c>
      <c r="C20837" s="83" t="s">
        <v>405</v>
      </c>
      <c r="D20837" s="84">
        <v>0.50837903156194697</v>
      </c>
      <c r="E20837" s="85">
        <v>0.58070430988715505</v>
      </c>
    </row>
    <row r="20838" spans="1:5" x14ac:dyDescent="0.3">
      <c r="A20838" s="82">
        <v>105</v>
      </c>
      <c r="B20838" s="82">
        <v>191</v>
      </c>
      <c r="C20838" s="83" t="s">
        <v>406</v>
      </c>
      <c r="D20838" s="84">
        <v>5.1086974804648136E-7</v>
      </c>
      <c r="E20838" s="85">
        <v>0.99151880361426037</v>
      </c>
    </row>
    <row r="20839" spans="1:5" x14ac:dyDescent="0.3">
      <c r="A20839" s="82">
        <v>105</v>
      </c>
      <c r="B20839" s="82">
        <v>198</v>
      </c>
      <c r="C20839" s="83" t="s">
        <v>254</v>
      </c>
      <c r="D20839" s="84">
        <v>53424843.503813557</v>
      </c>
      <c r="E20839" s="85">
        <v>0.99808517416277964</v>
      </c>
    </row>
    <row r="20840" spans="1:5" x14ac:dyDescent="0.3">
      <c r="A20840" s="82">
        <v>105</v>
      </c>
      <c r="B20840" s="82">
        <v>199</v>
      </c>
      <c r="C20840" s="83" t="s">
        <v>255</v>
      </c>
      <c r="D20840" s="84">
        <v>2.8109310187571066</v>
      </c>
      <c r="E20840" s="85">
        <v>0.37076269779805104</v>
      </c>
    </row>
    <row r="20841" spans="1:5" x14ac:dyDescent="0.3">
      <c r="A20841" s="82">
        <v>105</v>
      </c>
      <c r="B20841" s="82">
        <v>200</v>
      </c>
      <c r="C20841" s="83" t="s">
        <v>256</v>
      </c>
      <c r="D20841" s="84">
        <v>1.0001147000387176</v>
      </c>
      <c r="E20841" s="85">
        <v>0.99982879784206258</v>
      </c>
    </row>
    <row r="20842" spans="1:5" x14ac:dyDescent="0.3">
      <c r="A20842" s="82">
        <v>105</v>
      </c>
      <c r="B20842" s="82">
        <v>207</v>
      </c>
      <c r="C20842" s="83" t="s">
        <v>257</v>
      </c>
      <c r="D20842" s="84">
        <v>24563869.202001587</v>
      </c>
      <c r="E20842" s="85">
        <v>0.99606486876151168</v>
      </c>
    </row>
    <row r="20843" spans="1:5" x14ac:dyDescent="0.3">
      <c r="A20843" s="82">
        <v>105</v>
      </c>
      <c r="B20843" s="82">
        <v>208</v>
      </c>
      <c r="C20843" s="83" t="s">
        <v>178</v>
      </c>
      <c r="D20843" s="84">
        <v>0.7388773402040838</v>
      </c>
      <c r="E20843" s="85">
        <v>0.69194602246366887</v>
      </c>
    </row>
    <row r="20844" spans="1:5" x14ac:dyDescent="0.3">
      <c r="A20844" s="82">
        <v>105</v>
      </c>
      <c r="B20844" s="82">
        <v>209</v>
      </c>
      <c r="C20844" s="83" t="s">
        <v>179</v>
      </c>
      <c r="D20844" s="84">
        <v>0.48269722197027681</v>
      </c>
      <c r="E20844" s="85">
        <v>0.40032868279728429</v>
      </c>
    </row>
    <row r="20845" spans="1:5" x14ac:dyDescent="0.3">
      <c r="A20845" s="82">
        <v>105</v>
      </c>
      <c r="B20845" s="82">
        <v>215</v>
      </c>
      <c r="C20845" s="83" t="s">
        <v>348</v>
      </c>
      <c r="D20845" s="84">
        <v>1.1331176299704893</v>
      </c>
      <c r="E20845" s="85">
        <v>0.55420006391134646</v>
      </c>
    </row>
    <row r="20846" spans="1:5" x14ac:dyDescent="0.3">
      <c r="A20846" s="82">
        <v>105</v>
      </c>
      <c r="B20846" s="82">
        <v>216</v>
      </c>
      <c r="C20846" s="83" t="s">
        <v>180</v>
      </c>
      <c r="D20846" s="84">
        <v>1.0209845822874783</v>
      </c>
      <c r="E20846" s="85">
        <v>0.98184944828341514</v>
      </c>
    </row>
    <row r="20847" spans="1:5" x14ac:dyDescent="0.3">
      <c r="A20847" s="82">
        <v>105</v>
      </c>
      <c r="B20847" s="82">
        <v>217</v>
      </c>
      <c r="C20847" s="83" t="s">
        <v>181</v>
      </c>
      <c r="D20847" s="84">
        <v>1.0673978598909171</v>
      </c>
      <c r="E20847" s="85">
        <v>0.99999678343006027</v>
      </c>
    </row>
    <row r="20848" spans="1:5" x14ac:dyDescent="0.3">
      <c r="A20848" s="82">
        <v>105</v>
      </c>
      <c r="B20848" s="82">
        <v>218</v>
      </c>
      <c r="C20848" s="83" t="s">
        <v>182</v>
      </c>
      <c r="D20848" s="84">
        <v>1.1067109948076645</v>
      </c>
      <c r="E20848" s="85">
        <v>0.99999787083090308</v>
      </c>
    </row>
    <row r="20849" spans="1:5" x14ac:dyDescent="0.3">
      <c r="A20849" s="82">
        <v>105</v>
      </c>
      <c r="B20849" s="82">
        <v>219</v>
      </c>
      <c r="C20849" s="83" t="s">
        <v>183</v>
      </c>
      <c r="D20849" s="84">
        <v>0.97053145245882833</v>
      </c>
      <c r="E20849" s="85">
        <v>0.99999545205453089</v>
      </c>
    </row>
    <row r="20850" spans="1:5" x14ac:dyDescent="0.3">
      <c r="A20850" s="82">
        <v>105</v>
      </c>
      <c r="B20850" s="82">
        <v>220</v>
      </c>
      <c r="C20850" s="83" t="s">
        <v>184</v>
      </c>
      <c r="D20850" s="84">
        <v>0.84810487301879489</v>
      </c>
      <c r="E20850" s="85">
        <v>0.55368232197038691</v>
      </c>
    </row>
    <row r="20851" spans="1:5" x14ac:dyDescent="0.3">
      <c r="A20851" s="82">
        <v>105</v>
      </c>
      <c r="B20851" s="82">
        <v>225</v>
      </c>
      <c r="C20851" s="83" t="s">
        <v>185</v>
      </c>
      <c r="D20851" s="84">
        <v>1.0686082909838637</v>
      </c>
      <c r="E20851" s="85">
        <v>0.99999595964970722</v>
      </c>
    </row>
    <row r="20852" spans="1:5" x14ac:dyDescent="0.3">
      <c r="A20852" s="82">
        <v>105</v>
      </c>
      <c r="B20852" s="82">
        <v>226</v>
      </c>
      <c r="C20852" s="83" t="s">
        <v>186</v>
      </c>
      <c r="D20852" s="84">
        <v>0.9492067893555034</v>
      </c>
      <c r="E20852" s="85">
        <v>0.97059682666066727</v>
      </c>
    </row>
    <row r="20853" spans="1:5" x14ac:dyDescent="0.3">
      <c r="A20853" s="82">
        <v>105</v>
      </c>
      <c r="B20853" s="82">
        <v>227</v>
      </c>
      <c r="C20853" s="83" t="s">
        <v>187</v>
      </c>
      <c r="D20853" s="84">
        <v>1.0742066539480033</v>
      </c>
      <c r="E20853" s="85">
        <v>0.87619751967031667</v>
      </c>
    </row>
    <row r="20854" spans="1:5" x14ac:dyDescent="0.3">
      <c r="A20854" s="82">
        <v>105</v>
      </c>
      <c r="B20854" s="82">
        <v>228</v>
      </c>
      <c r="C20854" s="83" t="s">
        <v>188</v>
      </c>
      <c r="D20854" s="84">
        <v>0.93456361978318847</v>
      </c>
      <c r="E20854" s="85">
        <v>0.79675817771451685</v>
      </c>
    </row>
    <row r="20855" spans="1:5" x14ac:dyDescent="0.3">
      <c r="A20855" s="82">
        <v>105</v>
      </c>
      <c r="B20855" s="82">
        <v>230</v>
      </c>
      <c r="C20855" s="83" t="s">
        <v>189</v>
      </c>
      <c r="D20855" s="84">
        <v>1.0544489220071791</v>
      </c>
      <c r="E20855" s="85">
        <v>0.90341919773250035</v>
      </c>
    </row>
    <row r="20856" spans="1:5" x14ac:dyDescent="0.3">
      <c r="A20856" s="82">
        <v>105</v>
      </c>
      <c r="B20856" s="82">
        <v>231</v>
      </c>
      <c r="C20856" s="83" t="s">
        <v>349</v>
      </c>
      <c r="D20856" s="84">
        <v>1.4064496252311942</v>
      </c>
      <c r="E20856" s="85">
        <v>0.43925167071539073</v>
      </c>
    </row>
    <row r="20857" spans="1:5" x14ac:dyDescent="0.3">
      <c r="A20857" s="82">
        <v>105</v>
      </c>
      <c r="B20857" s="82">
        <v>232</v>
      </c>
      <c r="C20857" s="83" t="s">
        <v>190</v>
      </c>
      <c r="D20857" s="84">
        <v>1.0332802024404599</v>
      </c>
      <c r="E20857" s="85">
        <v>0.99999729887326283</v>
      </c>
    </row>
    <row r="20858" spans="1:5" x14ac:dyDescent="0.3">
      <c r="A20858" s="82">
        <v>105</v>
      </c>
      <c r="B20858" s="82">
        <v>233</v>
      </c>
      <c r="C20858" s="83" t="s">
        <v>191</v>
      </c>
      <c r="D20858" s="84">
        <v>1.0731043986224933</v>
      </c>
      <c r="E20858" s="85">
        <v>0.9999975111180921</v>
      </c>
    </row>
    <row r="20859" spans="1:5" x14ac:dyDescent="0.3">
      <c r="A20859" s="82">
        <v>105</v>
      </c>
      <c r="B20859" s="82">
        <v>234</v>
      </c>
      <c r="C20859" s="83" t="s">
        <v>192</v>
      </c>
      <c r="D20859" s="84">
        <v>0.49068094771421328</v>
      </c>
      <c r="E20859" s="85">
        <v>0.56103127993694979</v>
      </c>
    </row>
    <row r="20860" spans="1:5" x14ac:dyDescent="0.3">
      <c r="A20860" s="82">
        <v>105</v>
      </c>
      <c r="B20860" s="82">
        <v>235</v>
      </c>
      <c r="C20860" s="83" t="s">
        <v>193</v>
      </c>
      <c r="D20860" s="84">
        <v>1.0125854488381076</v>
      </c>
      <c r="E20860" s="85">
        <v>0.98777877379504664</v>
      </c>
    </row>
    <row r="20861" spans="1:5" x14ac:dyDescent="0.3">
      <c r="A20861" s="82">
        <v>105</v>
      </c>
      <c r="B20861" s="82">
        <v>237</v>
      </c>
      <c r="C20861" s="83" t="s">
        <v>194</v>
      </c>
      <c r="D20861" s="84">
        <v>1.0619343867885724</v>
      </c>
      <c r="E20861" s="85">
        <v>0.76740231704745332</v>
      </c>
    </row>
    <row r="20862" spans="1:5" x14ac:dyDescent="0.3">
      <c r="A20862" s="82">
        <v>105</v>
      </c>
      <c r="B20862" s="82">
        <v>238</v>
      </c>
      <c r="C20862" s="83" t="s">
        <v>350</v>
      </c>
      <c r="D20862" s="84">
        <v>0.92359470421293621</v>
      </c>
      <c r="E20862" s="85">
        <v>0.9999983102787614</v>
      </c>
    </row>
    <row r="20863" spans="1:5" x14ac:dyDescent="0.3">
      <c r="A20863" s="82">
        <v>105</v>
      </c>
      <c r="B20863" s="82">
        <v>250</v>
      </c>
      <c r="C20863" s="83" t="s">
        <v>308</v>
      </c>
      <c r="D20863" s="84">
        <v>1.0141379914526791</v>
      </c>
      <c r="E20863" s="85">
        <v>0.99999983908175727</v>
      </c>
    </row>
    <row r="20864" spans="1:5" x14ac:dyDescent="0.3">
      <c r="A20864" s="82">
        <v>105</v>
      </c>
      <c r="B20864" s="82">
        <v>251</v>
      </c>
      <c r="C20864" s="83" t="s">
        <v>407</v>
      </c>
      <c r="D20864" s="84">
        <v>1.0096968208245254</v>
      </c>
      <c r="E20864" s="85">
        <v>0.99230051443679435</v>
      </c>
    </row>
    <row r="20865" spans="1:5" x14ac:dyDescent="0.3">
      <c r="A20865" s="82">
        <v>105</v>
      </c>
      <c r="B20865" s="82">
        <v>252</v>
      </c>
      <c r="C20865" s="83" t="s">
        <v>195</v>
      </c>
      <c r="D20865" s="84">
        <v>0.91611197703200897</v>
      </c>
      <c r="E20865" s="85">
        <v>0.72548548031484872</v>
      </c>
    </row>
    <row r="20866" spans="1:5" x14ac:dyDescent="0.3">
      <c r="A20866" s="82">
        <v>105</v>
      </c>
      <c r="B20866" s="82">
        <v>253</v>
      </c>
      <c r="C20866" s="83" t="s">
        <v>196</v>
      </c>
      <c r="D20866" s="84">
        <v>1.0113768138434931</v>
      </c>
      <c r="E20866" s="85">
        <v>0.95955222134511864</v>
      </c>
    </row>
    <row r="20867" spans="1:5" x14ac:dyDescent="0.3">
      <c r="A20867" s="82">
        <v>105</v>
      </c>
      <c r="B20867" s="82">
        <v>254</v>
      </c>
      <c r="C20867" s="83" t="s">
        <v>197</v>
      </c>
      <c r="D20867" s="84">
        <v>0.8651172380463612</v>
      </c>
      <c r="E20867" s="85">
        <v>0.75251041970282229</v>
      </c>
    </row>
    <row r="20868" spans="1:5" x14ac:dyDescent="0.3">
      <c r="A20868" s="82">
        <v>105</v>
      </c>
      <c r="B20868" s="82">
        <v>256</v>
      </c>
      <c r="C20868" s="83" t="s">
        <v>408</v>
      </c>
      <c r="D20868" s="84">
        <v>0.98546086642597763</v>
      </c>
      <c r="E20868" s="85">
        <v>0.99999920924387542</v>
      </c>
    </row>
    <row r="20869" spans="1:5" x14ac:dyDescent="0.3">
      <c r="A20869" s="82">
        <v>105</v>
      </c>
      <c r="B20869" s="82">
        <v>258</v>
      </c>
      <c r="C20869" s="83" t="s">
        <v>198</v>
      </c>
      <c r="D20869" s="84">
        <v>0.97361978650331604</v>
      </c>
      <c r="E20869" s="85">
        <v>0.9109814164719664</v>
      </c>
    </row>
    <row r="20870" spans="1:5" x14ac:dyDescent="0.3">
      <c r="A20870" s="82">
        <v>105</v>
      </c>
      <c r="B20870" s="82">
        <v>259</v>
      </c>
      <c r="C20870" s="83" t="s">
        <v>309</v>
      </c>
      <c r="D20870" s="84">
        <v>1.0608149186703164</v>
      </c>
      <c r="E20870" s="85">
        <v>0.99999937378654313</v>
      </c>
    </row>
    <row r="20871" spans="1:5" x14ac:dyDescent="0.3">
      <c r="A20871" s="82">
        <v>105</v>
      </c>
      <c r="B20871" s="82">
        <v>261</v>
      </c>
      <c r="C20871" s="83" t="s">
        <v>199</v>
      </c>
      <c r="D20871" s="84">
        <v>0.97343445110499982</v>
      </c>
      <c r="E20871" s="85">
        <v>0.98481127352389231</v>
      </c>
    </row>
    <row r="20872" spans="1:5" x14ac:dyDescent="0.3">
      <c r="A20872" s="82">
        <v>105</v>
      </c>
      <c r="B20872" s="82">
        <v>262</v>
      </c>
      <c r="C20872" s="83" t="s">
        <v>409</v>
      </c>
      <c r="D20872" s="84">
        <v>0.6491632253642603</v>
      </c>
      <c r="E20872" s="85">
        <v>0.63599931630172601</v>
      </c>
    </row>
    <row r="20873" spans="1:5" x14ac:dyDescent="0.3">
      <c r="A20873" s="82">
        <v>105</v>
      </c>
      <c r="B20873" s="82">
        <v>263</v>
      </c>
      <c r="C20873" s="83" t="s">
        <v>410</v>
      </c>
      <c r="D20873" s="84">
        <v>1.0412095731289721</v>
      </c>
      <c r="E20873" s="85">
        <v>0.99999472306841231</v>
      </c>
    </row>
    <row r="20874" spans="1:5" x14ac:dyDescent="0.3">
      <c r="A20874" s="82">
        <v>105</v>
      </c>
      <c r="B20874" s="82">
        <v>265</v>
      </c>
      <c r="C20874" s="83" t="s">
        <v>200</v>
      </c>
      <c r="D20874" s="84">
        <v>1.3645438448244409</v>
      </c>
      <c r="E20874" s="85">
        <v>0.5955464223648852</v>
      </c>
    </row>
    <row r="20875" spans="1:5" x14ac:dyDescent="0.3">
      <c r="A20875" s="82">
        <v>105</v>
      </c>
      <c r="B20875" s="82">
        <v>266</v>
      </c>
      <c r="C20875" s="83" t="s">
        <v>351</v>
      </c>
      <c r="D20875" s="84">
        <v>0.96296712371977988</v>
      </c>
      <c r="E20875" s="85">
        <v>0.9698968216901227</v>
      </c>
    </row>
    <row r="20876" spans="1:5" x14ac:dyDescent="0.3">
      <c r="A20876" s="82">
        <v>105</v>
      </c>
      <c r="B20876" s="82">
        <v>267</v>
      </c>
      <c r="C20876" s="83" t="s">
        <v>352</v>
      </c>
      <c r="D20876" s="84">
        <v>1.034834483358904</v>
      </c>
      <c r="E20876" s="85">
        <v>0.99999262281252943</v>
      </c>
    </row>
    <row r="20877" spans="1:5" x14ac:dyDescent="0.3">
      <c r="A20877" s="82">
        <v>105</v>
      </c>
      <c r="B20877" s="82">
        <v>268</v>
      </c>
      <c r="C20877" s="83" t="s">
        <v>411</v>
      </c>
      <c r="D20877" s="84">
        <v>0.65545628155414515</v>
      </c>
      <c r="E20877" s="85">
        <v>0.64355223637562031</v>
      </c>
    </row>
    <row r="20878" spans="1:5" x14ac:dyDescent="0.3">
      <c r="A20878" s="82">
        <v>105</v>
      </c>
      <c r="B20878" s="82">
        <v>269</v>
      </c>
      <c r="C20878" s="83" t="s">
        <v>412</v>
      </c>
      <c r="D20878" s="84">
        <v>1.1141206829292543</v>
      </c>
      <c r="E20878" s="85">
        <v>0.99999812913831365</v>
      </c>
    </row>
    <row r="20879" spans="1:5" x14ac:dyDescent="0.3">
      <c r="A20879" s="82">
        <v>105</v>
      </c>
      <c r="B20879" s="82">
        <v>270</v>
      </c>
      <c r="C20879" s="83" t="s">
        <v>201</v>
      </c>
      <c r="D20879" s="84">
        <v>0.94253762620931747</v>
      </c>
      <c r="E20879" s="85">
        <v>0.94222105762998565</v>
      </c>
    </row>
    <row r="20880" spans="1:5" x14ac:dyDescent="0.3">
      <c r="A20880" s="82">
        <v>105</v>
      </c>
      <c r="B20880" s="82">
        <v>271</v>
      </c>
      <c r="C20880" s="83" t="s">
        <v>413</v>
      </c>
      <c r="D20880" s="84">
        <v>0.65051691237906029</v>
      </c>
      <c r="E20880" s="85">
        <v>0.63762410306244843</v>
      </c>
    </row>
    <row r="20881" spans="1:5" x14ac:dyDescent="0.3">
      <c r="A20881" s="82">
        <v>105</v>
      </c>
      <c r="B20881" s="82">
        <v>273</v>
      </c>
      <c r="C20881" s="83" t="s">
        <v>414</v>
      </c>
      <c r="D20881" s="84">
        <v>0.4907559156015513</v>
      </c>
      <c r="E20881" s="85">
        <v>0.56111683947927049</v>
      </c>
    </row>
    <row r="20882" spans="1:5" x14ac:dyDescent="0.3">
      <c r="A20882" s="82">
        <v>105</v>
      </c>
      <c r="B20882" s="82">
        <v>276</v>
      </c>
      <c r="C20882" s="83" t="s">
        <v>415</v>
      </c>
      <c r="D20882" s="84">
        <v>1.0280627432661955</v>
      </c>
      <c r="E20882" s="85">
        <v>0.99999720766518108</v>
      </c>
    </row>
    <row r="20883" spans="1:5" x14ac:dyDescent="0.3">
      <c r="A20883" s="82">
        <v>105</v>
      </c>
      <c r="B20883" s="82">
        <v>277</v>
      </c>
      <c r="C20883" s="83" t="s">
        <v>416</v>
      </c>
      <c r="D20883" s="84">
        <v>0.97789565814897728</v>
      </c>
      <c r="E20883" s="85">
        <v>0.98738958364411089</v>
      </c>
    </row>
    <row r="20884" spans="1:5" x14ac:dyDescent="0.3">
      <c r="A20884" s="82">
        <v>105</v>
      </c>
      <c r="B20884" s="82">
        <v>278</v>
      </c>
      <c r="C20884" s="83" t="s">
        <v>417</v>
      </c>
      <c r="D20884" s="84">
        <v>1.0058504195949578</v>
      </c>
      <c r="E20884" s="85">
        <v>0.99429977270658654</v>
      </c>
    </row>
    <row r="20885" spans="1:5" x14ac:dyDescent="0.3">
      <c r="A20885" s="82">
        <v>105</v>
      </c>
      <c r="B20885" s="82">
        <v>281</v>
      </c>
      <c r="C20885" s="83" t="s">
        <v>418</v>
      </c>
      <c r="D20885" s="84">
        <v>1.0494382569408298</v>
      </c>
      <c r="E20885" s="85">
        <v>0.99999948543645822</v>
      </c>
    </row>
    <row r="20886" spans="1:5" x14ac:dyDescent="0.3">
      <c r="A20886" s="82">
        <v>105</v>
      </c>
      <c r="B20886" s="82">
        <v>282</v>
      </c>
      <c r="C20886" s="83" t="s">
        <v>310</v>
      </c>
      <c r="D20886" s="84">
        <v>1.0219479097286104</v>
      </c>
      <c r="E20886" s="85">
        <v>0.99999961438115159</v>
      </c>
    </row>
    <row r="20887" spans="1:5" x14ac:dyDescent="0.3">
      <c r="A20887" s="82">
        <v>105</v>
      </c>
      <c r="B20887" s="82">
        <v>283</v>
      </c>
      <c r="C20887" s="83" t="s">
        <v>419</v>
      </c>
      <c r="D20887" s="84">
        <v>1.5015812688323782</v>
      </c>
      <c r="E20887" s="85">
        <v>0.36562983389785053</v>
      </c>
    </row>
    <row r="20888" spans="1:5" x14ac:dyDescent="0.3">
      <c r="A20888" s="82">
        <v>105</v>
      </c>
      <c r="B20888" s="82">
        <v>284</v>
      </c>
      <c r="C20888" s="83" t="s">
        <v>420</v>
      </c>
      <c r="D20888" s="84">
        <v>1.0268183841376042</v>
      </c>
      <c r="E20888" s="85">
        <v>0.99999971584893477</v>
      </c>
    </row>
    <row r="20889" spans="1:5" x14ac:dyDescent="0.3">
      <c r="A20889" s="82">
        <v>105</v>
      </c>
      <c r="B20889" s="82">
        <v>285</v>
      </c>
      <c r="C20889" s="83" t="s">
        <v>421</v>
      </c>
      <c r="D20889" s="84">
        <v>1.0870820483216519</v>
      </c>
      <c r="E20889" s="85">
        <v>0.99999941594461839</v>
      </c>
    </row>
    <row r="20890" spans="1:5" x14ac:dyDescent="0.3">
      <c r="A20890" s="82">
        <v>105</v>
      </c>
      <c r="B20890" s="82">
        <v>286</v>
      </c>
      <c r="C20890" s="83" t="s">
        <v>311</v>
      </c>
      <c r="D20890" s="84">
        <v>0.47231413634394415</v>
      </c>
      <c r="E20890" s="85">
        <v>0.54028108465440561</v>
      </c>
    </row>
    <row r="20891" spans="1:5" x14ac:dyDescent="0.3">
      <c r="A20891" s="82">
        <v>105</v>
      </c>
      <c r="B20891" s="82">
        <v>287</v>
      </c>
      <c r="C20891" s="83" t="s">
        <v>422</v>
      </c>
      <c r="D20891" s="84">
        <v>1.9876196123670427</v>
      </c>
      <c r="E20891" s="85">
        <v>0.4276199557924103</v>
      </c>
    </row>
    <row r="20892" spans="1:5" x14ac:dyDescent="0.3">
      <c r="A20892" s="82">
        <v>105</v>
      </c>
      <c r="B20892" s="82">
        <v>288</v>
      </c>
      <c r="C20892" s="83" t="s">
        <v>202</v>
      </c>
      <c r="D20892" s="84">
        <v>1.097270953771142</v>
      </c>
      <c r="E20892" s="85">
        <v>0.99999122706975641</v>
      </c>
    </row>
    <row r="20893" spans="1:5" x14ac:dyDescent="0.3">
      <c r="A20893" s="82">
        <v>105</v>
      </c>
      <c r="B20893" s="82">
        <v>289</v>
      </c>
      <c r="C20893" s="83" t="s">
        <v>203</v>
      </c>
      <c r="D20893" s="84">
        <v>1.0210052586749638</v>
      </c>
      <c r="E20893" s="85">
        <v>0.99999068901339294</v>
      </c>
    </row>
    <row r="20894" spans="1:5" x14ac:dyDescent="0.3">
      <c r="A20894" s="82">
        <v>105</v>
      </c>
      <c r="B20894" s="82">
        <v>290</v>
      </c>
      <c r="C20894" s="83" t="s">
        <v>204</v>
      </c>
      <c r="D20894" s="84">
        <v>0.7853288588778875</v>
      </c>
      <c r="E20894" s="85">
        <v>0.61044507792367764</v>
      </c>
    </row>
    <row r="20895" spans="1:5" x14ac:dyDescent="0.3">
      <c r="A20895" s="82">
        <v>105</v>
      </c>
      <c r="B20895" s="82">
        <v>292</v>
      </c>
      <c r="C20895" s="83" t="s">
        <v>312</v>
      </c>
      <c r="D20895" s="84">
        <v>1.3974259122430925</v>
      </c>
      <c r="E20895" s="85">
        <v>0.99999425340513348</v>
      </c>
    </row>
    <row r="20896" spans="1:5" x14ac:dyDescent="0.3">
      <c r="A20896" s="82">
        <v>105</v>
      </c>
      <c r="B20896" s="82">
        <v>293</v>
      </c>
      <c r="C20896" s="83" t="s">
        <v>423</v>
      </c>
      <c r="D20896" s="84">
        <v>1.0457792268674559</v>
      </c>
      <c r="E20896" s="85">
        <v>0.99998985100550164</v>
      </c>
    </row>
    <row r="20897" spans="1:5" x14ac:dyDescent="0.3">
      <c r="A20897" s="82">
        <v>105</v>
      </c>
      <c r="B20897" s="82">
        <v>294</v>
      </c>
      <c r="C20897" s="83" t="s">
        <v>424</v>
      </c>
      <c r="D20897" s="84">
        <v>1.2326343634633008</v>
      </c>
      <c r="E20897" s="85">
        <v>0.75520587202356682</v>
      </c>
    </row>
    <row r="20898" spans="1:5" x14ac:dyDescent="0.3">
      <c r="A20898" s="82">
        <v>105</v>
      </c>
      <c r="B20898" s="82">
        <v>295</v>
      </c>
      <c r="C20898" s="83" t="s">
        <v>425</v>
      </c>
      <c r="D20898" s="84">
        <v>0.95548456106116708</v>
      </c>
      <c r="E20898" s="85">
        <v>0.97431325896472731</v>
      </c>
    </row>
    <row r="20899" spans="1:5" x14ac:dyDescent="0.3">
      <c r="A20899" s="82">
        <v>105</v>
      </c>
      <c r="B20899" s="82">
        <v>296</v>
      </c>
      <c r="C20899" s="83" t="s">
        <v>426</v>
      </c>
      <c r="D20899" s="84">
        <v>0.9874468590930926</v>
      </c>
      <c r="E20899" s="85">
        <v>0.98765586928414961</v>
      </c>
    </row>
    <row r="20900" spans="1:5" x14ac:dyDescent="0.3">
      <c r="A20900" s="82">
        <v>105</v>
      </c>
      <c r="B20900" s="82">
        <v>297</v>
      </c>
      <c r="C20900" s="83" t="s">
        <v>205</v>
      </c>
      <c r="D20900" s="84">
        <v>1.0838882105963958</v>
      </c>
      <c r="E20900" s="85">
        <v>0.99999612495709533</v>
      </c>
    </row>
    <row r="20901" spans="1:5" x14ac:dyDescent="0.3">
      <c r="A20901" s="82">
        <v>105</v>
      </c>
      <c r="B20901" s="82">
        <v>298</v>
      </c>
      <c r="C20901" s="83" t="s">
        <v>206</v>
      </c>
      <c r="D20901" s="84">
        <v>0.91937521577614989</v>
      </c>
      <c r="E20901" s="85">
        <v>0.95260340793104592</v>
      </c>
    </row>
    <row r="20902" spans="1:5" x14ac:dyDescent="0.3">
      <c r="A20902" s="82">
        <v>105</v>
      </c>
      <c r="B20902" s="82">
        <v>299</v>
      </c>
      <c r="C20902" s="83" t="s">
        <v>207</v>
      </c>
      <c r="D20902" s="84">
        <v>2.0005793981822393E-8</v>
      </c>
      <c r="E20902" s="85">
        <v>0.99803821518985347</v>
      </c>
    </row>
    <row r="20903" spans="1:5" x14ac:dyDescent="0.3">
      <c r="A20903" s="82">
        <v>105</v>
      </c>
      <c r="B20903" s="82">
        <v>300</v>
      </c>
      <c r="C20903" s="83" t="s">
        <v>315</v>
      </c>
      <c r="D20903" s="84">
        <v>16358921.934980482</v>
      </c>
      <c r="E20903" s="85">
        <v>0.99670956839149005</v>
      </c>
    </row>
    <row r="20904" spans="1:5" x14ac:dyDescent="0.3">
      <c r="A20904" s="82">
        <v>105</v>
      </c>
      <c r="B20904" s="82">
        <v>301</v>
      </c>
      <c r="C20904" s="83" t="s">
        <v>258</v>
      </c>
      <c r="D20904" s="84">
        <v>1.0089037330718658</v>
      </c>
      <c r="E20904" s="85">
        <v>0.99999945343222985</v>
      </c>
    </row>
    <row r="20905" spans="1:5" x14ac:dyDescent="0.3">
      <c r="A20905" s="82">
        <v>105</v>
      </c>
      <c r="B20905" s="82">
        <v>305</v>
      </c>
      <c r="C20905" s="83" t="s">
        <v>427</v>
      </c>
      <c r="D20905" s="84">
        <v>0.98892736956115501</v>
      </c>
      <c r="E20905" s="85">
        <v>0.9846136817019181</v>
      </c>
    </row>
    <row r="20906" spans="1:5" x14ac:dyDescent="0.3">
      <c r="A20906" s="82">
        <v>105</v>
      </c>
      <c r="B20906" s="82">
        <v>306</v>
      </c>
      <c r="C20906" s="83" t="s">
        <v>428</v>
      </c>
      <c r="D20906" s="84">
        <v>1.0675910533287687</v>
      </c>
      <c r="E20906" s="85">
        <v>0.77431155683999398</v>
      </c>
    </row>
    <row r="20907" spans="1:5" x14ac:dyDescent="0.3">
      <c r="A20907" s="82">
        <v>105</v>
      </c>
      <c r="B20907" s="82">
        <v>313</v>
      </c>
      <c r="C20907" s="83" t="s">
        <v>429</v>
      </c>
      <c r="D20907" s="84">
        <v>0.37298185512295423</v>
      </c>
      <c r="E20907" s="85">
        <v>0.14518460046427695</v>
      </c>
    </row>
    <row r="20908" spans="1:5" x14ac:dyDescent="0.3">
      <c r="A20908" s="82">
        <v>106</v>
      </c>
      <c r="B20908" s="82">
        <v>1</v>
      </c>
      <c r="C20908" s="83" t="s">
        <v>376</v>
      </c>
      <c r="D20908" s="84">
        <v>1.0558160699164481</v>
      </c>
      <c r="E20908" s="85">
        <v>0.43231133425085477</v>
      </c>
    </row>
    <row r="20909" spans="1:5" x14ac:dyDescent="0.3">
      <c r="A20909" s="82">
        <v>106</v>
      </c>
      <c r="B20909" s="82">
        <v>2</v>
      </c>
      <c r="C20909" s="83" t="s">
        <v>236</v>
      </c>
      <c r="D20909" s="84">
        <v>0.91298509511118331</v>
      </c>
      <c r="E20909" s="85">
        <v>0.15888632882980425</v>
      </c>
    </row>
    <row r="20910" spans="1:5" x14ac:dyDescent="0.3">
      <c r="A20910" s="82">
        <v>106</v>
      </c>
      <c r="B20910" s="82">
        <v>3</v>
      </c>
      <c r="C20910" s="83" t="s">
        <v>237</v>
      </c>
      <c r="D20910" s="84">
        <v>0.54546144609481617</v>
      </c>
      <c r="E20910" s="85">
        <v>0.10696507453668525</v>
      </c>
    </row>
    <row r="20911" spans="1:5" x14ac:dyDescent="0.3">
      <c r="A20911" s="82">
        <v>106</v>
      </c>
      <c r="B20911" s="82">
        <v>4</v>
      </c>
      <c r="C20911" s="83" t="s">
        <v>138</v>
      </c>
      <c r="D20911" s="84">
        <v>0.80902461345973975</v>
      </c>
      <c r="E20911" s="85">
        <v>0.64511014731932215</v>
      </c>
    </row>
    <row r="20912" spans="1:5" x14ac:dyDescent="0.3">
      <c r="A20912" s="82">
        <v>106</v>
      </c>
      <c r="B20912" s="82">
        <v>5</v>
      </c>
      <c r="C20912" s="83" t="s">
        <v>238</v>
      </c>
      <c r="D20912" s="84">
        <v>1.2327563854234662</v>
      </c>
      <c r="E20912" s="85">
        <v>7.0313704280971889E-2</v>
      </c>
    </row>
    <row r="20913" spans="1:5" x14ac:dyDescent="0.3">
      <c r="A20913" s="82">
        <v>106</v>
      </c>
      <c r="B20913" s="82">
        <v>6</v>
      </c>
      <c r="C20913" s="83" t="s">
        <v>331</v>
      </c>
      <c r="D20913" s="84">
        <v>1.1494428489286361</v>
      </c>
      <c r="E20913" s="85">
        <v>0.50631893569187392</v>
      </c>
    </row>
    <row r="20914" spans="1:5" x14ac:dyDescent="0.3">
      <c r="A20914" s="82">
        <v>106</v>
      </c>
      <c r="B20914" s="82">
        <v>12</v>
      </c>
      <c r="C20914" s="83" t="s">
        <v>377</v>
      </c>
      <c r="D20914" s="84">
        <v>0.99111294247219417</v>
      </c>
      <c r="E20914" s="85">
        <v>0.79317876875742654</v>
      </c>
    </row>
    <row r="20915" spans="1:5" x14ac:dyDescent="0.3">
      <c r="A20915" s="82">
        <v>106</v>
      </c>
      <c r="B20915" s="82">
        <v>13</v>
      </c>
      <c r="C20915" s="83" t="s">
        <v>378</v>
      </c>
      <c r="D20915" s="84">
        <v>0.95026722773828487</v>
      </c>
      <c r="E20915" s="85">
        <v>0.12644082107107923</v>
      </c>
    </row>
    <row r="20916" spans="1:5" x14ac:dyDescent="0.3">
      <c r="A20916" s="82">
        <v>106</v>
      </c>
      <c r="B20916" s="82">
        <v>15</v>
      </c>
      <c r="C20916" s="83" t="s">
        <v>332</v>
      </c>
      <c r="D20916" s="84">
        <v>0.9408569110996432</v>
      </c>
      <c r="E20916" s="85">
        <v>9.3431919015182913E-3</v>
      </c>
    </row>
    <row r="20917" spans="1:5" x14ac:dyDescent="0.3">
      <c r="A20917" s="82">
        <v>106</v>
      </c>
      <c r="B20917" s="82">
        <v>16</v>
      </c>
      <c r="C20917" s="83" t="s">
        <v>333</v>
      </c>
      <c r="D20917" s="84">
        <v>0.97512499118716156</v>
      </c>
      <c r="E20917" s="85">
        <v>0.2627780176121598</v>
      </c>
    </row>
    <row r="20918" spans="1:5" x14ac:dyDescent="0.3">
      <c r="A20918" s="82">
        <v>106</v>
      </c>
      <c r="B20918" s="82">
        <v>17</v>
      </c>
      <c r="C20918" s="83" t="s">
        <v>334</v>
      </c>
      <c r="D20918" s="84">
        <v>1.037395228437703</v>
      </c>
      <c r="E20918" s="85">
        <v>0.3231804754873161</v>
      </c>
    </row>
    <row r="20919" spans="1:5" x14ac:dyDescent="0.3">
      <c r="A20919" s="82">
        <v>106</v>
      </c>
      <c r="B20919" s="82">
        <v>18</v>
      </c>
      <c r="C20919" s="83" t="s">
        <v>335</v>
      </c>
      <c r="D20919" s="84">
        <v>1.1741537482210964</v>
      </c>
      <c r="E20919" s="85">
        <v>0.57857708466667401</v>
      </c>
    </row>
    <row r="20920" spans="1:5" x14ac:dyDescent="0.3">
      <c r="A20920" s="82">
        <v>106</v>
      </c>
      <c r="B20920" s="82">
        <v>19</v>
      </c>
      <c r="C20920" s="83" t="s">
        <v>336</v>
      </c>
      <c r="D20920" s="84">
        <v>0.99787606923717564</v>
      </c>
      <c r="E20920" s="85">
        <v>0.84379892063383777</v>
      </c>
    </row>
    <row r="20921" spans="1:5" x14ac:dyDescent="0.3">
      <c r="A20921" s="82">
        <v>106</v>
      </c>
      <c r="B20921" s="82">
        <v>20</v>
      </c>
      <c r="C20921" s="83" t="s">
        <v>337</v>
      </c>
      <c r="D20921" s="84">
        <v>0.96931573962394246</v>
      </c>
      <c r="E20921" s="85">
        <v>9.2948892414457251E-2</v>
      </c>
    </row>
    <row r="20922" spans="1:5" x14ac:dyDescent="0.3">
      <c r="A20922" s="82">
        <v>106</v>
      </c>
      <c r="B20922" s="82">
        <v>21</v>
      </c>
      <c r="C20922" s="83" t="s">
        <v>285</v>
      </c>
      <c r="D20922" s="84">
        <v>1.0340540977015644</v>
      </c>
      <c r="E20922" s="85">
        <v>0.79310173355934532</v>
      </c>
    </row>
    <row r="20923" spans="1:5" x14ac:dyDescent="0.3">
      <c r="A20923" s="82">
        <v>106</v>
      </c>
      <c r="B20923" s="82">
        <v>22</v>
      </c>
      <c r="C20923" s="83" t="s">
        <v>379</v>
      </c>
      <c r="D20923" s="84">
        <v>0.93029873864711687</v>
      </c>
      <c r="E20923" s="85">
        <v>0.45309276161641665</v>
      </c>
    </row>
    <row r="20924" spans="1:5" x14ac:dyDescent="0.3">
      <c r="A20924" s="82">
        <v>106</v>
      </c>
      <c r="B20924" s="82">
        <v>23</v>
      </c>
      <c r="C20924" s="83" t="s">
        <v>239</v>
      </c>
      <c r="D20924" s="84">
        <v>0.95228765125444026</v>
      </c>
      <c r="E20924" s="85">
        <v>0.27598769675329615</v>
      </c>
    </row>
    <row r="20925" spans="1:5" x14ac:dyDescent="0.3">
      <c r="A20925" s="82">
        <v>106</v>
      </c>
      <c r="B20925" s="82">
        <v>24</v>
      </c>
      <c r="C20925" s="83" t="s">
        <v>240</v>
      </c>
      <c r="D20925" s="84">
        <v>0.9732539473735049</v>
      </c>
      <c r="E20925" s="85">
        <v>0.38149957764064535</v>
      </c>
    </row>
    <row r="20926" spans="1:5" x14ac:dyDescent="0.3">
      <c r="A20926" s="82">
        <v>106</v>
      </c>
      <c r="B20926" s="82">
        <v>25</v>
      </c>
      <c r="C20926" s="83" t="s">
        <v>380</v>
      </c>
      <c r="D20926" s="84">
        <v>0.86906416611948067</v>
      </c>
      <c r="E20926" s="85">
        <v>0.73166984335117258</v>
      </c>
    </row>
    <row r="20927" spans="1:5" x14ac:dyDescent="0.3">
      <c r="A20927" s="82">
        <v>106</v>
      </c>
      <c r="B20927" s="82">
        <v>26</v>
      </c>
      <c r="C20927" s="83" t="s">
        <v>139</v>
      </c>
      <c r="D20927" s="84">
        <v>0.93330695252952345</v>
      </c>
      <c r="E20927" s="85">
        <v>0.14512217492751733</v>
      </c>
    </row>
    <row r="20928" spans="1:5" x14ac:dyDescent="0.3">
      <c r="A20928" s="82">
        <v>106</v>
      </c>
      <c r="B20928" s="82">
        <v>27</v>
      </c>
      <c r="C20928" s="83" t="s">
        <v>381</v>
      </c>
      <c r="D20928" s="84">
        <v>0.95804736705568538</v>
      </c>
      <c r="E20928" s="85">
        <v>0.7644468425961799</v>
      </c>
    </row>
    <row r="20929" spans="1:5" x14ac:dyDescent="0.3">
      <c r="A20929" s="82">
        <v>106</v>
      </c>
      <c r="B20929" s="82">
        <v>28</v>
      </c>
      <c r="C20929" s="83" t="s">
        <v>382</v>
      </c>
      <c r="D20929" s="84">
        <v>1.0578316127709484</v>
      </c>
      <c r="E20929" s="85">
        <v>0.85288955454899473</v>
      </c>
    </row>
    <row r="20930" spans="1:5" x14ac:dyDescent="0.3">
      <c r="A20930" s="82">
        <v>106</v>
      </c>
      <c r="B20930" s="82">
        <v>29</v>
      </c>
      <c r="C20930" s="83" t="s">
        <v>383</v>
      </c>
      <c r="D20930" s="84">
        <v>0.86433194178145334</v>
      </c>
      <c r="E20930" s="85">
        <v>0.26472255834668967</v>
      </c>
    </row>
    <row r="20931" spans="1:5" x14ac:dyDescent="0.3">
      <c r="A20931" s="82">
        <v>106</v>
      </c>
      <c r="B20931" s="82">
        <v>31</v>
      </c>
      <c r="C20931" s="83" t="s">
        <v>140</v>
      </c>
      <c r="D20931" s="84">
        <v>1.1511268911925321</v>
      </c>
      <c r="E20931" s="85">
        <v>6.1035136189110217E-2</v>
      </c>
    </row>
    <row r="20932" spans="1:5" x14ac:dyDescent="0.3">
      <c r="A20932" s="82">
        <v>106</v>
      </c>
      <c r="B20932" s="82">
        <v>32</v>
      </c>
      <c r="C20932" s="83" t="s">
        <v>241</v>
      </c>
      <c r="D20932" s="84">
        <v>1.2557571245307231</v>
      </c>
      <c r="E20932" s="85">
        <v>0.4661367183988897</v>
      </c>
    </row>
    <row r="20933" spans="1:5" x14ac:dyDescent="0.3">
      <c r="A20933" s="82">
        <v>106</v>
      </c>
      <c r="B20933" s="82">
        <v>33</v>
      </c>
      <c r="C20933" s="83" t="s">
        <v>242</v>
      </c>
      <c r="D20933" s="84">
        <v>1.0254540574329272</v>
      </c>
      <c r="E20933" s="85">
        <v>0.62066028190665112</v>
      </c>
    </row>
    <row r="20934" spans="1:5" x14ac:dyDescent="0.3">
      <c r="A20934" s="82">
        <v>106</v>
      </c>
      <c r="B20934" s="82">
        <v>34</v>
      </c>
      <c r="C20934" s="83" t="s">
        <v>243</v>
      </c>
      <c r="D20934" s="84">
        <v>0.96287385710902695</v>
      </c>
      <c r="E20934" s="85">
        <v>0.85176817756534862</v>
      </c>
    </row>
    <row r="20935" spans="1:5" x14ac:dyDescent="0.3">
      <c r="A20935" s="82">
        <v>106</v>
      </c>
      <c r="B20935" s="82">
        <v>35</v>
      </c>
      <c r="C20935" s="83" t="s">
        <v>286</v>
      </c>
      <c r="D20935" s="84">
        <v>0.62168049430547567</v>
      </c>
      <c r="E20935" s="85">
        <v>0.69802489946224644</v>
      </c>
    </row>
    <row r="20936" spans="1:5" x14ac:dyDescent="0.3">
      <c r="A20936" s="82">
        <v>106</v>
      </c>
      <c r="B20936" s="82">
        <v>36</v>
      </c>
      <c r="C20936" s="83" t="s">
        <v>287</v>
      </c>
      <c r="D20936" s="84">
        <v>1.0434606929178893</v>
      </c>
      <c r="E20936" s="85">
        <v>0.96088744386780656</v>
      </c>
    </row>
    <row r="20937" spans="1:5" x14ac:dyDescent="0.3">
      <c r="A20937" s="82">
        <v>106</v>
      </c>
      <c r="B20937" s="82">
        <v>37</v>
      </c>
      <c r="C20937" s="83" t="s">
        <v>288</v>
      </c>
      <c r="D20937" s="84">
        <v>0.96739104115877983</v>
      </c>
      <c r="E20937" s="85">
        <v>0.69445746129782682</v>
      </c>
    </row>
    <row r="20938" spans="1:5" x14ac:dyDescent="0.3">
      <c r="A20938" s="82">
        <v>106</v>
      </c>
      <c r="B20938" s="82">
        <v>38</v>
      </c>
      <c r="C20938" s="83" t="s">
        <v>289</v>
      </c>
      <c r="D20938" s="84">
        <v>0.87553859635157782</v>
      </c>
      <c r="E20938" s="85">
        <v>0.9999991754232348</v>
      </c>
    </row>
    <row r="20939" spans="1:5" x14ac:dyDescent="0.3">
      <c r="A20939" s="82">
        <v>106</v>
      </c>
      <c r="B20939" s="82">
        <v>39</v>
      </c>
      <c r="C20939" s="83" t="s">
        <v>384</v>
      </c>
      <c r="D20939" s="84">
        <v>0.97177461640292484</v>
      </c>
      <c r="E20939" s="85">
        <v>0.13530327895873873</v>
      </c>
    </row>
    <row r="20940" spans="1:5" x14ac:dyDescent="0.3">
      <c r="A20940" s="82">
        <v>106</v>
      </c>
      <c r="B20940" s="82">
        <v>40</v>
      </c>
      <c r="C20940" s="83" t="s">
        <v>290</v>
      </c>
      <c r="D20940" s="84">
        <v>0.95364157629594415</v>
      </c>
      <c r="E20940" s="85">
        <v>4.8431631849475132E-2</v>
      </c>
    </row>
    <row r="20941" spans="1:5" x14ac:dyDescent="0.3">
      <c r="A20941" s="82">
        <v>106</v>
      </c>
      <c r="B20941" s="82">
        <v>41</v>
      </c>
      <c r="C20941" s="83" t="s">
        <v>244</v>
      </c>
      <c r="D20941" s="84">
        <v>1.0846579990474137</v>
      </c>
      <c r="E20941" s="85">
        <v>0.37104423024985977</v>
      </c>
    </row>
    <row r="20942" spans="1:5" x14ac:dyDescent="0.3">
      <c r="A20942" s="82">
        <v>106</v>
      </c>
      <c r="B20942" s="82">
        <v>42</v>
      </c>
      <c r="C20942" s="83" t="s">
        <v>245</v>
      </c>
      <c r="D20942" s="84">
        <v>1.0014209323368419</v>
      </c>
      <c r="E20942" s="85">
        <v>0.98550560250113417</v>
      </c>
    </row>
    <row r="20943" spans="1:5" x14ac:dyDescent="0.3">
      <c r="A20943" s="82">
        <v>106</v>
      </c>
      <c r="B20943" s="82">
        <v>43</v>
      </c>
      <c r="C20943" s="83" t="s">
        <v>291</v>
      </c>
      <c r="D20943" s="84">
        <v>1.0568010906848249</v>
      </c>
      <c r="E20943" s="85">
        <v>0.82355538711890219</v>
      </c>
    </row>
    <row r="20944" spans="1:5" x14ac:dyDescent="0.3">
      <c r="A20944" s="82">
        <v>106</v>
      </c>
      <c r="B20944" s="82">
        <v>44</v>
      </c>
      <c r="C20944" s="83" t="s">
        <v>292</v>
      </c>
      <c r="D20944" s="84">
        <v>1.0369534528904811</v>
      </c>
      <c r="E20944" s="85">
        <v>0.79444370477006132</v>
      </c>
    </row>
    <row r="20945" spans="1:5" x14ac:dyDescent="0.3">
      <c r="A20945" s="82">
        <v>106</v>
      </c>
      <c r="B20945" s="82">
        <v>45</v>
      </c>
      <c r="C20945" s="83" t="s">
        <v>385</v>
      </c>
      <c r="D20945" s="84">
        <v>1.0485324935541256</v>
      </c>
      <c r="E20945" s="85">
        <v>0.8405251946864134</v>
      </c>
    </row>
    <row r="20946" spans="1:5" x14ac:dyDescent="0.3">
      <c r="A20946" s="82">
        <v>106</v>
      </c>
      <c r="B20946" s="82">
        <v>46</v>
      </c>
      <c r="C20946" s="83" t="s">
        <v>293</v>
      </c>
      <c r="D20946" s="84">
        <v>0.99769438613553052</v>
      </c>
      <c r="E20946" s="85">
        <v>0.93927585906641164</v>
      </c>
    </row>
    <row r="20947" spans="1:5" x14ac:dyDescent="0.3">
      <c r="A20947" s="82">
        <v>106</v>
      </c>
      <c r="B20947" s="82">
        <v>47</v>
      </c>
      <c r="C20947" s="83" t="s">
        <v>246</v>
      </c>
      <c r="D20947" s="84">
        <v>0.75948960502693064</v>
      </c>
      <c r="E20947" s="85">
        <v>6.2439130785824012E-3</v>
      </c>
    </row>
    <row r="20948" spans="1:5" x14ac:dyDescent="0.3">
      <c r="A20948" s="82">
        <v>106</v>
      </c>
      <c r="B20948" s="82">
        <v>48</v>
      </c>
      <c r="C20948" s="83" t="s">
        <v>338</v>
      </c>
      <c r="D20948" s="84">
        <v>0.64717891628694102</v>
      </c>
      <c r="E20948" s="85">
        <v>0.24390498696341589</v>
      </c>
    </row>
    <row r="20949" spans="1:5" x14ac:dyDescent="0.3">
      <c r="A20949" s="82">
        <v>106</v>
      </c>
      <c r="B20949" s="82">
        <v>49</v>
      </c>
      <c r="C20949" s="83" t="s">
        <v>294</v>
      </c>
      <c r="D20949" s="84">
        <v>1.0084076647533418</v>
      </c>
      <c r="E20949" s="85">
        <v>0.94844471738809111</v>
      </c>
    </row>
    <row r="20950" spans="1:5" x14ac:dyDescent="0.3">
      <c r="A20950" s="82">
        <v>106</v>
      </c>
      <c r="B20950" s="82">
        <v>50</v>
      </c>
      <c r="C20950" s="83" t="s">
        <v>295</v>
      </c>
      <c r="D20950" s="84">
        <v>0.93950131634106415</v>
      </c>
      <c r="E20950" s="85">
        <v>0.15942145327958435</v>
      </c>
    </row>
    <row r="20951" spans="1:5" x14ac:dyDescent="0.3">
      <c r="A20951" s="82">
        <v>106</v>
      </c>
      <c r="B20951" s="82">
        <v>51</v>
      </c>
      <c r="C20951" s="83" t="s">
        <v>141</v>
      </c>
      <c r="D20951" s="84">
        <v>0.92316988842098802</v>
      </c>
      <c r="E20951" s="85">
        <v>3.4520732817578503E-2</v>
      </c>
    </row>
    <row r="20952" spans="1:5" x14ac:dyDescent="0.3">
      <c r="A20952" s="82">
        <v>106</v>
      </c>
      <c r="B20952" s="82">
        <v>52</v>
      </c>
      <c r="C20952" s="83" t="s">
        <v>142</v>
      </c>
      <c r="D20952" s="84">
        <v>0.95075373033043986</v>
      </c>
      <c r="E20952" s="85">
        <v>5.236201410580027E-2</v>
      </c>
    </row>
    <row r="20953" spans="1:5" x14ac:dyDescent="0.3">
      <c r="A20953" s="82">
        <v>106</v>
      </c>
      <c r="B20953" s="82">
        <v>53</v>
      </c>
      <c r="C20953" s="83" t="s">
        <v>143</v>
      </c>
      <c r="D20953" s="84">
        <v>0.9674479359014061</v>
      </c>
      <c r="E20953" s="85">
        <v>0.34002426549819798</v>
      </c>
    </row>
    <row r="20954" spans="1:5" x14ac:dyDescent="0.3">
      <c r="A20954" s="82">
        <v>106</v>
      </c>
      <c r="B20954" s="82">
        <v>54</v>
      </c>
      <c r="C20954" s="83" t="s">
        <v>144</v>
      </c>
      <c r="D20954" s="84">
        <v>0.94810877532698401</v>
      </c>
      <c r="E20954" s="85">
        <v>0.26214610337413269</v>
      </c>
    </row>
    <row r="20955" spans="1:5" x14ac:dyDescent="0.3">
      <c r="A20955" s="82">
        <v>106</v>
      </c>
      <c r="B20955" s="82">
        <v>55</v>
      </c>
      <c r="C20955" s="83" t="s">
        <v>145</v>
      </c>
      <c r="D20955" s="84">
        <v>0.92366019205762795</v>
      </c>
      <c r="E20955" s="85">
        <v>0.38856227265456633</v>
      </c>
    </row>
    <row r="20956" spans="1:5" x14ac:dyDescent="0.3">
      <c r="A20956" s="82">
        <v>106</v>
      </c>
      <c r="B20956" s="82">
        <v>56</v>
      </c>
      <c r="C20956" s="83" t="s">
        <v>247</v>
      </c>
      <c r="D20956" s="84">
        <v>0.93723558237832594</v>
      </c>
      <c r="E20956" s="85">
        <v>0.3347281059479934</v>
      </c>
    </row>
    <row r="20957" spans="1:5" x14ac:dyDescent="0.3">
      <c r="A20957" s="82">
        <v>106</v>
      </c>
      <c r="B20957" s="82">
        <v>57</v>
      </c>
      <c r="C20957" s="83" t="s">
        <v>386</v>
      </c>
      <c r="D20957" s="84">
        <v>1.0944624900487649</v>
      </c>
      <c r="E20957" s="85">
        <v>3.7018606212613921E-8</v>
      </c>
    </row>
    <row r="20958" spans="1:5" x14ac:dyDescent="0.3">
      <c r="A20958" s="82">
        <v>106</v>
      </c>
      <c r="B20958" s="82">
        <v>58</v>
      </c>
      <c r="C20958" s="83" t="s">
        <v>248</v>
      </c>
      <c r="D20958" s="84">
        <v>0.91628808543104057</v>
      </c>
      <c r="E20958" s="85">
        <v>1.0017146457260393E-10</v>
      </c>
    </row>
    <row r="20959" spans="1:5" x14ac:dyDescent="0.3">
      <c r="A20959" s="82">
        <v>106</v>
      </c>
      <c r="B20959" s="82">
        <v>60</v>
      </c>
      <c r="C20959" s="83" t="s">
        <v>339</v>
      </c>
      <c r="D20959" s="84">
        <v>1.0818783055902825</v>
      </c>
      <c r="E20959" s="85">
        <v>0.42466245095794442</v>
      </c>
    </row>
    <row r="20960" spans="1:5" x14ac:dyDescent="0.3">
      <c r="A20960" s="82">
        <v>106</v>
      </c>
      <c r="B20960" s="82">
        <v>61</v>
      </c>
      <c r="C20960" s="83" t="s">
        <v>387</v>
      </c>
      <c r="D20960" s="84">
        <v>0.96219793510144791</v>
      </c>
      <c r="E20960" s="85">
        <v>0.71683403916656308</v>
      </c>
    </row>
    <row r="20961" spans="1:5" x14ac:dyDescent="0.3">
      <c r="A20961" s="82">
        <v>106</v>
      </c>
      <c r="B20961" s="82">
        <v>63</v>
      </c>
      <c r="C20961" s="83" t="s">
        <v>388</v>
      </c>
      <c r="D20961" s="84">
        <v>0.95580996403035767</v>
      </c>
      <c r="E20961" s="85">
        <v>0.72907921720557844</v>
      </c>
    </row>
    <row r="20962" spans="1:5" x14ac:dyDescent="0.3">
      <c r="A20962" s="82">
        <v>106</v>
      </c>
      <c r="B20962" s="82">
        <v>64</v>
      </c>
      <c r="C20962" s="83" t="s">
        <v>389</v>
      </c>
      <c r="D20962" s="84">
        <v>1.0567968923890059</v>
      </c>
      <c r="E20962" s="85">
        <v>0.47407635769274659</v>
      </c>
    </row>
    <row r="20963" spans="1:5" x14ac:dyDescent="0.3">
      <c r="A20963" s="82">
        <v>106</v>
      </c>
      <c r="B20963" s="82">
        <v>65</v>
      </c>
      <c r="C20963" s="83" t="s">
        <v>390</v>
      </c>
      <c r="D20963" s="84">
        <v>1.0279578471311657</v>
      </c>
      <c r="E20963" s="85">
        <v>0.78875404597122323</v>
      </c>
    </row>
    <row r="20964" spans="1:5" x14ac:dyDescent="0.3">
      <c r="A20964" s="82">
        <v>106</v>
      </c>
      <c r="B20964" s="82">
        <v>71</v>
      </c>
      <c r="C20964" s="83" t="s">
        <v>146</v>
      </c>
      <c r="D20964" s="84">
        <v>0.9772195330015041</v>
      </c>
      <c r="E20964" s="85">
        <v>0.25060310075167491</v>
      </c>
    </row>
    <row r="20965" spans="1:5" x14ac:dyDescent="0.3">
      <c r="A20965" s="82">
        <v>106</v>
      </c>
      <c r="B20965" s="82">
        <v>72</v>
      </c>
      <c r="C20965" s="83" t="s">
        <v>147</v>
      </c>
      <c r="D20965" s="84">
        <v>0.94243855903059337</v>
      </c>
      <c r="E20965" s="85">
        <v>0.47876612136877639</v>
      </c>
    </row>
    <row r="20966" spans="1:5" x14ac:dyDescent="0.3">
      <c r="A20966" s="82">
        <v>106</v>
      </c>
      <c r="B20966" s="82">
        <v>73</v>
      </c>
      <c r="C20966" s="83" t="s">
        <v>148</v>
      </c>
      <c r="D20966" s="84">
        <v>0.98501103162016213</v>
      </c>
      <c r="E20966" s="85">
        <v>0.81677863418045149</v>
      </c>
    </row>
    <row r="20967" spans="1:5" x14ac:dyDescent="0.3">
      <c r="A20967" s="82">
        <v>106</v>
      </c>
      <c r="B20967" s="82">
        <v>74</v>
      </c>
      <c r="C20967" s="83" t="s">
        <v>149</v>
      </c>
      <c r="D20967" s="84">
        <v>0.94730211377076323</v>
      </c>
      <c r="E20967" s="85">
        <v>4.6894703204707511E-2</v>
      </c>
    </row>
    <row r="20968" spans="1:5" x14ac:dyDescent="0.3">
      <c r="A20968" s="82">
        <v>106</v>
      </c>
      <c r="B20968" s="82">
        <v>75</v>
      </c>
      <c r="C20968" s="83" t="s">
        <v>150</v>
      </c>
      <c r="D20968" s="84">
        <v>0.9239349417963364</v>
      </c>
      <c r="E20968" s="85">
        <v>0.41658734150779764</v>
      </c>
    </row>
    <row r="20969" spans="1:5" x14ac:dyDescent="0.3">
      <c r="A20969" s="82">
        <v>106</v>
      </c>
      <c r="B20969" s="82">
        <v>77</v>
      </c>
      <c r="C20969" s="83" t="s">
        <v>151</v>
      </c>
      <c r="D20969" s="84">
        <v>1.1457590695622211</v>
      </c>
      <c r="E20969" s="85">
        <v>0.1268473235436649</v>
      </c>
    </row>
    <row r="20970" spans="1:5" x14ac:dyDescent="0.3">
      <c r="A20970" s="82">
        <v>106</v>
      </c>
      <c r="B20970" s="82">
        <v>78</v>
      </c>
      <c r="C20970" s="83" t="s">
        <v>152</v>
      </c>
      <c r="D20970" s="84">
        <v>0.93380547298186523</v>
      </c>
      <c r="E20970" s="85">
        <v>0.12053472841372814</v>
      </c>
    </row>
    <row r="20971" spans="1:5" x14ac:dyDescent="0.3">
      <c r="A20971" s="82">
        <v>106</v>
      </c>
      <c r="B20971" s="82">
        <v>79</v>
      </c>
      <c r="C20971" s="83" t="s">
        <v>153</v>
      </c>
      <c r="D20971" s="84">
        <v>0.82700273055649576</v>
      </c>
      <c r="E20971" s="85">
        <v>7.4690386335536985E-2</v>
      </c>
    </row>
    <row r="20972" spans="1:5" x14ac:dyDescent="0.3">
      <c r="A20972" s="82">
        <v>106</v>
      </c>
      <c r="B20972" s="82">
        <v>80</v>
      </c>
      <c r="C20972" s="83" t="s">
        <v>154</v>
      </c>
      <c r="D20972" s="84">
        <v>0.96168354533532086</v>
      </c>
      <c r="E20972" s="85">
        <v>1.7218674256963717E-2</v>
      </c>
    </row>
    <row r="20973" spans="1:5" x14ac:dyDescent="0.3">
      <c r="A20973" s="82">
        <v>106</v>
      </c>
      <c r="B20973" s="82">
        <v>81</v>
      </c>
      <c r="C20973" s="83" t="s">
        <v>155</v>
      </c>
      <c r="D20973" s="84">
        <v>1.0119572206570497</v>
      </c>
      <c r="E20973" s="85">
        <v>0.80314016526617327</v>
      </c>
    </row>
    <row r="20974" spans="1:5" x14ac:dyDescent="0.3">
      <c r="A20974" s="82">
        <v>106</v>
      </c>
      <c r="B20974" s="82">
        <v>83</v>
      </c>
      <c r="C20974" s="83" t="s">
        <v>156</v>
      </c>
      <c r="D20974" s="84">
        <v>0.96462664720038849</v>
      </c>
      <c r="E20974" s="85">
        <v>6.5866840474574806E-2</v>
      </c>
    </row>
    <row r="20975" spans="1:5" x14ac:dyDescent="0.3">
      <c r="A20975" s="82">
        <v>106</v>
      </c>
      <c r="B20975" s="82">
        <v>84</v>
      </c>
      <c r="C20975" s="83" t="s">
        <v>157</v>
      </c>
      <c r="D20975" s="84">
        <v>0.99319566492526945</v>
      </c>
      <c r="E20975" s="85">
        <v>0.61718268032571377</v>
      </c>
    </row>
    <row r="20976" spans="1:5" x14ac:dyDescent="0.3">
      <c r="A20976" s="82">
        <v>106</v>
      </c>
      <c r="B20976" s="82">
        <v>86</v>
      </c>
      <c r="C20976" s="83" t="s">
        <v>158</v>
      </c>
      <c r="D20976" s="84">
        <v>0.98057493777434246</v>
      </c>
      <c r="E20976" s="85">
        <v>0.24435056165893698</v>
      </c>
    </row>
    <row r="20977" spans="1:5" x14ac:dyDescent="0.3">
      <c r="A20977" s="82">
        <v>106</v>
      </c>
      <c r="B20977" s="82">
        <v>87</v>
      </c>
      <c r="C20977" s="83" t="s">
        <v>296</v>
      </c>
      <c r="D20977" s="84">
        <v>0.24907960448344862</v>
      </c>
      <c r="E20977" s="85">
        <v>3.5219013574193825E-2</v>
      </c>
    </row>
    <row r="20978" spans="1:5" x14ac:dyDescent="0.3">
      <c r="A20978" s="82">
        <v>106</v>
      </c>
      <c r="B20978" s="82">
        <v>88</v>
      </c>
      <c r="C20978" s="83" t="s">
        <v>297</v>
      </c>
      <c r="D20978" s="84">
        <v>0.94203460056875343</v>
      </c>
      <c r="E20978" s="85">
        <v>0.5814209839749791</v>
      </c>
    </row>
    <row r="20979" spans="1:5" x14ac:dyDescent="0.3">
      <c r="A20979" s="82">
        <v>106</v>
      </c>
      <c r="B20979" s="82">
        <v>91</v>
      </c>
      <c r="C20979" s="83" t="s">
        <v>340</v>
      </c>
      <c r="D20979" s="84">
        <v>0.99838340476765119</v>
      </c>
      <c r="E20979" s="85">
        <v>0.82325895039170982</v>
      </c>
    </row>
    <row r="20980" spans="1:5" x14ac:dyDescent="0.3">
      <c r="A20980" s="82">
        <v>106</v>
      </c>
      <c r="B20980" s="82">
        <v>92</v>
      </c>
      <c r="C20980" s="83" t="s">
        <v>159</v>
      </c>
      <c r="D20980" s="84">
        <v>0.97150384478570273</v>
      </c>
      <c r="E20980" s="85">
        <v>7.0162539489550702E-2</v>
      </c>
    </row>
    <row r="20981" spans="1:5" x14ac:dyDescent="0.3">
      <c r="A20981" s="82">
        <v>106</v>
      </c>
      <c r="B20981" s="82">
        <v>95</v>
      </c>
      <c r="C20981" s="83" t="s">
        <v>160</v>
      </c>
      <c r="D20981" s="84">
        <v>0.92010145828921586</v>
      </c>
      <c r="E20981" s="85">
        <v>0.49232540708819894</v>
      </c>
    </row>
    <row r="20982" spans="1:5" x14ac:dyDescent="0.3">
      <c r="A20982" s="82">
        <v>106</v>
      </c>
      <c r="B20982" s="82">
        <v>96</v>
      </c>
      <c r="C20982" s="83" t="s">
        <v>161</v>
      </c>
      <c r="D20982" s="84">
        <v>0.89330532755024783</v>
      </c>
      <c r="E20982" s="85">
        <v>3.5008595088128536E-2</v>
      </c>
    </row>
    <row r="20983" spans="1:5" x14ac:dyDescent="0.3">
      <c r="A20983" s="82">
        <v>106</v>
      </c>
      <c r="B20983" s="82">
        <v>98</v>
      </c>
      <c r="C20983" s="83" t="s">
        <v>298</v>
      </c>
      <c r="D20983" s="84">
        <v>1.009256186370326</v>
      </c>
      <c r="E20983" s="85">
        <v>0.92879147063939005</v>
      </c>
    </row>
    <row r="20984" spans="1:5" x14ac:dyDescent="0.3">
      <c r="A20984" s="82">
        <v>106</v>
      </c>
      <c r="B20984" s="82">
        <v>99</v>
      </c>
      <c r="C20984" s="83" t="s">
        <v>299</v>
      </c>
      <c r="D20984" s="84">
        <v>0.92009697150138614</v>
      </c>
      <c r="E20984" s="85">
        <v>0.27854425775608571</v>
      </c>
    </row>
    <row r="20985" spans="1:5" x14ac:dyDescent="0.3">
      <c r="A20985" s="82">
        <v>106</v>
      </c>
      <c r="B20985" s="82">
        <v>100</v>
      </c>
      <c r="C20985" s="83" t="s">
        <v>162</v>
      </c>
      <c r="D20985" s="84">
        <v>0.94282425025729433</v>
      </c>
      <c r="E20985" s="85">
        <v>9.6755443022671139E-2</v>
      </c>
    </row>
    <row r="20986" spans="1:5" x14ac:dyDescent="0.3">
      <c r="A20986" s="82">
        <v>106</v>
      </c>
      <c r="B20986" s="82">
        <v>101</v>
      </c>
      <c r="C20986" s="83" t="s">
        <v>163</v>
      </c>
      <c r="D20986" s="84">
        <v>1.019645438605824</v>
      </c>
      <c r="E20986" s="85">
        <v>0.82624760676047138</v>
      </c>
    </row>
    <row r="20987" spans="1:5" x14ac:dyDescent="0.3">
      <c r="A20987" s="82">
        <v>106</v>
      </c>
      <c r="B20987" s="82">
        <v>103</v>
      </c>
      <c r="C20987" s="83" t="s">
        <v>164</v>
      </c>
      <c r="D20987" s="84">
        <v>0.9813084951649953</v>
      </c>
      <c r="E20987" s="85">
        <v>0.53216600676942039</v>
      </c>
    </row>
    <row r="20988" spans="1:5" x14ac:dyDescent="0.3">
      <c r="A20988" s="82">
        <v>106</v>
      </c>
      <c r="B20988" s="82">
        <v>104</v>
      </c>
      <c r="C20988" s="83" t="s">
        <v>300</v>
      </c>
      <c r="D20988" s="84">
        <v>0.89871550008276169</v>
      </c>
      <c r="E20988" s="85">
        <v>0.30265106765252836</v>
      </c>
    </row>
    <row r="20989" spans="1:5" x14ac:dyDescent="0.3">
      <c r="A20989" s="82">
        <v>106</v>
      </c>
      <c r="B20989" s="82">
        <v>105</v>
      </c>
      <c r="C20989" s="83" t="s">
        <v>301</v>
      </c>
      <c r="D20989" s="84">
        <v>0.98796067589947811</v>
      </c>
      <c r="E20989" s="85">
        <v>0.66886165550467813</v>
      </c>
    </row>
    <row r="20990" spans="1:5" x14ac:dyDescent="0.3">
      <c r="A20990" s="82">
        <v>106</v>
      </c>
      <c r="B20990" s="82">
        <v>106</v>
      </c>
      <c r="C20990" s="83" t="s">
        <v>341</v>
      </c>
      <c r="D20990" s="84">
        <v>1.001047079315778</v>
      </c>
      <c r="E20990" s="85">
        <v>0.96237942077276228</v>
      </c>
    </row>
    <row r="20991" spans="1:5" x14ac:dyDescent="0.3">
      <c r="A20991" s="82">
        <v>106</v>
      </c>
      <c r="B20991" s="82">
        <v>108</v>
      </c>
      <c r="C20991" s="83" t="s">
        <v>165</v>
      </c>
      <c r="D20991" s="84">
        <v>0.9941953505148704</v>
      </c>
      <c r="E20991" s="85">
        <v>0.95603717957757517</v>
      </c>
    </row>
    <row r="20992" spans="1:5" x14ac:dyDescent="0.3">
      <c r="A20992" s="82">
        <v>106</v>
      </c>
      <c r="B20992" s="82">
        <v>110</v>
      </c>
      <c r="C20992" s="83" t="s">
        <v>391</v>
      </c>
      <c r="D20992" s="84">
        <v>0.93472976372143379</v>
      </c>
      <c r="E20992" s="85">
        <v>6.8689996871961589E-2</v>
      </c>
    </row>
    <row r="20993" spans="1:5" x14ac:dyDescent="0.3">
      <c r="A20993" s="82">
        <v>106</v>
      </c>
      <c r="B20993" s="82">
        <v>111</v>
      </c>
      <c r="C20993" s="83" t="s">
        <v>166</v>
      </c>
      <c r="D20993" s="84">
        <v>0.84944024442709998</v>
      </c>
      <c r="E20993" s="85">
        <v>0.18036304977930828</v>
      </c>
    </row>
    <row r="20994" spans="1:5" x14ac:dyDescent="0.3">
      <c r="A20994" s="82">
        <v>106</v>
      </c>
      <c r="B20994" s="82">
        <v>113</v>
      </c>
      <c r="C20994" s="83" t="s">
        <v>167</v>
      </c>
      <c r="D20994" s="84">
        <v>1.0661780655088633</v>
      </c>
      <c r="E20994" s="85">
        <v>9.6329248831701575E-2</v>
      </c>
    </row>
    <row r="20995" spans="1:5" x14ac:dyDescent="0.3">
      <c r="A20995" s="82">
        <v>106</v>
      </c>
      <c r="B20995" s="82">
        <v>114</v>
      </c>
      <c r="C20995" s="83" t="s">
        <v>342</v>
      </c>
      <c r="D20995" s="84">
        <v>0.97880201560283253</v>
      </c>
      <c r="E20995" s="85">
        <v>0.90118777059009636</v>
      </c>
    </row>
    <row r="20996" spans="1:5" x14ac:dyDescent="0.3">
      <c r="A20996" s="82">
        <v>106</v>
      </c>
      <c r="B20996" s="82">
        <v>115</v>
      </c>
      <c r="C20996" s="83" t="s">
        <v>302</v>
      </c>
      <c r="D20996" s="84">
        <v>0.92716992257392883</v>
      </c>
      <c r="E20996" s="85">
        <v>4.2576579610045587E-3</v>
      </c>
    </row>
    <row r="20997" spans="1:5" x14ac:dyDescent="0.3">
      <c r="A20997" s="82">
        <v>106</v>
      </c>
      <c r="B20997" s="82">
        <v>117</v>
      </c>
      <c r="C20997" s="83" t="s">
        <v>343</v>
      </c>
      <c r="D20997" s="84">
        <v>0.9064050596574692</v>
      </c>
      <c r="E20997" s="85">
        <v>0.23562708008046518</v>
      </c>
    </row>
    <row r="20998" spans="1:5" x14ac:dyDescent="0.3">
      <c r="A20998" s="82">
        <v>106</v>
      </c>
      <c r="B20998" s="82">
        <v>124</v>
      </c>
      <c r="C20998" s="83" t="s">
        <v>392</v>
      </c>
      <c r="D20998" s="84">
        <v>1.0232837686899099</v>
      </c>
      <c r="E20998" s="85">
        <v>0.81077778817586887</v>
      </c>
    </row>
    <row r="20999" spans="1:5" x14ac:dyDescent="0.3">
      <c r="A20999" s="82">
        <v>106</v>
      </c>
      <c r="B20999" s="82">
        <v>130</v>
      </c>
      <c r="C20999" s="83" t="s">
        <v>168</v>
      </c>
      <c r="D20999" s="84">
        <v>0.99442086549361486</v>
      </c>
      <c r="E20999" s="85">
        <v>0.94744853738708767</v>
      </c>
    </row>
    <row r="21000" spans="1:5" x14ac:dyDescent="0.3">
      <c r="A21000" s="82">
        <v>106</v>
      </c>
      <c r="B21000" s="82">
        <v>131</v>
      </c>
      <c r="C21000" s="83" t="s">
        <v>393</v>
      </c>
      <c r="D21000" s="84">
        <v>0.998162637458755</v>
      </c>
      <c r="E21000" s="85">
        <v>0.90819321847978585</v>
      </c>
    </row>
    <row r="21001" spans="1:5" x14ac:dyDescent="0.3">
      <c r="A21001" s="82">
        <v>106</v>
      </c>
      <c r="B21001" s="82">
        <v>132</v>
      </c>
      <c r="C21001" s="83" t="s">
        <v>394</v>
      </c>
      <c r="D21001" s="84">
        <v>0.92453720205084522</v>
      </c>
      <c r="E21001" s="85">
        <v>7.7722229458398795E-2</v>
      </c>
    </row>
    <row r="21002" spans="1:5" x14ac:dyDescent="0.3">
      <c r="A21002" s="82">
        <v>106</v>
      </c>
      <c r="B21002" s="82">
        <v>133</v>
      </c>
      <c r="C21002" s="83" t="s">
        <v>249</v>
      </c>
      <c r="D21002" s="84">
        <v>0.932575419618077</v>
      </c>
      <c r="E21002" s="85">
        <v>0.10090432452670839</v>
      </c>
    </row>
    <row r="21003" spans="1:5" x14ac:dyDescent="0.3">
      <c r="A21003" s="82">
        <v>106</v>
      </c>
      <c r="B21003" s="82">
        <v>134</v>
      </c>
      <c r="C21003" s="83" t="s">
        <v>170</v>
      </c>
      <c r="D21003" s="84">
        <v>0.93921771211901695</v>
      </c>
      <c r="E21003" s="85">
        <v>0.17890170931645055</v>
      </c>
    </row>
    <row r="21004" spans="1:5" x14ac:dyDescent="0.3">
      <c r="A21004" s="82">
        <v>106</v>
      </c>
      <c r="B21004" s="82">
        <v>136</v>
      </c>
      <c r="C21004" s="83" t="s">
        <v>169</v>
      </c>
      <c r="D21004" s="84">
        <v>0.92531598036030593</v>
      </c>
      <c r="E21004" s="85">
        <v>0.14217738881592923</v>
      </c>
    </row>
    <row r="21005" spans="1:5" x14ac:dyDescent="0.3">
      <c r="A21005" s="82">
        <v>106</v>
      </c>
      <c r="B21005" s="82">
        <v>138</v>
      </c>
      <c r="C21005" s="83" t="s">
        <v>250</v>
      </c>
      <c r="D21005" s="84">
        <v>0.90906690583368999</v>
      </c>
      <c r="E21005" s="85">
        <v>0.66070024838034547</v>
      </c>
    </row>
    <row r="21006" spans="1:5" x14ac:dyDescent="0.3">
      <c r="A21006" s="82">
        <v>106</v>
      </c>
      <c r="B21006" s="82">
        <v>144</v>
      </c>
      <c r="C21006" s="83" t="s">
        <v>395</v>
      </c>
      <c r="D21006" s="84">
        <v>1.0413437537763746</v>
      </c>
      <c r="E21006" s="85">
        <v>0.72005744447570619</v>
      </c>
    </row>
    <row r="21007" spans="1:5" x14ac:dyDescent="0.3">
      <c r="A21007" s="82">
        <v>106</v>
      </c>
      <c r="B21007" s="82">
        <v>146</v>
      </c>
      <c r="C21007" s="83" t="s">
        <v>171</v>
      </c>
      <c r="D21007" s="84">
        <v>0.95025297338344039</v>
      </c>
      <c r="E21007" s="85">
        <v>7.3650130302660433E-2</v>
      </c>
    </row>
    <row r="21008" spans="1:5" x14ac:dyDescent="0.3">
      <c r="A21008" s="82">
        <v>106</v>
      </c>
      <c r="B21008" s="82">
        <v>147</v>
      </c>
      <c r="C21008" s="83" t="s">
        <v>251</v>
      </c>
      <c r="D21008" s="84">
        <v>1.4244416041500652</v>
      </c>
      <c r="E21008" s="85">
        <v>4.1333198463582133E-2</v>
      </c>
    </row>
    <row r="21009" spans="1:5" x14ac:dyDescent="0.3">
      <c r="A21009" s="82">
        <v>106</v>
      </c>
      <c r="B21009" s="82">
        <v>149</v>
      </c>
      <c r="C21009" s="83" t="s">
        <v>172</v>
      </c>
      <c r="D21009" s="84">
        <v>1.0038853718017082</v>
      </c>
      <c r="E21009" s="85">
        <v>0.9446627149619885</v>
      </c>
    </row>
    <row r="21010" spans="1:5" x14ac:dyDescent="0.3">
      <c r="A21010" s="82">
        <v>106</v>
      </c>
      <c r="B21010" s="82">
        <v>152</v>
      </c>
      <c r="C21010" s="83" t="s">
        <v>173</v>
      </c>
      <c r="D21010" s="84">
        <v>0.91891752483586076</v>
      </c>
      <c r="E21010" s="85">
        <v>3.5302246145310721E-4</v>
      </c>
    </row>
    <row r="21011" spans="1:5" x14ac:dyDescent="0.3">
      <c r="A21011" s="82">
        <v>106</v>
      </c>
      <c r="B21011" s="82">
        <v>153</v>
      </c>
      <c r="C21011" s="83" t="s">
        <v>344</v>
      </c>
      <c r="D21011" s="84">
        <v>0.93627110974160255</v>
      </c>
      <c r="E21011" s="85">
        <v>0.44346625060456923</v>
      </c>
    </row>
    <row r="21012" spans="1:5" x14ac:dyDescent="0.3">
      <c r="A21012" s="82">
        <v>106</v>
      </c>
      <c r="B21012" s="82">
        <v>155</v>
      </c>
      <c r="C21012" s="83" t="s">
        <v>396</v>
      </c>
      <c r="D21012" s="84">
        <v>0.985162158620281</v>
      </c>
      <c r="E21012" s="85">
        <v>0.77316301478464433</v>
      </c>
    </row>
    <row r="21013" spans="1:5" x14ac:dyDescent="0.3">
      <c r="A21013" s="82">
        <v>106</v>
      </c>
      <c r="B21013" s="82">
        <v>157</v>
      </c>
      <c r="C21013" s="83" t="s">
        <v>345</v>
      </c>
      <c r="D21013" s="84">
        <v>0.9257183383037868</v>
      </c>
      <c r="E21013" s="85">
        <v>0.16561979750050815</v>
      </c>
    </row>
    <row r="21014" spans="1:5" x14ac:dyDescent="0.3">
      <c r="A21014" s="82">
        <v>106</v>
      </c>
      <c r="B21014" s="82">
        <v>158</v>
      </c>
      <c r="C21014" s="83" t="s">
        <v>346</v>
      </c>
      <c r="D21014" s="84">
        <v>4478787543.0681038</v>
      </c>
      <c r="E21014" s="85"/>
    </row>
    <row r="21015" spans="1:5" x14ac:dyDescent="0.3">
      <c r="A21015" s="82">
        <v>106</v>
      </c>
      <c r="B21015" s="82">
        <v>160</v>
      </c>
      <c r="C21015" s="83" t="s">
        <v>252</v>
      </c>
      <c r="D21015" s="84">
        <v>1.1174223821402038</v>
      </c>
      <c r="E21015" s="85">
        <v>0.54405227821442637</v>
      </c>
    </row>
    <row r="21016" spans="1:5" x14ac:dyDescent="0.3">
      <c r="A21016" s="82">
        <v>106</v>
      </c>
      <c r="B21016" s="82">
        <v>161</v>
      </c>
      <c r="C21016" s="83" t="s">
        <v>397</v>
      </c>
      <c r="D21016" s="84">
        <v>0.82678846824232233</v>
      </c>
      <c r="E21016" s="85">
        <v>0.18197354246510167</v>
      </c>
    </row>
    <row r="21017" spans="1:5" x14ac:dyDescent="0.3">
      <c r="A21017" s="82">
        <v>106</v>
      </c>
      <c r="B21017" s="82">
        <v>162</v>
      </c>
      <c r="C21017" s="83" t="s">
        <v>253</v>
      </c>
      <c r="D21017" s="84">
        <v>0.88458509003196906</v>
      </c>
      <c r="E21017" s="85">
        <v>0.45650744413745081</v>
      </c>
    </row>
    <row r="21018" spans="1:5" x14ac:dyDescent="0.3">
      <c r="A21018" s="82">
        <v>106</v>
      </c>
      <c r="B21018" s="82">
        <v>164</v>
      </c>
      <c r="C21018" s="83" t="s">
        <v>174</v>
      </c>
      <c r="D21018" s="84">
        <v>1.0517346533518319</v>
      </c>
      <c r="E21018" s="85">
        <v>0.47315193541907219</v>
      </c>
    </row>
    <row r="21019" spans="1:5" x14ac:dyDescent="0.3">
      <c r="A21019" s="82">
        <v>106</v>
      </c>
      <c r="B21019" s="82">
        <v>165</v>
      </c>
      <c r="C21019" s="83" t="s">
        <v>175</v>
      </c>
      <c r="D21019" s="84">
        <v>1.1121841699278034</v>
      </c>
      <c r="E21019" s="85">
        <v>0.20608962452072488</v>
      </c>
    </row>
    <row r="21020" spans="1:5" x14ac:dyDescent="0.3">
      <c r="A21020" s="82">
        <v>106</v>
      </c>
      <c r="B21020" s="82">
        <v>166</v>
      </c>
      <c r="C21020" s="83" t="s">
        <v>303</v>
      </c>
      <c r="D21020" s="84">
        <v>1.080934156121941</v>
      </c>
      <c r="E21020" s="85">
        <v>0.18960920780720714</v>
      </c>
    </row>
    <row r="21021" spans="1:5" x14ac:dyDescent="0.3">
      <c r="A21021" s="82">
        <v>106</v>
      </c>
      <c r="B21021" s="82">
        <v>169</v>
      </c>
      <c r="C21021" s="83" t="s">
        <v>176</v>
      </c>
      <c r="D21021" s="84">
        <v>0.25073918739167461</v>
      </c>
      <c r="E21021" s="85">
        <v>8.472212586003891E-2</v>
      </c>
    </row>
    <row r="21022" spans="1:5" x14ac:dyDescent="0.3">
      <c r="A21022" s="82">
        <v>106</v>
      </c>
      <c r="B21022" s="82">
        <v>170</v>
      </c>
      <c r="C21022" s="83" t="s">
        <v>177</v>
      </c>
      <c r="D21022" s="84">
        <v>1.8589419778710545</v>
      </c>
      <c r="E21022" s="85">
        <v>0.2159953802247232</v>
      </c>
    </row>
    <row r="21023" spans="1:5" x14ac:dyDescent="0.3">
      <c r="A21023" s="82">
        <v>106</v>
      </c>
      <c r="B21023" s="82">
        <v>172</v>
      </c>
      <c r="C21023" s="83" t="s">
        <v>398</v>
      </c>
      <c r="D21023" s="84">
        <v>0.51906913784492481</v>
      </c>
      <c r="E21023" s="85">
        <v>0.24066000217772321</v>
      </c>
    </row>
    <row r="21024" spans="1:5" x14ac:dyDescent="0.3">
      <c r="A21024" s="82">
        <v>106</v>
      </c>
      <c r="B21024" s="82">
        <v>174</v>
      </c>
      <c r="C21024" s="83" t="s">
        <v>314</v>
      </c>
      <c r="D21024" s="84">
        <v>1.0935519683283699</v>
      </c>
      <c r="E21024" s="85">
        <v>0.834731504413468</v>
      </c>
    </row>
    <row r="21025" spans="1:5" x14ac:dyDescent="0.3">
      <c r="A21025" s="82">
        <v>106</v>
      </c>
      <c r="B21025" s="82">
        <v>175</v>
      </c>
      <c r="C21025" s="83" t="s">
        <v>304</v>
      </c>
      <c r="D21025" s="84">
        <v>0.90651956158730063</v>
      </c>
      <c r="E21025" s="85">
        <v>0.70447214413935177</v>
      </c>
    </row>
    <row r="21026" spans="1:5" x14ac:dyDescent="0.3">
      <c r="A21026" s="82">
        <v>106</v>
      </c>
      <c r="B21026" s="82">
        <v>176</v>
      </c>
      <c r="C21026" s="83" t="s">
        <v>305</v>
      </c>
      <c r="D21026" s="84">
        <v>1.0031351117454661</v>
      </c>
      <c r="E21026" s="85">
        <v>0.98144895184376035</v>
      </c>
    </row>
    <row r="21027" spans="1:5" x14ac:dyDescent="0.3">
      <c r="A21027" s="82">
        <v>106</v>
      </c>
      <c r="B21027" s="82">
        <v>177</v>
      </c>
      <c r="C21027" s="83" t="s">
        <v>306</v>
      </c>
      <c r="D21027" s="84">
        <v>1.0770550817638098</v>
      </c>
      <c r="E21027" s="85">
        <v>0.59357218402753742</v>
      </c>
    </row>
    <row r="21028" spans="1:5" x14ac:dyDescent="0.3">
      <c r="A21028" s="82">
        <v>106</v>
      </c>
      <c r="B21028" s="82">
        <v>178</v>
      </c>
      <c r="C21028" s="83" t="s">
        <v>347</v>
      </c>
      <c r="D21028" s="84">
        <v>0.67591638768323592</v>
      </c>
      <c r="E21028" s="85">
        <v>0.48392031124354484</v>
      </c>
    </row>
    <row r="21029" spans="1:5" x14ac:dyDescent="0.3">
      <c r="A21029" s="82">
        <v>106</v>
      </c>
      <c r="B21029" s="82">
        <v>180</v>
      </c>
      <c r="C21029" s="83" t="s">
        <v>307</v>
      </c>
      <c r="D21029" s="84">
        <v>2.2335751285194636</v>
      </c>
      <c r="E21029" s="85">
        <v>0.12352515561749233</v>
      </c>
    </row>
    <row r="21030" spans="1:5" x14ac:dyDescent="0.3">
      <c r="A21030" s="82">
        <v>106</v>
      </c>
      <c r="B21030" s="82">
        <v>184</v>
      </c>
      <c r="C21030" s="83" t="s">
        <v>399</v>
      </c>
      <c r="D21030" s="84">
        <v>0.74083777908201953</v>
      </c>
      <c r="E21030" s="85">
        <v>0.23668563640476215</v>
      </c>
    </row>
    <row r="21031" spans="1:5" x14ac:dyDescent="0.3">
      <c r="A21031" s="82">
        <v>106</v>
      </c>
      <c r="B21031" s="82">
        <v>185</v>
      </c>
      <c r="C21031" s="83" t="s">
        <v>400</v>
      </c>
      <c r="D21031" s="84">
        <v>0.60604131758227697</v>
      </c>
      <c r="E21031" s="85">
        <v>0.38039228362328736</v>
      </c>
    </row>
    <row r="21032" spans="1:5" x14ac:dyDescent="0.3">
      <c r="A21032" s="82">
        <v>106</v>
      </c>
      <c r="B21032" s="82">
        <v>186</v>
      </c>
      <c r="C21032" s="83" t="s">
        <v>401</v>
      </c>
      <c r="D21032" s="84">
        <v>0.67812001452503645</v>
      </c>
      <c r="E21032" s="85">
        <v>0.37109416123199757</v>
      </c>
    </row>
    <row r="21033" spans="1:5" x14ac:dyDescent="0.3">
      <c r="A21033" s="82">
        <v>106</v>
      </c>
      <c r="B21033" s="82">
        <v>187</v>
      </c>
      <c r="C21033" s="83" t="s">
        <v>402</v>
      </c>
      <c r="D21033" s="84">
        <v>0.92681066470483053</v>
      </c>
      <c r="E21033" s="85">
        <v>0.63042361863217877</v>
      </c>
    </row>
    <row r="21034" spans="1:5" x14ac:dyDescent="0.3">
      <c r="A21034" s="82">
        <v>106</v>
      </c>
      <c r="B21034" s="82">
        <v>188</v>
      </c>
      <c r="C21034" s="83" t="s">
        <v>403</v>
      </c>
      <c r="D21034" s="84">
        <v>0.79247993853302512</v>
      </c>
      <c r="E21034" s="85">
        <v>0.63291575928069066</v>
      </c>
    </row>
    <row r="21035" spans="1:5" x14ac:dyDescent="0.3">
      <c r="A21035" s="82">
        <v>106</v>
      </c>
      <c r="B21035" s="82">
        <v>189</v>
      </c>
      <c r="C21035" s="83" t="s">
        <v>404</v>
      </c>
      <c r="D21035" s="84">
        <v>1.1250713660040408</v>
      </c>
      <c r="E21035" s="85">
        <v>0.74118750262659638</v>
      </c>
    </row>
    <row r="21036" spans="1:5" x14ac:dyDescent="0.3">
      <c r="A21036" s="82">
        <v>106</v>
      </c>
      <c r="B21036" s="82">
        <v>190</v>
      </c>
      <c r="C21036" s="83" t="s">
        <v>405</v>
      </c>
      <c r="D21036" s="84">
        <v>1.2548971578280526</v>
      </c>
      <c r="E21036" s="85">
        <v>0.30771519804283509</v>
      </c>
    </row>
    <row r="21037" spans="1:5" x14ac:dyDescent="0.3">
      <c r="A21037" s="82">
        <v>106</v>
      </c>
      <c r="B21037" s="82">
        <v>191</v>
      </c>
      <c r="C21037" s="83" t="s">
        <v>406</v>
      </c>
      <c r="D21037" s="84">
        <v>0.90122725491367706</v>
      </c>
      <c r="E21037" s="85">
        <v>0.29871126236391443</v>
      </c>
    </row>
    <row r="21038" spans="1:5" x14ac:dyDescent="0.3">
      <c r="A21038" s="82">
        <v>106</v>
      </c>
      <c r="B21038" s="82">
        <v>198</v>
      </c>
      <c r="C21038" s="83" t="s">
        <v>254</v>
      </c>
      <c r="D21038" s="84">
        <v>0.94713836920600658</v>
      </c>
      <c r="E21038" s="85">
        <v>0.76302993641808825</v>
      </c>
    </row>
    <row r="21039" spans="1:5" x14ac:dyDescent="0.3">
      <c r="A21039" s="82">
        <v>106</v>
      </c>
      <c r="B21039" s="82">
        <v>199</v>
      </c>
      <c r="C21039" s="83" t="s">
        <v>255</v>
      </c>
      <c r="D21039" s="84">
        <v>0.94533034958640449</v>
      </c>
      <c r="E21039" s="85">
        <v>0.34102611707049502</v>
      </c>
    </row>
    <row r="21040" spans="1:5" x14ac:dyDescent="0.3">
      <c r="A21040" s="82">
        <v>106</v>
      </c>
      <c r="B21040" s="82">
        <v>200</v>
      </c>
      <c r="C21040" s="83" t="s">
        <v>256</v>
      </c>
      <c r="D21040" s="84">
        <v>1.0036363711981562</v>
      </c>
      <c r="E21040" s="85">
        <v>0.92176860228529633</v>
      </c>
    </row>
    <row r="21041" spans="1:5" x14ac:dyDescent="0.3">
      <c r="A21041" s="82">
        <v>106</v>
      </c>
      <c r="B21041" s="82">
        <v>207</v>
      </c>
      <c r="C21041" s="83" t="s">
        <v>257</v>
      </c>
      <c r="D21041" s="84">
        <v>0.8527820474826443</v>
      </c>
      <c r="E21041" s="85">
        <v>0.31526470729266454</v>
      </c>
    </row>
    <row r="21042" spans="1:5" x14ac:dyDescent="0.3">
      <c r="A21042" s="82">
        <v>106</v>
      </c>
      <c r="B21042" s="82">
        <v>208</v>
      </c>
      <c r="C21042" s="83" t="s">
        <v>178</v>
      </c>
      <c r="D21042" s="84">
        <v>0.95933982168232357</v>
      </c>
      <c r="E21042" s="85">
        <v>0.66983078692371745</v>
      </c>
    </row>
    <row r="21043" spans="1:5" x14ac:dyDescent="0.3">
      <c r="A21043" s="82">
        <v>106</v>
      </c>
      <c r="B21043" s="82">
        <v>209</v>
      </c>
      <c r="C21043" s="83" t="s">
        <v>179</v>
      </c>
      <c r="D21043" s="84">
        <v>0.95358413687690624</v>
      </c>
      <c r="E21043" s="85">
        <v>0.50815479892939175</v>
      </c>
    </row>
    <row r="21044" spans="1:5" x14ac:dyDescent="0.3">
      <c r="A21044" s="82">
        <v>106</v>
      </c>
      <c r="B21044" s="82">
        <v>215</v>
      </c>
      <c r="C21044" s="83" t="s">
        <v>348</v>
      </c>
      <c r="D21044" s="84">
        <v>0.97702151882507782</v>
      </c>
      <c r="E21044" s="85">
        <v>0.21799225358409002</v>
      </c>
    </row>
    <row r="21045" spans="1:5" x14ac:dyDescent="0.3">
      <c r="A21045" s="82">
        <v>106</v>
      </c>
      <c r="B21045" s="82">
        <v>216</v>
      </c>
      <c r="C21045" s="83" t="s">
        <v>180</v>
      </c>
      <c r="D21045" s="84">
        <v>0.77839204489463909</v>
      </c>
      <c r="E21045" s="85">
        <v>6.0131407102752981E-6</v>
      </c>
    </row>
    <row r="21046" spans="1:5" x14ac:dyDescent="0.3">
      <c r="A21046" s="82">
        <v>106</v>
      </c>
      <c r="B21046" s="82">
        <v>217</v>
      </c>
      <c r="C21046" s="83" t="s">
        <v>181</v>
      </c>
      <c r="D21046" s="84">
        <v>0.89400777252807018</v>
      </c>
      <c r="E21046" s="85">
        <v>0.79294712169312853</v>
      </c>
    </row>
    <row r="21047" spans="1:5" x14ac:dyDescent="0.3">
      <c r="A21047" s="82">
        <v>106</v>
      </c>
      <c r="B21047" s="82">
        <v>218</v>
      </c>
      <c r="C21047" s="83" t="s">
        <v>182</v>
      </c>
      <c r="D21047" s="84">
        <v>1.3675836461232092</v>
      </c>
      <c r="E21047" s="85">
        <v>0.73182707525776769</v>
      </c>
    </row>
    <row r="21048" spans="1:5" x14ac:dyDescent="0.3">
      <c r="A21048" s="82">
        <v>106</v>
      </c>
      <c r="B21048" s="82">
        <v>219</v>
      </c>
      <c r="C21048" s="83" t="s">
        <v>183</v>
      </c>
      <c r="D21048" s="84">
        <v>0.96272078329563615</v>
      </c>
      <c r="E21048" s="85">
        <v>0.71279159582355633</v>
      </c>
    </row>
    <row r="21049" spans="1:5" x14ac:dyDescent="0.3">
      <c r="A21049" s="82">
        <v>106</v>
      </c>
      <c r="B21049" s="82">
        <v>220</v>
      </c>
      <c r="C21049" s="83" t="s">
        <v>184</v>
      </c>
      <c r="D21049" s="84">
        <v>0.98972250681067131</v>
      </c>
      <c r="E21049" s="85">
        <v>0.63390258754401763</v>
      </c>
    </row>
    <row r="21050" spans="1:5" x14ac:dyDescent="0.3">
      <c r="A21050" s="82">
        <v>106</v>
      </c>
      <c r="B21050" s="82">
        <v>225</v>
      </c>
      <c r="C21050" s="83" t="s">
        <v>185</v>
      </c>
      <c r="D21050" s="84">
        <v>0.80513301818269167</v>
      </c>
      <c r="E21050" s="85">
        <v>0.65572627131321837</v>
      </c>
    </row>
    <row r="21051" spans="1:5" x14ac:dyDescent="0.3">
      <c r="A21051" s="82">
        <v>106</v>
      </c>
      <c r="B21051" s="82">
        <v>226</v>
      </c>
      <c r="C21051" s="83" t="s">
        <v>186</v>
      </c>
      <c r="D21051" s="84">
        <v>1.1128555680490899</v>
      </c>
      <c r="E21051" s="85">
        <v>0.47357417263336699</v>
      </c>
    </row>
    <row r="21052" spans="1:5" x14ac:dyDescent="0.3">
      <c r="A21052" s="82">
        <v>106</v>
      </c>
      <c r="B21052" s="82">
        <v>227</v>
      </c>
      <c r="C21052" s="83" t="s">
        <v>187</v>
      </c>
      <c r="D21052" s="84">
        <v>1.0016821058240812</v>
      </c>
      <c r="E21052" s="85">
        <v>0.96922594420859287</v>
      </c>
    </row>
    <row r="21053" spans="1:5" x14ac:dyDescent="0.3">
      <c r="A21053" s="82">
        <v>106</v>
      </c>
      <c r="B21053" s="82">
        <v>228</v>
      </c>
      <c r="C21053" s="83" t="s">
        <v>188</v>
      </c>
      <c r="D21053" s="84">
        <v>0.951501056790379</v>
      </c>
      <c r="E21053" s="85">
        <v>2.2986616840417889E-2</v>
      </c>
    </row>
    <row r="21054" spans="1:5" x14ac:dyDescent="0.3">
      <c r="A21054" s="82">
        <v>106</v>
      </c>
      <c r="B21054" s="82">
        <v>230</v>
      </c>
      <c r="C21054" s="83" t="s">
        <v>189</v>
      </c>
      <c r="D21054" s="84">
        <v>0.95473551882714847</v>
      </c>
      <c r="E21054" s="85">
        <v>6.0693097138197039E-2</v>
      </c>
    </row>
    <row r="21055" spans="1:5" x14ac:dyDescent="0.3">
      <c r="A21055" s="82">
        <v>106</v>
      </c>
      <c r="B21055" s="82">
        <v>231</v>
      </c>
      <c r="C21055" s="83" t="s">
        <v>349</v>
      </c>
      <c r="D21055" s="84">
        <v>1.0484878487102014</v>
      </c>
      <c r="E21055" s="85">
        <v>0.42735801429246945</v>
      </c>
    </row>
    <row r="21056" spans="1:5" x14ac:dyDescent="0.3">
      <c r="A21056" s="82">
        <v>106</v>
      </c>
      <c r="B21056" s="82">
        <v>232</v>
      </c>
      <c r="C21056" s="83" t="s">
        <v>190</v>
      </c>
      <c r="D21056" s="84">
        <v>0.99654945596290267</v>
      </c>
      <c r="E21056" s="85">
        <v>0.98245109259962871</v>
      </c>
    </row>
    <row r="21057" spans="1:5" x14ac:dyDescent="0.3">
      <c r="A21057" s="82">
        <v>106</v>
      </c>
      <c r="B21057" s="82">
        <v>233</v>
      </c>
      <c r="C21057" s="83" t="s">
        <v>191</v>
      </c>
      <c r="D21057" s="84">
        <v>1.1748357660436808</v>
      </c>
      <c r="E21057" s="85">
        <v>0.6281015321208625</v>
      </c>
    </row>
    <row r="21058" spans="1:5" x14ac:dyDescent="0.3">
      <c r="A21058" s="82">
        <v>106</v>
      </c>
      <c r="B21058" s="82">
        <v>234</v>
      </c>
      <c r="C21058" s="83" t="s">
        <v>192</v>
      </c>
      <c r="D21058" s="84">
        <v>0.98097293438189281</v>
      </c>
      <c r="E21058" s="85">
        <v>0.8163080433433425</v>
      </c>
    </row>
    <row r="21059" spans="1:5" x14ac:dyDescent="0.3">
      <c r="A21059" s="82">
        <v>106</v>
      </c>
      <c r="B21059" s="82">
        <v>235</v>
      </c>
      <c r="C21059" s="83" t="s">
        <v>193</v>
      </c>
      <c r="D21059" s="84">
        <v>0.97609640996959057</v>
      </c>
      <c r="E21059" s="85">
        <v>0.70442369975276331</v>
      </c>
    </row>
    <row r="21060" spans="1:5" x14ac:dyDescent="0.3">
      <c r="A21060" s="82">
        <v>106</v>
      </c>
      <c r="B21060" s="82">
        <v>237</v>
      </c>
      <c r="C21060" s="83" t="s">
        <v>194</v>
      </c>
      <c r="D21060" s="84">
        <v>0.96318350529708707</v>
      </c>
      <c r="E21060" s="85">
        <v>3.9980446622292304E-2</v>
      </c>
    </row>
    <row r="21061" spans="1:5" x14ac:dyDescent="0.3">
      <c r="A21061" s="82">
        <v>106</v>
      </c>
      <c r="B21061" s="82">
        <v>238</v>
      </c>
      <c r="C21061" s="83" t="s">
        <v>350</v>
      </c>
      <c r="D21061" s="84">
        <v>0.8491349904895521</v>
      </c>
      <c r="E21061" s="85">
        <v>0.81730798311459252</v>
      </c>
    </row>
    <row r="21062" spans="1:5" x14ac:dyDescent="0.3">
      <c r="A21062" s="82">
        <v>106</v>
      </c>
      <c r="B21062" s="82">
        <v>250</v>
      </c>
      <c r="C21062" s="83" t="s">
        <v>308</v>
      </c>
      <c r="D21062" s="84">
        <v>2187128233.343637</v>
      </c>
      <c r="E21062" s="85"/>
    </row>
    <row r="21063" spans="1:5" x14ac:dyDescent="0.3">
      <c r="A21063" s="82">
        <v>106</v>
      </c>
      <c r="B21063" s="82">
        <v>251</v>
      </c>
      <c r="C21063" s="83" t="s">
        <v>407</v>
      </c>
      <c r="D21063" s="84">
        <v>0.9119582667508952</v>
      </c>
      <c r="E21063" s="85">
        <v>0.33040503120770359</v>
      </c>
    </row>
    <row r="21064" spans="1:5" x14ac:dyDescent="0.3">
      <c r="A21064" s="82">
        <v>106</v>
      </c>
      <c r="B21064" s="82">
        <v>252</v>
      </c>
      <c r="C21064" s="83" t="s">
        <v>195</v>
      </c>
      <c r="D21064" s="84">
        <v>0.80670502000731226</v>
      </c>
      <c r="E21064" s="85">
        <v>9.7935163696156772E-37</v>
      </c>
    </row>
    <row r="21065" spans="1:5" x14ac:dyDescent="0.3">
      <c r="A21065" s="82">
        <v>106</v>
      </c>
      <c r="B21065" s="82">
        <v>253</v>
      </c>
      <c r="C21065" s="83" t="s">
        <v>196</v>
      </c>
      <c r="D21065" s="84">
        <v>0.85173318600133563</v>
      </c>
      <c r="E21065" s="85">
        <v>1.3526880443953695E-16</v>
      </c>
    </row>
    <row r="21066" spans="1:5" x14ac:dyDescent="0.3">
      <c r="A21066" s="82">
        <v>106</v>
      </c>
      <c r="B21066" s="82">
        <v>254</v>
      </c>
      <c r="C21066" s="83" t="s">
        <v>197</v>
      </c>
      <c r="D21066" s="84">
        <v>0.95136072523808635</v>
      </c>
      <c r="E21066" s="85">
        <v>0.58715736971318178</v>
      </c>
    </row>
    <row r="21067" spans="1:5" x14ac:dyDescent="0.3">
      <c r="A21067" s="82">
        <v>106</v>
      </c>
      <c r="B21067" s="82">
        <v>256</v>
      </c>
      <c r="C21067" s="83" t="s">
        <v>408</v>
      </c>
      <c r="D21067" s="84">
        <v>1.0980065809545203</v>
      </c>
      <c r="E21067" s="85">
        <v>0.65919227842312833</v>
      </c>
    </row>
    <row r="21068" spans="1:5" x14ac:dyDescent="0.3">
      <c r="A21068" s="82">
        <v>106</v>
      </c>
      <c r="B21068" s="82">
        <v>258</v>
      </c>
      <c r="C21068" s="83" t="s">
        <v>198</v>
      </c>
      <c r="D21068" s="84">
        <v>0.9756215467924616</v>
      </c>
      <c r="E21068" s="85">
        <v>0.3020117783361409</v>
      </c>
    </row>
    <row r="21069" spans="1:5" x14ac:dyDescent="0.3">
      <c r="A21069" s="82">
        <v>106</v>
      </c>
      <c r="B21069" s="82">
        <v>259</v>
      </c>
      <c r="C21069" s="83" t="s">
        <v>309</v>
      </c>
      <c r="D21069" s="84">
        <v>5410956227.2182341</v>
      </c>
      <c r="E21069" s="85"/>
    </row>
    <row r="21070" spans="1:5" x14ac:dyDescent="0.3">
      <c r="A21070" s="82">
        <v>106</v>
      </c>
      <c r="B21070" s="82">
        <v>261</v>
      </c>
      <c r="C21070" s="83" t="s">
        <v>199</v>
      </c>
      <c r="D21070" s="84">
        <v>1.0339464334165898</v>
      </c>
      <c r="E21070" s="85">
        <v>0.91733465126852454</v>
      </c>
    </row>
    <row r="21071" spans="1:5" x14ac:dyDescent="0.3">
      <c r="A21071" s="82">
        <v>106</v>
      </c>
      <c r="B21071" s="82">
        <v>262</v>
      </c>
      <c r="C21071" s="83" t="s">
        <v>409</v>
      </c>
      <c r="D21071" s="84">
        <v>0.99742843110050627</v>
      </c>
      <c r="E21071" s="85">
        <v>0.98114723098975487</v>
      </c>
    </row>
    <row r="21072" spans="1:5" x14ac:dyDescent="0.3">
      <c r="A21072" s="82">
        <v>106</v>
      </c>
      <c r="B21072" s="82">
        <v>263</v>
      </c>
      <c r="C21072" s="83" t="s">
        <v>410</v>
      </c>
      <c r="D21072" s="84">
        <v>0.78981541894765894</v>
      </c>
      <c r="E21072" s="85">
        <v>0.15978332612110036</v>
      </c>
    </row>
    <row r="21073" spans="1:5" x14ac:dyDescent="0.3">
      <c r="A21073" s="82">
        <v>106</v>
      </c>
      <c r="B21073" s="82">
        <v>265</v>
      </c>
      <c r="C21073" s="83" t="s">
        <v>200</v>
      </c>
      <c r="D21073" s="84">
        <v>1.0168244740531371</v>
      </c>
      <c r="E21073" s="85">
        <v>0.79731924313742164</v>
      </c>
    </row>
    <row r="21074" spans="1:5" x14ac:dyDescent="0.3">
      <c r="A21074" s="82">
        <v>106</v>
      </c>
      <c r="B21074" s="82">
        <v>266</v>
      </c>
      <c r="C21074" s="83" t="s">
        <v>351</v>
      </c>
      <c r="D21074" s="84">
        <v>0.96913719558931333</v>
      </c>
      <c r="E21074" s="85">
        <v>0.65002027631285597</v>
      </c>
    </row>
    <row r="21075" spans="1:5" x14ac:dyDescent="0.3">
      <c r="A21075" s="82">
        <v>106</v>
      </c>
      <c r="B21075" s="82">
        <v>267</v>
      </c>
      <c r="C21075" s="83" t="s">
        <v>352</v>
      </c>
      <c r="D21075" s="84">
        <v>1.0648021302239086</v>
      </c>
      <c r="E21075" s="85">
        <v>0.66881770952937392</v>
      </c>
    </row>
    <row r="21076" spans="1:5" x14ac:dyDescent="0.3">
      <c r="A21076" s="82">
        <v>106</v>
      </c>
      <c r="B21076" s="82">
        <v>268</v>
      </c>
      <c r="C21076" s="83" t="s">
        <v>411</v>
      </c>
      <c r="D21076" s="84">
        <v>0.97384752223468507</v>
      </c>
      <c r="E21076" s="85">
        <v>0.67768066022599471</v>
      </c>
    </row>
    <row r="21077" spans="1:5" x14ac:dyDescent="0.3">
      <c r="A21077" s="82">
        <v>106</v>
      </c>
      <c r="B21077" s="82">
        <v>269</v>
      </c>
      <c r="C21077" s="83" t="s">
        <v>412</v>
      </c>
      <c r="D21077" s="84">
        <v>0.94959077508188439</v>
      </c>
      <c r="E21077" s="85">
        <v>0.94185455544761565</v>
      </c>
    </row>
    <row r="21078" spans="1:5" x14ac:dyDescent="0.3">
      <c r="A21078" s="82">
        <v>106</v>
      </c>
      <c r="B21078" s="82">
        <v>270</v>
      </c>
      <c r="C21078" s="83" t="s">
        <v>201</v>
      </c>
      <c r="D21078" s="84">
        <v>0.98074192279902939</v>
      </c>
      <c r="E21078" s="85">
        <v>0.804484417768356</v>
      </c>
    </row>
    <row r="21079" spans="1:5" x14ac:dyDescent="0.3">
      <c r="A21079" s="82">
        <v>106</v>
      </c>
      <c r="B21079" s="82">
        <v>271</v>
      </c>
      <c r="C21079" s="83" t="s">
        <v>413</v>
      </c>
      <c r="D21079" s="84">
        <v>0.93168595366842699</v>
      </c>
      <c r="E21079" s="85">
        <v>0.28325438546856563</v>
      </c>
    </row>
    <row r="21080" spans="1:5" x14ac:dyDescent="0.3">
      <c r="A21080" s="82">
        <v>106</v>
      </c>
      <c r="B21080" s="82">
        <v>273</v>
      </c>
      <c r="C21080" s="83" t="s">
        <v>414</v>
      </c>
      <c r="D21080" s="84">
        <v>0.96472257120500116</v>
      </c>
      <c r="E21080" s="85">
        <v>0.71906339236052252</v>
      </c>
    </row>
    <row r="21081" spans="1:5" x14ac:dyDescent="0.3">
      <c r="A21081" s="82">
        <v>106</v>
      </c>
      <c r="B21081" s="82">
        <v>276</v>
      </c>
      <c r="C21081" s="83" t="s">
        <v>415</v>
      </c>
      <c r="D21081" s="84">
        <v>0.82929705648655383</v>
      </c>
      <c r="E21081" s="85">
        <v>0.37051936083608261</v>
      </c>
    </row>
    <row r="21082" spans="1:5" x14ac:dyDescent="0.3">
      <c r="A21082" s="82">
        <v>106</v>
      </c>
      <c r="B21082" s="82">
        <v>277</v>
      </c>
      <c r="C21082" s="83" t="s">
        <v>416</v>
      </c>
      <c r="D21082" s="84">
        <v>0.97446871379677913</v>
      </c>
      <c r="E21082" s="85">
        <v>0.73206808121311895</v>
      </c>
    </row>
    <row r="21083" spans="1:5" x14ac:dyDescent="0.3">
      <c r="A21083" s="82">
        <v>106</v>
      </c>
      <c r="B21083" s="82">
        <v>278</v>
      </c>
      <c r="C21083" s="83" t="s">
        <v>417</v>
      </c>
      <c r="D21083" s="84">
        <v>0.96479794198838176</v>
      </c>
      <c r="E21083" s="85">
        <v>0.67763439207125686</v>
      </c>
    </row>
    <row r="21084" spans="1:5" x14ac:dyDescent="0.3">
      <c r="A21084" s="82">
        <v>106</v>
      </c>
      <c r="B21084" s="82">
        <v>281</v>
      </c>
      <c r="C21084" s="83" t="s">
        <v>418</v>
      </c>
      <c r="D21084" s="84">
        <v>0.85776719027986037</v>
      </c>
      <c r="E21084" s="85">
        <v>0.99999845197649573</v>
      </c>
    </row>
    <row r="21085" spans="1:5" x14ac:dyDescent="0.3">
      <c r="A21085" s="82">
        <v>106</v>
      </c>
      <c r="B21085" s="82">
        <v>282</v>
      </c>
      <c r="C21085" s="83" t="s">
        <v>310</v>
      </c>
      <c r="D21085" s="84">
        <v>0.84461978817192374</v>
      </c>
      <c r="E21085" s="85">
        <v>0.86615101140400208</v>
      </c>
    </row>
    <row r="21086" spans="1:5" x14ac:dyDescent="0.3">
      <c r="A21086" s="82">
        <v>106</v>
      </c>
      <c r="B21086" s="82">
        <v>283</v>
      </c>
      <c r="C21086" s="83" t="s">
        <v>419</v>
      </c>
      <c r="D21086" s="84">
        <v>0.95098267931390024</v>
      </c>
      <c r="E21086" s="85">
        <v>0.16309213368093345</v>
      </c>
    </row>
    <row r="21087" spans="1:5" x14ac:dyDescent="0.3">
      <c r="A21087" s="82">
        <v>106</v>
      </c>
      <c r="B21087" s="82">
        <v>284</v>
      </c>
      <c r="C21087" s="83" t="s">
        <v>420</v>
      </c>
      <c r="D21087" s="84">
        <v>0.83424459747597013</v>
      </c>
      <c r="E21087" s="85">
        <v>0.99999816896879146</v>
      </c>
    </row>
    <row r="21088" spans="1:5" x14ac:dyDescent="0.3">
      <c r="A21088" s="82">
        <v>106</v>
      </c>
      <c r="B21088" s="82">
        <v>285</v>
      </c>
      <c r="C21088" s="83" t="s">
        <v>421</v>
      </c>
      <c r="D21088" s="84">
        <v>0.86666676580366686</v>
      </c>
      <c r="E21088" s="85">
        <v>0.999999052595962</v>
      </c>
    </row>
    <row r="21089" spans="1:5" x14ac:dyDescent="0.3">
      <c r="A21089" s="82">
        <v>106</v>
      </c>
      <c r="B21089" s="82">
        <v>286</v>
      </c>
      <c r="C21089" s="83" t="s">
        <v>311</v>
      </c>
      <c r="D21089" s="84">
        <v>0.99973257079792921</v>
      </c>
      <c r="E21089" s="85">
        <v>0.99937205948515673</v>
      </c>
    </row>
    <row r="21090" spans="1:5" x14ac:dyDescent="0.3">
      <c r="A21090" s="82">
        <v>106</v>
      </c>
      <c r="B21090" s="82">
        <v>287</v>
      </c>
      <c r="C21090" s="83" t="s">
        <v>422</v>
      </c>
      <c r="D21090" s="84">
        <v>1.0195751164932514</v>
      </c>
      <c r="E21090" s="85">
        <v>0.71609829494852928</v>
      </c>
    </row>
    <row r="21091" spans="1:5" x14ac:dyDescent="0.3">
      <c r="A21091" s="82">
        <v>106</v>
      </c>
      <c r="B21091" s="82">
        <v>288</v>
      </c>
      <c r="C21091" s="83" t="s">
        <v>202</v>
      </c>
      <c r="D21091" s="84">
        <v>1.0678721935940887</v>
      </c>
      <c r="E21091" s="85">
        <v>0.62454728045706676</v>
      </c>
    </row>
    <row r="21092" spans="1:5" x14ac:dyDescent="0.3">
      <c r="A21092" s="82">
        <v>106</v>
      </c>
      <c r="B21092" s="82">
        <v>289</v>
      </c>
      <c r="C21092" s="83" t="s">
        <v>203</v>
      </c>
      <c r="D21092" s="84">
        <v>0.95284966170099683</v>
      </c>
      <c r="E21092" s="85">
        <v>0.70478480689103429</v>
      </c>
    </row>
    <row r="21093" spans="1:5" x14ac:dyDescent="0.3">
      <c r="A21093" s="82">
        <v>106</v>
      </c>
      <c r="B21093" s="82">
        <v>290</v>
      </c>
      <c r="C21093" s="83" t="s">
        <v>204</v>
      </c>
      <c r="D21093" s="84">
        <v>1.0075726653394295</v>
      </c>
      <c r="E21093" s="85">
        <v>0.89317636861781979</v>
      </c>
    </row>
    <row r="21094" spans="1:5" x14ac:dyDescent="0.3">
      <c r="A21094" s="82">
        <v>106</v>
      </c>
      <c r="B21094" s="82">
        <v>292</v>
      </c>
      <c r="C21094" s="83" t="s">
        <v>312</v>
      </c>
      <c r="D21094" s="84">
        <v>1.1827038350913943</v>
      </c>
      <c r="E21094" s="85">
        <v>0.83750701803667682</v>
      </c>
    </row>
    <row r="21095" spans="1:5" x14ac:dyDescent="0.3">
      <c r="A21095" s="82">
        <v>106</v>
      </c>
      <c r="B21095" s="82">
        <v>293</v>
      </c>
      <c r="C21095" s="83" t="s">
        <v>423</v>
      </c>
      <c r="D21095" s="84">
        <v>1.0129578762563105</v>
      </c>
      <c r="E21095" s="85">
        <v>0.92001429304936377</v>
      </c>
    </row>
    <row r="21096" spans="1:5" x14ac:dyDescent="0.3">
      <c r="A21096" s="82">
        <v>106</v>
      </c>
      <c r="B21096" s="82">
        <v>294</v>
      </c>
      <c r="C21096" s="83" t="s">
        <v>424</v>
      </c>
      <c r="D21096" s="84">
        <v>0.96521731190807936</v>
      </c>
      <c r="E21096" s="85">
        <v>0.63284231973773619</v>
      </c>
    </row>
    <row r="21097" spans="1:5" x14ac:dyDescent="0.3">
      <c r="A21097" s="82">
        <v>106</v>
      </c>
      <c r="B21097" s="82">
        <v>295</v>
      </c>
      <c r="C21097" s="83" t="s">
        <v>425</v>
      </c>
      <c r="D21097" s="84">
        <v>0.88008371631241433</v>
      </c>
      <c r="E21097" s="85">
        <v>0.1226804851551957</v>
      </c>
    </row>
    <row r="21098" spans="1:5" x14ac:dyDescent="0.3">
      <c r="A21098" s="82">
        <v>106</v>
      </c>
      <c r="B21098" s="82">
        <v>296</v>
      </c>
      <c r="C21098" s="83" t="s">
        <v>426</v>
      </c>
      <c r="D21098" s="84">
        <v>0.93302928135387242</v>
      </c>
      <c r="E21098" s="85">
        <v>0.39537092787145078</v>
      </c>
    </row>
    <row r="21099" spans="1:5" x14ac:dyDescent="0.3">
      <c r="A21099" s="82">
        <v>106</v>
      </c>
      <c r="B21099" s="82">
        <v>297</v>
      </c>
      <c r="C21099" s="83" t="s">
        <v>205</v>
      </c>
      <c r="D21099" s="84">
        <v>0.99548471778959424</v>
      </c>
      <c r="E21099" s="85">
        <v>0.98582087812873898</v>
      </c>
    </row>
    <row r="21100" spans="1:5" x14ac:dyDescent="0.3">
      <c r="A21100" s="82">
        <v>106</v>
      </c>
      <c r="B21100" s="82">
        <v>298</v>
      </c>
      <c r="C21100" s="83" t="s">
        <v>206</v>
      </c>
      <c r="D21100" s="84">
        <v>1.0207835445518283</v>
      </c>
      <c r="E21100" s="85">
        <v>0.92235570191485716</v>
      </c>
    </row>
    <row r="21101" spans="1:5" x14ac:dyDescent="0.3">
      <c r="A21101" s="82">
        <v>106</v>
      </c>
      <c r="B21101" s="82">
        <v>299</v>
      </c>
      <c r="C21101" s="83" t="s">
        <v>207</v>
      </c>
      <c r="D21101" s="84">
        <v>0.9793785495501075</v>
      </c>
      <c r="E21101" s="85">
        <v>0.9090220944295857</v>
      </c>
    </row>
    <row r="21102" spans="1:5" x14ac:dyDescent="0.3">
      <c r="A21102" s="82">
        <v>106</v>
      </c>
      <c r="B21102" s="82">
        <v>300</v>
      </c>
      <c r="C21102" s="83" t="s">
        <v>315</v>
      </c>
      <c r="D21102" s="84">
        <v>0.94250051751220576</v>
      </c>
      <c r="E21102" s="85">
        <v>0.48580103811775888</v>
      </c>
    </row>
    <row r="21103" spans="1:5" x14ac:dyDescent="0.3">
      <c r="A21103" s="82">
        <v>106</v>
      </c>
      <c r="B21103" s="82">
        <v>301</v>
      </c>
      <c r="C21103" s="83" t="s">
        <v>258</v>
      </c>
      <c r="D21103" s="84">
        <v>1.2218676646921722</v>
      </c>
      <c r="E21103" s="85">
        <v>0.4847979388975332</v>
      </c>
    </row>
    <row r="21104" spans="1:5" x14ac:dyDescent="0.3">
      <c r="A21104" s="82">
        <v>106</v>
      </c>
      <c r="B21104" s="82">
        <v>305</v>
      </c>
      <c r="C21104" s="83" t="s">
        <v>427</v>
      </c>
      <c r="D21104" s="84">
        <v>1.0108026986582843</v>
      </c>
      <c r="E21104" s="85">
        <v>0.82557901964890446</v>
      </c>
    </row>
    <row r="21105" spans="1:5" x14ac:dyDescent="0.3">
      <c r="A21105" s="82">
        <v>106</v>
      </c>
      <c r="B21105" s="82">
        <v>306</v>
      </c>
      <c r="C21105" s="83" t="s">
        <v>428</v>
      </c>
      <c r="D21105" s="84">
        <v>0.98743860405133721</v>
      </c>
      <c r="E21105" s="85">
        <v>0.5928039521184687</v>
      </c>
    </row>
    <row r="21106" spans="1:5" x14ac:dyDescent="0.3">
      <c r="A21106" s="82">
        <v>106</v>
      </c>
      <c r="B21106" s="82">
        <v>313</v>
      </c>
      <c r="C21106" s="83" t="s">
        <v>429</v>
      </c>
      <c r="D21106" s="84">
        <v>0.97587197590667252</v>
      </c>
      <c r="E21106" s="85">
        <v>0.55684660608707337</v>
      </c>
    </row>
    <row r="21107" spans="1:5" x14ac:dyDescent="0.3">
      <c r="A21107" s="82">
        <v>107</v>
      </c>
      <c r="B21107" s="82">
        <v>1</v>
      </c>
      <c r="C21107" s="83" t="s">
        <v>376</v>
      </c>
      <c r="D21107" s="84">
        <v>1.0857448814424433</v>
      </c>
      <c r="E21107" s="85">
        <v>0.74098280511364012</v>
      </c>
    </row>
    <row r="21108" spans="1:5" x14ac:dyDescent="0.3">
      <c r="A21108" s="82">
        <v>107</v>
      </c>
      <c r="B21108" s="82">
        <v>2</v>
      </c>
      <c r="C21108" s="83" t="s">
        <v>236</v>
      </c>
      <c r="D21108" s="84">
        <v>0.97046524610267126</v>
      </c>
      <c r="E21108" s="85">
        <v>0.86085064833261493</v>
      </c>
    </row>
    <row r="21109" spans="1:5" x14ac:dyDescent="0.3">
      <c r="A21109" s="82">
        <v>107</v>
      </c>
      <c r="B21109" s="82">
        <v>3</v>
      </c>
      <c r="C21109" s="83" t="s">
        <v>237</v>
      </c>
      <c r="D21109" s="84">
        <v>150627822.52898338</v>
      </c>
      <c r="E21109" s="85">
        <v>0.99874833960065157</v>
      </c>
    </row>
    <row r="21110" spans="1:5" x14ac:dyDescent="0.3">
      <c r="A21110" s="82">
        <v>107</v>
      </c>
      <c r="B21110" s="82">
        <v>4</v>
      </c>
      <c r="C21110" s="83" t="s">
        <v>138</v>
      </c>
      <c r="D21110" s="84">
        <v>0.47068724161778136</v>
      </c>
      <c r="E21110" s="85">
        <v>0.53845351787989104</v>
      </c>
    </row>
    <row r="21111" spans="1:5" x14ac:dyDescent="0.3">
      <c r="A21111" s="82">
        <v>107</v>
      </c>
      <c r="B21111" s="82">
        <v>5</v>
      </c>
      <c r="C21111" s="83" t="s">
        <v>238</v>
      </c>
      <c r="D21111" s="84">
        <v>0.56355339160453877</v>
      </c>
      <c r="E21111" s="85">
        <v>4.6494400472874592E-2</v>
      </c>
    </row>
    <row r="21112" spans="1:5" x14ac:dyDescent="0.3">
      <c r="A21112" s="82">
        <v>107</v>
      </c>
      <c r="B21112" s="82">
        <v>6</v>
      </c>
      <c r="C21112" s="83" t="s">
        <v>331</v>
      </c>
      <c r="D21112" s="84">
        <v>0.95347604457709356</v>
      </c>
      <c r="E21112" s="85">
        <v>0.92471794384783268</v>
      </c>
    </row>
    <row r="21113" spans="1:5" x14ac:dyDescent="0.3">
      <c r="A21113" s="82">
        <v>107</v>
      </c>
      <c r="B21113" s="82">
        <v>12</v>
      </c>
      <c r="C21113" s="83" t="s">
        <v>377</v>
      </c>
      <c r="D21113" s="84">
        <v>1.0090579355678866</v>
      </c>
      <c r="E21113" s="85">
        <v>0.9080129419209465</v>
      </c>
    </row>
    <row r="21114" spans="1:5" x14ac:dyDescent="0.3">
      <c r="A21114" s="82">
        <v>107</v>
      </c>
      <c r="B21114" s="82">
        <v>13</v>
      </c>
      <c r="C21114" s="83" t="s">
        <v>378</v>
      </c>
      <c r="D21114" s="84">
        <v>0.92461095830617757</v>
      </c>
      <c r="E21114" s="85">
        <v>0.24386588934631792</v>
      </c>
    </row>
    <row r="21115" spans="1:5" x14ac:dyDescent="0.3">
      <c r="A21115" s="82">
        <v>107</v>
      </c>
      <c r="B21115" s="82">
        <v>15</v>
      </c>
      <c r="C21115" s="83" t="s">
        <v>332</v>
      </c>
      <c r="D21115" s="84">
        <v>0.97309101125927722</v>
      </c>
      <c r="E21115" s="85">
        <v>0.6309319128606572</v>
      </c>
    </row>
    <row r="21116" spans="1:5" x14ac:dyDescent="0.3">
      <c r="A21116" s="82">
        <v>107</v>
      </c>
      <c r="B21116" s="82">
        <v>16</v>
      </c>
      <c r="C21116" s="83" t="s">
        <v>333</v>
      </c>
      <c r="D21116" s="84">
        <v>1.0250050290286048</v>
      </c>
      <c r="E21116" s="85">
        <v>0.64175939892087119</v>
      </c>
    </row>
    <row r="21117" spans="1:5" x14ac:dyDescent="0.3">
      <c r="A21117" s="82">
        <v>107</v>
      </c>
      <c r="B21117" s="82">
        <v>17</v>
      </c>
      <c r="C21117" s="83" t="s">
        <v>334</v>
      </c>
      <c r="D21117" s="84">
        <v>1.0308455130816563</v>
      </c>
      <c r="E21117" s="85">
        <v>0.69455449435236538</v>
      </c>
    </row>
    <row r="21118" spans="1:5" x14ac:dyDescent="0.3">
      <c r="A21118" s="82">
        <v>107</v>
      </c>
      <c r="B21118" s="82">
        <v>18</v>
      </c>
      <c r="C21118" s="83" t="s">
        <v>335</v>
      </c>
      <c r="D21118" s="84">
        <v>0.62354870863673661</v>
      </c>
      <c r="E21118" s="85">
        <v>0.26920683240742793</v>
      </c>
    </row>
    <row r="21119" spans="1:5" x14ac:dyDescent="0.3">
      <c r="A21119" s="82">
        <v>107</v>
      </c>
      <c r="B21119" s="82">
        <v>19</v>
      </c>
      <c r="C21119" s="83" t="s">
        <v>336</v>
      </c>
      <c r="D21119" s="84">
        <v>0.99457975691406009</v>
      </c>
      <c r="E21119" s="85">
        <v>0.81922835008035366</v>
      </c>
    </row>
    <row r="21120" spans="1:5" x14ac:dyDescent="0.3">
      <c r="A21120" s="82">
        <v>107</v>
      </c>
      <c r="B21120" s="82">
        <v>20</v>
      </c>
      <c r="C21120" s="83" t="s">
        <v>337</v>
      </c>
      <c r="D21120" s="84">
        <v>0.99613885611928898</v>
      </c>
      <c r="E21120" s="85">
        <v>0.93321170707106793</v>
      </c>
    </row>
    <row r="21121" spans="1:5" x14ac:dyDescent="0.3">
      <c r="A21121" s="82">
        <v>107</v>
      </c>
      <c r="B21121" s="82">
        <v>21</v>
      </c>
      <c r="C21121" s="83" t="s">
        <v>285</v>
      </c>
      <c r="D21121" s="84">
        <v>0.94597154584035381</v>
      </c>
      <c r="E21121" s="85">
        <v>0.85404752048923449</v>
      </c>
    </row>
    <row r="21122" spans="1:5" x14ac:dyDescent="0.3">
      <c r="A21122" s="82">
        <v>107</v>
      </c>
      <c r="B21122" s="82">
        <v>22</v>
      </c>
      <c r="C21122" s="83" t="s">
        <v>379</v>
      </c>
      <c r="D21122" s="84">
        <v>0.92652657670564786</v>
      </c>
      <c r="E21122" s="85">
        <v>0.62009604935369145</v>
      </c>
    </row>
    <row r="21123" spans="1:5" x14ac:dyDescent="0.3">
      <c r="A21123" s="82">
        <v>107</v>
      </c>
      <c r="B21123" s="82">
        <v>23</v>
      </c>
      <c r="C21123" s="83" t="s">
        <v>239</v>
      </c>
      <c r="D21123" s="84">
        <v>1.0068212497582885</v>
      </c>
      <c r="E21123" s="85">
        <v>0.93074175806787862</v>
      </c>
    </row>
    <row r="21124" spans="1:5" x14ac:dyDescent="0.3">
      <c r="A21124" s="82">
        <v>107</v>
      </c>
      <c r="B21124" s="82">
        <v>24</v>
      </c>
      <c r="C21124" s="83" t="s">
        <v>240</v>
      </c>
      <c r="D21124" s="84">
        <v>0.99174049441692302</v>
      </c>
      <c r="E21124" s="85">
        <v>0.87717455470536332</v>
      </c>
    </row>
    <row r="21125" spans="1:5" x14ac:dyDescent="0.3">
      <c r="A21125" s="82">
        <v>107</v>
      </c>
      <c r="B21125" s="82">
        <v>25</v>
      </c>
      <c r="C21125" s="83" t="s">
        <v>380</v>
      </c>
      <c r="D21125" s="84">
        <v>0.30290779717090627</v>
      </c>
      <c r="E21125" s="85">
        <v>0.30113806157883904</v>
      </c>
    </row>
    <row r="21126" spans="1:5" x14ac:dyDescent="0.3">
      <c r="A21126" s="82">
        <v>107</v>
      </c>
      <c r="B21126" s="82">
        <v>26</v>
      </c>
      <c r="C21126" s="83" t="s">
        <v>139</v>
      </c>
      <c r="D21126" s="84">
        <v>0.87638916299189518</v>
      </c>
      <c r="E21126" s="85">
        <v>0.28598445330625977</v>
      </c>
    </row>
    <row r="21127" spans="1:5" x14ac:dyDescent="0.3">
      <c r="A21127" s="82">
        <v>107</v>
      </c>
      <c r="B21127" s="82">
        <v>27</v>
      </c>
      <c r="C21127" s="83" t="s">
        <v>381</v>
      </c>
      <c r="D21127" s="84">
        <v>1.0341416759090885</v>
      </c>
      <c r="E21127" s="85">
        <v>0.91806008540748141</v>
      </c>
    </row>
    <row r="21128" spans="1:5" x14ac:dyDescent="0.3">
      <c r="A21128" s="82">
        <v>107</v>
      </c>
      <c r="B21128" s="82">
        <v>28</v>
      </c>
      <c r="C21128" s="83" t="s">
        <v>382</v>
      </c>
      <c r="D21128" s="84">
        <v>1.2881921144880297</v>
      </c>
      <c r="E21128" s="85">
        <v>0.66550344224406777</v>
      </c>
    </row>
    <row r="21129" spans="1:5" x14ac:dyDescent="0.3">
      <c r="A21129" s="82">
        <v>107</v>
      </c>
      <c r="B21129" s="82">
        <v>29</v>
      </c>
      <c r="C21129" s="83" t="s">
        <v>383</v>
      </c>
      <c r="D21129" s="84">
        <v>0.9613289793058073</v>
      </c>
      <c r="E21129" s="85">
        <v>0.86538613390776975</v>
      </c>
    </row>
    <row r="21130" spans="1:5" x14ac:dyDescent="0.3">
      <c r="A21130" s="82">
        <v>107</v>
      </c>
      <c r="B21130" s="82">
        <v>31</v>
      </c>
      <c r="C21130" s="83" t="s">
        <v>140</v>
      </c>
      <c r="D21130" s="84">
        <v>1.0410184842633825</v>
      </c>
      <c r="E21130" s="85">
        <v>0.76174092486970935</v>
      </c>
    </row>
    <row r="21131" spans="1:5" x14ac:dyDescent="0.3">
      <c r="A21131" s="82">
        <v>107</v>
      </c>
      <c r="B21131" s="82">
        <v>32</v>
      </c>
      <c r="C21131" s="83" t="s">
        <v>241</v>
      </c>
      <c r="D21131" s="84">
        <v>1.9610468986792517</v>
      </c>
      <c r="E21131" s="85">
        <v>0.2716999480407899</v>
      </c>
    </row>
    <row r="21132" spans="1:5" x14ac:dyDescent="0.3">
      <c r="A21132" s="82">
        <v>107</v>
      </c>
      <c r="B21132" s="82">
        <v>33</v>
      </c>
      <c r="C21132" s="83" t="s">
        <v>242</v>
      </c>
      <c r="D21132" s="84">
        <v>1.0420868893138937</v>
      </c>
      <c r="E21132" s="85">
        <v>0.60621150245439592</v>
      </c>
    </row>
    <row r="21133" spans="1:5" x14ac:dyDescent="0.3">
      <c r="A21133" s="82">
        <v>107</v>
      </c>
      <c r="B21133" s="82">
        <v>34</v>
      </c>
      <c r="C21133" s="83" t="s">
        <v>243</v>
      </c>
      <c r="D21133" s="84">
        <v>1.2415486597510779</v>
      </c>
      <c r="E21133" s="85">
        <v>0.66778376544916873</v>
      </c>
    </row>
    <row r="21134" spans="1:5" x14ac:dyDescent="0.3">
      <c r="A21134" s="82">
        <v>107</v>
      </c>
      <c r="B21134" s="82">
        <v>35</v>
      </c>
      <c r="C21134" s="83" t="s">
        <v>286</v>
      </c>
      <c r="D21134" s="84">
        <v>4.0686877853543649E-9</v>
      </c>
      <c r="E21134" s="85">
        <v>0.9991504663646068</v>
      </c>
    </row>
    <row r="21135" spans="1:5" x14ac:dyDescent="0.3">
      <c r="A21135" s="82">
        <v>107</v>
      </c>
      <c r="B21135" s="82">
        <v>36</v>
      </c>
      <c r="C21135" s="83" t="s">
        <v>287</v>
      </c>
      <c r="D21135" s="84">
        <v>548008619.69576657</v>
      </c>
      <c r="E21135" s="85"/>
    </row>
    <row r="21136" spans="1:5" x14ac:dyDescent="0.3">
      <c r="A21136" s="82">
        <v>107</v>
      </c>
      <c r="B21136" s="82">
        <v>37</v>
      </c>
      <c r="C21136" s="83" t="s">
        <v>288</v>
      </c>
      <c r="D21136" s="84">
        <v>1.3663815566200379</v>
      </c>
      <c r="E21136" s="85">
        <v>0.12931009796557025</v>
      </c>
    </row>
    <row r="21137" spans="1:5" x14ac:dyDescent="0.3">
      <c r="A21137" s="82">
        <v>107</v>
      </c>
      <c r="B21137" s="82">
        <v>38</v>
      </c>
      <c r="C21137" s="83" t="s">
        <v>289</v>
      </c>
      <c r="D21137" s="84">
        <v>0.96000171057287242</v>
      </c>
      <c r="E21137" s="85">
        <v>0.99999975059450974</v>
      </c>
    </row>
    <row r="21138" spans="1:5" x14ac:dyDescent="0.3">
      <c r="A21138" s="82">
        <v>107</v>
      </c>
      <c r="B21138" s="82">
        <v>39</v>
      </c>
      <c r="C21138" s="83" t="s">
        <v>384</v>
      </c>
      <c r="D21138" s="84">
        <v>0.94756428117364788</v>
      </c>
      <c r="E21138" s="85">
        <v>0.1772666679954864</v>
      </c>
    </row>
    <row r="21139" spans="1:5" x14ac:dyDescent="0.3">
      <c r="A21139" s="82">
        <v>107</v>
      </c>
      <c r="B21139" s="82">
        <v>40</v>
      </c>
      <c r="C21139" s="83" t="s">
        <v>290</v>
      </c>
      <c r="D21139" s="84">
        <v>0.99692171569085519</v>
      </c>
      <c r="E21139" s="85">
        <v>0.95372109123329285</v>
      </c>
    </row>
    <row r="21140" spans="1:5" x14ac:dyDescent="0.3">
      <c r="A21140" s="82">
        <v>107</v>
      </c>
      <c r="B21140" s="82">
        <v>41</v>
      </c>
      <c r="C21140" s="83" t="s">
        <v>244</v>
      </c>
      <c r="D21140" s="84">
        <v>1.2316592850373633</v>
      </c>
      <c r="E21140" s="85">
        <v>0.24686022026811227</v>
      </c>
    </row>
    <row r="21141" spans="1:5" x14ac:dyDescent="0.3">
      <c r="A21141" s="82">
        <v>107</v>
      </c>
      <c r="B21141" s="82">
        <v>42</v>
      </c>
      <c r="C21141" s="83" t="s">
        <v>245</v>
      </c>
      <c r="D21141" s="84">
        <v>1.0703592584948902</v>
      </c>
      <c r="E21141" s="85">
        <v>0.71131352708426188</v>
      </c>
    </row>
    <row r="21142" spans="1:5" x14ac:dyDescent="0.3">
      <c r="A21142" s="82">
        <v>107</v>
      </c>
      <c r="B21142" s="82">
        <v>43</v>
      </c>
      <c r="C21142" s="83" t="s">
        <v>291</v>
      </c>
      <c r="D21142" s="84">
        <v>1.3923618910640292</v>
      </c>
      <c r="E21142" s="85">
        <v>0.53019002660935821</v>
      </c>
    </row>
    <row r="21143" spans="1:5" x14ac:dyDescent="0.3">
      <c r="A21143" s="82">
        <v>107</v>
      </c>
      <c r="B21143" s="82">
        <v>44</v>
      </c>
      <c r="C21143" s="83" t="s">
        <v>292</v>
      </c>
      <c r="D21143" s="84">
        <v>0.96902818709250937</v>
      </c>
      <c r="E21143" s="85">
        <v>0.91332126464093843</v>
      </c>
    </row>
    <row r="21144" spans="1:5" x14ac:dyDescent="0.3">
      <c r="A21144" s="82">
        <v>107</v>
      </c>
      <c r="B21144" s="82">
        <v>45</v>
      </c>
      <c r="C21144" s="83" t="s">
        <v>385</v>
      </c>
      <c r="D21144" s="84">
        <v>2.0213129661235945</v>
      </c>
      <c r="E21144" s="85">
        <v>0.24166430472292932</v>
      </c>
    </row>
    <row r="21145" spans="1:5" x14ac:dyDescent="0.3">
      <c r="A21145" s="82">
        <v>107</v>
      </c>
      <c r="B21145" s="82">
        <v>46</v>
      </c>
      <c r="C21145" s="83" t="s">
        <v>293</v>
      </c>
      <c r="D21145" s="84">
        <v>0.93596748543129993</v>
      </c>
      <c r="E21145" s="85">
        <v>0.22880940538513928</v>
      </c>
    </row>
    <row r="21146" spans="1:5" x14ac:dyDescent="0.3">
      <c r="A21146" s="82">
        <v>107</v>
      </c>
      <c r="B21146" s="82">
        <v>47</v>
      </c>
      <c r="C21146" s="83" t="s">
        <v>246</v>
      </c>
      <c r="D21146" s="84">
        <v>0.7498036647712869</v>
      </c>
      <c r="E21146" s="85">
        <v>0.31907880283008772</v>
      </c>
    </row>
    <row r="21147" spans="1:5" x14ac:dyDescent="0.3">
      <c r="A21147" s="82">
        <v>107</v>
      </c>
      <c r="B21147" s="82">
        <v>48</v>
      </c>
      <c r="C21147" s="83" t="s">
        <v>338</v>
      </c>
      <c r="D21147" s="84">
        <v>271639905.60215861</v>
      </c>
      <c r="E21147" s="85">
        <v>0.99866501184295176</v>
      </c>
    </row>
    <row r="21148" spans="1:5" x14ac:dyDescent="0.3">
      <c r="A21148" s="82">
        <v>107</v>
      </c>
      <c r="B21148" s="82">
        <v>49</v>
      </c>
      <c r="C21148" s="83" t="s">
        <v>294</v>
      </c>
      <c r="D21148" s="84">
        <v>1.0601088275184758</v>
      </c>
      <c r="E21148" s="85">
        <v>0.79580512982770202</v>
      </c>
    </row>
    <row r="21149" spans="1:5" x14ac:dyDescent="0.3">
      <c r="A21149" s="82">
        <v>107</v>
      </c>
      <c r="B21149" s="82">
        <v>50</v>
      </c>
      <c r="C21149" s="83" t="s">
        <v>295</v>
      </c>
      <c r="D21149" s="84">
        <v>0.91931528371263316</v>
      </c>
      <c r="E21149" s="85">
        <v>0.46349307882957147</v>
      </c>
    </row>
    <row r="21150" spans="1:5" x14ac:dyDescent="0.3">
      <c r="A21150" s="82">
        <v>107</v>
      </c>
      <c r="B21150" s="82">
        <v>51</v>
      </c>
      <c r="C21150" s="83" t="s">
        <v>141</v>
      </c>
      <c r="D21150" s="84">
        <v>0.93265560788425583</v>
      </c>
      <c r="E21150" s="85">
        <v>0.59791370495241503</v>
      </c>
    </row>
    <row r="21151" spans="1:5" x14ac:dyDescent="0.3">
      <c r="A21151" s="82">
        <v>107</v>
      </c>
      <c r="B21151" s="82">
        <v>52</v>
      </c>
      <c r="C21151" s="83" t="s">
        <v>142</v>
      </c>
      <c r="D21151" s="84">
        <v>1.014188189452905</v>
      </c>
      <c r="E21151" s="85">
        <v>0.84563516861485932</v>
      </c>
    </row>
    <row r="21152" spans="1:5" x14ac:dyDescent="0.3">
      <c r="A21152" s="82">
        <v>107</v>
      </c>
      <c r="B21152" s="82">
        <v>53</v>
      </c>
      <c r="C21152" s="83" t="s">
        <v>143</v>
      </c>
      <c r="D21152" s="84">
        <v>0.97915366656432123</v>
      </c>
      <c r="E21152" s="85">
        <v>0.79666810910991481</v>
      </c>
    </row>
    <row r="21153" spans="1:5" x14ac:dyDescent="0.3">
      <c r="A21153" s="82">
        <v>107</v>
      </c>
      <c r="B21153" s="82">
        <v>54</v>
      </c>
      <c r="C21153" s="83" t="s">
        <v>144</v>
      </c>
      <c r="D21153" s="84">
        <v>0.88502829686850604</v>
      </c>
      <c r="E21153" s="85">
        <v>0.2973691623718171</v>
      </c>
    </row>
    <row r="21154" spans="1:5" x14ac:dyDescent="0.3">
      <c r="A21154" s="82">
        <v>107</v>
      </c>
      <c r="B21154" s="82">
        <v>55</v>
      </c>
      <c r="C21154" s="83" t="s">
        <v>145</v>
      </c>
      <c r="D21154" s="84">
        <v>0.93988570670309901</v>
      </c>
      <c r="E21154" s="85">
        <v>0.68103553920549809</v>
      </c>
    </row>
    <row r="21155" spans="1:5" x14ac:dyDescent="0.3">
      <c r="A21155" s="82">
        <v>107</v>
      </c>
      <c r="B21155" s="82">
        <v>56</v>
      </c>
      <c r="C21155" s="83" t="s">
        <v>247</v>
      </c>
      <c r="D21155" s="84">
        <v>0.97854085505731814</v>
      </c>
      <c r="E21155" s="85">
        <v>0.86523447011621746</v>
      </c>
    </row>
    <row r="21156" spans="1:5" x14ac:dyDescent="0.3">
      <c r="A21156" s="82">
        <v>107</v>
      </c>
      <c r="B21156" s="82">
        <v>57</v>
      </c>
      <c r="C21156" s="83" t="s">
        <v>386</v>
      </c>
      <c r="D21156" s="84">
        <v>1.081197397535131</v>
      </c>
      <c r="E21156" s="85">
        <v>1.7902254443161597E-2</v>
      </c>
    </row>
    <row r="21157" spans="1:5" x14ac:dyDescent="0.3">
      <c r="A21157" s="82">
        <v>107</v>
      </c>
      <c r="B21157" s="82">
        <v>58</v>
      </c>
      <c r="C21157" s="83" t="s">
        <v>248</v>
      </c>
      <c r="D21157" s="84">
        <v>0.94202956281602557</v>
      </c>
      <c r="E21157" s="85">
        <v>2.3990901652501222E-3</v>
      </c>
    </row>
    <row r="21158" spans="1:5" x14ac:dyDescent="0.3">
      <c r="A21158" s="82">
        <v>107</v>
      </c>
      <c r="B21158" s="82">
        <v>60</v>
      </c>
      <c r="C21158" s="83" t="s">
        <v>339</v>
      </c>
      <c r="D21158" s="84">
        <v>1.01962215557895</v>
      </c>
      <c r="E21158" s="85">
        <v>0.88121938508891795</v>
      </c>
    </row>
    <row r="21159" spans="1:5" x14ac:dyDescent="0.3">
      <c r="A21159" s="82">
        <v>107</v>
      </c>
      <c r="B21159" s="82">
        <v>61</v>
      </c>
      <c r="C21159" s="83" t="s">
        <v>387</v>
      </c>
      <c r="D21159" s="84">
        <v>0.83297837230350857</v>
      </c>
      <c r="E21159" s="85">
        <v>0.51134523801222154</v>
      </c>
    </row>
    <row r="21160" spans="1:5" x14ac:dyDescent="0.3">
      <c r="A21160" s="82">
        <v>107</v>
      </c>
      <c r="B21160" s="82">
        <v>63</v>
      </c>
      <c r="C21160" s="83" t="s">
        <v>388</v>
      </c>
      <c r="D21160" s="84">
        <v>1.45078251057093</v>
      </c>
      <c r="E21160" s="85">
        <v>0.17401995374603496</v>
      </c>
    </row>
    <row r="21161" spans="1:5" x14ac:dyDescent="0.3">
      <c r="A21161" s="82">
        <v>107</v>
      </c>
      <c r="B21161" s="82">
        <v>64</v>
      </c>
      <c r="C21161" s="83" t="s">
        <v>389</v>
      </c>
      <c r="D21161" s="84">
        <v>1.0391188298830889</v>
      </c>
      <c r="E21161" s="85">
        <v>0.82446832401247505</v>
      </c>
    </row>
    <row r="21162" spans="1:5" x14ac:dyDescent="0.3">
      <c r="A21162" s="82">
        <v>107</v>
      </c>
      <c r="B21162" s="82">
        <v>65</v>
      </c>
      <c r="C21162" s="83" t="s">
        <v>390</v>
      </c>
      <c r="D21162" s="84">
        <v>0.78359406706738843</v>
      </c>
      <c r="E21162" s="85">
        <v>0.21338248025511075</v>
      </c>
    </row>
    <row r="21163" spans="1:5" x14ac:dyDescent="0.3">
      <c r="A21163" s="82">
        <v>107</v>
      </c>
      <c r="B21163" s="82">
        <v>71</v>
      </c>
      <c r="C21163" s="83" t="s">
        <v>146</v>
      </c>
      <c r="D21163" s="84">
        <v>0.98651090247523998</v>
      </c>
      <c r="E21163" s="85">
        <v>0.76921635886131545</v>
      </c>
    </row>
    <row r="21164" spans="1:5" x14ac:dyDescent="0.3">
      <c r="A21164" s="82">
        <v>107</v>
      </c>
      <c r="B21164" s="82">
        <v>72</v>
      </c>
      <c r="C21164" s="83" t="s">
        <v>147</v>
      </c>
      <c r="D21164" s="84">
        <v>1.0429166571598554</v>
      </c>
      <c r="E21164" s="85">
        <v>0.71375788301863285</v>
      </c>
    </row>
    <row r="21165" spans="1:5" x14ac:dyDescent="0.3">
      <c r="A21165" s="82">
        <v>107</v>
      </c>
      <c r="B21165" s="82">
        <v>73</v>
      </c>
      <c r="C21165" s="83" t="s">
        <v>148</v>
      </c>
      <c r="D21165" s="84">
        <v>1.0752935302326043</v>
      </c>
      <c r="E21165" s="85">
        <v>0.58281608458713186</v>
      </c>
    </row>
    <row r="21166" spans="1:5" x14ac:dyDescent="0.3">
      <c r="A21166" s="82">
        <v>107</v>
      </c>
      <c r="B21166" s="82">
        <v>74</v>
      </c>
      <c r="C21166" s="83" t="s">
        <v>149</v>
      </c>
      <c r="D21166" s="84">
        <v>0.97115517371870586</v>
      </c>
      <c r="E21166" s="85">
        <v>0.61604833254708358</v>
      </c>
    </row>
    <row r="21167" spans="1:5" x14ac:dyDescent="0.3">
      <c r="A21167" s="82">
        <v>107</v>
      </c>
      <c r="B21167" s="82">
        <v>75</v>
      </c>
      <c r="C21167" s="83" t="s">
        <v>150</v>
      </c>
      <c r="D21167" s="84">
        <v>1.0186302472666491</v>
      </c>
      <c r="E21167" s="85">
        <v>0.91887747757241112</v>
      </c>
    </row>
    <row r="21168" spans="1:5" x14ac:dyDescent="0.3">
      <c r="A21168" s="82">
        <v>107</v>
      </c>
      <c r="B21168" s="82">
        <v>77</v>
      </c>
      <c r="C21168" s="83" t="s">
        <v>151</v>
      </c>
      <c r="D21168" s="84">
        <v>1.1127668090742293</v>
      </c>
      <c r="E21168" s="85">
        <v>0.59296497783599444</v>
      </c>
    </row>
    <row r="21169" spans="1:5" x14ac:dyDescent="0.3">
      <c r="A21169" s="82">
        <v>107</v>
      </c>
      <c r="B21169" s="82">
        <v>78</v>
      </c>
      <c r="C21169" s="83" t="s">
        <v>152</v>
      </c>
      <c r="D21169" s="84">
        <v>1.010557489250778</v>
      </c>
      <c r="E21169" s="85">
        <v>0.91526524605500881</v>
      </c>
    </row>
    <row r="21170" spans="1:5" x14ac:dyDescent="0.3">
      <c r="A21170" s="82">
        <v>107</v>
      </c>
      <c r="B21170" s="82">
        <v>79</v>
      </c>
      <c r="C21170" s="83" t="s">
        <v>153</v>
      </c>
      <c r="D21170" s="84">
        <v>0.87134461122224516</v>
      </c>
      <c r="E21170" s="85">
        <v>0.53827459374880426</v>
      </c>
    </row>
    <row r="21171" spans="1:5" x14ac:dyDescent="0.3">
      <c r="A21171" s="82">
        <v>107</v>
      </c>
      <c r="B21171" s="82">
        <v>80</v>
      </c>
      <c r="C21171" s="83" t="s">
        <v>154</v>
      </c>
      <c r="D21171" s="84">
        <v>1.0502020462542263</v>
      </c>
      <c r="E21171" s="85">
        <v>0.13491181793679141</v>
      </c>
    </row>
    <row r="21172" spans="1:5" x14ac:dyDescent="0.3">
      <c r="A21172" s="82">
        <v>107</v>
      </c>
      <c r="B21172" s="82">
        <v>81</v>
      </c>
      <c r="C21172" s="83" t="s">
        <v>155</v>
      </c>
      <c r="D21172" s="84">
        <v>0.98753191422880338</v>
      </c>
      <c r="E21172" s="85">
        <v>0.90835063874773081</v>
      </c>
    </row>
    <row r="21173" spans="1:5" x14ac:dyDescent="0.3">
      <c r="A21173" s="82">
        <v>107</v>
      </c>
      <c r="B21173" s="82">
        <v>83</v>
      </c>
      <c r="C21173" s="83" t="s">
        <v>156</v>
      </c>
      <c r="D21173" s="84">
        <v>1.0655544765395351</v>
      </c>
      <c r="E21173" s="85">
        <v>0.16052758747885076</v>
      </c>
    </row>
    <row r="21174" spans="1:5" x14ac:dyDescent="0.3">
      <c r="A21174" s="82">
        <v>107</v>
      </c>
      <c r="B21174" s="82">
        <v>84</v>
      </c>
      <c r="C21174" s="83" t="s">
        <v>157</v>
      </c>
      <c r="D21174" s="84">
        <v>0.97064910977707941</v>
      </c>
      <c r="E21174" s="85">
        <v>0.33330619469355061</v>
      </c>
    </row>
    <row r="21175" spans="1:5" x14ac:dyDescent="0.3">
      <c r="A21175" s="82">
        <v>107</v>
      </c>
      <c r="B21175" s="82">
        <v>86</v>
      </c>
      <c r="C21175" s="83" t="s">
        <v>158</v>
      </c>
      <c r="D21175" s="84">
        <v>0.95788242655847688</v>
      </c>
      <c r="E21175" s="85">
        <v>0.20166557305583543</v>
      </c>
    </row>
    <row r="21176" spans="1:5" x14ac:dyDescent="0.3">
      <c r="A21176" s="82">
        <v>107</v>
      </c>
      <c r="B21176" s="82">
        <v>87</v>
      </c>
      <c r="C21176" s="83" t="s">
        <v>296</v>
      </c>
      <c r="D21176" s="84">
        <v>0.88423236806139727</v>
      </c>
      <c r="E21176" s="85">
        <v>0.99999783875153003</v>
      </c>
    </row>
    <row r="21177" spans="1:5" x14ac:dyDescent="0.3">
      <c r="A21177" s="82">
        <v>107</v>
      </c>
      <c r="B21177" s="82">
        <v>88</v>
      </c>
      <c r="C21177" s="83" t="s">
        <v>297</v>
      </c>
      <c r="D21177" s="84">
        <v>0.97825045280841638</v>
      </c>
      <c r="E21177" s="85">
        <v>0.91560972853644207</v>
      </c>
    </row>
    <row r="21178" spans="1:5" x14ac:dyDescent="0.3">
      <c r="A21178" s="82">
        <v>107</v>
      </c>
      <c r="B21178" s="82">
        <v>91</v>
      </c>
      <c r="C21178" s="83" t="s">
        <v>340</v>
      </c>
      <c r="D21178" s="84">
        <v>0.9956674312361582</v>
      </c>
      <c r="E21178" s="85">
        <v>0.75912482508203027</v>
      </c>
    </row>
    <row r="21179" spans="1:5" x14ac:dyDescent="0.3">
      <c r="A21179" s="82">
        <v>107</v>
      </c>
      <c r="B21179" s="82">
        <v>92</v>
      </c>
      <c r="C21179" s="83" t="s">
        <v>159</v>
      </c>
      <c r="D21179" s="84">
        <v>0.96726420114081213</v>
      </c>
      <c r="E21179" s="85">
        <v>0.31339457254455727</v>
      </c>
    </row>
    <row r="21180" spans="1:5" x14ac:dyDescent="0.3">
      <c r="A21180" s="82">
        <v>107</v>
      </c>
      <c r="B21180" s="82">
        <v>95</v>
      </c>
      <c r="C21180" s="83" t="s">
        <v>160</v>
      </c>
      <c r="D21180" s="84">
        <v>0.8799342878074109</v>
      </c>
      <c r="E21180" s="85">
        <v>0.6122811224667547</v>
      </c>
    </row>
    <row r="21181" spans="1:5" x14ac:dyDescent="0.3">
      <c r="A21181" s="82">
        <v>107</v>
      </c>
      <c r="B21181" s="82">
        <v>96</v>
      </c>
      <c r="C21181" s="83" t="s">
        <v>161</v>
      </c>
      <c r="D21181" s="84">
        <v>1.1719726882165622</v>
      </c>
      <c r="E21181" s="85">
        <v>0.20247183735622853</v>
      </c>
    </row>
    <row r="21182" spans="1:5" x14ac:dyDescent="0.3">
      <c r="A21182" s="82">
        <v>107</v>
      </c>
      <c r="B21182" s="82">
        <v>98</v>
      </c>
      <c r="C21182" s="83" t="s">
        <v>298</v>
      </c>
      <c r="D21182" s="84">
        <v>0.82046605615842694</v>
      </c>
      <c r="E21182" s="85">
        <v>0.52147064797704212</v>
      </c>
    </row>
    <row r="21183" spans="1:5" x14ac:dyDescent="0.3">
      <c r="A21183" s="82">
        <v>107</v>
      </c>
      <c r="B21183" s="82">
        <v>99</v>
      </c>
      <c r="C21183" s="83" t="s">
        <v>299</v>
      </c>
      <c r="D21183" s="84">
        <v>1.0854247232444567</v>
      </c>
      <c r="E21183" s="85">
        <v>0.59139518512489397</v>
      </c>
    </row>
    <row r="21184" spans="1:5" x14ac:dyDescent="0.3">
      <c r="A21184" s="82">
        <v>107</v>
      </c>
      <c r="B21184" s="82">
        <v>100</v>
      </c>
      <c r="C21184" s="83" t="s">
        <v>162</v>
      </c>
      <c r="D21184" s="84">
        <v>0.98632029643456909</v>
      </c>
      <c r="E21184" s="85">
        <v>0.87399307086022593</v>
      </c>
    </row>
    <row r="21185" spans="1:5" x14ac:dyDescent="0.3">
      <c r="A21185" s="82">
        <v>107</v>
      </c>
      <c r="B21185" s="82">
        <v>101</v>
      </c>
      <c r="C21185" s="83" t="s">
        <v>163</v>
      </c>
      <c r="D21185" s="84">
        <v>0.95443748386960359</v>
      </c>
      <c r="E21185" s="85">
        <v>0.7619078242944497</v>
      </c>
    </row>
    <row r="21186" spans="1:5" x14ac:dyDescent="0.3">
      <c r="A21186" s="82">
        <v>107</v>
      </c>
      <c r="B21186" s="82">
        <v>103</v>
      </c>
      <c r="C21186" s="83" t="s">
        <v>164</v>
      </c>
      <c r="D21186" s="84">
        <v>1.0763230141714277</v>
      </c>
      <c r="E21186" s="85">
        <v>0.27842910420696976</v>
      </c>
    </row>
    <row r="21187" spans="1:5" x14ac:dyDescent="0.3">
      <c r="A21187" s="82">
        <v>107</v>
      </c>
      <c r="B21187" s="82">
        <v>104</v>
      </c>
      <c r="C21187" s="83" t="s">
        <v>300</v>
      </c>
      <c r="D21187" s="84">
        <v>1.1569190477075217</v>
      </c>
      <c r="E21187" s="85">
        <v>0.49715659166166837</v>
      </c>
    </row>
    <row r="21188" spans="1:5" x14ac:dyDescent="0.3">
      <c r="A21188" s="82">
        <v>107</v>
      </c>
      <c r="B21188" s="82">
        <v>105</v>
      </c>
      <c r="C21188" s="83" t="s">
        <v>301</v>
      </c>
      <c r="D21188" s="84">
        <v>1.0283768972114271</v>
      </c>
      <c r="E21188" s="85">
        <v>0.66134431304201291</v>
      </c>
    </row>
    <row r="21189" spans="1:5" x14ac:dyDescent="0.3">
      <c r="A21189" s="82">
        <v>107</v>
      </c>
      <c r="B21189" s="82">
        <v>106</v>
      </c>
      <c r="C21189" s="83" t="s">
        <v>341</v>
      </c>
      <c r="D21189" s="84">
        <v>0.96312931495017684</v>
      </c>
      <c r="E21189" s="85">
        <v>0.47735916092303332</v>
      </c>
    </row>
    <row r="21190" spans="1:5" x14ac:dyDescent="0.3">
      <c r="A21190" s="82">
        <v>107</v>
      </c>
      <c r="B21190" s="82">
        <v>108</v>
      </c>
      <c r="C21190" s="83" t="s">
        <v>165</v>
      </c>
      <c r="D21190" s="84">
        <v>1.08983972727223</v>
      </c>
      <c r="E21190" s="85">
        <v>0.73783131707089988</v>
      </c>
    </row>
    <row r="21191" spans="1:5" x14ac:dyDescent="0.3">
      <c r="A21191" s="82">
        <v>107</v>
      </c>
      <c r="B21191" s="82">
        <v>110</v>
      </c>
      <c r="C21191" s="83" t="s">
        <v>391</v>
      </c>
      <c r="D21191" s="84">
        <v>1.0580134246730608</v>
      </c>
      <c r="E21191" s="85">
        <v>0.5198029213410823</v>
      </c>
    </row>
    <row r="21192" spans="1:5" x14ac:dyDescent="0.3">
      <c r="A21192" s="82">
        <v>107</v>
      </c>
      <c r="B21192" s="82">
        <v>111</v>
      </c>
      <c r="C21192" s="83" t="s">
        <v>166</v>
      </c>
      <c r="D21192" s="84">
        <v>1.0218089395906742</v>
      </c>
      <c r="E21192" s="85">
        <v>0.94434834090003728</v>
      </c>
    </row>
    <row r="21193" spans="1:5" x14ac:dyDescent="0.3">
      <c r="A21193" s="82">
        <v>107</v>
      </c>
      <c r="B21193" s="82">
        <v>113</v>
      </c>
      <c r="C21193" s="83" t="s">
        <v>167</v>
      </c>
      <c r="D21193" s="84">
        <v>0.98542994662264938</v>
      </c>
      <c r="E21193" s="85">
        <v>0.83718089620984082</v>
      </c>
    </row>
    <row r="21194" spans="1:5" x14ac:dyDescent="0.3">
      <c r="A21194" s="82">
        <v>107</v>
      </c>
      <c r="B21194" s="82">
        <v>114</v>
      </c>
      <c r="C21194" s="83" t="s">
        <v>342</v>
      </c>
      <c r="D21194" s="84">
        <v>1.1259724350389084</v>
      </c>
      <c r="E21194" s="85">
        <v>0.68231103863259279</v>
      </c>
    </row>
    <row r="21195" spans="1:5" x14ac:dyDescent="0.3">
      <c r="A21195" s="82">
        <v>107</v>
      </c>
      <c r="B21195" s="82">
        <v>115</v>
      </c>
      <c r="C21195" s="83" t="s">
        <v>302</v>
      </c>
      <c r="D21195" s="84">
        <v>0.89887201679262796</v>
      </c>
      <c r="E21195" s="85">
        <v>0.11575524362002965</v>
      </c>
    </row>
    <row r="21196" spans="1:5" x14ac:dyDescent="0.3">
      <c r="A21196" s="82">
        <v>107</v>
      </c>
      <c r="B21196" s="82">
        <v>117</v>
      </c>
      <c r="C21196" s="83" t="s">
        <v>343</v>
      </c>
      <c r="D21196" s="84">
        <v>1.1065608786369938</v>
      </c>
      <c r="E21196" s="85">
        <v>0.54501020383414489</v>
      </c>
    </row>
    <row r="21197" spans="1:5" x14ac:dyDescent="0.3">
      <c r="A21197" s="82">
        <v>107</v>
      </c>
      <c r="B21197" s="82">
        <v>124</v>
      </c>
      <c r="C21197" s="83" t="s">
        <v>392</v>
      </c>
      <c r="D21197" s="84">
        <v>1.0069041187398122</v>
      </c>
      <c r="E21197" s="85">
        <v>0.97238070375303109</v>
      </c>
    </row>
    <row r="21198" spans="1:5" x14ac:dyDescent="0.3">
      <c r="A21198" s="82">
        <v>107</v>
      </c>
      <c r="B21198" s="82">
        <v>130</v>
      </c>
      <c r="C21198" s="83" t="s">
        <v>168</v>
      </c>
      <c r="D21198" s="84">
        <v>0.93867227501025607</v>
      </c>
      <c r="E21198" s="85">
        <v>0.74818363479625916</v>
      </c>
    </row>
    <row r="21199" spans="1:5" x14ac:dyDescent="0.3">
      <c r="A21199" s="82">
        <v>107</v>
      </c>
      <c r="B21199" s="82">
        <v>131</v>
      </c>
      <c r="C21199" s="83" t="s">
        <v>393</v>
      </c>
      <c r="D21199" s="84">
        <v>1.0350732084529959</v>
      </c>
      <c r="E21199" s="85">
        <v>0.34396685081404432</v>
      </c>
    </row>
    <row r="21200" spans="1:5" x14ac:dyDescent="0.3">
      <c r="A21200" s="82">
        <v>107</v>
      </c>
      <c r="B21200" s="82">
        <v>132</v>
      </c>
      <c r="C21200" s="83" t="s">
        <v>394</v>
      </c>
      <c r="D21200" s="84">
        <v>0.95363388395506499</v>
      </c>
      <c r="E21200" s="85">
        <v>0.63986843091777912</v>
      </c>
    </row>
    <row r="21201" spans="1:5" x14ac:dyDescent="0.3">
      <c r="A21201" s="82">
        <v>107</v>
      </c>
      <c r="B21201" s="82">
        <v>133</v>
      </c>
      <c r="C21201" s="83" t="s">
        <v>249</v>
      </c>
      <c r="D21201" s="84">
        <v>0.90186000549196754</v>
      </c>
      <c r="E21201" s="85">
        <v>0.26402336498702761</v>
      </c>
    </row>
    <row r="21202" spans="1:5" x14ac:dyDescent="0.3">
      <c r="A21202" s="82">
        <v>107</v>
      </c>
      <c r="B21202" s="82">
        <v>134</v>
      </c>
      <c r="C21202" s="83" t="s">
        <v>170</v>
      </c>
      <c r="D21202" s="84">
        <v>0.99434819024605059</v>
      </c>
      <c r="E21202" s="85">
        <v>0.96281256384875669</v>
      </c>
    </row>
    <row r="21203" spans="1:5" x14ac:dyDescent="0.3">
      <c r="A21203" s="82">
        <v>107</v>
      </c>
      <c r="B21203" s="82">
        <v>136</v>
      </c>
      <c r="C21203" s="83" t="s">
        <v>169</v>
      </c>
      <c r="D21203" s="84">
        <v>0.78636801240357734</v>
      </c>
      <c r="E21203" s="85">
        <v>0.10082115957441862</v>
      </c>
    </row>
    <row r="21204" spans="1:5" x14ac:dyDescent="0.3">
      <c r="A21204" s="82">
        <v>107</v>
      </c>
      <c r="B21204" s="82">
        <v>138</v>
      </c>
      <c r="C21204" s="83" t="s">
        <v>250</v>
      </c>
      <c r="D21204" s="84">
        <v>0.73219931375838909</v>
      </c>
      <c r="E21204" s="85">
        <v>0.33004446581794289</v>
      </c>
    </row>
    <row r="21205" spans="1:5" x14ac:dyDescent="0.3">
      <c r="A21205" s="82">
        <v>107</v>
      </c>
      <c r="B21205" s="82">
        <v>144</v>
      </c>
      <c r="C21205" s="83" t="s">
        <v>395</v>
      </c>
      <c r="D21205" s="84">
        <v>1.0680053951958799</v>
      </c>
      <c r="E21205" s="85">
        <v>0.81626422252068975</v>
      </c>
    </row>
    <row r="21206" spans="1:5" x14ac:dyDescent="0.3">
      <c r="A21206" s="82">
        <v>107</v>
      </c>
      <c r="B21206" s="82">
        <v>146</v>
      </c>
      <c r="C21206" s="83" t="s">
        <v>171</v>
      </c>
      <c r="D21206" s="84">
        <v>0.95586680535494217</v>
      </c>
      <c r="E21206" s="85">
        <v>0.27150976814708572</v>
      </c>
    </row>
    <row r="21207" spans="1:5" x14ac:dyDescent="0.3">
      <c r="A21207" s="82">
        <v>107</v>
      </c>
      <c r="B21207" s="82">
        <v>147</v>
      </c>
      <c r="C21207" s="83" t="s">
        <v>251</v>
      </c>
      <c r="D21207" s="84">
        <v>0.87325014316442906</v>
      </c>
      <c r="E21207" s="85">
        <v>0.59731294800827728</v>
      </c>
    </row>
    <row r="21208" spans="1:5" x14ac:dyDescent="0.3">
      <c r="A21208" s="82">
        <v>107</v>
      </c>
      <c r="B21208" s="82">
        <v>149</v>
      </c>
      <c r="C21208" s="83" t="s">
        <v>172</v>
      </c>
      <c r="D21208" s="84">
        <v>0.94856996247232539</v>
      </c>
      <c r="E21208" s="85">
        <v>0.66630883680271447</v>
      </c>
    </row>
    <row r="21209" spans="1:5" x14ac:dyDescent="0.3">
      <c r="A21209" s="82">
        <v>107</v>
      </c>
      <c r="B21209" s="82">
        <v>152</v>
      </c>
      <c r="C21209" s="83" t="s">
        <v>173</v>
      </c>
      <c r="D21209" s="84">
        <v>0.95701520690950448</v>
      </c>
      <c r="E21209" s="85">
        <v>0.27465993477174344</v>
      </c>
    </row>
    <row r="21210" spans="1:5" x14ac:dyDescent="0.3">
      <c r="A21210" s="82">
        <v>107</v>
      </c>
      <c r="B21210" s="82">
        <v>153</v>
      </c>
      <c r="C21210" s="83" t="s">
        <v>344</v>
      </c>
      <c r="D21210" s="84">
        <v>0.98816863641428709</v>
      </c>
      <c r="E21210" s="85">
        <v>0.94153613708278094</v>
      </c>
    </row>
    <row r="21211" spans="1:5" x14ac:dyDescent="0.3">
      <c r="A21211" s="82">
        <v>107</v>
      </c>
      <c r="B21211" s="82">
        <v>155</v>
      </c>
      <c r="C21211" s="83" t="s">
        <v>396</v>
      </c>
      <c r="D21211" s="84">
        <v>0.92308760569124571</v>
      </c>
      <c r="E21211" s="85">
        <v>0.38439871346441812</v>
      </c>
    </row>
    <row r="21212" spans="1:5" x14ac:dyDescent="0.3">
      <c r="A21212" s="82">
        <v>107</v>
      </c>
      <c r="B21212" s="82">
        <v>157</v>
      </c>
      <c r="C21212" s="83" t="s">
        <v>345</v>
      </c>
      <c r="D21212" s="84">
        <v>0.78265776069866577</v>
      </c>
      <c r="E21212" s="85">
        <v>2.7784479888462194E-2</v>
      </c>
    </row>
    <row r="21213" spans="1:5" x14ac:dyDescent="0.3">
      <c r="A21213" s="82">
        <v>107</v>
      </c>
      <c r="B21213" s="82">
        <v>158</v>
      </c>
      <c r="C21213" s="83" t="s">
        <v>346</v>
      </c>
      <c r="D21213" s="84">
        <v>1.0434758535043598</v>
      </c>
      <c r="E21213" s="85">
        <v>0.99999930931989278</v>
      </c>
    </row>
    <row r="21214" spans="1:5" x14ac:dyDescent="0.3">
      <c r="A21214" s="82">
        <v>107</v>
      </c>
      <c r="B21214" s="82">
        <v>160</v>
      </c>
      <c r="C21214" s="83" t="s">
        <v>252</v>
      </c>
      <c r="D21214" s="84">
        <v>1.3296112133578737</v>
      </c>
      <c r="E21214" s="85">
        <v>0.53995085028944367</v>
      </c>
    </row>
    <row r="21215" spans="1:5" x14ac:dyDescent="0.3">
      <c r="A21215" s="82">
        <v>107</v>
      </c>
      <c r="B21215" s="82">
        <v>161</v>
      </c>
      <c r="C21215" s="83" t="s">
        <v>397</v>
      </c>
      <c r="D21215" s="84">
        <v>1.2520525588881675</v>
      </c>
      <c r="E21215" s="85">
        <v>0.43637327322115926</v>
      </c>
    </row>
    <row r="21216" spans="1:5" x14ac:dyDescent="0.3">
      <c r="A21216" s="82">
        <v>107</v>
      </c>
      <c r="B21216" s="82">
        <v>162</v>
      </c>
      <c r="C21216" s="83" t="s">
        <v>253</v>
      </c>
      <c r="D21216" s="84">
        <v>0.92140338933744981</v>
      </c>
      <c r="E21216" s="85">
        <v>0.79840086792964982</v>
      </c>
    </row>
    <row r="21217" spans="1:5" x14ac:dyDescent="0.3">
      <c r="A21217" s="82">
        <v>107</v>
      </c>
      <c r="B21217" s="82">
        <v>164</v>
      </c>
      <c r="C21217" s="83" t="s">
        <v>174</v>
      </c>
      <c r="D21217" s="84">
        <v>1.1918267471819859</v>
      </c>
      <c r="E21217" s="85">
        <v>0.30971035547937653</v>
      </c>
    </row>
    <row r="21218" spans="1:5" x14ac:dyDescent="0.3">
      <c r="A21218" s="82">
        <v>107</v>
      </c>
      <c r="B21218" s="82">
        <v>165</v>
      </c>
      <c r="C21218" s="83" t="s">
        <v>175</v>
      </c>
      <c r="D21218" s="84">
        <v>1.0336720589996535</v>
      </c>
      <c r="E21218" s="85">
        <v>0.85033096546335352</v>
      </c>
    </row>
    <row r="21219" spans="1:5" x14ac:dyDescent="0.3">
      <c r="A21219" s="82">
        <v>107</v>
      </c>
      <c r="B21219" s="82">
        <v>166</v>
      </c>
      <c r="C21219" s="83" t="s">
        <v>303</v>
      </c>
      <c r="D21219" s="84">
        <v>0.92400343058000356</v>
      </c>
      <c r="E21219" s="85">
        <v>0.42159058290731866</v>
      </c>
    </row>
    <row r="21220" spans="1:5" x14ac:dyDescent="0.3">
      <c r="A21220" s="82">
        <v>107</v>
      </c>
      <c r="B21220" s="82">
        <v>169</v>
      </c>
      <c r="C21220" s="83" t="s">
        <v>176</v>
      </c>
      <c r="D21220" s="84">
        <v>0.48494064215965521</v>
      </c>
      <c r="E21220" s="85">
        <v>0.55471138530570352</v>
      </c>
    </row>
    <row r="21221" spans="1:5" x14ac:dyDescent="0.3">
      <c r="A21221" s="82">
        <v>107</v>
      </c>
      <c r="B21221" s="82">
        <v>170</v>
      </c>
      <c r="C21221" s="83" t="s">
        <v>177</v>
      </c>
      <c r="D21221" s="84">
        <v>1.0227355572787231</v>
      </c>
      <c r="E21221" s="85">
        <v>0.98732056170584959</v>
      </c>
    </row>
    <row r="21222" spans="1:5" x14ac:dyDescent="0.3">
      <c r="A21222" s="82">
        <v>107</v>
      </c>
      <c r="B21222" s="82">
        <v>172</v>
      </c>
      <c r="C21222" s="83" t="s">
        <v>398</v>
      </c>
      <c r="D21222" s="84">
        <v>1.9955035533559038</v>
      </c>
      <c r="E21222" s="85">
        <v>0.57282962073718091</v>
      </c>
    </row>
    <row r="21223" spans="1:5" x14ac:dyDescent="0.3">
      <c r="A21223" s="82">
        <v>107</v>
      </c>
      <c r="B21223" s="82">
        <v>174</v>
      </c>
      <c r="C21223" s="83" t="s">
        <v>314</v>
      </c>
      <c r="D21223" s="84">
        <v>0.96096069687372643</v>
      </c>
      <c r="E21223" s="85">
        <v>0.96111311078113559</v>
      </c>
    </row>
    <row r="21224" spans="1:5" x14ac:dyDescent="0.3">
      <c r="A21224" s="82">
        <v>107</v>
      </c>
      <c r="B21224" s="82">
        <v>175</v>
      </c>
      <c r="C21224" s="83" t="s">
        <v>304</v>
      </c>
      <c r="D21224" s="84">
        <v>0.83833335279902066</v>
      </c>
      <c r="E21224" s="85">
        <v>0.73345130468338104</v>
      </c>
    </row>
    <row r="21225" spans="1:5" x14ac:dyDescent="0.3">
      <c r="A21225" s="82">
        <v>107</v>
      </c>
      <c r="B21225" s="82">
        <v>176</v>
      </c>
      <c r="C21225" s="83" t="s">
        <v>305</v>
      </c>
      <c r="D21225" s="84">
        <v>1.1288745184926041</v>
      </c>
      <c r="E21225" s="85">
        <v>0.66313861929020401</v>
      </c>
    </row>
    <row r="21226" spans="1:5" x14ac:dyDescent="0.3">
      <c r="A21226" s="82">
        <v>107</v>
      </c>
      <c r="B21226" s="82">
        <v>177</v>
      </c>
      <c r="C21226" s="83" t="s">
        <v>306</v>
      </c>
      <c r="D21226" s="84">
        <v>0.85999090376357135</v>
      </c>
      <c r="E21226" s="85">
        <v>0.47466764520812266</v>
      </c>
    </row>
    <row r="21227" spans="1:5" x14ac:dyDescent="0.3">
      <c r="A21227" s="82">
        <v>107</v>
      </c>
      <c r="B21227" s="82">
        <v>178</v>
      </c>
      <c r="C21227" s="83" t="s">
        <v>347</v>
      </c>
      <c r="D21227" s="84">
        <v>0.64665348043573556</v>
      </c>
      <c r="E21227" s="85">
        <v>0.72205539472414326</v>
      </c>
    </row>
    <row r="21228" spans="1:5" x14ac:dyDescent="0.3">
      <c r="A21228" s="82">
        <v>107</v>
      </c>
      <c r="B21228" s="82">
        <v>180</v>
      </c>
      <c r="C21228" s="83" t="s">
        <v>307</v>
      </c>
      <c r="D21228" s="84">
        <v>1.1287088086765285</v>
      </c>
      <c r="E21228" s="85">
        <v>0.87413163968813823</v>
      </c>
    </row>
    <row r="21229" spans="1:5" x14ac:dyDescent="0.3">
      <c r="A21229" s="82">
        <v>107</v>
      </c>
      <c r="B21229" s="82">
        <v>184</v>
      </c>
      <c r="C21229" s="83" t="s">
        <v>399</v>
      </c>
      <c r="D21229" s="84">
        <v>0.79792117795675988</v>
      </c>
      <c r="E21229" s="85">
        <v>0.56981228790801608</v>
      </c>
    </row>
    <row r="21230" spans="1:5" x14ac:dyDescent="0.3">
      <c r="A21230" s="82">
        <v>107</v>
      </c>
      <c r="B21230" s="82">
        <v>185</v>
      </c>
      <c r="C21230" s="83" t="s">
        <v>400</v>
      </c>
      <c r="D21230" s="84">
        <v>2.4828111431954489E-9</v>
      </c>
      <c r="E21230" s="85">
        <v>0.99922356739505114</v>
      </c>
    </row>
    <row r="21231" spans="1:5" x14ac:dyDescent="0.3">
      <c r="A21231" s="82">
        <v>107</v>
      </c>
      <c r="B21231" s="82">
        <v>186</v>
      </c>
      <c r="C21231" s="83" t="s">
        <v>401</v>
      </c>
      <c r="D21231" s="84">
        <v>1.5491250002096573</v>
      </c>
      <c r="E21231" s="85">
        <v>0.49802030794035079</v>
      </c>
    </row>
    <row r="21232" spans="1:5" x14ac:dyDescent="0.3">
      <c r="A21232" s="82">
        <v>107</v>
      </c>
      <c r="B21232" s="82">
        <v>187</v>
      </c>
      <c r="C21232" s="83" t="s">
        <v>402</v>
      </c>
      <c r="D21232" s="84">
        <v>0.93286155397114434</v>
      </c>
      <c r="E21232" s="85">
        <v>0.83046541276967689</v>
      </c>
    </row>
    <row r="21233" spans="1:5" x14ac:dyDescent="0.3">
      <c r="A21233" s="82">
        <v>107</v>
      </c>
      <c r="B21233" s="82">
        <v>188</v>
      </c>
      <c r="C21233" s="83" t="s">
        <v>403</v>
      </c>
      <c r="D21233" s="84">
        <v>0.63674954557451491</v>
      </c>
      <c r="E21233" s="85">
        <v>0.62119520956330798</v>
      </c>
    </row>
    <row r="21234" spans="1:5" x14ac:dyDescent="0.3">
      <c r="A21234" s="82">
        <v>107</v>
      </c>
      <c r="B21234" s="82">
        <v>189</v>
      </c>
      <c r="C21234" s="83" t="s">
        <v>404</v>
      </c>
      <c r="D21234" s="84">
        <v>0.92786269066051064</v>
      </c>
      <c r="E21234" s="85">
        <v>0.86714873455308872</v>
      </c>
    </row>
    <row r="21235" spans="1:5" x14ac:dyDescent="0.3">
      <c r="A21235" s="82">
        <v>107</v>
      </c>
      <c r="B21235" s="82">
        <v>190</v>
      </c>
      <c r="C21235" s="83" t="s">
        <v>405</v>
      </c>
      <c r="D21235" s="84">
        <v>1.0811359233372013</v>
      </c>
      <c r="E21235" s="85">
        <v>0.77698935166397676</v>
      </c>
    </row>
    <row r="21236" spans="1:5" x14ac:dyDescent="0.3">
      <c r="A21236" s="82">
        <v>107</v>
      </c>
      <c r="B21236" s="82">
        <v>191</v>
      </c>
      <c r="C21236" s="83" t="s">
        <v>406</v>
      </c>
      <c r="D21236" s="84">
        <v>0.85485285297840552</v>
      </c>
      <c r="E21236" s="85">
        <v>0.34386656248797354</v>
      </c>
    </row>
    <row r="21237" spans="1:5" x14ac:dyDescent="0.3">
      <c r="A21237" s="82">
        <v>107</v>
      </c>
      <c r="B21237" s="82">
        <v>198</v>
      </c>
      <c r="C21237" s="83" t="s">
        <v>254</v>
      </c>
      <c r="D21237" s="84">
        <v>0.75492919804032166</v>
      </c>
      <c r="E21237" s="85">
        <v>0.38910954894727401</v>
      </c>
    </row>
    <row r="21238" spans="1:5" x14ac:dyDescent="0.3">
      <c r="A21238" s="82">
        <v>107</v>
      </c>
      <c r="B21238" s="82">
        <v>199</v>
      </c>
      <c r="C21238" s="83" t="s">
        <v>255</v>
      </c>
      <c r="D21238" s="84">
        <v>0.96457598929637955</v>
      </c>
      <c r="E21238" s="85">
        <v>0.78932624977483123</v>
      </c>
    </row>
    <row r="21239" spans="1:5" x14ac:dyDescent="0.3">
      <c r="A21239" s="82">
        <v>107</v>
      </c>
      <c r="B21239" s="82">
        <v>200</v>
      </c>
      <c r="C21239" s="83" t="s">
        <v>256</v>
      </c>
      <c r="D21239" s="84">
        <v>1.0564457740935635</v>
      </c>
      <c r="E21239" s="85">
        <v>0.43832966146485286</v>
      </c>
    </row>
    <row r="21240" spans="1:5" x14ac:dyDescent="0.3">
      <c r="A21240" s="82">
        <v>107</v>
      </c>
      <c r="B21240" s="82">
        <v>207</v>
      </c>
      <c r="C21240" s="83" t="s">
        <v>257</v>
      </c>
      <c r="D21240" s="84">
        <v>0.92034529501681761</v>
      </c>
      <c r="E21240" s="85">
        <v>0.81170664353798716</v>
      </c>
    </row>
    <row r="21241" spans="1:5" x14ac:dyDescent="0.3">
      <c r="A21241" s="82">
        <v>107</v>
      </c>
      <c r="B21241" s="82">
        <v>208</v>
      </c>
      <c r="C21241" s="83" t="s">
        <v>178</v>
      </c>
      <c r="D21241" s="84">
        <v>0.78976628898793022</v>
      </c>
      <c r="E21241" s="85">
        <v>0.29629169715387116</v>
      </c>
    </row>
    <row r="21242" spans="1:5" x14ac:dyDescent="0.3">
      <c r="A21242" s="82">
        <v>107</v>
      </c>
      <c r="B21242" s="82">
        <v>209</v>
      </c>
      <c r="C21242" s="83" t="s">
        <v>179</v>
      </c>
      <c r="D21242" s="84">
        <v>1.0680192959298456</v>
      </c>
      <c r="E21242" s="85">
        <v>0.62504081576663306</v>
      </c>
    </row>
    <row r="21243" spans="1:5" x14ac:dyDescent="0.3">
      <c r="A21243" s="82">
        <v>107</v>
      </c>
      <c r="B21243" s="82">
        <v>215</v>
      </c>
      <c r="C21243" s="83" t="s">
        <v>348</v>
      </c>
      <c r="D21243" s="84">
        <v>0.95769618950754198</v>
      </c>
      <c r="E21243" s="85">
        <v>0.39620802561212953</v>
      </c>
    </row>
    <row r="21244" spans="1:5" x14ac:dyDescent="0.3">
      <c r="A21244" s="82">
        <v>107</v>
      </c>
      <c r="B21244" s="82">
        <v>216</v>
      </c>
      <c r="C21244" s="83" t="s">
        <v>180</v>
      </c>
      <c r="D21244" s="84">
        <v>0.69647214984426786</v>
      </c>
      <c r="E21244" s="85">
        <v>2.0657656981036776E-2</v>
      </c>
    </row>
    <row r="21245" spans="1:5" x14ac:dyDescent="0.3">
      <c r="A21245" s="82">
        <v>107</v>
      </c>
      <c r="B21245" s="82">
        <v>217</v>
      </c>
      <c r="C21245" s="83" t="s">
        <v>181</v>
      </c>
      <c r="D21245" s="84">
        <v>0.97909850868831383</v>
      </c>
      <c r="E21245" s="85">
        <v>0.976177791834694</v>
      </c>
    </row>
    <row r="21246" spans="1:5" x14ac:dyDescent="0.3">
      <c r="A21246" s="82">
        <v>107</v>
      </c>
      <c r="B21246" s="82">
        <v>218</v>
      </c>
      <c r="C21246" s="83" t="s">
        <v>182</v>
      </c>
      <c r="D21246" s="84">
        <v>1.6842929310885524</v>
      </c>
      <c r="E21246" s="85">
        <v>0.47575841568482335</v>
      </c>
    </row>
    <row r="21247" spans="1:5" x14ac:dyDescent="0.3">
      <c r="A21247" s="82">
        <v>107</v>
      </c>
      <c r="B21247" s="82">
        <v>219</v>
      </c>
      <c r="C21247" s="83" t="s">
        <v>183</v>
      </c>
      <c r="D21247" s="84">
        <v>1.0950360950982641</v>
      </c>
      <c r="E21247" s="85">
        <v>0.69404487461017483</v>
      </c>
    </row>
    <row r="21248" spans="1:5" x14ac:dyDescent="0.3">
      <c r="A21248" s="82">
        <v>107</v>
      </c>
      <c r="B21248" s="82">
        <v>220</v>
      </c>
      <c r="C21248" s="83" t="s">
        <v>184</v>
      </c>
      <c r="D21248" s="84">
        <v>1.0013375139487146</v>
      </c>
      <c r="E21248" s="85">
        <v>0.97506604762025417</v>
      </c>
    </row>
    <row r="21249" spans="1:5" x14ac:dyDescent="0.3">
      <c r="A21249" s="82">
        <v>107</v>
      </c>
      <c r="B21249" s="82">
        <v>225</v>
      </c>
      <c r="C21249" s="83" t="s">
        <v>185</v>
      </c>
      <c r="D21249" s="84">
        <v>0.91509153304247759</v>
      </c>
      <c r="E21249" s="85">
        <v>0.83178517803597773</v>
      </c>
    </row>
    <row r="21250" spans="1:5" x14ac:dyDescent="0.3">
      <c r="A21250" s="82">
        <v>107</v>
      </c>
      <c r="B21250" s="82">
        <v>226</v>
      </c>
      <c r="C21250" s="83" t="s">
        <v>186</v>
      </c>
      <c r="D21250" s="84">
        <v>0.98125540408401235</v>
      </c>
      <c r="E21250" s="85">
        <v>0.94463860200882932</v>
      </c>
    </row>
    <row r="21251" spans="1:5" x14ac:dyDescent="0.3">
      <c r="A21251" s="82">
        <v>107</v>
      </c>
      <c r="B21251" s="82">
        <v>227</v>
      </c>
      <c r="C21251" s="83" t="s">
        <v>187</v>
      </c>
      <c r="D21251" s="84">
        <v>1.0181868034355288</v>
      </c>
      <c r="E21251" s="85">
        <v>0.83992367689763425</v>
      </c>
    </row>
    <row r="21252" spans="1:5" x14ac:dyDescent="0.3">
      <c r="A21252" s="82">
        <v>107</v>
      </c>
      <c r="B21252" s="82">
        <v>228</v>
      </c>
      <c r="C21252" s="83" t="s">
        <v>188</v>
      </c>
      <c r="D21252" s="84">
        <v>0.97261539947247311</v>
      </c>
      <c r="E21252" s="85">
        <v>0.49889416397764397</v>
      </c>
    </row>
    <row r="21253" spans="1:5" x14ac:dyDescent="0.3">
      <c r="A21253" s="82">
        <v>107</v>
      </c>
      <c r="B21253" s="82">
        <v>230</v>
      </c>
      <c r="C21253" s="83" t="s">
        <v>189</v>
      </c>
      <c r="D21253" s="84">
        <v>1.0514960405099056</v>
      </c>
      <c r="E21253" s="85">
        <v>0.32778424778084547</v>
      </c>
    </row>
    <row r="21254" spans="1:5" x14ac:dyDescent="0.3">
      <c r="A21254" s="82">
        <v>107</v>
      </c>
      <c r="B21254" s="82">
        <v>231</v>
      </c>
      <c r="C21254" s="83" t="s">
        <v>349</v>
      </c>
      <c r="D21254" s="84">
        <v>1.0913138790463306</v>
      </c>
      <c r="E21254" s="85">
        <v>0.20182122288117799</v>
      </c>
    </row>
    <row r="21255" spans="1:5" x14ac:dyDescent="0.3">
      <c r="A21255" s="82">
        <v>107</v>
      </c>
      <c r="B21255" s="82">
        <v>232</v>
      </c>
      <c r="C21255" s="83" t="s">
        <v>190</v>
      </c>
      <c r="D21255" s="84">
        <v>0.99087649069472616</v>
      </c>
      <c r="E21255" s="85">
        <v>0.97549248704935643</v>
      </c>
    </row>
    <row r="21256" spans="1:5" x14ac:dyDescent="0.3">
      <c r="A21256" s="82">
        <v>107</v>
      </c>
      <c r="B21256" s="82">
        <v>233</v>
      </c>
      <c r="C21256" s="83" t="s">
        <v>191</v>
      </c>
      <c r="D21256" s="84">
        <v>0.99028080463776413</v>
      </c>
      <c r="E21256" s="85">
        <v>0.99220944790773613</v>
      </c>
    </row>
    <row r="21257" spans="1:5" x14ac:dyDescent="0.3">
      <c r="A21257" s="82">
        <v>107</v>
      </c>
      <c r="B21257" s="82">
        <v>234</v>
      </c>
      <c r="C21257" s="83" t="s">
        <v>192</v>
      </c>
      <c r="D21257" s="84">
        <v>0.97532040741906401</v>
      </c>
      <c r="E21257" s="85">
        <v>0.83191994279068027</v>
      </c>
    </row>
    <row r="21258" spans="1:5" x14ac:dyDescent="0.3">
      <c r="A21258" s="82">
        <v>107</v>
      </c>
      <c r="B21258" s="82">
        <v>235</v>
      </c>
      <c r="C21258" s="83" t="s">
        <v>193</v>
      </c>
      <c r="D21258" s="84">
        <v>1.0243288674875546</v>
      </c>
      <c r="E21258" s="85">
        <v>0.84913738884717938</v>
      </c>
    </row>
    <row r="21259" spans="1:5" x14ac:dyDescent="0.3">
      <c r="A21259" s="82">
        <v>107</v>
      </c>
      <c r="B21259" s="82">
        <v>237</v>
      </c>
      <c r="C21259" s="83" t="s">
        <v>194</v>
      </c>
      <c r="D21259" s="84">
        <v>0.9845917876546566</v>
      </c>
      <c r="E21259" s="85">
        <v>0.70958209862370702</v>
      </c>
    </row>
    <row r="21260" spans="1:5" x14ac:dyDescent="0.3">
      <c r="A21260" s="82">
        <v>107</v>
      </c>
      <c r="B21260" s="82">
        <v>238</v>
      </c>
      <c r="C21260" s="83" t="s">
        <v>350</v>
      </c>
      <c r="D21260" s="84">
        <v>0.94397164811362388</v>
      </c>
      <c r="E21260" s="85">
        <v>0.95404673087601721</v>
      </c>
    </row>
    <row r="21261" spans="1:5" x14ac:dyDescent="0.3">
      <c r="A21261" s="82">
        <v>107</v>
      </c>
      <c r="B21261" s="82">
        <v>250</v>
      </c>
      <c r="C21261" s="83" t="s">
        <v>308</v>
      </c>
      <c r="D21261" s="84">
        <v>0.91560232416801501</v>
      </c>
      <c r="E21261" s="85">
        <v>0.95034880014772649</v>
      </c>
    </row>
    <row r="21262" spans="1:5" x14ac:dyDescent="0.3">
      <c r="A21262" s="82">
        <v>107</v>
      </c>
      <c r="B21262" s="82">
        <v>251</v>
      </c>
      <c r="C21262" s="83" t="s">
        <v>407</v>
      </c>
      <c r="D21262" s="84">
        <v>1.075414734060093</v>
      </c>
      <c r="E21262" s="85">
        <v>0.72072811804955161</v>
      </c>
    </row>
    <row r="21263" spans="1:5" x14ac:dyDescent="0.3">
      <c r="A21263" s="82">
        <v>107</v>
      </c>
      <c r="B21263" s="82">
        <v>252</v>
      </c>
      <c r="C21263" s="83" t="s">
        <v>195</v>
      </c>
      <c r="D21263" s="84">
        <v>0.85461606294015913</v>
      </c>
      <c r="E21263" s="85">
        <v>2.3453882688585738E-5</v>
      </c>
    </row>
    <row r="21264" spans="1:5" x14ac:dyDescent="0.3">
      <c r="A21264" s="82">
        <v>107</v>
      </c>
      <c r="B21264" s="82">
        <v>253</v>
      </c>
      <c r="C21264" s="83" t="s">
        <v>196</v>
      </c>
      <c r="D21264" s="84">
        <v>0.922000471720273</v>
      </c>
      <c r="E21264" s="85">
        <v>0.10039517983750257</v>
      </c>
    </row>
    <row r="21265" spans="1:5" x14ac:dyDescent="0.3">
      <c r="A21265" s="82">
        <v>107</v>
      </c>
      <c r="B21265" s="82">
        <v>254</v>
      </c>
      <c r="C21265" s="83" t="s">
        <v>197</v>
      </c>
      <c r="D21265" s="84">
        <v>1.0833987205627424</v>
      </c>
      <c r="E21265" s="85">
        <v>0.59648062853719885</v>
      </c>
    </row>
    <row r="21266" spans="1:5" x14ac:dyDescent="0.3">
      <c r="A21266" s="82">
        <v>107</v>
      </c>
      <c r="B21266" s="82">
        <v>256</v>
      </c>
      <c r="C21266" s="83" t="s">
        <v>408</v>
      </c>
      <c r="D21266" s="84">
        <v>0.62665180905294926</v>
      </c>
      <c r="E21266" s="85">
        <v>0.3432706754888013</v>
      </c>
    </row>
    <row r="21267" spans="1:5" x14ac:dyDescent="0.3">
      <c r="A21267" s="82">
        <v>107</v>
      </c>
      <c r="B21267" s="82">
        <v>258</v>
      </c>
      <c r="C21267" s="83" t="s">
        <v>198</v>
      </c>
      <c r="D21267" s="84">
        <v>0.97377363586174837</v>
      </c>
      <c r="E21267" s="85">
        <v>0.5002563438121701</v>
      </c>
    </row>
    <row r="21268" spans="1:5" x14ac:dyDescent="0.3">
      <c r="A21268" s="82">
        <v>107</v>
      </c>
      <c r="B21268" s="82">
        <v>259</v>
      </c>
      <c r="C21268" s="83" t="s">
        <v>309</v>
      </c>
      <c r="D21268" s="84">
        <v>0.94193353957518511</v>
      </c>
      <c r="E21268" s="85">
        <v>0.99999939916625236</v>
      </c>
    </row>
    <row r="21269" spans="1:5" x14ac:dyDescent="0.3">
      <c r="A21269" s="82">
        <v>107</v>
      </c>
      <c r="B21269" s="82">
        <v>261</v>
      </c>
      <c r="C21269" s="83" t="s">
        <v>199</v>
      </c>
      <c r="D21269" s="84">
        <v>0.72068819340560664</v>
      </c>
      <c r="E21269" s="85">
        <v>0.51594475043640542</v>
      </c>
    </row>
    <row r="21270" spans="1:5" x14ac:dyDescent="0.3">
      <c r="A21270" s="82">
        <v>107</v>
      </c>
      <c r="B21270" s="82">
        <v>262</v>
      </c>
      <c r="C21270" s="83" t="s">
        <v>409</v>
      </c>
      <c r="D21270" s="84">
        <v>0.90551560004840215</v>
      </c>
      <c r="E21270" s="85">
        <v>0.60791185678897375</v>
      </c>
    </row>
    <row r="21271" spans="1:5" x14ac:dyDescent="0.3">
      <c r="A21271" s="82">
        <v>107</v>
      </c>
      <c r="B21271" s="82">
        <v>263</v>
      </c>
      <c r="C21271" s="83" t="s">
        <v>410</v>
      </c>
      <c r="D21271" s="84">
        <v>1.0556231145786237</v>
      </c>
      <c r="E21271" s="85">
        <v>0.841243099048534</v>
      </c>
    </row>
    <row r="21272" spans="1:5" x14ac:dyDescent="0.3">
      <c r="A21272" s="82">
        <v>107</v>
      </c>
      <c r="B21272" s="82">
        <v>265</v>
      </c>
      <c r="C21272" s="83" t="s">
        <v>200</v>
      </c>
      <c r="D21272" s="84">
        <v>0.91900964286952691</v>
      </c>
      <c r="E21272" s="85">
        <v>0.45959030290715985</v>
      </c>
    </row>
    <row r="21273" spans="1:5" x14ac:dyDescent="0.3">
      <c r="A21273" s="82">
        <v>107</v>
      </c>
      <c r="B21273" s="82">
        <v>266</v>
      </c>
      <c r="C21273" s="83" t="s">
        <v>351</v>
      </c>
      <c r="D21273" s="84">
        <v>0.97746643944009304</v>
      </c>
      <c r="E21273" s="85">
        <v>0.86176352451256422</v>
      </c>
    </row>
    <row r="21274" spans="1:5" x14ac:dyDescent="0.3">
      <c r="A21274" s="82">
        <v>107</v>
      </c>
      <c r="B21274" s="82">
        <v>267</v>
      </c>
      <c r="C21274" s="83" t="s">
        <v>352</v>
      </c>
      <c r="D21274" s="84">
        <v>0.94184243411227886</v>
      </c>
      <c r="E21274" s="85">
        <v>0.82583678417977069</v>
      </c>
    </row>
    <row r="21275" spans="1:5" x14ac:dyDescent="0.3">
      <c r="A21275" s="82">
        <v>107</v>
      </c>
      <c r="B21275" s="82">
        <v>268</v>
      </c>
      <c r="C21275" s="83" t="s">
        <v>411</v>
      </c>
      <c r="D21275" s="84">
        <v>1.0042337510290307</v>
      </c>
      <c r="E21275" s="85">
        <v>0.97275661418254655</v>
      </c>
    </row>
    <row r="21276" spans="1:5" x14ac:dyDescent="0.3">
      <c r="A21276" s="82">
        <v>107</v>
      </c>
      <c r="B21276" s="82">
        <v>269</v>
      </c>
      <c r="C21276" s="83" t="s">
        <v>412</v>
      </c>
      <c r="D21276" s="84">
        <v>0.99303310699236635</v>
      </c>
      <c r="E21276" s="85">
        <v>0.99999988518517158</v>
      </c>
    </row>
    <row r="21277" spans="1:5" x14ac:dyDescent="0.3">
      <c r="A21277" s="82">
        <v>107</v>
      </c>
      <c r="B21277" s="82">
        <v>270</v>
      </c>
      <c r="C21277" s="83" t="s">
        <v>201</v>
      </c>
      <c r="D21277" s="84">
        <v>1.0812462627534831</v>
      </c>
      <c r="E21277" s="85">
        <v>0.66263348460512184</v>
      </c>
    </row>
    <row r="21278" spans="1:5" x14ac:dyDescent="0.3">
      <c r="A21278" s="82">
        <v>107</v>
      </c>
      <c r="B21278" s="82">
        <v>271</v>
      </c>
      <c r="C21278" s="83" t="s">
        <v>413</v>
      </c>
      <c r="D21278" s="84">
        <v>0.99229368262252049</v>
      </c>
      <c r="E21278" s="85">
        <v>0.95587915062515172</v>
      </c>
    </row>
    <row r="21279" spans="1:5" x14ac:dyDescent="0.3">
      <c r="A21279" s="82">
        <v>107</v>
      </c>
      <c r="B21279" s="82">
        <v>273</v>
      </c>
      <c r="C21279" s="83" t="s">
        <v>414</v>
      </c>
      <c r="D21279" s="84">
        <v>1.1568542296642235</v>
      </c>
      <c r="E21279" s="85">
        <v>0.40186067595678621</v>
      </c>
    </row>
    <row r="21280" spans="1:5" x14ac:dyDescent="0.3">
      <c r="A21280" s="82">
        <v>107</v>
      </c>
      <c r="B21280" s="82">
        <v>276</v>
      </c>
      <c r="C21280" s="83" t="s">
        <v>415</v>
      </c>
      <c r="D21280" s="84">
        <v>1.1536084549373258</v>
      </c>
      <c r="E21280" s="85">
        <v>0.70207882112601627</v>
      </c>
    </row>
    <row r="21281" spans="1:5" x14ac:dyDescent="0.3">
      <c r="A21281" s="82">
        <v>107</v>
      </c>
      <c r="B21281" s="82">
        <v>277</v>
      </c>
      <c r="C21281" s="83" t="s">
        <v>416</v>
      </c>
      <c r="D21281" s="84">
        <v>0.98257730719888636</v>
      </c>
      <c r="E21281" s="85">
        <v>0.92761963944831816</v>
      </c>
    </row>
    <row r="21282" spans="1:5" x14ac:dyDescent="0.3">
      <c r="A21282" s="82">
        <v>107</v>
      </c>
      <c r="B21282" s="82">
        <v>278</v>
      </c>
      <c r="C21282" s="83" t="s">
        <v>417</v>
      </c>
      <c r="D21282" s="84">
        <v>1.0089147211596252</v>
      </c>
      <c r="E21282" s="85">
        <v>0.96174503605765715</v>
      </c>
    </row>
    <row r="21283" spans="1:5" x14ac:dyDescent="0.3">
      <c r="A21283" s="82">
        <v>107</v>
      </c>
      <c r="B21283" s="82">
        <v>281</v>
      </c>
      <c r="C21283" s="83" t="s">
        <v>418</v>
      </c>
      <c r="D21283" s="84">
        <v>0.93437520349085457</v>
      </c>
      <c r="E21283" s="85">
        <v>0.99999932018441973</v>
      </c>
    </row>
    <row r="21284" spans="1:5" x14ac:dyDescent="0.3">
      <c r="A21284" s="82">
        <v>107</v>
      </c>
      <c r="B21284" s="82">
        <v>282</v>
      </c>
      <c r="C21284" s="83" t="s">
        <v>310</v>
      </c>
      <c r="D21284" s="84">
        <v>0.9082584797317671</v>
      </c>
      <c r="E21284" s="85">
        <v>0.99999837647546908</v>
      </c>
    </row>
    <row r="21285" spans="1:5" x14ac:dyDescent="0.3">
      <c r="A21285" s="82">
        <v>107</v>
      </c>
      <c r="B21285" s="82">
        <v>283</v>
      </c>
      <c r="C21285" s="83" t="s">
        <v>419</v>
      </c>
      <c r="D21285" s="84">
        <v>1.0423695271145359</v>
      </c>
      <c r="E21285" s="85">
        <v>0.49586117228307824</v>
      </c>
    </row>
    <row r="21286" spans="1:5" x14ac:dyDescent="0.3">
      <c r="A21286" s="82">
        <v>107</v>
      </c>
      <c r="B21286" s="82">
        <v>284</v>
      </c>
      <c r="C21286" s="83" t="s">
        <v>420</v>
      </c>
      <c r="D21286" s="84">
        <v>0.90287876453677796</v>
      </c>
      <c r="E21286" s="85">
        <v>0.99999898417797928</v>
      </c>
    </row>
    <row r="21287" spans="1:5" x14ac:dyDescent="0.3">
      <c r="A21287" s="82">
        <v>107</v>
      </c>
      <c r="B21287" s="82">
        <v>285</v>
      </c>
      <c r="C21287" s="83" t="s">
        <v>421</v>
      </c>
      <c r="D21287" s="84">
        <v>0.96263798143495305</v>
      </c>
      <c r="E21287" s="85">
        <v>0.99999975460569979</v>
      </c>
    </row>
    <row r="21288" spans="1:5" x14ac:dyDescent="0.3">
      <c r="A21288" s="82">
        <v>107</v>
      </c>
      <c r="B21288" s="82">
        <v>286</v>
      </c>
      <c r="C21288" s="83" t="s">
        <v>311</v>
      </c>
      <c r="D21288" s="84">
        <v>1.4446667678993026</v>
      </c>
      <c r="E21288" s="85">
        <v>0.51896741604589591</v>
      </c>
    </row>
    <row r="21289" spans="1:5" x14ac:dyDescent="0.3">
      <c r="A21289" s="82">
        <v>107</v>
      </c>
      <c r="B21289" s="82">
        <v>287</v>
      </c>
      <c r="C21289" s="83" t="s">
        <v>422</v>
      </c>
      <c r="D21289" s="84">
        <v>1.038351254860884</v>
      </c>
      <c r="E21289" s="85">
        <v>0.7371912307261701</v>
      </c>
    </row>
    <row r="21290" spans="1:5" x14ac:dyDescent="0.3">
      <c r="A21290" s="82">
        <v>107</v>
      </c>
      <c r="B21290" s="82">
        <v>288</v>
      </c>
      <c r="C21290" s="83" t="s">
        <v>202</v>
      </c>
      <c r="D21290" s="84">
        <v>1.0091017366835213</v>
      </c>
      <c r="E21290" s="85">
        <v>0.98748045380682536</v>
      </c>
    </row>
    <row r="21291" spans="1:5" x14ac:dyDescent="0.3">
      <c r="A21291" s="82">
        <v>107</v>
      </c>
      <c r="B21291" s="82">
        <v>289</v>
      </c>
      <c r="C21291" s="83" t="s">
        <v>203</v>
      </c>
      <c r="D21291" s="84">
        <v>0.94387318621574801</v>
      </c>
      <c r="E21291" s="85">
        <v>0.75690027455387487</v>
      </c>
    </row>
    <row r="21292" spans="1:5" x14ac:dyDescent="0.3">
      <c r="A21292" s="82">
        <v>107</v>
      </c>
      <c r="B21292" s="82">
        <v>290</v>
      </c>
      <c r="C21292" s="83" t="s">
        <v>204</v>
      </c>
      <c r="D21292" s="84">
        <v>0.98273951538082938</v>
      </c>
      <c r="E21292" s="85">
        <v>0.8457747719652533</v>
      </c>
    </row>
    <row r="21293" spans="1:5" x14ac:dyDescent="0.3">
      <c r="A21293" s="82">
        <v>107</v>
      </c>
      <c r="B21293" s="82">
        <v>292</v>
      </c>
      <c r="C21293" s="83" t="s">
        <v>312</v>
      </c>
      <c r="D21293" s="84">
        <v>2861353513.8394351</v>
      </c>
      <c r="E21293" s="85"/>
    </row>
    <row r="21294" spans="1:5" x14ac:dyDescent="0.3">
      <c r="A21294" s="82">
        <v>107</v>
      </c>
      <c r="B21294" s="82">
        <v>293</v>
      </c>
      <c r="C21294" s="83" t="s">
        <v>423</v>
      </c>
      <c r="D21294" s="84">
        <v>0.94616601970496628</v>
      </c>
      <c r="E21294" s="85">
        <v>0.84493525073449405</v>
      </c>
    </row>
    <row r="21295" spans="1:5" x14ac:dyDescent="0.3">
      <c r="A21295" s="82">
        <v>107</v>
      </c>
      <c r="B21295" s="82">
        <v>294</v>
      </c>
      <c r="C21295" s="83" t="s">
        <v>424</v>
      </c>
      <c r="D21295" s="84">
        <v>0.93512985567869111</v>
      </c>
      <c r="E21295" s="85">
        <v>0.65560954079624545</v>
      </c>
    </row>
    <row r="21296" spans="1:5" x14ac:dyDescent="0.3">
      <c r="A21296" s="82">
        <v>107</v>
      </c>
      <c r="B21296" s="82">
        <v>295</v>
      </c>
      <c r="C21296" s="83" t="s">
        <v>425</v>
      </c>
      <c r="D21296" s="84">
        <v>1.2225229638733219</v>
      </c>
      <c r="E21296" s="85">
        <v>0.22057254065480947</v>
      </c>
    </row>
    <row r="21297" spans="1:5" x14ac:dyDescent="0.3">
      <c r="A21297" s="82">
        <v>107</v>
      </c>
      <c r="B21297" s="82">
        <v>296</v>
      </c>
      <c r="C21297" s="83" t="s">
        <v>426</v>
      </c>
      <c r="D21297" s="84">
        <v>1.1350768907743864</v>
      </c>
      <c r="E21297" s="85">
        <v>0.39903181323903092</v>
      </c>
    </row>
    <row r="21298" spans="1:5" x14ac:dyDescent="0.3">
      <c r="A21298" s="82">
        <v>107</v>
      </c>
      <c r="B21298" s="82">
        <v>297</v>
      </c>
      <c r="C21298" s="83" t="s">
        <v>205</v>
      </c>
      <c r="D21298" s="84">
        <v>2.4755792957007761</v>
      </c>
      <c r="E21298" s="85">
        <v>0.27870079352210919</v>
      </c>
    </row>
    <row r="21299" spans="1:5" x14ac:dyDescent="0.3">
      <c r="A21299" s="82">
        <v>107</v>
      </c>
      <c r="B21299" s="82">
        <v>298</v>
      </c>
      <c r="C21299" s="83" t="s">
        <v>206</v>
      </c>
      <c r="D21299" s="84">
        <v>0.77094025596093985</v>
      </c>
      <c r="E21299" s="85">
        <v>0.59251152419182596</v>
      </c>
    </row>
    <row r="21300" spans="1:5" x14ac:dyDescent="0.3">
      <c r="A21300" s="82">
        <v>107</v>
      </c>
      <c r="B21300" s="82">
        <v>299</v>
      </c>
      <c r="C21300" s="83" t="s">
        <v>207</v>
      </c>
      <c r="D21300" s="84">
        <v>0.8235939337100926</v>
      </c>
      <c r="E21300" s="85">
        <v>0.65050869693235081</v>
      </c>
    </row>
    <row r="21301" spans="1:5" x14ac:dyDescent="0.3">
      <c r="A21301" s="82">
        <v>107</v>
      </c>
      <c r="B21301" s="82">
        <v>300</v>
      </c>
      <c r="C21301" s="83" t="s">
        <v>315</v>
      </c>
      <c r="D21301" s="84">
        <v>1.1233694625180062</v>
      </c>
      <c r="E21301" s="85">
        <v>0.44843902751926379</v>
      </c>
    </row>
    <row r="21302" spans="1:5" x14ac:dyDescent="0.3">
      <c r="A21302" s="82">
        <v>107</v>
      </c>
      <c r="B21302" s="82">
        <v>301</v>
      </c>
      <c r="C21302" s="83" t="s">
        <v>258</v>
      </c>
      <c r="D21302" s="84">
        <v>0.92423715196730893</v>
      </c>
      <c r="E21302" s="85">
        <v>0.82117349093872438</v>
      </c>
    </row>
    <row r="21303" spans="1:5" x14ac:dyDescent="0.3">
      <c r="A21303" s="82">
        <v>107</v>
      </c>
      <c r="B21303" s="82">
        <v>305</v>
      </c>
      <c r="C21303" s="83" t="s">
        <v>427</v>
      </c>
      <c r="D21303" s="84">
        <v>0.99564467009359348</v>
      </c>
      <c r="E21303" s="85">
        <v>0.96708707119373982</v>
      </c>
    </row>
    <row r="21304" spans="1:5" x14ac:dyDescent="0.3">
      <c r="A21304" s="82">
        <v>107</v>
      </c>
      <c r="B21304" s="82">
        <v>306</v>
      </c>
      <c r="C21304" s="83" t="s">
        <v>428</v>
      </c>
      <c r="D21304" s="84">
        <v>1.0262059242706421</v>
      </c>
      <c r="E21304" s="85">
        <v>0.52809921657822545</v>
      </c>
    </row>
    <row r="21305" spans="1:5" x14ac:dyDescent="0.3">
      <c r="A21305" s="82">
        <v>107</v>
      </c>
      <c r="B21305" s="82">
        <v>313</v>
      </c>
      <c r="C21305" s="83" t="s">
        <v>429</v>
      </c>
      <c r="D21305" s="84">
        <v>1.006324522474292</v>
      </c>
      <c r="E21305" s="85">
        <v>0.93537046078797448</v>
      </c>
    </row>
    <row r="21306" spans="1:5" x14ac:dyDescent="0.3">
      <c r="A21306" s="82">
        <v>108</v>
      </c>
      <c r="B21306" s="82">
        <v>1</v>
      </c>
      <c r="C21306" s="83" t="s">
        <v>376</v>
      </c>
      <c r="D21306" s="84">
        <v>0.94429193198791506</v>
      </c>
      <c r="E21306" s="85">
        <v>0.88835174938938943</v>
      </c>
    </row>
    <row r="21307" spans="1:5" x14ac:dyDescent="0.3">
      <c r="A21307" s="82">
        <v>108</v>
      </c>
      <c r="B21307" s="82">
        <v>2</v>
      </c>
      <c r="C21307" s="83" t="s">
        <v>236</v>
      </c>
      <c r="D21307" s="84">
        <v>1.2522053741361505</v>
      </c>
      <c r="E21307" s="85">
        <v>0.31575904816695954</v>
      </c>
    </row>
    <row r="21308" spans="1:5" x14ac:dyDescent="0.3">
      <c r="A21308" s="82">
        <v>108</v>
      </c>
      <c r="B21308" s="82">
        <v>3</v>
      </c>
      <c r="C21308" s="83" t="s">
        <v>237</v>
      </c>
      <c r="D21308" s="84">
        <v>1.0835017699432243</v>
      </c>
      <c r="E21308" s="85">
        <v>0.99999594722283247</v>
      </c>
    </row>
    <row r="21309" spans="1:5" x14ac:dyDescent="0.3">
      <c r="A21309" s="82">
        <v>108</v>
      </c>
      <c r="B21309" s="82">
        <v>4</v>
      </c>
      <c r="C21309" s="83" t="s">
        <v>138</v>
      </c>
      <c r="D21309" s="84">
        <v>0.4684693664510195</v>
      </c>
      <c r="E21309" s="85">
        <v>0.5359105394445185</v>
      </c>
    </row>
    <row r="21310" spans="1:5" x14ac:dyDescent="0.3">
      <c r="A21310" s="82">
        <v>108</v>
      </c>
      <c r="B21310" s="82">
        <v>5</v>
      </c>
      <c r="C21310" s="83" t="s">
        <v>238</v>
      </c>
      <c r="D21310" s="84">
        <v>0.58336182066273268</v>
      </c>
      <c r="E21310" s="85">
        <v>0.29667929304918439</v>
      </c>
    </row>
    <row r="21311" spans="1:5" x14ac:dyDescent="0.3">
      <c r="A21311" s="82">
        <v>108</v>
      </c>
      <c r="B21311" s="82">
        <v>6</v>
      </c>
      <c r="C21311" s="83" t="s">
        <v>331</v>
      </c>
      <c r="D21311" s="84">
        <v>1.4713902214034333</v>
      </c>
      <c r="E21311" s="85">
        <v>0.65567898176952122</v>
      </c>
    </row>
    <row r="21312" spans="1:5" x14ac:dyDescent="0.3">
      <c r="A21312" s="82">
        <v>108</v>
      </c>
      <c r="B21312" s="82">
        <v>12</v>
      </c>
      <c r="C21312" s="83" t="s">
        <v>377</v>
      </c>
      <c r="D21312" s="84">
        <v>1.2690720593737781</v>
      </c>
      <c r="E21312" s="85">
        <v>8.5317407931665201E-2</v>
      </c>
    </row>
    <row r="21313" spans="1:5" x14ac:dyDescent="0.3">
      <c r="A21313" s="82">
        <v>108</v>
      </c>
      <c r="B21313" s="82">
        <v>13</v>
      </c>
      <c r="C21313" s="83" t="s">
        <v>378</v>
      </c>
      <c r="D21313" s="84">
        <v>0.95798299562301903</v>
      </c>
      <c r="E21313" s="85">
        <v>0.73903118380842514</v>
      </c>
    </row>
    <row r="21314" spans="1:5" x14ac:dyDescent="0.3">
      <c r="A21314" s="82">
        <v>108</v>
      </c>
      <c r="B21314" s="82">
        <v>15</v>
      </c>
      <c r="C21314" s="83" t="s">
        <v>332</v>
      </c>
      <c r="D21314" s="84">
        <v>0.99312953453826269</v>
      </c>
      <c r="E21314" s="85">
        <v>0.93290573305155233</v>
      </c>
    </row>
    <row r="21315" spans="1:5" x14ac:dyDescent="0.3">
      <c r="A21315" s="82">
        <v>108</v>
      </c>
      <c r="B21315" s="82">
        <v>16</v>
      </c>
      <c r="C21315" s="83" t="s">
        <v>333</v>
      </c>
      <c r="D21315" s="84">
        <v>0.91792067930743582</v>
      </c>
      <c r="E21315" s="85">
        <v>0.24402844648774735</v>
      </c>
    </row>
    <row r="21316" spans="1:5" x14ac:dyDescent="0.3">
      <c r="A21316" s="82">
        <v>108</v>
      </c>
      <c r="B21316" s="82">
        <v>17</v>
      </c>
      <c r="C21316" s="83" t="s">
        <v>334</v>
      </c>
      <c r="D21316" s="84">
        <v>1.3210955878453277</v>
      </c>
      <c r="E21316" s="85">
        <v>2.5473064495627584E-2</v>
      </c>
    </row>
    <row r="21317" spans="1:5" x14ac:dyDescent="0.3">
      <c r="A21317" s="82">
        <v>108</v>
      </c>
      <c r="B21317" s="82">
        <v>18</v>
      </c>
      <c r="C21317" s="83" t="s">
        <v>335</v>
      </c>
      <c r="D21317" s="84">
        <v>1.0009321314923565</v>
      </c>
      <c r="E21317" s="85">
        <v>0.99818021212349017</v>
      </c>
    </row>
    <row r="21318" spans="1:5" x14ac:dyDescent="0.3">
      <c r="A21318" s="82">
        <v>108</v>
      </c>
      <c r="B21318" s="82">
        <v>19</v>
      </c>
      <c r="C21318" s="83" t="s">
        <v>336</v>
      </c>
      <c r="D21318" s="84">
        <v>0.98976025859637329</v>
      </c>
      <c r="E21318" s="85">
        <v>0.78708115691119929</v>
      </c>
    </row>
    <row r="21319" spans="1:5" x14ac:dyDescent="0.3">
      <c r="A21319" s="82">
        <v>108</v>
      </c>
      <c r="B21319" s="82">
        <v>20</v>
      </c>
      <c r="C21319" s="83" t="s">
        <v>337</v>
      </c>
      <c r="D21319" s="84">
        <v>0.99483858120022917</v>
      </c>
      <c r="E21319" s="85">
        <v>0.93459084665658732</v>
      </c>
    </row>
    <row r="21320" spans="1:5" x14ac:dyDescent="0.3">
      <c r="A21320" s="82">
        <v>108</v>
      </c>
      <c r="B21320" s="82">
        <v>21</v>
      </c>
      <c r="C21320" s="83" t="s">
        <v>285</v>
      </c>
      <c r="D21320" s="84">
        <v>1.0504966371846374</v>
      </c>
      <c r="E21320" s="85">
        <v>0.89145470860599008</v>
      </c>
    </row>
    <row r="21321" spans="1:5" x14ac:dyDescent="0.3">
      <c r="A21321" s="82">
        <v>108</v>
      </c>
      <c r="B21321" s="82">
        <v>22</v>
      </c>
      <c r="C21321" s="83" t="s">
        <v>379</v>
      </c>
      <c r="D21321" s="84">
        <v>0.90202564574208921</v>
      </c>
      <c r="E21321" s="85">
        <v>0.7182842123529013</v>
      </c>
    </row>
    <row r="21322" spans="1:5" x14ac:dyDescent="0.3">
      <c r="A21322" s="82">
        <v>108</v>
      </c>
      <c r="B21322" s="82">
        <v>23</v>
      </c>
      <c r="C21322" s="83" t="s">
        <v>239</v>
      </c>
      <c r="D21322" s="84">
        <v>1.0672186516018016</v>
      </c>
      <c r="E21322" s="85">
        <v>0.5789296044454918</v>
      </c>
    </row>
    <row r="21323" spans="1:5" x14ac:dyDescent="0.3">
      <c r="A21323" s="82">
        <v>108</v>
      </c>
      <c r="B21323" s="82">
        <v>24</v>
      </c>
      <c r="C21323" s="83" t="s">
        <v>240</v>
      </c>
      <c r="D21323" s="84">
        <v>1.4099659681375014</v>
      </c>
      <c r="E21323" s="85">
        <v>5.9303389478600546E-5</v>
      </c>
    </row>
    <row r="21324" spans="1:5" x14ac:dyDescent="0.3">
      <c r="A21324" s="82">
        <v>108</v>
      </c>
      <c r="B21324" s="82">
        <v>25</v>
      </c>
      <c r="C21324" s="83" t="s">
        <v>380</v>
      </c>
      <c r="D21324" s="84">
        <v>0.90456768031270196</v>
      </c>
      <c r="E21324" s="85">
        <v>0.94347192867960172</v>
      </c>
    </row>
    <row r="21325" spans="1:5" x14ac:dyDescent="0.3">
      <c r="A21325" s="82">
        <v>108</v>
      </c>
      <c r="B21325" s="82">
        <v>26</v>
      </c>
      <c r="C21325" s="83" t="s">
        <v>139</v>
      </c>
      <c r="D21325" s="84">
        <v>1.1210076647562783</v>
      </c>
      <c r="E21325" s="85">
        <v>0.52679818637504328</v>
      </c>
    </row>
    <row r="21326" spans="1:5" x14ac:dyDescent="0.3">
      <c r="A21326" s="82">
        <v>108</v>
      </c>
      <c r="B21326" s="82">
        <v>27</v>
      </c>
      <c r="C21326" s="83" t="s">
        <v>381</v>
      </c>
      <c r="D21326" s="84">
        <v>0.84335782266422665</v>
      </c>
      <c r="E21326" s="85">
        <v>0.70327696312270604</v>
      </c>
    </row>
    <row r="21327" spans="1:5" x14ac:dyDescent="0.3">
      <c r="A21327" s="82">
        <v>108</v>
      </c>
      <c r="B21327" s="82">
        <v>28</v>
      </c>
      <c r="C21327" s="83" t="s">
        <v>382</v>
      </c>
      <c r="D21327" s="84">
        <v>0.60900534381009686</v>
      </c>
      <c r="E21327" s="85">
        <v>0.58700691658870108</v>
      </c>
    </row>
    <row r="21328" spans="1:5" x14ac:dyDescent="0.3">
      <c r="A21328" s="82">
        <v>108</v>
      </c>
      <c r="B21328" s="82">
        <v>29</v>
      </c>
      <c r="C21328" s="83" t="s">
        <v>383</v>
      </c>
      <c r="D21328" s="84">
        <v>1.0796731048818022</v>
      </c>
      <c r="E21328" s="85">
        <v>0.81573886065770118</v>
      </c>
    </row>
    <row r="21329" spans="1:5" x14ac:dyDescent="0.3">
      <c r="A21329" s="82">
        <v>108</v>
      </c>
      <c r="B21329" s="82">
        <v>31</v>
      </c>
      <c r="C21329" s="83" t="s">
        <v>140</v>
      </c>
      <c r="D21329" s="84">
        <v>1.390432183745711</v>
      </c>
      <c r="E21329" s="85">
        <v>7.3429109348620791E-2</v>
      </c>
    </row>
    <row r="21330" spans="1:5" x14ac:dyDescent="0.3">
      <c r="A21330" s="82">
        <v>108</v>
      </c>
      <c r="B21330" s="82">
        <v>32</v>
      </c>
      <c r="C21330" s="83" t="s">
        <v>241</v>
      </c>
      <c r="D21330" s="84">
        <v>358769929.53056961</v>
      </c>
      <c r="E21330" s="85">
        <v>0.99858242615219939</v>
      </c>
    </row>
    <row r="21331" spans="1:5" x14ac:dyDescent="0.3">
      <c r="A21331" s="82">
        <v>108</v>
      </c>
      <c r="B21331" s="82">
        <v>33</v>
      </c>
      <c r="C21331" s="83" t="s">
        <v>242</v>
      </c>
      <c r="D21331" s="84">
        <v>0.97232882621538363</v>
      </c>
      <c r="E21331" s="85">
        <v>0.81348584953576963</v>
      </c>
    </row>
    <row r="21332" spans="1:5" x14ac:dyDescent="0.3">
      <c r="A21332" s="82">
        <v>108</v>
      </c>
      <c r="B21332" s="82">
        <v>34</v>
      </c>
      <c r="C21332" s="83" t="s">
        <v>243</v>
      </c>
      <c r="D21332" s="84">
        <v>1.2798447866061906</v>
      </c>
      <c r="E21332" s="85">
        <v>0.64785234391028168</v>
      </c>
    </row>
    <row r="21333" spans="1:5" x14ac:dyDescent="0.3">
      <c r="A21333" s="82">
        <v>108</v>
      </c>
      <c r="B21333" s="82">
        <v>35</v>
      </c>
      <c r="C21333" s="83" t="s">
        <v>286</v>
      </c>
      <c r="D21333" s="84">
        <v>1.3725130537749153</v>
      </c>
      <c r="E21333" s="85">
        <v>0.99998923013992802</v>
      </c>
    </row>
    <row r="21334" spans="1:5" x14ac:dyDescent="0.3">
      <c r="A21334" s="82">
        <v>108</v>
      </c>
      <c r="B21334" s="82">
        <v>36</v>
      </c>
      <c r="C21334" s="83" t="s">
        <v>287</v>
      </c>
      <c r="D21334" s="84">
        <v>0.57313982296936428</v>
      </c>
      <c r="E21334" s="85">
        <v>0.99998933931531642</v>
      </c>
    </row>
    <row r="21335" spans="1:5" x14ac:dyDescent="0.3">
      <c r="A21335" s="82">
        <v>108</v>
      </c>
      <c r="B21335" s="82">
        <v>37</v>
      </c>
      <c r="C21335" s="83" t="s">
        <v>288</v>
      </c>
      <c r="D21335" s="84">
        <v>0.65906045319573447</v>
      </c>
      <c r="E21335" s="85">
        <v>0.14360836051278714</v>
      </c>
    </row>
    <row r="21336" spans="1:5" x14ac:dyDescent="0.3">
      <c r="A21336" s="82">
        <v>108</v>
      </c>
      <c r="B21336" s="82">
        <v>38</v>
      </c>
      <c r="C21336" s="83" t="s">
        <v>289</v>
      </c>
      <c r="D21336" s="84">
        <v>0.99566109864265595</v>
      </c>
      <c r="E21336" s="85">
        <v>0.99999997252463024</v>
      </c>
    </row>
    <row r="21337" spans="1:5" x14ac:dyDescent="0.3">
      <c r="A21337" s="82">
        <v>108</v>
      </c>
      <c r="B21337" s="82">
        <v>39</v>
      </c>
      <c r="C21337" s="83" t="s">
        <v>384</v>
      </c>
      <c r="D21337" s="84">
        <v>1.0952165384623744</v>
      </c>
      <c r="E21337" s="85">
        <v>6.9943444521343323E-2</v>
      </c>
    </row>
    <row r="21338" spans="1:5" x14ac:dyDescent="0.3">
      <c r="A21338" s="82">
        <v>108</v>
      </c>
      <c r="B21338" s="82">
        <v>40</v>
      </c>
      <c r="C21338" s="83" t="s">
        <v>290</v>
      </c>
      <c r="D21338" s="84">
        <v>1.0054336731083933</v>
      </c>
      <c r="E21338" s="85">
        <v>0.93756952837248131</v>
      </c>
    </row>
    <row r="21339" spans="1:5" x14ac:dyDescent="0.3">
      <c r="A21339" s="82">
        <v>108</v>
      </c>
      <c r="B21339" s="82">
        <v>41</v>
      </c>
      <c r="C21339" s="83" t="s">
        <v>244</v>
      </c>
      <c r="D21339" s="84">
        <v>0.90143627094101719</v>
      </c>
      <c r="E21339" s="85">
        <v>0.6761211678261585</v>
      </c>
    </row>
    <row r="21340" spans="1:5" x14ac:dyDescent="0.3">
      <c r="A21340" s="82">
        <v>108</v>
      </c>
      <c r="B21340" s="82">
        <v>42</v>
      </c>
      <c r="C21340" s="83" t="s">
        <v>245</v>
      </c>
      <c r="D21340" s="84">
        <v>0.98458815468461003</v>
      </c>
      <c r="E21340" s="85">
        <v>0.90837153789145808</v>
      </c>
    </row>
    <row r="21341" spans="1:5" x14ac:dyDescent="0.3">
      <c r="A21341" s="82">
        <v>108</v>
      </c>
      <c r="B21341" s="82">
        <v>43</v>
      </c>
      <c r="C21341" s="83" t="s">
        <v>291</v>
      </c>
      <c r="D21341" s="84">
        <v>0.93081500379154758</v>
      </c>
      <c r="E21341" s="85">
        <v>0.9192620148751276</v>
      </c>
    </row>
    <row r="21342" spans="1:5" x14ac:dyDescent="0.3">
      <c r="A21342" s="82">
        <v>108</v>
      </c>
      <c r="B21342" s="82">
        <v>44</v>
      </c>
      <c r="C21342" s="83" t="s">
        <v>292</v>
      </c>
      <c r="D21342" s="84">
        <v>0.88763545640722974</v>
      </c>
      <c r="E21342" s="85">
        <v>0.77035585236405646</v>
      </c>
    </row>
    <row r="21343" spans="1:5" x14ac:dyDescent="0.3">
      <c r="A21343" s="82">
        <v>108</v>
      </c>
      <c r="B21343" s="82">
        <v>45</v>
      </c>
      <c r="C21343" s="83" t="s">
        <v>385</v>
      </c>
      <c r="D21343" s="84">
        <v>0.8866349495911342</v>
      </c>
      <c r="E21343" s="85">
        <v>0.93220023628050208</v>
      </c>
    </row>
    <row r="21344" spans="1:5" x14ac:dyDescent="0.3">
      <c r="A21344" s="82">
        <v>108</v>
      </c>
      <c r="B21344" s="82">
        <v>46</v>
      </c>
      <c r="C21344" s="83" t="s">
        <v>293</v>
      </c>
      <c r="D21344" s="84">
        <v>1.1717524488114712</v>
      </c>
      <c r="E21344" s="85">
        <v>3.7571412898603052E-2</v>
      </c>
    </row>
    <row r="21345" spans="1:5" x14ac:dyDescent="0.3">
      <c r="A21345" s="82">
        <v>108</v>
      </c>
      <c r="B21345" s="82">
        <v>47</v>
      </c>
      <c r="C21345" s="83" t="s">
        <v>246</v>
      </c>
      <c r="D21345" s="84">
        <v>2.7278443792850253</v>
      </c>
      <c r="E21345" s="85">
        <v>4.8568783026157691E-2</v>
      </c>
    </row>
    <row r="21346" spans="1:5" x14ac:dyDescent="0.3">
      <c r="A21346" s="82">
        <v>108</v>
      </c>
      <c r="B21346" s="82">
        <v>48</v>
      </c>
      <c r="C21346" s="83" t="s">
        <v>338</v>
      </c>
      <c r="D21346" s="84">
        <v>1.0439246759778942</v>
      </c>
      <c r="E21346" s="85">
        <v>0.99999782136779103</v>
      </c>
    </row>
    <row r="21347" spans="1:5" x14ac:dyDescent="0.3">
      <c r="A21347" s="82">
        <v>108</v>
      </c>
      <c r="B21347" s="82">
        <v>49</v>
      </c>
      <c r="C21347" s="83" t="s">
        <v>294</v>
      </c>
      <c r="D21347" s="84">
        <v>1.0586193552141123</v>
      </c>
      <c r="E21347" s="85">
        <v>0.84884094844682789</v>
      </c>
    </row>
    <row r="21348" spans="1:5" x14ac:dyDescent="0.3">
      <c r="A21348" s="82">
        <v>108</v>
      </c>
      <c r="B21348" s="82">
        <v>50</v>
      </c>
      <c r="C21348" s="83" t="s">
        <v>295</v>
      </c>
      <c r="D21348" s="84">
        <v>1.1306842473648877</v>
      </c>
      <c r="E21348" s="85">
        <v>0.38053552223648557</v>
      </c>
    </row>
    <row r="21349" spans="1:5" x14ac:dyDescent="0.3">
      <c r="A21349" s="82">
        <v>108</v>
      </c>
      <c r="B21349" s="82">
        <v>51</v>
      </c>
      <c r="C21349" s="83" t="s">
        <v>141</v>
      </c>
      <c r="D21349" s="84">
        <v>1.0578160354593211</v>
      </c>
      <c r="E21349" s="85">
        <v>0.69375886132726916</v>
      </c>
    </row>
    <row r="21350" spans="1:5" x14ac:dyDescent="0.3">
      <c r="A21350" s="82">
        <v>108</v>
      </c>
      <c r="B21350" s="82">
        <v>52</v>
      </c>
      <c r="C21350" s="83" t="s">
        <v>142</v>
      </c>
      <c r="D21350" s="84">
        <v>1.0679523083277369</v>
      </c>
      <c r="E21350" s="85">
        <v>0.43904268854434303</v>
      </c>
    </row>
    <row r="21351" spans="1:5" x14ac:dyDescent="0.3">
      <c r="A21351" s="82">
        <v>108</v>
      </c>
      <c r="B21351" s="82">
        <v>53</v>
      </c>
      <c r="C21351" s="83" t="s">
        <v>143</v>
      </c>
      <c r="D21351" s="84">
        <v>1.0415847344892215</v>
      </c>
      <c r="E21351" s="85">
        <v>0.70347927645167241</v>
      </c>
    </row>
    <row r="21352" spans="1:5" x14ac:dyDescent="0.3">
      <c r="A21352" s="82">
        <v>108</v>
      </c>
      <c r="B21352" s="82">
        <v>54</v>
      </c>
      <c r="C21352" s="83" t="s">
        <v>144</v>
      </c>
      <c r="D21352" s="84">
        <v>0.94419213886173192</v>
      </c>
      <c r="E21352" s="85">
        <v>0.71910080686234346</v>
      </c>
    </row>
    <row r="21353" spans="1:5" x14ac:dyDescent="0.3">
      <c r="A21353" s="82">
        <v>108</v>
      </c>
      <c r="B21353" s="82">
        <v>55</v>
      </c>
      <c r="C21353" s="83" t="s">
        <v>145</v>
      </c>
      <c r="D21353" s="84">
        <v>1.0810702324561534</v>
      </c>
      <c r="E21353" s="85">
        <v>0.71534303417759637</v>
      </c>
    </row>
    <row r="21354" spans="1:5" x14ac:dyDescent="0.3">
      <c r="A21354" s="82">
        <v>108</v>
      </c>
      <c r="B21354" s="82">
        <v>56</v>
      </c>
      <c r="C21354" s="83" t="s">
        <v>247</v>
      </c>
      <c r="D21354" s="84">
        <v>1.0112366459656887</v>
      </c>
      <c r="E21354" s="85">
        <v>0.95797262173775855</v>
      </c>
    </row>
    <row r="21355" spans="1:5" x14ac:dyDescent="0.3">
      <c r="A21355" s="82">
        <v>108</v>
      </c>
      <c r="B21355" s="82">
        <v>57</v>
      </c>
      <c r="C21355" s="83" t="s">
        <v>386</v>
      </c>
      <c r="D21355" s="84">
        <v>0.97252507617206641</v>
      </c>
      <c r="E21355" s="85">
        <v>0.53080856041006352</v>
      </c>
    </row>
    <row r="21356" spans="1:5" x14ac:dyDescent="0.3">
      <c r="A21356" s="82">
        <v>108</v>
      </c>
      <c r="B21356" s="82">
        <v>58</v>
      </c>
      <c r="C21356" s="83" t="s">
        <v>248</v>
      </c>
      <c r="D21356" s="84">
        <v>1.1265390352242763</v>
      </c>
      <c r="E21356" s="85">
        <v>9.3632039507265041E-6</v>
      </c>
    </row>
    <row r="21357" spans="1:5" x14ac:dyDescent="0.3">
      <c r="A21357" s="82">
        <v>108</v>
      </c>
      <c r="B21357" s="82">
        <v>60</v>
      </c>
      <c r="C21357" s="83" t="s">
        <v>339</v>
      </c>
      <c r="D21357" s="84">
        <v>1.1634654992824724</v>
      </c>
      <c r="E21357" s="85">
        <v>0.3829361574849508</v>
      </c>
    </row>
    <row r="21358" spans="1:5" x14ac:dyDescent="0.3">
      <c r="A21358" s="82">
        <v>108</v>
      </c>
      <c r="B21358" s="82">
        <v>61</v>
      </c>
      <c r="C21358" s="83" t="s">
        <v>387</v>
      </c>
      <c r="D21358" s="84">
        <v>1.5196001359592635</v>
      </c>
      <c r="E21358" s="85">
        <v>0.22106722910081422</v>
      </c>
    </row>
    <row r="21359" spans="1:5" x14ac:dyDescent="0.3">
      <c r="A21359" s="82">
        <v>108</v>
      </c>
      <c r="B21359" s="82">
        <v>63</v>
      </c>
      <c r="C21359" s="83" t="s">
        <v>388</v>
      </c>
      <c r="D21359" s="84">
        <v>0.8581805034680009</v>
      </c>
      <c r="E21359" s="85">
        <v>0.71411904981312258</v>
      </c>
    </row>
    <row r="21360" spans="1:5" x14ac:dyDescent="0.3">
      <c r="A21360" s="82">
        <v>108</v>
      </c>
      <c r="B21360" s="82">
        <v>64</v>
      </c>
      <c r="C21360" s="83" t="s">
        <v>389</v>
      </c>
      <c r="D21360" s="84">
        <v>1.0244558427141803</v>
      </c>
      <c r="E21360" s="85">
        <v>0.91675750535387601</v>
      </c>
    </row>
    <row r="21361" spans="1:5" x14ac:dyDescent="0.3">
      <c r="A21361" s="82">
        <v>108</v>
      </c>
      <c r="B21361" s="82">
        <v>65</v>
      </c>
      <c r="C21361" s="83" t="s">
        <v>390</v>
      </c>
      <c r="D21361" s="84">
        <v>0.78726033832673259</v>
      </c>
      <c r="E21361" s="85">
        <v>0.46846070686377461</v>
      </c>
    </row>
    <row r="21362" spans="1:5" x14ac:dyDescent="0.3">
      <c r="A21362" s="82">
        <v>108</v>
      </c>
      <c r="B21362" s="82">
        <v>71</v>
      </c>
      <c r="C21362" s="83" t="s">
        <v>146</v>
      </c>
      <c r="D21362" s="84">
        <v>1.1383038599113937</v>
      </c>
      <c r="E21362" s="85">
        <v>6.3634636893047158E-2</v>
      </c>
    </row>
    <row r="21363" spans="1:5" x14ac:dyDescent="0.3">
      <c r="A21363" s="82">
        <v>108</v>
      </c>
      <c r="B21363" s="82">
        <v>72</v>
      </c>
      <c r="C21363" s="83" t="s">
        <v>147</v>
      </c>
      <c r="D21363" s="84">
        <v>1.065673582340805</v>
      </c>
      <c r="E21363" s="85">
        <v>0.73359593154697267</v>
      </c>
    </row>
    <row r="21364" spans="1:5" x14ac:dyDescent="0.3">
      <c r="A21364" s="82">
        <v>108</v>
      </c>
      <c r="B21364" s="82">
        <v>73</v>
      </c>
      <c r="C21364" s="83" t="s">
        <v>148</v>
      </c>
      <c r="D21364" s="84">
        <v>1.0242939136963078</v>
      </c>
      <c r="E21364" s="85">
        <v>0.91356815679368153</v>
      </c>
    </row>
    <row r="21365" spans="1:5" x14ac:dyDescent="0.3">
      <c r="A21365" s="82">
        <v>108</v>
      </c>
      <c r="B21365" s="82">
        <v>74</v>
      </c>
      <c r="C21365" s="83" t="s">
        <v>149</v>
      </c>
      <c r="D21365" s="84">
        <v>1.1023809183828777</v>
      </c>
      <c r="E21365" s="85">
        <v>0.22946263075400275</v>
      </c>
    </row>
    <row r="21366" spans="1:5" x14ac:dyDescent="0.3">
      <c r="A21366" s="82">
        <v>108</v>
      </c>
      <c r="B21366" s="82">
        <v>75</v>
      </c>
      <c r="C21366" s="83" t="s">
        <v>150</v>
      </c>
      <c r="D21366" s="84">
        <v>1.0935624105229167</v>
      </c>
      <c r="E21366" s="85">
        <v>0.7296692328192087</v>
      </c>
    </row>
    <row r="21367" spans="1:5" x14ac:dyDescent="0.3">
      <c r="A21367" s="82">
        <v>108</v>
      </c>
      <c r="B21367" s="82">
        <v>77</v>
      </c>
      <c r="C21367" s="83" t="s">
        <v>151</v>
      </c>
      <c r="D21367" s="84">
        <v>1.1847620888494885</v>
      </c>
      <c r="E21367" s="85">
        <v>0.53300872585188475</v>
      </c>
    </row>
    <row r="21368" spans="1:5" x14ac:dyDescent="0.3">
      <c r="A21368" s="82">
        <v>108</v>
      </c>
      <c r="B21368" s="82">
        <v>78</v>
      </c>
      <c r="C21368" s="83" t="s">
        <v>152</v>
      </c>
      <c r="D21368" s="84">
        <v>1.1425172686404126</v>
      </c>
      <c r="E21368" s="85">
        <v>0.38344190977542181</v>
      </c>
    </row>
    <row r="21369" spans="1:5" x14ac:dyDescent="0.3">
      <c r="A21369" s="82">
        <v>108</v>
      </c>
      <c r="B21369" s="82">
        <v>79</v>
      </c>
      <c r="C21369" s="83" t="s">
        <v>153</v>
      </c>
      <c r="D21369" s="84">
        <v>1.209830785507864</v>
      </c>
      <c r="E21369" s="85">
        <v>0.32331483134140382</v>
      </c>
    </row>
    <row r="21370" spans="1:5" x14ac:dyDescent="0.3">
      <c r="A21370" s="82">
        <v>108</v>
      </c>
      <c r="B21370" s="82">
        <v>80</v>
      </c>
      <c r="C21370" s="83" t="s">
        <v>154</v>
      </c>
      <c r="D21370" s="84">
        <v>0.99671152918974004</v>
      </c>
      <c r="E21370" s="85">
        <v>0.950129103134846</v>
      </c>
    </row>
    <row r="21371" spans="1:5" x14ac:dyDescent="0.3">
      <c r="A21371" s="82">
        <v>108</v>
      </c>
      <c r="B21371" s="82">
        <v>81</v>
      </c>
      <c r="C21371" s="83" t="s">
        <v>155</v>
      </c>
      <c r="D21371" s="84">
        <v>1.2257715057191709</v>
      </c>
      <c r="E21371" s="85">
        <v>0.19581889541583497</v>
      </c>
    </row>
    <row r="21372" spans="1:5" x14ac:dyDescent="0.3">
      <c r="A21372" s="82">
        <v>108</v>
      </c>
      <c r="B21372" s="82">
        <v>83</v>
      </c>
      <c r="C21372" s="83" t="s">
        <v>156</v>
      </c>
      <c r="D21372" s="84">
        <v>0.9767477577613749</v>
      </c>
      <c r="E21372" s="85">
        <v>0.73029258557939047</v>
      </c>
    </row>
    <row r="21373" spans="1:5" x14ac:dyDescent="0.3">
      <c r="A21373" s="82">
        <v>108</v>
      </c>
      <c r="B21373" s="82">
        <v>84</v>
      </c>
      <c r="C21373" s="83" t="s">
        <v>157</v>
      </c>
      <c r="D21373" s="84">
        <v>1.0237143942308176</v>
      </c>
      <c r="E21373" s="85">
        <v>0.64364511265118907</v>
      </c>
    </row>
    <row r="21374" spans="1:5" x14ac:dyDescent="0.3">
      <c r="A21374" s="82">
        <v>108</v>
      </c>
      <c r="B21374" s="82">
        <v>86</v>
      </c>
      <c r="C21374" s="83" t="s">
        <v>158</v>
      </c>
      <c r="D21374" s="84">
        <v>1.0424203833229901</v>
      </c>
      <c r="E21374" s="85">
        <v>0.36049648427628822</v>
      </c>
    </row>
    <row r="21375" spans="1:5" x14ac:dyDescent="0.3">
      <c r="A21375" s="82">
        <v>108</v>
      </c>
      <c r="B21375" s="82">
        <v>87</v>
      </c>
      <c r="C21375" s="83" t="s">
        <v>296</v>
      </c>
      <c r="D21375" s="84">
        <v>9.511972744892306E-10</v>
      </c>
      <c r="E21375" s="85">
        <v>0.99944861660984641</v>
      </c>
    </row>
    <row r="21376" spans="1:5" x14ac:dyDescent="0.3">
      <c r="A21376" s="82">
        <v>108</v>
      </c>
      <c r="B21376" s="82">
        <v>88</v>
      </c>
      <c r="C21376" s="83" t="s">
        <v>297</v>
      </c>
      <c r="D21376" s="84">
        <v>0.90988448068433569</v>
      </c>
      <c r="E21376" s="85">
        <v>0.75155386628102627</v>
      </c>
    </row>
    <row r="21377" spans="1:5" x14ac:dyDescent="0.3">
      <c r="A21377" s="82">
        <v>108</v>
      </c>
      <c r="B21377" s="82">
        <v>91</v>
      </c>
      <c r="C21377" s="83" t="s">
        <v>340</v>
      </c>
      <c r="D21377" s="84">
        <v>0.99339741290260797</v>
      </c>
      <c r="E21377" s="85">
        <v>0.74632886531726916</v>
      </c>
    </row>
    <row r="21378" spans="1:5" x14ac:dyDescent="0.3">
      <c r="A21378" s="82">
        <v>108</v>
      </c>
      <c r="B21378" s="82">
        <v>92</v>
      </c>
      <c r="C21378" s="83" t="s">
        <v>159</v>
      </c>
      <c r="D21378" s="84">
        <v>1.0030270401672894</v>
      </c>
      <c r="E21378" s="85">
        <v>0.95857088917039279</v>
      </c>
    </row>
    <row r="21379" spans="1:5" x14ac:dyDescent="0.3">
      <c r="A21379" s="82">
        <v>108</v>
      </c>
      <c r="B21379" s="82">
        <v>95</v>
      </c>
      <c r="C21379" s="83" t="s">
        <v>160</v>
      </c>
      <c r="D21379" s="84">
        <v>2.1313637150616223</v>
      </c>
      <c r="E21379" s="85">
        <v>5.9424238295358922E-2</v>
      </c>
    </row>
    <row r="21380" spans="1:5" x14ac:dyDescent="0.3">
      <c r="A21380" s="82">
        <v>108</v>
      </c>
      <c r="B21380" s="82">
        <v>96</v>
      </c>
      <c r="C21380" s="83" t="s">
        <v>161</v>
      </c>
      <c r="D21380" s="84">
        <v>0.76114775049999905</v>
      </c>
      <c r="E21380" s="85">
        <v>0.12921722557879822</v>
      </c>
    </row>
    <row r="21381" spans="1:5" x14ac:dyDescent="0.3">
      <c r="A21381" s="82">
        <v>108</v>
      </c>
      <c r="B21381" s="82">
        <v>98</v>
      </c>
      <c r="C21381" s="83" t="s">
        <v>298</v>
      </c>
      <c r="D21381" s="84">
        <v>0.97562327393801374</v>
      </c>
      <c r="E21381" s="85">
        <v>0.94549118985875735</v>
      </c>
    </row>
    <row r="21382" spans="1:5" x14ac:dyDescent="0.3">
      <c r="A21382" s="82">
        <v>108</v>
      </c>
      <c r="B21382" s="82">
        <v>99</v>
      </c>
      <c r="C21382" s="83" t="s">
        <v>299</v>
      </c>
      <c r="D21382" s="84">
        <v>1.0100647509040002</v>
      </c>
      <c r="E21382" s="85">
        <v>0.95285000571564382</v>
      </c>
    </row>
    <row r="21383" spans="1:5" x14ac:dyDescent="0.3">
      <c r="A21383" s="82">
        <v>108</v>
      </c>
      <c r="B21383" s="82">
        <v>100</v>
      </c>
      <c r="C21383" s="83" t="s">
        <v>162</v>
      </c>
      <c r="D21383" s="84">
        <v>1.0291058790864553</v>
      </c>
      <c r="E21383" s="85">
        <v>0.83253178460075339</v>
      </c>
    </row>
    <row r="21384" spans="1:5" x14ac:dyDescent="0.3">
      <c r="A21384" s="82">
        <v>108</v>
      </c>
      <c r="B21384" s="82">
        <v>101</v>
      </c>
      <c r="C21384" s="83" t="s">
        <v>163</v>
      </c>
      <c r="D21384" s="84">
        <v>0.98265357549959498</v>
      </c>
      <c r="E21384" s="85">
        <v>0.95118030491122074</v>
      </c>
    </row>
    <row r="21385" spans="1:5" x14ac:dyDescent="0.3">
      <c r="A21385" s="82">
        <v>108</v>
      </c>
      <c r="B21385" s="82">
        <v>103</v>
      </c>
      <c r="C21385" s="83" t="s">
        <v>164</v>
      </c>
      <c r="D21385" s="84">
        <v>1.1003853508501236</v>
      </c>
      <c r="E21385" s="85">
        <v>0.30665979189024983</v>
      </c>
    </row>
    <row r="21386" spans="1:5" x14ac:dyDescent="0.3">
      <c r="A21386" s="82">
        <v>108</v>
      </c>
      <c r="B21386" s="82">
        <v>104</v>
      </c>
      <c r="C21386" s="83" t="s">
        <v>300</v>
      </c>
      <c r="D21386" s="84">
        <v>1.0687218683365405</v>
      </c>
      <c r="E21386" s="85">
        <v>0.87113501485440947</v>
      </c>
    </row>
    <row r="21387" spans="1:5" x14ac:dyDescent="0.3">
      <c r="A21387" s="82">
        <v>108</v>
      </c>
      <c r="B21387" s="82">
        <v>105</v>
      </c>
      <c r="C21387" s="83" t="s">
        <v>301</v>
      </c>
      <c r="D21387" s="84">
        <v>1.4610355958994878</v>
      </c>
      <c r="E21387" s="85">
        <v>1.8895284206068064E-6</v>
      </c>
    </row>
    <row r="21388" spans="1:5" x14ac:dyDescent="0.3">
      <c r="A21388" s="82">
        <v>108</v>
      </c>
      <c r="B21388" s="82">
        <v>106</v>
      </c>
      <c r="C21388" s="83" t="s">
        <v>341</v>
      </c>
      <c r="D21388" s="84">
        <v>1.130179808866218</v>
      </c>
      <c r="E21388" s="85">
        <v>0.22489493011721484</v>
      </c>
    </row>
    <row r="21389" spans="1:5" x14ac:dyDescent="0.3">
      <c r="A21389" s="82">
        <v>108</v>
      </c>
      <c r="B21389" s="82">
        <v>108</v>
      </c>
      <c r="C21389" s="83" t="s">
        <v>165</v>
      </c>
      <c r="D21389" s="84">
        <v>1.1536045988689623</v>
      </c>
      <c r="E21389" s="85">
        <v>0.6791429576164113</v>
      </c>
    </row>
    <row r="21390" spans="1:5" x14ac:dyDescent="0.3">
      <c r="A21390" s="82">
        <v>108</v>
      </c>
      <c r="B21390" s="82">
        <v>110</v>
      </c>
      <c r="C21390" s="83" t="s">
        <v>391</v>
      </c>
      <c r="D21390" s="84">
        <v>1.0934734103600734</v>
      </c>
      <c r="E21390" s="85">
        <v>0.4743634928317132</v>
      </c>
    </row>
    <row r="21391" spans="1:5" x14ac:dyDescent="0.3">
      <c r="A21391" s="82">
        <v>108</v>
      </c>
      <c r="B21391" s="82">
        <v>111</v>
      </c>
      <c r="C21391" s="83" t="s">
        <v>166</v>
      </c>
      <c r="D21391" s="84">
        <v>1.8386339538155747</v>
      </c>
      <c r="E21391" s="85">
        <v>0.22326860525968717</v>
      </c>
    </row>
    <row r="21392" spans="1:5" x14ac:dyDescent="0.3">
      <c r="A21392" s="82">
        <v>108</v>
      </c>
      <c r="B21392" s="82">
        <v>113</v>
      </c>
      <c r="C21392" s="83" t="s">
        <v>167</v>
      </c>
      <c r="D21392" s="84">
        <v>0.70000322929618508</v>
      </c>
      <c r="E21392" s="85">
        <v>2.8175262890642327E-6</v>
      </c>
    </row>
    <row r="21393" spans="1:5" x14ac:dyDescent="0.3">
      <c r="A21393" s="82">
        <v>108</v>
      </c>
      <c r="B21393" s="82">
        <v>114</v>
      </c>
      <c r="C21393" s="83" t="s">
        <v>342</v>
      </c>
      <c r="D21393" s="84">
        <v>1.266095671051604</v>
      </c>
      <c r="E21393" s="85">
        <v>0.66226300604904931</v>
      </c>
    </row>
    <row r="21394" spans="1:5" x14ac:dyDescent="0.3">
      <c r="A21394" s="82">
        <v>108</v>
      </c>
      <c r="B21394" s="82">
        <v>115</v>
      </c>
      <c r="C21394" s="83" t="s">
        <v>302</v>
      </c>
      <c r="D21394" s="84">
        <v>0.91194746229040935</v>
      </c>
      <c r="E21394" s="85">
        <v>0.40855922705576397</v>
      </c>
    </row>
    <row r="21395" spans="1:5" x14ac:dyDescent="0.3">
      <c r="A21395" s="82">
        <v>108</v>
      </c>
      <c r="B21395" s="82">
        <v>117</v>
      </c>
      <c r="C21395" s="83" t="s">
        <v>343</v>
      </c>
      <c r="D21395" s="84">
        <v>1.7206330763413231</v>
      </c>
      <c r="E21395" s="85">
        <v>8.9897665408557259E-2</v>
      </c>
    </row>
    <row r="21396" spans="1:5" x14ac:dyDescent="0.3">
      <c r="A21396" s="82">
        <v>108</v>
      </c>
      <c r="B21396" s="82">
        <v>124</v>
      </c>
      <c r="C21396" s="83" t="s">
        <v>392</v>
      </c>
      <c r="D21396" s="84">
        <v>0.90927653942326958</v>
      </c>
      <c r="E21396" s="85">
        <v>0.80498929449265288</v>
      </c>
    </row>
    <row r="21397" spans="1:5" x14ac:dyDescent="0.3">
      <c r="A21397" s="82">
        <v>108</v>
      </c>
      <c r="B21397" s="82">
        <v>130</v>
      </c>
      <c r="C21397" s="83" t="s">
        <v>168</v>
      </c>
      <c r="D21397" s="84">
        <v>1.1215890846903547</v>
      </c>
      <c r="E21397" s="85">
        <v>0.69206763810383021</v>
      </c>
    </row>
    <row r="21398" spans="1:5" x14ac:dyDescent="0.3">
      <c r="A21398" s="82">
        <v>108</v>
      </c>
      <c r="B21398" s="82">
        <v>131</v>
      </c>
      <c r="C21398" s="83" t="s">
        <v>393</v>
      </c>
      <c r="D21398" s="84">
        <v>0.90448148656645033</v>
      </c>
      <c r="E21398" s="85">
        <v>0.14536773238087819</v>
      </c>
    </row>
    <row r="21399" spans="1:5" x14ac:dyDescent="0.3">
      <c r="A21399" s="82">
        <v>108</v>
      </c>
      <c r="B21399" s="82">
        <v>132</v>
      </c>
      <c r="C21399" s="83" t="s">
        <v>394</v>
      </c>
      <c r="D21399" s="84">
        <v>0.9404201051238853</v>
      </c>
      <c r="E21399" s="85">
        <v>0.69599496386143378</v>
      </c>
    </row>
    <row r="21400" spans="1:5" x14ac:dyDescent="0.3">
      <c r="A21400" s="82">
        <v>108</v>
      </c>
      <c r="B21400" s="82">
        <v>133</v>
      </c>
      <c r="C21400" s="83" t="s">
        <v>249</v>
      </c>
      <c r="D21400" s="84">
        <v>1.1899279514617378</v>
      </c>
      <c r="E21400" s="85">
        <v>0.27074744010139828</v>
      </c>
    </row>
    <row r="21401" spans="1:5" x14ac:dyDescent="0.3">
      <c r="A21401" s="82">
        <v>108</v>
      </c>
      <c r="B21401" s="82">
        <v>134</v>
      </c>
      <c r="C21401" s="83" t="s">
        <v>170</v>
      </c>
      <c r="D21401" s="84">
        <v>1.3921941978649162</v>
      </c>
      <c r="E21401" s="85">
        <v>7.7291123980121279E-2</v>
      </c>
    </row>
    <row r="21402" spans="1:5" x14ac:dyDescent="0.3">
      <c r="A21402" s="82">
        <v>108</v>
      </c>
      <c r="B21402" s="82">
        <v>136</v>
      </c>
      <c r="C21402" s="83" t="s">
        <v>169</v>
      </c>
      <c r="D21402" s="84">
        <v>0.82978347484445381</v>
      </c>
      <c r="E21402" s="85">
        <v>0.41920532301371116</v>
      </c>
    </row>
    <row r="21403" spans="1:5" x14ac:dyDescent="0.3">
      <c r="A21403" s="82">
        <v>108</v>
      </c>
      <c r="B21403" s="82">
        <v>138</v>
      </c>
      <c r="C21403" s="83" t="s">
        <v>250</v>
      </c>
      <c r="D21403" s="84">
        <v>1.6098336011484489</v>
      </c>
      <c r="E21403" s="85">
        <v>0.40368950784132684</v>
      </c>
    </row>
    <row r="21404" spans="1:5" x14ac:dyDescent="0.3">
      <c r="A21404" s="82">
        <v>108</v>
      </c>
      <c r="B21404" s="82">
        <v>144</v>
      </c>
      <c r="C21404" s="83" t="s">
        <v>395</v>
      </c>
      <c r="D21404" s="84">
        <v>0.85237218083447253</v>
      </c>
      <c r="E21404" s="85">
        <v>0.75762416771530239</v>
      </c>
    </row>
    <row r="21405" spans="1:5" x14ac:dyDescent="0.3">
      <c r="A21405" s="82">
        <v>108</v>
      </c>
      <c r="B21405" s="82">
        <v>146</v>
      </c>
      <c r="C21405" s="83" t="s">
        <v>171</v>
      </c>
      <c r="D21405" s="84">
        <v>0.98543160857791545</v>
      </c>
      <c r="E21405" s="85">
        <v>0.82279556509443164</v>
      </c>
    </row>
    <row r="21406" spans="1:5" x14ac:dyDescent="0.3">
      <c r="A21406" s="82">
        <v>108</v>
      </c>
      <c r="B21406" s="82">
        <v>147</v>
      </c>
      <c r="C21406" s="83" t="s">
        <v>251</v>
      </c>
      <c r="D21406" s="84">
        <v>0.63183379048202171</v>
      </c>
      <c r="E21406" s="85">
        <v>0.2826635319285673</v>
      </c>
    </row>
    <row r="21407" spans="1:5" x14ac:dyDescent="0.3">
      <c r="A21407" s="82">
        <v>108</v>
      </c>
      <c r="B21407" s="82">
        <v>149</v>
      </c>
      <c r="C21407" s="83" t="s">
        <v>172</v>
      </c>
      <c r="D21407" s="84">
        <v>1.1119073505426353</v>
      </c>
      <c r="E21407" s="85">
        <v>0.50088919401242993</v>
      </c>
    </row>
    <row r="21408" spans="1:5" x14ac:dyDescent="0.3">
      <c r="A21408" s="82">
        <v>108</v>
      </c>
      <c r="B21408" s="82">
        <v>152</v>
      </c>
      <c r="C21408" s="83" t="s">
        <v>173</v>
      </c>
      <c r="D21408" s="84">
        <v>1.0784833522312252</v>
      </c>
      <c r="E21408" s="85">
        <v>0.13887743181802437</v>
      </c>
    </row>
    <row r="21409" spans="1:5" x14ac:dyDescent="0.3">
      <c r="A21409" s="82">
        <v>108</v>
      </c>
      <c r="B21409" s="82">
        <v>153</v>
      </c>
      <c r="C21409" s="83" t="s">
        <v>344</v>
      </c>
      <c r="D21409" s="84">
        <v>0.88130142998201977</v>
      </c>
      <c r="E21409" s="85">
        <v>0.64272617663579745</v>
      </c>
    </row>
    <row r="21410" spans="1:5" x14ac:dyDescent="0.3">
      <c r="A21410" s="82">
        <v>108</v>
      </c>
      <c r="B21410" s="82">
        <v>155</v>
      </c>
      <c r="C21410" s="83" t="s">
        <v>396</v>
      </c>
      <c r="D21410" s="84">
        <v>1.0811778626857611</v>
      </c>
      <c r="E21410" s="85">
        <v>0.59354522297776058</v>
      </c>
    </row>
    <row r="21411" spans="1:5" x14ac:dyDescent="0.3">
      <c r="A21411" s="82">
        <v>108</v>
      </c>
      <c r="B21411" s="82">
        <v>157</v>
      </c>
      <c r="C21411" s="83" t="s">
        <v>345</v>
      </c>
      <c r="D21411" s="84">
        <v>1.144032646341411</v>
      </c>
      <c r="E21411" s="85">
        <v>0.40518586495680342</v>
      </c>
    </row>
    <row r="21412" spans="1:5" x14ac:dyDescent="0.3">
      <c r="A21412" s="82">
        <v>108</v>
      </c>
      <c r="B21412" s="82">
        <v>158</v>
      </c>
      <c r="C21412" s="83" t="s">
        <v>346</v>
      </c>
      <c r="D21412" s="84">
        <v>1.0719405121471313</v>
      </c>
      <c r="E21412" s="85">
        <v>0.99999881276856784</v>
      </c>
    </row>
    <row r="21413" spans="1:5" x14ac:dyDescent="0.3">
      <c r="A21413" s="82">
        <v>108</v>
      </c>
      <c r="B21413" s="82">
        <v>160</v>
      </c>
      <c r="C21413" s="83" t="s">
        <v>252</v>
      </c>
      <c r="D21413" s="84">
        <v>1.9187825512567929</v>
      </c>
      <c r="E21413" s="85">
        <v>0.59467344205433637</v>
      </c>
    </row>
    <row r="21414" spans="1:5" x14ac:dyDescent="0.3">
      <c r="A21414" s="82">
        <v>108</v>
      </c>
      <c r="B21414" s="82">
        <v>161</v>
      </c>
      <c r="C21414" s="83" t="s">
        <v>397</v>
      </c>
      <c r="D21414" s="84">
        <v>1.1649763785888274</v>
      </c>
      <c r="E21414" s="85">
        <v>0.74755197840894283</v>
      </c>
    </row>
    <row r="21415" spans="1:5" x14ac:dyDescent="0.3">
      <c r="A21415" s="82">
        <v>108</v>
      </c>
      <c r="B21415" s="82">
        <v>162</v>
      </c>
      <c r="C21415" s="83" t="s">
        <v>253</v>
      </c>
      <c r="D21415" s="84">
        <v>0.77090381122755369</v>
      </c>
      <c r="E21415" s="85">
        <v>0.5833925898822524</v>
      </c>
    </row>
    <row r="21416" spans="1:5" x14ac:dyDescent="0.3">
      <c r="A21416" s="82">
        <v>108</v>
      </c>
      <c r="B21416" s="82">
        <v>164</v>
      </c>
      <c r="C21416" s="83" t="s">
        <v>174</v>
      </c>
      <c r="D21416" s="84">
        <v>0.9332178682430059</v>
      </c>
      <c r="E21416" s="85">
        <v>0.76324811255384595</v>
      </c>
    </row>
    <row r="21417" spans="1:5" x14ac:dyDescent="0.3">
      <c r="A21417" s="82">
        <v>108</v>
      </c>
      <c r="B21417" s="82">
        <v>165</v>
      </c>
      <c r="C21417" s="83" t="s">
        <v>175</v>
      </c>
      <c r="D21417" s="84">
        <v>0.78351161625190169</v>
      </c>
      <c r="E21417" s="85">
        <v>0.3918925787176033</v>
      </c>
    </row>
    <row r="21418" spans="1:5" x14ac:dyDescent="0.3">
      <c r="A21418" s="82">
        <v>108</v>
      </c>
      <c r="B21418" s="82">
        <v>166</v>
      </c>
      <c r="C21418" s="83" t="s">
        <v>303</v>
      </c>
      <c r="D21418" s="84">
        <v>1.0831857911684959</v>
      </c>
      <c r="E21418" s="85">
        <v>0.52875486396010352</v>
      </c>
    </row>
    <row r="21419" spans="1:5" x14ac:dyDescent="0.3">
      <c r="A21419" s="82">
        <v>108</v>
      </c>
      <c r="B21419" s="82">
        <v>169</v>
      </c>
      <c r="C21419" s="83" t="s">
        <v>176</v>
      </c>
      <c r="D21419" s="84">
        <v>4.5539692857528454E-9</v>
      </c>
      <c r="E21419" s="85">
        <v>0.99892181164448846</v>
      </c>
    </row>
    <row r="21420" spans="1:5" x14ac:dyDescent="0.3">
      <c r="A21420" s="82">
        <v>108</v>
      </c>
      <c r="B21420" s="82">
        <v>170</v>
      </c>
      <c r="C21420" s="83" t="s">
        <v>177</v>
      </c>
      <c r="D21420" s="84">
        <v>1.2556934792794416</v>
      </c>
      <c r="E21420" s="85">
        <v>0.76583477883968676</v>
      </c>
    </row>
    <row r="21421" spans="1:5" x14ac:dyDescent="0.3">
      <c r="A21421" s="82">
        <v>108</v>
      </c>
      <c r="B21421" s="82">
        <v>172</v>
      </c>
      <c r="C21421" s="83" t="s">
        <v>398</v>
      </c>
      <c r="D21421" s="84">
        <v>349580837.88071477</v>
      </c>
      <c r="E21421" s="85">
        <v>0.99916023529452469</v>
      </c>
    </row>
    <row r="21422" spans="1:5" x14ac:dyDescent="0.3">
      <c r="A21422" s="82">
        <v>108</v>
      </c>
      <c r="B21422" s="82">
        <v>174</v>
      </c>
      <c r="C21422" s="83" t="s">
        <v>314</v>
      </c>
      <c r="D21422" s="84">
        <v>0.76853196306998939</v>
      </c>
      <c r="E21422" s="85">
        <v>0.69484464680763958</v>
      </c>
    </row>
    <row r="21423" spans="1:5" x14ac:dyDescent="0.3">
      <c r="A21423" s="82">
        <v>108</v>
      </c>
      <c r="B21423" s="82">
        <v>175</v>
      </c>
      <c r="C21423" s="83" t="s">
        <v>304</v>
      </c>
      <c r="D21423" s="84">
        <v>0.95695550484096592</v>
      </c>
      <c r="E21423" s="85">
        <v>0.95703458225780358</v>
      </c>
    </row>
    <row r="21424" spans="1:5" x14ac:dyDescent="0.3">
      <c r="A21424" s="82">
        <v>108</v>
      </c>
      <c r="B21424" s="82">
        <v>176</v>
      </c>
      <c r="C21424" s="83" t="s">
        <v>305</v>
      </c>
      <c r="D21424" s="84">
        <v>0.96984028261989752</v>
      </c>
      <c r="E21424" s="85">
        <v>0.92887722311972876</v>
      </c>
    </row>
    <row r="21425" spans="1:5" x14ac:dyDescent="0.3">
      <c r="A21425" s="82">
        <v>108</v>
      </c>
      <c r="B21425" s="82">
        <v>177</v>
      </c>
      <c r="C21425" s="83" t="s">
        <v>306</v>
      </c>
      <c r="D21425" s="84">
        <v>1.3852129237551063</v>
      </c>
      <c r="E21425" s="85">
        <v>0.39980613458777103</v>
      </c>
    </row>
    <row r="21426" spans="1:5" x14ac:dyDescent="0.3">
      <c r="A21426" s="82">
        <v>108</v>
      </c>
      <c r="B21426" s="82">
        <v>178</v>
      </c>
      <c r="C21426" s="83" t="s">
        <v>347</v>
      </c>
      <c r="D21426" s="84">
        <v>1.2968383316573309</v>
      </c>
      <c r="E21426" s="85">
        <v>0.85424332076428111</v>
      </c>
    </row>
    <row r="21427" spans="1:5" x14ac:dyDescent="0.3">
      <c r="A21427" s="82">
        <v>108</v>
      </c>
      <c r="B21427" s="82">
        <v>180</v>
      </c>
      <c r="C21427" s="83" t="s">
        <v>307</v>
      </c>
      <c r="D21427" s="84">
        <v>2.5507891664784153E-9</v>
      </c>
      <c r="E21427" s="85">
        <v>0.99913435732788791</v>
      </c>
    </row>
    <row r="21428" spans="1:5" x14ac:dyDescent="0.3">
      <c r="A21428" s="82">
        <v>108</v>
      </c>
      <c r="B21428" s="82">
        <v>184</v>
      </c>
      <c r="C21428" s="83" t="s">
        <v>399</v>
      </c>
      <c r="D21428" s="84">
        <v>1.0992593356188265</v>
      </c>
      <c r="E21428" s="85">
        <v>0.84096104224510815</v>
      </c>
    </row>
    <row r="21429" spans="1:5" x14ac:dyDescent="0.3">
      <c r="A21429" s="82">
        <v>108</v>
      </c>
      <c r="B21429" s="82">
        <v>185</v>
      </c>
      <c r="C21429" s="83" t="s">
        <v>400</v>
      </c>
      <c r="D21429" s="84">
        <v>2.8833940470837821E-9</v>
      </c>
      <c r="E21429" s="85">
        <v>0.99916927043018333</v>
      </c>
    </row>
    <row r="21430" spans="1:5" x14ac:dyDescent="0.3">
      <c r="A21430" s="82">
        <v>108</v>
      </c>
      <c r="B21430" s="82">
        <v>186</v>
      </c>
      <c r="C21430" s="83" t="s">
        <v>401</v>
      </c>
      <c r="D21430" s="84">
        <v>1.7156231247034173</v>
      </c>
      <c r="E21430" s="85">
        <v>0.46007202510688971</v>
      </c>
    </row>
    <row r="21431" spans="1:5" x14ac:dyDescent="0.3">
      <c r="A21431" s="82">
        <v>108</v>
      </c>
      <c r="B21431" s="82">
        <v>187</v>
      </c>
      <c r="C21431" s="83" t="s">
        <v>402</v>
      </c>
      <c r="D21431" s="84">
        <v>2.3143633535522277</v>
      </c>
      <c r="E21431" s="85">
        <v>8.24237131934768E-2</v>
      </c>
    </row>
    <row r="21432" spans="1:5" x14ac:dyDescent="0.3">
      <c r="A21432" s="82">
        <v>108</v>
      </c>
      <c r="B21432" s="82">
        <v>188</v>
      </c>
      <c r="C21432" s="83" t="s">
        <v>403</v>
      </c>
      <c r="D21432" s="84">
        <v>0.98152908578331288</v>
      </c>
      <c r="E21432" s="85">
        <v>0.99999946252504168</v>
      </c>
    </row>
    <row r="21433" spans="1:5" x14ac:dyDescent="0.3">
      <c r="A21433" s="82">
        <v>108</v>
      </c>
      <c r="B21433" s="82">
        <v>189</v>
      </c>
      <c r="C21433" s="83" t="s">
        <v>404</v>
      </c>
      <c r="D21433" s="84">
        <v>2.659934589580762E-9</v>
      </c>
      <c r="E21433" s="85">
        <v>0.99853716855735908</v>
      </c>
    </row>
    <row r="21434" spans="1:5" x14ac:dyDescent="0.3">
      <c r="A21434" s="82">
        <v>108</v>
      </c>
      <c r="B21434" s="82">
        <v>190</v>
      </c>
      <c r="C21434" s="83" t="s">
        <v>405</v>
      </c>
      <c r="D21434" s="84">
        <v>0.72130032669073851</v>
      </c>
      <c r="E21434" s="85">
        <v>0.54532450202771443</v>
      </c>
    </row>
    <row r="21435" spans="1:5" x14ac:dyDescent="0.3">
      <c r="A21435" s="82">
        <v>108</v>
      </c>
      <c r="B21435" s="82">
        <v>191</v>
      </c>
      <c r="C21435" s="83" t="s">
        <v>406</v>
      </c>
      <c r="D21435" s="84">
        <v>1.0303222206727649</v>
      </c>
      <c r="E21435" s="85">
        <v>0.90812262411065248</v>
      </c>
    </row>
    <row r="21436" spans="1:5" x14ac:dyDescent="0.3">
      <c r="A21436" s="82">
        <v>108</v>
      </c>
      <c r="B21436" s="82">
        <v>198</v>
      </c>
      <c r="C21436" s="83" t="s">
        <v>254</v>
      </c>
      <c r="D21436" s="84">
        <v>0.58660672595170837</v>
      </c>
      <c r="E21436" s="85">
        <v>0.18592062689594691</v>
      </c>
    </row>
    <row r="21437" spans="1:5" x14ac:dyDescent="0.3">
      <c r="A21437" s="82">
        <v>108</v>
      </c>
      <c r="B21437" s="82">
        <v>199</v>
      </c>
      <c r="C21437" s="83" t="s">
        <v>255</v>
      </c>
      <c r="D21437" s="84">
        <v>0.93858703729861392</v>
      </c>
      <c r="E21437" s="85">
        <v>0.66578900950641917</v>
      </c>
    </row>
    <row r="21438" spans="1:5" x14ac:dyDescent="0.3">
      <c r="A21438" s="82">
        <v>108</v>
      </c>
      <c r="B21438" s="82">
        <v>200</v>
      </c>
      <c r="C21438" s="83" t="s">
        <v>256</v>
      </c>
      <c r="D21438" s="84">
        <v>1.1247211179782393</v>
      </c>
      <c r="E21438" s="85">
        <v>0.23046986125402813</v>
      </c>
    </row>
    <row r="21439" spans="1:5" x14ac:dyDescent="0.3">
      <c r="A21439" s="82">
        <v>108</v>
      </c>
      <c r="B21439" s="82">
        <v>207</v>
      </c>
      <c r="C21439" s="83" t="s">
        <v>257</v>
      </c>
      <c r="D21439" s="84">
        <v>0.96580809609904283</v>
      </c>
      <c r="E21439" s="85">
        <v>0.94811292769957456</v>
      </c>
    </row>
    <row r="21440" spans="1:5" x14ac:dyDescent="0.3">
      <c r="A21440" s="82">
        <v>108</v>
      </c>
      <c r="B21440" s="82">
        <v>208</v>
      </c>
      <c r="C21440" s="83" t="s">
        <v>178</v>
      </c>
      <c r="D21440" s="84">
        <v>0.86022482392541</v>
      </c>
      <c r="E21440" s="85">
        <v>0.53828479879132263</v>
      </c>
    </row>
    <row r="21441" spans="1:5" x14ac:dyDescent="0.3">
      <c r="A21441" s="82">
        <v>108</v>
      </c>
      <c r="B21441" s="82">
        <v>209</v>
      </c>
      <c r="C21441" s="83" t="s">
        <v>179</v>
      </c>
      <c r="D21441" s="84">
        <v>0.91532395753000884</v>
      </c>
      <c r="E21441" s="85">
        <v>0.58684599940023707</v>
      </c>
    </row>
    <row r="21442" spans="1:5" x14ac:dyDescent="0.3">
      <c r="A21442" s="82">
        <v>108</v>
      </c>
      <c r="B21442" s="82">
        <v>215</v>
      </c>
      <c r="C21442" s="83" t="s">
        <v>348</v>
      </c>
      <c r="D21442" s="84">
        <v>1.0557807122891674</v>
      </c>
      <c r="E21442" s="85">
        <v>0.36011443284365563</v>
      </c>
    </row>
    <row r="21443" spans="1:5" x14ac:dyDescent="0.3">
      <c r="A21443" s="82">
        <v>108</v>
      </c>
      <c r="B21443" s="82">
        <v>216</v>
      </c>
      <c r="C21443" s="83" t="s">
        <v>180</v>
      </c>
      <c r="D21443" s="84">
        <v>1.2046177357278169</v>
      </c>
      <c r="E21443" s="85">
        <v>0.30723622460477662</v>
      </c>
    </row>
    <row r="21444" spans="1:5" x14ac:dyDescent="0.3">
      <c r="A21444" s="82">
        <v>108</v>
      </c>
      <c r="B21444" s="82">
        <v>217</v>
      </c>
      <c r="C21444" s="83" t="s">
        <v>181</v>
      </c>
      <c r="D21444" s="84">
        <v>0.98385128687698087</v>
      </c>
      <c r="E21444" s="85">
        <v>0.99081577054675496</v>
      </c>
    </row>
    <row r="21445" spans="1:5" x14ac:dyDescent="0.3">
      <c r="A21445" s="82">
        <v>108</v>
      </c>
      <c r="B21445" s="82">
        <v>218</v>
      </c>
      <c r="C21445" s="83" t="s">
        <v>182</v>
      </c>
      <c r="D21445" s="84">
        <v>594584286.64501095</v>
      </c>
      <c r="E21445" s="85">
        <v>0.99933079938180946</v>
      </c>
    </row>
    <row r="21446" spans="1:5" x14ac:dyDescent="0.3">
      <c r="A21446" s="82">
        <v>108</v>
      </c>
      <c r="B21446" s="82">
        <v>219</v>
      </c>
      <c r="C21446" s="83" t="s">
        <v>183</v>
      </c>
      <c r="D21446" s="84">
        <v>1.0472166237348643</v>
      </c>
      <c r="E21446" s="85">
        <v>0.88879719098028498</v>
      </c>
    </row>
    <row r="21447" spans="1:5" x14ac:dyDescent="0.3">
      <c r="A21447" s="82">
        <v>108</v>
      </c>
      <c r="B21447" s="82">
        <v>220</v>
      </c>
      <c r="C21447" s="83" t="s">
        <v>184</v>
      </c>
      <c r="D21447" s="84">
        <v>0.94823251509319384</v>
      </c>
      <c r="E21447" s="85">
        <v>0.3665134938007526</v>
      </c>
    </row>
    <row r="21448" spans="1:5" x14ac:dyDescent="0.3">
      <c r="A21448" s="82">
        <v>108</v>
      </c>
      <c r="B21448" s="82">
        <v>225</v>
      </c>
      <c r="C21448" s="83" t="s">
        <v>185</v>
      </c>
      <c r="D21448" s="84">
        <v>1.0148968218988843</v>
      </c>
      <c r="E21448" s="85">
        <v>0.98820365884213701</v>
      </c>
    </row>
    <row r="21449" spans="1:5" x14ac:dyDescent="0.3">
      <c r="A21449" s="82">
        <v>108</v>
      </c>
      <c r="B21449" s="82">
        <v>226</v>
      </c>
      <c r="C21449" s="83" t="s">
        <v>186</v>
      </c>
      <c r="D21449" s="84">
        <v>0.99585482526291147</v>
      </c>
      <c r="E21449" s="85">
        <v>0.98853491659298487</v>
      </c>
    </row>
    <row r="21450" spans="1:5" x14ac:dyDescent="0.3">
      <c r="A21450" s="82">
        <v>108</v>
      </c>
      <c r="B21450" s="82">
        <v>227</v>
      </c>
      <c r="C21450" s="83" t="s">
        <v>187</v>
      </c>
      <c r="D21450" s="84">
        <v>1.0609511280728636</v>
      </c>
      <c r="E21450" s="85">
        <v>0.5953434308645138</v>
      </c>
    </row>
    <row r="21451" spans="1:5" x14ac:dyDescent="0.3">
      <c r="A21451" s="82">
        <v>108</v>
      </c>
      <c r="B21451" s="82">
        <v>228</v>
      </c>
      <c r="C21451" s="83" t="s">
        <v>188</v>
      </c>
      <c r="D21451" s="84">
        <v>1.0362658405917642</v>
      </c>
      <c r="E21451" s="85">
        <v>0.50742998386921268</v>
      </c>
    </row>
    <row r="21452" spans="1:5" x14ac:dyDescent="0.3">
      <c r="A21452" s="82">
        <v>108</v>
      </c>
      <c r="B21452" s="82">
        <v>230</v>
      </c>
      <c r="C21452" s="83" t="s">
        <v>189</v>
      </c>
      <c r="D21452" s="84">
        <v>0.92853186939684262</v>
      </c>
      <c r="E21452" s="85">
        <v>0.19291724260426246</v>
      </c>
    </row>
    <row r="21453" spans="1:5" x14ac:dyDescent="0.3">
      <c r="A21453" s="82">
        <v>108</v>
      </c>
      <c r="B21453" s="82">
        <v>231</v>
      </c>
      <c r="C21453" s="83" t="s">
        <v>349</v>
      </c>
      <c r="D21453" s="84">
        <v>1.1944866423943881</v>
      </c>
      <c r="E21453" s="85">
        <v>0.14356853689968596</v>
      </c>
    </row>
    <row r="21454" spans="1:5" x14ac:dyDescent="0.3">
      <c r="A21454" s="82">
        <v>108</v>
      </c>
      <c r="B21454" s="82">
        <v>232</v>
      </c>
      <c r="C21454" s="83" t="s">
        <v>190</v>
      </c>
      <c r="D21454" s="84">
        <v>1.3766824059160181</v>
      </c>
      <c r="E21454" s="85">
        <v>0.27162818509860887</v>
      </c>
    </row>
    <row r="21455" spans="1:5" x14ac:dyDescent="0.3">
      <c r="A21455" s="82">
        <v>108</v>
      </c>
      <c r="B21455" s="82">
        <v>233</v>
      </c>
      <c r="C21455" s="83" t="s">
        <v>191</v>
      </c>
      <c r="D21455" s="84">
        <v>3.0106520394776779</v>
      </c>
      <c r="E21455" s="85">
        <v>0.33992815350977745</v>
      </c>
    </row>
    <row r="21456" spans="1:5" x14ac:dyDescent="0.3">
      <c r="A21456" s="82">
        <v>108</v>
      </c>
      <c r="B21456" s="82">
        <v>234</v>
      </c>
      <c r="C21456" s="83" t="s">
        <v>192</v>
      </c>
      <c r="D21456" s="84">
        <v>0.95423679150660723</v>
      </c>
      <c r="E21456" s="85">
        <v>0.76570168903597513</v>
      </c>
    </row>
    <row r="21457" spans="1:5" x14ac:dyDescent="0.3">
      <c r="A21457" s="82">
        <v>108</v>
      </c>
      <c r="B21457" s="82">
        <v>235</v>
      </c>
      <c r="C21457" s="83" t="s">
        <v>193</v>
      </c>
      <c r="D21457" s="84">
        <v>0.95252895736401355</v>
      </c>
      <c r="E21457" s="85">
        <v>0.83323680938200662</v>
      </c>
    </row>
    <row r="21458" spans="1:5" x14ac:dyDescent="0.3">
      <c r="A21458" s="82">
        <v>108</v>
      </c>
      <c r="B21458" s="82">
        <v>237</v>
      </c>
      <c r="C21458" s="83" t="s">
        <v>194</v>
      </c>
      <c r="D21458" s="84">
        <v>0.95674782518349588</v>
      </c>
      <c r="E21458" s="85">
        <v>0.41741572996051957</v>
      </c>
    </row>
    <row r="21459" spans="1:5" x14ac:dyDescent="0.3">
      <c r="A21459" s="82">
        <v>108</v>
      </c>
      <c r="B21459" s="82">
        <v>238</v>
      </c>
      <c r="C21459" s="83" t="s">
        <v>350</v>
      </c>
      <c r="D21459" s="84">
        <v>0.93898713452770188</v>
      </c>
      <c r="E21459" s="85">
        <v>0.99999850088505438</v>
      </c>
    </row>
    <row r="21460" spans="1:5" x14ac:dyDescent="0.3">
      <c r="A21460" s="82">
        <v>108</v>
      </c>
      <c r="B21460" s="82">
        <v>250</v>
      </c>
      <c r="C21460" s="83" t="s">
        <v>308</v>
      </c>
      <c r="D21460" s="84">
        <v>0.94170985601005019</v>
      </c>
      <c r="E21460" s="85">
        <v>0.99999931658600505</v>
      </c>
    </row>
    <row r="21461" spans="1:5" x14ac:dyDescent="0.3">
      <c r="A21461" s="82">
        <v>108</v>
      </c>
      <c r="B21461" s="82">
        <v>251</v>
      </c>
      <c r="C21461" s="83" t="s">
        <v>407</v>
      </c>
      <c r="D21461" s="84">
        <v>0.76541117772899503</v>
      </c>
      <c r="E21461" s="85">
        <v>0.31661783379371922</v>
      </c>
    </row>
    <row r="21462" spans="1:5" x14ac:dyDescent="0.3">
      <c r="A21462" s="82">
        <v>108</v>
      </c>
      <c r="B21462" s="82">
        <v>252</v>
      </c>
      <c r="C21462" s="83" t="s">
        <v>195</v>
      </c>
      <c r="D21462" s="84">
        <v>1.2412310141364555</v>
      </c>
      <c r="E21462" s="85">
        <v>2.2019332939340897E-8</v>
      </c>
    </row>
    <row r="21463" spans="1:5" x14ac:dyDescent="0.3">
      <c r="A21463" s="82">
        <v>108</v>
      </c>
      <c r="B21463" s="82">
        <v>253</v>
      </c>
      <c r="C21463" s="83" t="s">
        <v>196</v>
      </c>
      <c r="D21463" s="84">
        <v>1.0572727142068929</v>
      </c>
      <c r="E21463" s="85">
        <v>0.27365452996820472</v>
      </c>
    </row>
    <row r="21464" spans="1:5" x14ac:dyDescent="0.3">
      <c r="A21464" s="82">
        <v>108</v>
      </c>
      <c r="B21464" s="82">
        <v>254</v>
      </c>
      <c r="C21464" s="83" t="s">
        <v>197</v>
      </c>
      <c r="D21464" s="84">
        <v>1.3026232990048201</v>
      </c>
      <c r="E21464" s="85">
        <v>0.19677253647692527</v>
      </c>
    </row>
    <row r="21465" spans="1:5" x14ac:dyDescent="0.3">
      <c r="A21465" s="82">
        <v>108</v>
      </c>
      <c r="B21465" s="82">
        <v>256</v>
      </c>
      <c r="C21465" s="83" t="s">
        <v>408</v>
      </c>
      <c r="D21465" s="84">
        <v>0.8885348009559676</v>
      </c>
      <c r="E21465" s="85">
        <v>0.9334063281960201</v>
      </c>
    </row>
    <row r="21466" spans="1:5" x14ac:dyDescent="0.3">
      <c r="A21466" s="82">
        <v>108</v>
      </c>
      <c r="B21466" s="82">
        <v>258</v>
      </c>
      <c r="C21466" s="83" t="s">
        <v>198</v>
      </c>
      <c r="D21466" s="84">
        <v>1.0212635934223542</v>
      </c>
      <c r="E21466" s="85">
        <v>0.67483694419559581</v>
      </c>
    </row>
    <row r="21467" spans="1:5" x14ac:dyDescent="0.3">
      <c r="A21467" s="82">
        <v>108</v>
      </c>
      <c r="B21467" s="82">
        <v>259</v>
      </c>
      <c r="C21467" s="83" t="s">
        <v>309</v>
      </c>
      <c r="D21467" s="84">
        <v>0.96578159477521841</v>
      </c>
      <c r="E21467" s="85">
        <v>0.99999963542705794</v>
      </c>
    </row>
    <row r="21468" spans="1:5" x14ac:dyDescent="0.3">
      <c r="A21468" s="82">
        <v>108</v>
      </c>
      <c r="B21468" s="82">
        <v>261</v>
      </c>
      <c r="C21468" s="83" t="s">
        <v>199</v>
      </c>
      <c r="D21468" s="84">
        <v>0.96300203317710742</v>
      </c>
      <c r="E21468" s="85">
        <v>0.99999796361877014</v>
      </c>
    </row>
    <row r="21469" spans="1:5" x14ac:dyDescent="0.3">
      <c r="A21469" s="82">
        <v>108</v>
      </c>
      <c r="B21469" s="82">
        <v>262</v>
      </c>
      <c r="C21469" s="83" t="s">
        <v>409</v>
      </c>
      <c r="D21469" s="84">
        <v>1.2346995128465788</v>
      </c>
      <c r="E21469" s="85">
        <v>0.54952163753394889</v>
      </c>
    </row>
    <row r="21470" spans="1:5" x14ac:dyDescent="0.3">
      <c r="A21470" s="82">
        <v>108</v>
      </c>
      <c r="B21470" s="82">
        <v>263</v>
      </c>
      <c r="C21470" s="83" t="s">
        <v>410</v>
      </c>
      <c r="D21470" s="84">
        <v>1.064858584682943</v>
      </c>
      <c r="E21470" s="85">
        <v>0.89711746630652456</v>
      </c>
    </row>
    <row r="21471" spans="1:5" x14ac:dyDescent="0.3">
      <c r="A21471" s="82">
        <v>108</v>
      </c>
      <c r="B21471" s="82">
        <v>265</v>
      </c>
      <c r="C21471" s="83" t="s">
        <v>200</v>
      </c>
      <c r="D21471" s="84">
        <v>0.94312358593966106</v>
      </c>
      <c r="E21471" s="85">
        <v>0.73666387310647119</v>
      </c>
    </row>
    <row r="21472" spans="1:5" x14ac:dyDescent="0.3">
      <c r="A21472" s="82">
        <v>108</v>
      </c>
      <c r="B21472" s="82">
        <v>266</v>
      </c>
      <c r="C21472" s="83" t="s">
        <v>351</v>
      </c>
      <c r="D21472" s="84">
        <v>0.93740099759885476</v>
      </c>
      <c r="E21472" s="85">
        <v>0.81750456174029051</v>
      </c>
    </row>
    <row r="21473" spans="1:5" x14ac:dyDescent="0.3">
      <c r="A21473" s="82">
        <v>108</v>
      </c>
      <c r="B21473" s="82">
        <v>267</v>
      </c>
      <c r="C21473" s="83" t="s">
        <v>352</v>
      </c>
      <c r="D21473" s="84">
        <v>0.69485728425943138</v>
      </c>
      <c r="E21473" s="85">
        <v>0.35920109193233285</v>
      </c>
    </row>
    <row r="21474" spans="1:5" x14ac:dyDescent="0.3">
      <c r="A21474" s="82">
        <v>108</v>
      </c>
      <c r="B21474" s="82">
        <v>268</v>
      </c>
      <c r="C21474" s="83" t="s">
        <v>411</v>
      </c>
      <c r="D21474" s="84">
        <v>0.91646762804749937</v>
      </c>
      <c r="E21474" s="85">
        <v>0.62178338669860267</v>
      </c>
    </row>
    <row r="21475" spans="1:5" x14ac:dyDescent="0.3">
      <c r="A21475" s="82">
        <v>108</v>
      </c>
      <c r="B21475" s="82">
        <v>269</v>
      </c>
      <c r="C21475" s="83" t="s">
        <v>412</v>
      </c>
      <c r="D21475" s="84">
        <v>0.9892309885000462</v>
      </c>
      <c r="E21475" s="85">
        <v>0.99389573895211247</v>
      </c>
    </row>
    <row r="21476" spans="1:5" x14ac:dyDescent="0.3">
      <c r="A21476" s="82">
        <v>108</v>
      </c>
      <c r="B21476" s="82">
        <v>270</v>
      </c>
      <c r="C21476" s="83" t="s">
        <v>201</v>
      </c>
      <c r="D21476" s="84">
        <v>1.155204615273731</v>
      </c>
      <c r="E21476" s="85">
        <v>0.63550646482773332</v>
      </c>
    </row>
    <row r="21477" spans="1:5" x14ac:dyDescent="0.3">
      <c r="A21477" s="82">
        <v>108</v>
      </c>
      <c r="B21477" s="82">
        <v>271</v>
      </c>
      <c r="C21477" s="83" t="s">
        <v>413</v>
      </c>
      <c r="D21477" s="84">
        <v>0.94029559472077673</v>
      </c>
      <c r="E21477" s="85">
        <v>0.78445817112477068</v>
      </c>
    </row>
    <row r="21478" spans="1:5" x14ac:dyDescent="0.3">
      <c r="A21478" s="82">
        <v>108</v>
      </c>
      <c r="B21478" s="82">
        <v>273</v>
      </c>
      <c r="C21478" s="83" t="s">
        <v>414</v>
      </c>
      <c r="D21478" s="84">
        <v>1.2851681057123558</v>
      </c>
      <c r="E21478" s="85">
        <v>0.34977991254728646</v>
      </c>
    </row>
    <row r="21479" spans="1:5" x14ac:dyDescent="0.3">
      <c r="A21479" s="82">
        <v>108</v>
      </c>
      <c r="B21479" s="82">
        <v>276</v>
      </c>
      <c r="C21479" s="83" t="s">
        <v>415</v>
      </c>
      <c r="D21479" s="84">
        <v>1.2926818628578831</v>
      </c>
      <c r="E21479" s="85">
        <v>0.66113320926337205</v>
      </c>
    </row>
    <row r="21480" spans="1:5" x14ac:dyDescent="0.3">
      <c r="A21480" s="82">
        <v>108</v>
      </c>
      <c r="B21480" s="82">
        <v>277</v>
      </c>
      <c r="C21480" s="83" t="s">
        <v>416</v>
      </c>
      <c r="D21480" s="84">
        <v>1.1316044758702581</v>
      </c>
      <c r="E21480" s="85">
        <v>0.64561250261891667</v>
      </c>
    </row>
    <row r="21481" spans="1:5" x14ac:dyDescent="0.3">
      <c r="A21481" s="82">
        <v>108</v>
      </c>
      <c r="B21481" s="82">
        <v>278</v>
      </c>
      <c r="C21481" s="83" t="s">
        <v>417</v>
      </c>
      <c r="D21481" s="84">
        <v>1.3107179392340986</v>
      </c>
      <c r="E21481" s="85">
        <v>0.2960977803499425</v>
      </c>
    </row>
    <row r="21482" spans="1:5" x14ac:dyDescent="0.3">
      <c r="A21482" s="82">
        <v>108</v>
      </c>
      <c r="B21482" s="82">
        <v>281</v>
      </c>
      <c r="C21482" s="83" t="s">
        <v>418</v>
      </c>
      <c r="D21482" s="84">
        <v>0.96776839061701581</v>
      </c>
      <c r="E21482" s="85">
        <v>0.99999965811627423</v>
      </c>
    </row>
    <row r="21483" spans="1:5" x14ac:dyDescent="0.3">
      <c r="A21483" s="82">
        <v>108</v>
      </c>
      <c r="B21483" s="82">
        <v>282</v>
      </c>
      <c r="C21483" s="83" t="s">
        <v>310</v>
      </c>
      <c r="D21483" s="84">
        <v>0.94147823823716514</v>
      </c>
      <c r="E21483" s="85">
        <v>0.99999892708741589</v>
      </c>
    </row>
    <row r="21484" spans="1:5" x14ac:dyDescent="0.3">
      <c r="A21484" s="82">
        <v>108</v>
      </c>
      <c r="B21484" s="82">
        <v>283</v>
      </c>
      <c r="C21484" s="83" t="s">
        <v>419</v>
      </c>
      <c r="D21484" s="84">
        <v>0.99429663482099739</v>
      </c>
      <c r="E21484" s="85">
        <v>0.95225900987851653</v>
      </c>
    </row>
    <row r="21485" spans="1:5" x14ac:dyDescent="0.3">
      <c r="A21485" s="82">
        <v>108</v>
      </c>
      <c r="B21485" s="82">
        <v>284</v>
      </c>
      <c r="C21485" s="83" t="s">
        <v>420</v>
      </c>
      <c r="D21485" s="84">
        <v>0.93160611667029358</v>
      </c>
      <c r="E21485" s="85">
        <v>0.99999926816610629</v>
      </c>
    </row>
    <row r="21486" spans="1:5" x14ac:dyDescent="0.3">
      <c r="A21486" s="82">
        <v>108</v>
      </c>
      <c r="B21486" s="82">
        <v>285</v>
      </c>
      <c r="C21486" s="83" t="s">
        <v>421</v>
      </c>
      <c r="D21486" s="84">
        <v>0.9974826631338195</v>
      </c>
      <c r="E21486" s="85">
        <v>0.9999999832550942</v>
      </c>
    </row>
    <row r="21487" spans="1:5" x14ac:dyDescent="0.3">
      <c r="A21487" s="82">
        <v>108</v>
      </c>
      <c r="B21487" s="82">
        <v>286</v>
      </c>
      <c r="C21487" s="83" t="s">
        <v>311</v>
      </c>
      <c r="D21487" s="84">
        <v>1.2697487173424873</v>
      </c>
      <c r="E21487" s="85">
        <v>0.68353578756854461</v>
      </c>
    </row>
    <row r="21488" spans="1:5" x14ac:dyDescent="0.3">
      <c r="A21488" s="82">
        <v>108</v>
      </c>
      <c r="B21488" s="82">
        <v>287</v>
      </c>
      <c r="C21488" s="83" t="s">
        <v>422</v>
      </c>
      <c r="D21488" s="84">
        <v>0.97613217956745879</v>
      </c>
      <c r="E21488" s="85">
        <v>0.89262547814347271</v>
      </c>
    </row>
    <row r="21489" spans="1:5" x14ac:dyDescent="0.3">
      <c r="A21489" s="82">
        <v>108</v>
      </c>
      <c r="B21489" s="82">
        <v>288</v>
      </c>
      <c r="C21489" s="83" t="s">
        <v>202</v>
      </c>
      <c r="D21489" s="84">
        <v>1.0215537303573767</v>
      </c>
      <c r="E21489" s="85">
        <v>0.9791649216336703</v>
      </c>
    </row>
    <row r="21490" spans="1:5" x14ac:dyDescent="0.3">
      <c r="A21490" s="82">
        <v>108</v>
      </c>
      <c r="B21490" s="82">
        <v>289</v>
      </c>
      <c r="C21490" s="83" t="s">
        <v>203</v>
      </c>
      <c r="D21490" s="84">
        <v>1.0494524344905753</v>
      </c>
      <c r="E21490" s="85">
        <v>0.83054242750396701</v>
      </c>
    </row>
    <row r="21491" spans="1:5" x14ac:dyDescent="0.3">
      <c r="A21491" s="82">
        <v>108</v>
      </c>
      <c r="B21491" s="82">
        <v>290</v>
      </c>
      <c r="C21491" s="83" t="s">
        <v>204</v>
      </c>
      <c r="D21491" s="84">
        <v>1.1738952994503147</v>
      </c>
      <c r="E21491" s="85">
        <v>0.18632130862624341</v>
      </c>
    </row>
    <row r="21492" spans="1:5" x14ac:dyDescent="0.3">
      <c r="A21492" s="82">
        <v>108</v>
      </c>
      <c r="B21492" s="82">
        <v>292</v>
      </c>
      <c r="C21492" s="83" t="s">
        <v>312</v>
      </c>
      <c r="D21492" s="84">
        <v>1.2453210636704808E-9</v>
      </c>
      <c r="E21492" s="85">
        <v>0.99948370018262755</v>
      </c>
    </row>
    <row r="21493" spans="1:5" x14ac:dyDescent="0.3">
      <c r="A21493" s="82">
        <v>108</v>
      </c>
      <c r="B21493" s="82">
        <v>293</v>
      </c>
      <c r="C21493" s="83" t="s">
        <v>423</v>
      </c>
      <c r="D21493" s="84">
        <v>0.8608949325875016</v>
      </c>
      <c r="E21493" s="85">
        <v>0.62790871011130145</v>
      </c>
    </row>
    <row r="21494" spans="1:5" x14ac:dyDescent="0.3">
      <c r="A21494" s="82">
        <v>108</v>
      </c>
      <c r="B21494" s="82">
        <v>294</v>
      </c>
      <c r="C21494" s="83" t="s">
        <v>424</v>
      </c>
      <c r="D21494" s="84">
        <v>0.83137213575504965</v>
      </c>
      <c r="E21494" s="85">
        <v>0.47549031482223891</v>
      </c>
    </row>
    <row r="21495" spans="1:5" x14ac:dyDescent="0.3">
      <c r="A21495" s="82">
        <v>108</v>
      </c>
      <c r="B21495" s="82">
        <v>295</v>
      </c>
      <c r="C21495" s="83" t="s">
        <v>425</v>
      </c>
      <c r="D21495" s="84">
        <v>1.0669855804725774</v>
      </c>
      <c r="E21495" s="85">
        <v>0.7944404042677623</v>
      </c>
    </row>
    <row r="21496" spans="1:5" x14ac:dyDescent="0.3">
      <c r="A21496" s="82">
        <v>108</v>
      </c>
      <c r="B21496" s="82">
        <v>296</v>
      </c>
      <c r="C21496" s="83" t="s">
        <v>426</v>
      </c>
      <c r="D21496" s="84">
        <v>1.0678381609537506</v>
      </c>
      <c r="E21496" s="85">
        <v>0.74832959081325545</v>
      </c>
    </row>
    <row r="21497" spans="1:5" x14ac:dyDescent="0.3">
      <c r="A21497" s="82">
        <v>108</v>
      </c>
      <c r="B21497" s="82">
        <v>297</v>
      </c>
      <c r="C21497" s="83" t="s">
        <v>205</v>
      </c>
      <c r="D21497" s="84">
        <v>0.99371909081747256</v>
      </c>
      <c r="E21497" s="85">
        <v>0.99497344354457917</v>
      </c>
    </row>
    <row r="21498" spans="1:5" x14ac:dyDescent="0.3">
      <c r="A21498" s="82">
        <v>108</v>
      </c>
      <c r="B21498" s="82">
        <v>298</v>
      </c>
      <c r="C21498" s="83" t="s">
        <v>206</v>
      </c>
      <c r="D21498" s="84">
        <v>2.0521578798084999E-8</v>
      </c>
      <c r="E21498" s="85">
        <v>0.99780588432359085</v>
      </c>
    </row>
    <row r="21499" spans="1:5" x14ac:dyDescent="0.3">
      <c r="A21499" s="82">
        <v>108</v>
      </c>
      <c r="B21499" s="82">
        <v>299</v>
      </c>
      <c r="C21499" s="83" t="s">
        <v>207</v>
      </c>
      <c r="D21499" s="84">
        <v>0.3947479225569841</v>
      </c>
      <c r="E21499" s="85">
        <v>0.26663803803598651</v>
      </c>
    </row>
    <row r="21500" spans="1:5" x14ac:dyDescent="0.3">
      <c r="A21500" s="82">
        <v>108</v>
      </c>
      <c r="B21500" s="82">
        <v>300</v>
      </c>
      <c r="C21500" s="83" t="s">
        <v>315</v>
      </c>
      <c r="D21500" s="84">
        <v>1.1216734757276983</v>
      </c>
      <c r="E21500" s="85">
        <v>0.58514291908348626</v>
      </c>
    </row>
    <row r="21501" spans="1:5" x14ac:dyDescent="0.3">
      <c r="A21501" s="82">
        <v>108</v>
      </c>
      <c r="B21501" s="82">
        <v>301</v>
      </c>
      <c r="C21501" s="83" t="s">
        <v>258</v>
      </c>
      <c r="D21501" s="84">
        <v>0.65485130851648155</v>
      </c>
      <c r="E21501" s="85">
        <v>0.51200850006730314</v>
      </c>
    </row>
    <row r="21502" spans="1:5" x14ac:dyDescent="0.3">
      <c r="A21502" s="82">
        <v>108</v>
      </c>
      <c r="B21502" s="82">
        <v>305</v>
      </c>
      <c r="C21502" s="83" t="s">
        <v>427</v>
      </c>
      <c r="D21502" s="84">
        <v>1.0202621656278086</v>
      </c>
      <c r="E21502" s="85">
        <v>0.90532827786081171</v>
      </c>
    </row>
    <row r="21503" spans="1:5" x14ac:dyDescent="0.3">
      <c r="A21503" s="82">
        <v>108</v>
      </c>
      <c r="B21503" s="82">
        <v>306</v>
      </c>
      <c r="C21503" s="83" t="s">
        <v>428</v>
      </c>
      <c r="D21503" s="84">
        <v>0.95767695304657718</v>
      </c>
      <c r="E21503" s="85">
        <v>0.55790441046659145</v>
      </c>
    </row>
    <row r="21504" spans="1:5" x14ac:dyDescent="0.3">
      <c r="A21504" s="82">
        <v>108</v>
      </c>
      <c r="B21504" s="82">
        <v>313</v>
      </c>
      <c r="C21504" s="83" t="s">
        <v>429</v>
      </c>
      <c r="D21504" s="84">
        <v>1.0467854317517531</v>
      </c>
      <c r="E21504" s="85">
        <v>0.72149086127718842</v>
      </c>
    </row>
    <row r="21505" spans="1:5" x14ac:dyDescent="0.3">
      <c r="A21505" s="82">
        <v>109</v>
      </c>
      <c r="B21505" s="82">
        <v>1</v>
      </c>
      <c r="C21505" s="83" t="s">
        <v>376</v>
      </c>
      <c r="D21505" s="84">
        <v>0.95501977280828765</v>
      </c>
      <c r="E21505" s="85">
        <v>0.99999159062278686</v>
      </c>
    </row>
    <row r="21506" spans="1:5" x14ac:dyDescent="0.3">
      <c r="A21506" s="82">
        <v>109</v>
      </c>
      <c r="B21506" s="82">
        <v>2</v>
      </c>
      <c r="C21506" s="83" t="s">
        <v>236</v>
      </c>
      <c r="D21506" s="84">
        <v>1.2676955165172097</v>
      </c>
      <c r="E21506" s="85">
        <v>0.75613150120049522</v>
      </c>
    </row>
    <row r="21507" spans="1:5" x14ac:dyDescent="0.3">
      <c r="A21507" s="82">
        <v>109</v>
      </c>
      <c r="B21507" s="82">
        <v>3</v>
      </c>
      <c r="C21507" s="83" t="s">
        <v>237</v>
      </c>
      <c r="D21507" s="84">
        <v>1.1008645594158741</v>
      </c>
      <c r="E21507" s="85">
        <v>0.99999518510887075</v>
      </c>
    </row>
    <row r="21508" spans="1:5" x14ac:dyDescent="0.3">
      <c r="A21508" s="82">
        <v>109</v>
      </c>
      <c r="B21508" s="82">
        <v>4</v>
      </c>
      <c r="C21508" s="83" t="s">
        <v>138</v>
      </c>
      <c r="D21508" s="84">
        <v>0.99067942278089915</v>
      </c>
      <c r="E21508" s="85">
        <v>0.9999997094308688</v>
      </c>
    </row>
    <row r="21509" spans="1:5" x14ac:dyDescent="0.3">
      <c r="A21509" s="82">
        <v>109</v>
      </c>
      <c r="B21509" s="82">
        <v>5</v>
      </c>
      <c r="C21509" s="83" t="s">
        <v>238</v>
      </c>
      <c r="D21509" s="84">
        <v>2.0447662602451739</v>
      </c>
      <c r="E21509" s="85">
        <v>0.55920827655725491</v>
      </c>
    </row>
    <row r="21510" spans="1:5" x14ac:dyDescent="0.3">
      <c r="A21510" s="82">
        <v>109</v>
      </c>
      <c r="B21510" s="82">
        <v>6</v>
      </c>
      <c r="C21510" s="83" t="s">
        <v>331</v>
      </c>
      <c r="D21510" s="84">
        <v>0.77143197252287843</v>
      </c>
      <c r="E21510" s="85">
        <v>0.99998619234863606</v>
      </c>
    </row>
    <row r="21511" spans="1:5" x14ac:dyDescent="0.3">
      <c r="A21511" s="82">
        <v>109</v>
      </c>
      <c r="B21511" s="82">
        <v>12</v>
      </c>
      <c r="C21511" s="83" t="s">
        <v>377</v>
      </c>
      <c r="D21511" s="84">
        <v>1.0728620635351274</v>
      </c>
      <c r="E21511" s="85">
        <v>0.82421966396902491</v>
      </c>
    </row>
    <row r="21512" spans="1:5" x14ac:dyDescent="0.3">
      <c r="A21512" s="82">
        <v>109</v>
      </c>
      <c r="B21512" s="82">
        <v>13</v>
      </c>
      <c r="C21512" s="83" t="s">
        <v>378</v>
      </c>
      <c r="D21512" s="84">
        <v>0.9213656448902191</v>
      </c>
      <c r="E21512" s="85">
        <v>0.7552929286056812</v>
      </c>
    </row>
    <row r="21513" spans="1:5" x14ac:dyDescent="0.3">
      <c r="A21513" s="82">
        <v>109</v>
      </c>
      <c r="B21513" s="82">
        <v>15</v>
      </c>
      <c r="C21513" s="83" t="s">
        <v>332</v>
      </c>
      <c r="D21513" s="84">
        <v>0.96912186691754232</v>
      </c>
      <c r="E21513" s="85">
        <v>0.91177365683021561</v>
      </c>
    </row>
    <row r="21514" spans="1:5" x14ac:dyDescent="0.3">
      <c r="A21514" s="82">
        <v>109</v>
      </c>
      <c r="B21514" s="82">
        <v>16</v>
      </c>
      <c r="C21514" s="83" t="s">
        <v>333</v>
      </c>
      <c r="D21514" s="84">
        <v>0.93894285922470688</v>
      </c>
      <c r="E21514" s="85">
        <v>0.80589611487550961</v>
      </c>
    </row>
    <row r="21515" spans="1:5" x14ac:dyDescent="0.3">
      <c r="A21515" s="82">
        <v>109</v>
      </c>
      <c r="B21515" s="82">
        <v>17</v>
      </c>
      <c r="C21515" s="83" t="s">
        <v>334</v>
      </c>
      <c r="D21515" s="84">
        <v>0.99408087932904277</v>
      </c>
      <c r="E21515" s="85">
        <v>0.98816811591997533</v>
      </c>
    </row>
    <row r="21516" spans="1:5" x14ac:dyDescent="0.3">
      <c r="A21516" s="82">
        <v>109</v>
      </c>
      <c r="B21516" s="82">
        <v>18</v>
      </c>
      <c r="C21516" s="83" t="s">
        <v>335</v>
      </c>
      <c r="D21516" s="84">
        <v>0.99972912600082886</v>
      </c>
      <c r="E21516" s="85">
        <v>0.99999998142203761</v>
      </c>
    </row>
    <row r="21517" spans="1:5" x14ac:dyDescent="0.3">
      <c r="A21517" s="82">
        <v>109</v>
      </c>
      <c r="B21517" s="82">
        <v>19</v>
      </c>
      <c r="C21517" s="83" t="s">
        <v>336</v>
      </c>
      <c r="D21517" s="84">
        <v>1.0371842940291962</v>
      </c>
      <c r="E21517" s="85">
        <v>0.7534791483350054</v>
      </c>
    </row>
    <row r="21518" spans="1:5" x14ac:dyDescent="0.3">
      <c r="A21518" s="82">
        <v>109</v>
      </c>
      <c r="B21518" s="82">
        <v>20</v>
      </c>
      <c r="C21518" s="83" t="s">
        <v>337</v>
      </c>
      <c r="D21518" s="84">
        <v>1.1101136532248423</v>
      </c>
      <c r="E21518" s="85">
        <v>0.60374574634632006</v>
      </c>
    </row>
    <row r="21519" spans="1:5" x14ac:dyDescent="0.3">
      <c r="A21519" s="82">
        <v>109</v>
      </c>
      <c r="B21519" s="82">
        <v>21</v>
      </c>
      <c r="C21519" s="83" t="s">
        <v>285</v>
      </c>
      <c r="D21519" s="84">
        <v>0.88884057334325717</v>
      </c>
      <c r="E21519" s="85">
        <v>0.99995806588813152</v>
      </c>
    </row>
    <row r="21520" spans="1:5" x14ac:dyDescent="0.3">
      <c r="A21520" s="82">
        <v>109</v>
      </c>
      <c r="B21520" s="82">
        <v>22</v>
      </c>
      <c r="C21520" s="83" t="s">
        <v>379</v>
      </c>
      <c r="D21520" s="84">
        <v>0.64679469093572139</v>
      </c>
      <c r="E21520" s="85">
        <v>0.6331442183137117</v>
      </c>
    </row>
    <row r="21521" spans="1:5" x14ac:dyDescent="0.3">
      <c r="A21521" s="82">
        <v>109</v>
      </c>
      <c r="B21521" s="82">
        <v>23</v>
      </c>
      <c r="C21521" s="83" t="s">
        <v>239</v>
      </c>
      <c r="D21521" s="84">
        <v>0.95282805169950868</v>
      </c>
      <c r="E21521" s="85">
        <v>0.91395839985499272</v>
      </c>
    </row>
    <row r="21522" spans="1:5" x14ac:dyDescent="0.3">
      <c r="A21522" s="82">
        <v>109</v>
      </c>
      <c r="B21522" s="82">
        <v>24</v>
      </c>
      <c r="C21522" s="83" t="s">
        <v>240</v>
      </c>
      <c r="D21522" s="84">
        <v>1.4136535247622648</v>
      </c>
      <c r="E21522" s="85">
        <v>0.44819282480394484</v>
      </c>
    </row>
    <row r="21523" spans="1:5" x14ac:dyDescent="0.3">
      <c r="A21523" s="82">
        <v>109</v>
      </c>
      <c r="B21523" s="82">
        <v>25</v>
      </c>
      <c r="C21523" s="83" t="s">
        <v>380</v>
      </c>
      <c r="D21523" s="84">
        <v>0.95623166261381642</v>
      </c>
      <c r="E21523" s="85">
        <v>0.99999855245393188</v>
      </c>
    </row>
    <row r="21524" spans="1:5" x14ac:dyDescent="0.3">
      <c r="A21524" s="82">
        <v>109</v>
      </c>
      <c r="B21524" s="82">
        <v>26</v>
      </c>
      <c r="C21524" s="83" t="s">
        <v>139</v>
      </c>
      <c r="D21524" s="84">
        <v>1.6316150453907341</v>
      </c>
      <c r="E21524" s="85">
        <v>0.50261761741654654</v>
      </c>
    </row>
    <row r="21525" spans="1:5" x14ac:dyDescent="0.3">
      <c r="A21525" s="82">
        <v>109</v>
      </c>
      <c r="B21525" s="82">
        <v>27</v>
      </c>
      <c r="C21525" s="83" t="s">
        <v>381</v>
      </c>
      <c r="D21525" s="84">
        <v>0.86034835593206627</v>
      </c>
      <c r="E21525" s="85">
        <v>0.99993709851118406</v>
      </c>
    </row>
    <row r="21526" spans="1:5" x14ac:dyDescent="0.3">
      <c r="A21526" s="82">
        <v>109</v>
      </c>
      <c r="B21526" s="82">
        <v>28</v>
      </c>
      <c r="C21526" s="83" t="s">
        <v>382</v>
      </c>
      <c r="D21526" s="84">
        <v>0.95962819033470903</v>
      </c>
      <c r="E21526" s="85">
        <v>0.99999777323872263</v>
      </c>
    </row>
    <row r="21527" spans="1:5" x14ac:dyDescent="0.3">
      <c r="A21527" s="82">
        <v>109</v>
      </c>
      <c r="B21527" s="82">
        <v>29</v>
      </c>
      <c r="C21527" s="83" t="s">
        <v>383</v>
      </c>
      <c r="D21527" s="84">
        <v>1.0501112519793412</v>
      </c>
      <c r="E21527" s="85">
        <v>0.9522481123068598</v>
      </c>
    </row>
    <row r="21528" spans="1:5" x14ac:dyDescent="0.3">
      <c r="A21528" s="82">
        <v>109</v>
      </c>
      <c r="B21528" s="82">
        <v>31</v>
      </c>
      <c r="C21528" s="83" t="s">
        <v>140</v>
      </c>
      <c r="D21528" s="84">
        <v>0.71951735795340865</v>
      </c>
      <c r="E21528" s="85">
        <v>0.57400598394496871</v>
      </c>
    </row>
    <row r="21529" spans="1:5" x14ac:dyDescent="0.3">
      <c r="A21529" s="82">
        <v>109</v>
      </c>
      <c r="B21529" s="82">
        <v>32</v>
      </c>
      <c r="C21529" s="83" t="s">
        <v>241</v>
      </c>
      <c r="D21529" s="84">
        <v>1.0300119025121033</v>
      </c>
      <c r="E21529" s="85">
        <v>0.99999840493454129</v>
      </c>
    </row>
    <row r="21530" spans="1:5" x14ac:dyDescent="0.3">
      <c r="A21530" s="82">
        <v>109</v>
      </c>
      <c r="B21530" s="82">
        <v>33</v>
      </c>
      <c r="C21530" s="83" t="s">
        <v>242</v>
      </c>
      <c r="D21530" s="84">
        <v>1.1640894149372722</v>
      </c>
      <c r="E21530" s="85">
        <v>0.80187853074923687</v>
      </c>
    </row>
    <row r="21531" spans="1:5" x14ac:dyDescent="0.3">
      <c r="A21531" s="82">
        <v>109</v>
      </c>
      <c r="B21531" s="82">
        <v>34</v>
      </c>
      <c r="C21531" s="83" t="s">
        <v>243</v>
      </c>
      <c r="D21531" s="84">
        <v>1.0073409689926904</v>
      </c>
      <c r="E21531" s="85">
        <v>0.99999933527751927</v>
      </c>
    </row>
    <row r="21532" spans="1:5" x14ac:dyDescent="0.3">
      <c r="A21532" s="82">
        <v>109</v>
      </c>
      <c r="B21532" s="82">
        <v>35</v>
      </c>
      <c r="C21532" s="83" t="s">
        <v>286</v>
      </c>
      <c r="D21532" s="84">
        <v>1.3797137792597276</v>
      </c>
      <c r="E21532" s="85">
        <v>0.99998943242044769</v>
      </c>
    </row>
    <row r="21533" spans="1:5" x14ac:dyDescent="0.3">
      <c r="A21533" s="82">
        <v>109</v>
      </c>
      <c r="B21533" s="82">
        <v>36</v>
      </c>
      <c r="C21533" s="83" t="s">
        <v>287</v>
      </c>
      <c r="D21533" s="84">
        <v>0.57543676779377972</v>
      </c>
      <c r="E21533" s="85">
        <v>0.99998915229771679</v>
      </c>
    </row>
    <row r="21534" spans="1:5" x14ac:dyDescent="0.3">
      <c r="A21534" s="82">
        <v>109</v>
      </c>
      <c r="B21534" s="82">
        <v>37</v>
      </c>
      <c r="C21534" s="83" t="s">
        <v>288</v>
      </c>
      <c r="D21534" s="84">
        <v>3.3384890378784138</v>
      </c>
      <c r="E21534" s="85">
        <v>0.29648577967002354</v>
      </c>
    </row>
    <row r="21535" spans="1:5" x14ac:dyDescent="0.3">
      <c r="A21535" s="82">
        <v>109</v>
      </c>
      <c r="B21535" s="82">
        <v>38</v>
      </c>
      <c r="C21535" s="83" t="s">
        <v>289</v>
      </c>
      <c r="D21535" s="84">
        <v>1.0058927087037479</v>
      </c>
      <c r="E21535" s="85">
        <v>0.99999995877641779</v>
      </c>
    </row>
    <row r="21536" spans="1:5" x14ac:dyDescent="0.3">
      <c r="A21536" s="82">
        <v>109</v>
      </c>
      <c r="B21536" s="82">
        <v>39</v>
      </c>
      <c r="C21536" s="83" t="s">
        <v>384</v>
      </c>
      <c r="D21536" s="84">
        <v>0.98190760771283803</v>
      </c>
      <c r="E21536" s="85">
        <v>0.92308440909565548</v>
      </c>
    </row>
    <row r="21537" spans="1:5" x14ac:dyDescent="0.3">
      <c r="A21537" s="82">
        <v>109</v>
      </c>
      <c r="B21537" s="82">
        <v>40</v>
      </c>
      <c r="C21537" s="83" t="s">
        <v>290</v>
      </c>
      <c r="D21537" s="84">
        <v>1.0026761993990763</v>
      </c>
      <c r="E21537" s="85">
        <v>0.99070526439695272</v>
      </c>
    </row>
    <row r="21538" spans="1:5" x14ac:dyDescent="0.3">
      <c r="A21538" s="82">
        <v>109</v>
      </c>
      <c r="B21538" s="82">
        <v>41</v>
      </c>
      <c r="C21538" s="83" t="s">
        <v>244</v>
      </c>
      <c r="D21538" s="84">
        <v>1.3939599422787903</v>
      </c>
      <c r="E21538" s="85">
        <v>0.66365310208488482</v>
      </c>
    </row>
    <row r="21539" spans="1:5" x14ac:dyDescent="0.3">
      <c r="A21539" s="82">
        <v>109</v>
      </c>
      <c r="B21539" s="82">
        <v>42</v>
      </c>
      <c r="C21539" s="83" t="s">
        <v>245</v>
      </c>
      <c r="D21539" s="84">
        <v>1.4985694923339459</v>
      </c>
      <c r="E21539" s="85">
        <v>0.65768382689890903</v>
      </c>
    </row>
    <row r="21540" spans="1:5" x14ac:dyDescent="0.3">
      <c r="A21540" s="82">
        <v>109</v>
      </c>
      <c r="B21540" s="82">
        <v>43</v>
      </c>
      <c r="C21540" s="83" t="s">
        <v>291</v>
      </c>
      <c r="D21540" s="84">
        <v>0.97129798338092599</v>
      </c>
      <c r="E21540" s="85">
        <v>0.99999839501982724</v>
      </c>
    </row>
    <row r="21541" spans="1:5" x14ac:dyDescent="0.3">
      <c r="A21541" s="82">
        <v>109</v>
      </c>
      <c r="B21541" s="82">
        <v>44</v>
      </c>
      <c r="C21541" s="83" t="s">
        <v>292</v>
      </c>
      <c r="D21541" s="84">
        <v>0.92884406818114784</v>
      </c>
      <c r="E21541" s="85">
        <v>0.95837424172048113</v>
      </c>
    </row>
    <row r="21542" spans="1:5" x14ac:dyDescent="0.3">
      <c r="A21542" s="82">
        <v>109</v>
      </c>
      <c r="B21542" s="82">
        <v>45</v>
      </c>
      <c r="C21542" s="83" t="s">
        <v>385</v>
      </c>
      <c r="D21542" s="84">
        <v>30767838.104708701</v>
      </c>
      <c r="E21542" s="85">
        <v>0.99758912110393594</v>
      </c>
    </row>
    <row r="21543" spans="1:5" x14ac:dyDescent="0.3">
      <c r="A21543" s="82">
        <v>109</v>
      </c>
      <c r="B21543" s="82">
        <v>46</v>
      </c>
      <c r="C21543" s="83" t="s">
        <v>293</v>
      </c>
      <c r="D21543" s="84">
        <v>0.92768201986333032</v>
      </c>
      <c r="E21543" s="85">
        <v>0.81236442835958744</v>
      </c>
    </row>
    <row r="21544" spans="1:5" x14ac:dyDescent="0.3">
      <c r="A21544" s="82">
        <v>109</v>
      </c>
      <c r="B21544" s="82">
        <v>47</v>
      </c>
      <c r="C21544" s="83" t="s">
        <v>246</v>
      </c>
      <c r="D21544" s="84">
        <v>2789798.9918696354</v>
      </c>
      <c r="E21544" s="85">
        <v>0.99343549471999659</v>
      </c>
    </row>
    <row r="21545" spans="1:5" x14ac:dyDescent="0.3">
      <c r="A21545" s="82">
        <v>109</v>
      </c>
      <c r="B21545" s="82">
        <v>48</v>
      </c>
      <c r="C21545" s="83" t="s">
        <v>338</v>
      </c>
      <c r="D21545" s="84">
        <v>1.0566440861056647</v>
      </c>
      <c r="E21545" s="85">
        <v>0.99999703257951555</v>
      </c>
    </row>
    <row r="21546" spans="1:5" x14ac:dyDescent="0.3">
      <c r="A21546" s="82">
        <v>109</v>
      </c>
      <c r="B21546" s="82">
        <v>49</v>
      </c>
      <c r="C21546" s="83" t="s">
        <v>294</v>
      </c>
      <c r="D21546" s="84">
        <v>0.97851389578863079</v>
      </c>
      <c r="E21546" s="85">
        <v>0.98267144912425353</v>
      </c>
    </row>
    <row r="21547" spans="1:5" x14ac:dyDescent="0.3">
      <c r="A21547" s="82">
        <v>109</v>
      </c>
      <c r="B21547" s="82">
        <v>50</v>
      </c>
      <c r="C21547" s="83" t="s">
        <v>295</v>
      </c>
      <c r="D21547" s="84">
        <v>0.59653399267494156</v>
      </c>
      <c r="E21547" s="85">
        <v>0.28529267998569119</v>
      </c>
    </row>
    <row r="21548" spans="1:5" x14ac:dyDescent="0.3">
      <c r="A21548" s="82">
        <v>109</v>
      </c>
      <c r="B21548" s="82">
        <v>51</v>
      </c>
      <c r="C21548" s="83" t="s">
        <v>141</v>
      </c>
      <c r="D21548" s="84">
        <v>1.6198641055450749</v>
      </c>
      <c r="E21548" s="85">
        <v>0.50895076237817316</v>
      </c>
    </row>
    <row r="21549" spans="1:5" x14ac:dyDescent="0.3">
      <c r="A21549" s="82">
        <v>109</v>
      </c>
      <c r="B21549" s="82">
        <v>52</v>
      </c>
      <c r="C21549" s="83" t="s">
        <v>142</v>
      </c>
      <c r="D21549" s="84">
        <v>0.90875614170937802</v>
      </c>
      <c r="E21549" s="85">
        <v>0.81870566157194957</v>
      </c>
    </row>
    <row r="21550" spans="1:5" x14ac:dyDescent="0.3">
      <c r="A21550" s="82">
        <v>109</v>
      </c>
      <c r="B21550" s="82">
        <v>53</v>
      </c>
      <c r="C21550" s="83" t="s">
        <v>143</v>
      </c>
      <c r="D21550" s="84">
        <v>0.89254793117739084</v>
      </c>
      <c r="E21550" s="85">
        <v>0.79473803134123433</v>
      </c>
    </row>
    <row r="21551" spans="1:5" x14ac:dyDescent="0.3">
      <c r="A21551" s="82">
        <v>109</v>
      </c>
      <c r="B21551" s="82">
        <v>54</v>
      </c>
      <c r="C21551" s="83" t="s">
        <v>144</v>
      </c>
      <c r="D21551" s="84">
        <v>1.0076541274697552</v>
      </c>
      <c r="E21551" s="85">
        <v>0.99139634796673604</v>
      </c>
    </row>
    <row r="21552" spans="1:5" x14ac:dyDescent="0.3">
      <c r="A21552" s="82">
        <v>109</v>
      </c>
      <c r="B21552" s="82">
        <v>55</v>
      </c>
      <c r="C21552" s="83" t="s">
        <v>145</v>
      </c>
      <c r="D21552" s="84">
        <v>0.9798797069879146</v>
      </c>
      <c r="E21552" s="85">
        <v>0.98853303330836129</v>
      </c>
    </row>
    <row r="21553" spans="1:5" x14ac:dyDescent="0.3">
      <c r="A21553" s="82">
        <v>109</v>
      </c>
      <c r="B21553" s="82">
        <v>56</v>
      </c>
      <c r="C21553" s="83" t="s">
        <v>247</v>
      </c>
      <c r="D21553" s="84">
        <v>1.016415856586496</v>
      </c>
      <c r="E21553" s="85">
        <v>0.98162890691489646</v>
      </c>
    </row>
    <row r="21554" spans="1:5" x14ac:dyDescent="0.3">
      <c r="A21554" s="82">
        <v>109</v>
      </c>
      <c r="B21554" s="82">
        <v>57</v>
      </c>
      <c r="C21554" s="83" t="s">
        <v>386</v>
      </c>
      <c r="D21554" s="84">
        <v>0.73628278171317485</v>
      </c>
      <c r="E21554" s="85">
        <v>8.4182551393904181E-2</v>
      </c>
    </row>
    <row r="21555" spans="1:5" x14ac:dyDescent="0.3">
      <c r="A21555" s="82">
        <v>109</v>
      </c>
      <c r="B21555" s="82">
        <v>58</v>
      </c>
      <c r="C21555" s="83" t="s">
        <v>248</v>
      </c>
      <c r="D21555" s="84">
        <v>1.2267892763890655</v>
      </c>
      <c r="E21555" s="85">
        <v>0.13668936277687149</v>
      </c>
    </row>
    <row r="21556" spans="1:5" x14ac:dyDescent="0.3">
      <c r="A21556" s="82">
        <v>109</v>
      </c>
      <c r="B21556" s="82">
        <v>60</v>
      </c>
      <c r="C21556" s="83" t="s">
        <v>339</v>
      </c>
      <c r="D21556" s="84">
        <v>2.5912117217345054E-6</v>
      </c>
      <c r="E21556" s="85">
        <v>0.98335931079400141</v>
      </c>
    </row>
    <row r="21557" spans="1:5" x14ac:dyDescent="0.3">
      <c r="A21557" s="82">
        <v>109</v>
      </c>
      <c r="B21557" s="82">
        <v>61</v>
      </c>
      <c r="C21557" s="83" t="s">
        <v>387</v>
      </c>
      <c r="D21557" s="84">
        <v>2.0318399046049471</v>
      </c>
      <c r="E21557" s="85">
        <v>0.56269781946366249</v>
      </c>
    </row>
    <row r="21558" spans="1:5" x14ac:dyDescent="0.3">
      <c r="A21558" s="82">
        <v>109</v>
      </c>
      <c r="B21558" s="82">
        <v>63</v>
      </c>
      <c r="C21558" s="83" t="s">
        <v>388</v>
      </c>
      <c r="D21558" s="84">
        <v>0.97117059380101489</v>
      </c>
      <c r="E21558" s="85">
        <v>0.99999267820288829</v>
      </c>
    </row>
    <row r="21559" spans="1:5" x14ac:dyDescent="0.3">
      <c r="A21559" s="82">
        <v>109</v>
      </c>
      <c r="B21559" s="82">
        <v>64</v>
      </c>
      <c r="C21559" s="83" t="s">
        <v>389</v>
      </c>
      <c r="D21559" s="84">
        <v>0.32967680892096363</v>
      </c>
      <c r="E21559" s="85">
        <v>0.33656628646175202</v>
      </c>
    </row>
    <row r="21560" spans="1:5" x14ac:dyDescent="0.3">
      <c r="A21560" s="82">
        <v>109</v>
      </c>
      <c r="B21560" s="82">
        <v>65</v>
      </c>
      <c r="C21560" s="83" t="s">
        <v>390</v>
      </c>
      <c r="D21560" s="84">
        <v>1.234606961434347E-6</v>
      </c>
      <c r="E21560" s="85">
        <v>0.98770456267283013</v>
      </c>
    </row>
    <row r="21561" spans="1:5" x14ac:dyDescent="0.3">
      <c r="A21561" s="82">
        <v>109</v>
      </c>
      <c r="B21561" s="82">
        <v>71</v>
      </c>
      <c r="C21561" s="83" t="s">
        <v>146</v>
      </c>
      <c r="D21561" s="84">
        <v>1.2100044279683742</v>
      </c>
      <c r="E21561" s="85">
        <v>0.44213103755289085</v>
      </c>
    </row>
    <row r="21562" spans="1:5" x14ac:dyDescent="0.3">
      <c r="A21562" s="82">
        <v>109</v>
      </c>
      <c r="B21562" s="82">
        <v>72</v>
      </c>
      <c r="C21562" s="83" t="s">
        <v>147</v>
      </c>
      <c r="D21562" s="84">
        <v>0.32592428220636699</v>
      </c>
      <c r="E21562" s="85">
        <v>0.33160461795675689</v>
      </c>
    </row>
    <row r="21563" spans="1:5" x14ac:dyDescent="0.3">
      <c r="A21563" s="82">
        <v>109</v>
      </c>
      <c r="B21563" s="82">
        <v>73</v>
      </c>
      <c r="C21563" s="83" t="s">
        <v>148</v>
      </c>
      <c r="D21563" s="84">
        <v>0.49955620225215958</v>
      </c>
      <c r="E21563" s="85">
        <v>0.42290189370984843</v>
      </c>
    </row>
    <row r="21564" spans="1:5" x14ac:dyDescent="0.3">
      <c r="A21564" s="82">
        <v>109</v>
      </c>
      <c r="B21564" s="82">
        <v>74</v>
      </c>
      <c r="C21564" s="83" t="s">
        <v>149</v>
      </c>
      <c r="D21564" s="84">
        <v>1.2105464394185632</v>
      </c>
      <c r="E21564" s="85">
        <v>0.46151206784531074</v>
      </c>
    </row>
    <row r="21565" spans="1:5" x14ac:dyDescent="0.3">
      <c r="A21565" s="82">
        <v>109</v>
      </c>
      <c r="B21565" s="82">
        <v>75</v>
      </c>
      <c r="C21565" s="83" t="s">
        <v>150</v>
      </c>
      <c r="D21565" s="84">
        <v>2.8355474072331758E-6</v>
      </c>
      <c r="E21565" s="85">
        <v>0.98269047705960366</v>
      </c>
    </row>
    <row r="21566" spans="1:5" x14ac:dyDescent="0.3">
      <c r="A21566" s="82">
        <v>109</v>
      </c>
      <c r="B21566" s="82">
        <v>77</v>
      </c>
      <c r="C21566" s="83" t="s">
        <v>151</v>
      </c>
      <c r="D21566" s="84">
        <v>370120.24337142339</v>
      </c>
      <c r="E21566" s="85">
        <v>0.98337492016625749</v>
      </c>
    </row>
    <row r="21567" spans="1:5" x14ac:dyDescent="0.3">
      <c r="A21567" s="82">
        <v>109</v>
      </c>
      <c r="B21567" s="82">
        <v>78</v>
      </c>
      <c r="C21567" s="83" t="s">
        <v>152</v>
      </c>
      <c r="D21567" s="84">
        <v>1.9080455769421572</v>
      </c>
      <c r="E21567" s="85">
        <v>0.36077890469765916</v>
      </c>
    </row>
    <row r="21568" spans="1:5" x14ac:dyDescent="0.3">
      <c r="A21568" s="82">
        <v>109</v>
      </c>
      <c r="B21568" s="82">
        <v>79</v>
      </c>
      <c r="C21568" s="83" t="s">
        <v>153</v>
      </c>
      <c r="D21568" s="84">
        <v>0.48072425879946062</v>
      </c>
      <c r="E21568" s="85">
        <v>0.54981103367516937</v>
      </c>
    </row>
    <row r="21569" spans="1:5" x14ac:dyDescent="0.3">
      <c r="A21569" s="82">
        <v>109</v>
      </c>
      <c r="B21569" s="82">
        <v>80</v>
      </c>
      <c r="C21569" s="83" t="s">
        <v>154</v>
      </c>
      <c r="D21569" s="84">
        <v>1.0213302069614143</v>
      </c>
      <c r="E21569" s="85">
        <v>0.88437329830883205</v>
      </c>
    </row>
    <row r="21570" spans="1:5" x14ac:dyDescent="0.3">
      <c r="A21570" s="82">
        <v>109</v>
      </c>
      <c r="B21570" s="82">
        <v>81</v>
      </c>
      <c r="C21570" s="83" t="s">
        <v>155</v>
      </c>
      <c r="D21570" s="84">
        <v>1.24527139423161</v>
      </c>
      <c r="E21570" s="85">
        <v>0.62553470539427969</v>
      </c>
    </row>
    <row r="21571" spans="1:5" x14ac:dyDescent="0.3">
      <c r="A21571" s="82">
        <v>109</v>
      </c>
      <c r="B21571" s="82">
        <v>83</v>
      </c>
      <c r="C21571" s="83" t="s">
        <v>156</v>
      </c>
      <c r="D21571" s="84">
        <v>0.89911602571112847</v>
      </c>
      <c r="E21571" s="85">
        <v>0.52964937283041902</v>
      </c>
    </row>
    <row r="21572" spans="1:5" x14ac:dyDescent="0.3">
      <c r="A21572" s="82">
        <v>109</v>
      </c>
      <c r="B21572" s="82">
        <v>84</v>
      </c>
      <c r="C21572" s="83" t="s">
        <v>157</v>
      </c>
      <c r="D21572" s="84">
        <v>1.0970184716839768</v>
      </c>
      <c r="E21572" s="85">
        <v>0.52255591875708451</v>
      </c>
    </row>
    <row r="21573" spans="1:5" x14ac:dyDescent="0.3">
      <c r="A21573" s="82">
        <v>109</v>
      </c>
      <c r="B21573" s="82">
        <v>86</v>
      </c>
      <c r="C21573" s="83" t="s">
        <v>158</v>
      </c>
      <c r="D21573" s="84">
        <v>1.0867463276339817</v>
      </c>
      <c r="E21573" s="85">
        <v>0.60082437041354497</v>
      </c>
    </row>
    <row r="21574" spans="1:5" x14ac:dyDescent="0.3">
      <c r="A21574" s="82">
        <v>109</v>
      </c>
      <c r="B21574" s="82">
        <v>87</v>
      </c>
      <c r="C21574" s="83" t="s">
        <v>296</v>
      </c>
      <c r="D21574" s="84">
        <v>0.97782181346939812</v>
      </c>
      <c r="E21574" s="85">
        <v>0.99999957634716385</v>
      </c>
    </row>
    <row r="21575" spans="1:5" x14ac:dyDescent="0.3">
      <c r="A21575" s="82">
        <v>109</v>
      </c>
      <c r="B21575" s="82">
        <v>88</v>
      </c>
      <c r="C21575" s="83" t="s">
        <v>297</v>
      </c>
      <c r="D21575" s="84">
        <v>0.97744881911092174</v>
      </c>
      <c r="E21575" s="85">
        <v>0.99999727080724254</v>
      </c>
    </row>
    <row r="21576" spans="1:5" x14ac:dyDescent="0.3">
      <c r="A21576" s="82">
        <v>109</v>
      </c>
      <c r="B21576" s="82">
        <v>91</v>
      </c>
      <c r="C21576" s="83" t="s">
        <v>340</v>
      </c>
      <c r="D21576" s="84">
        <v>0.94115284830036317</v>
      </c>
      <c r="E21576" s="85">
        <v>0.41608365453355667</v>
      </c>
    </row>
    <row r="21577" spans="1:5" x14ac:dyDescent="0.3">
      <c r="A21577" s="82">
        <v>109</v>
      </c>
      <c r="B21577" s="82">
        <v>92</v>
      </c>
      <c r="C21577" s="83" t="s">
        <v>159</v>
      </c>
      <c r="D21577" s="84">
        <v>1.0530082951844062</v>
      </c>
      <c r="E21577" s="85">
        <v>0.72570638418707845</v>
      </c>
    </row>
    <row r="21578" spans="1:5" x14ac:dyDescent="0.3">
      <c r="A21578" s="82">
        <v>109</v>
      </c>
      <c r="B21578" s="82">
        <v>95</v>
      </c>
      <c r="C21578" s="83" t="s">
        <v>160</v>
      </c>
      <c r="D21578" s="84">
        <v>4278612.918876553</v>
      </c>
      <c r="E21578" s="85">
        <v>0.99406937023552155</v>
      </c>
    </row>
    <row r="21579" spans="1:5" x14ac:dyDescent="0.3">
      <c r="A21579" s="82">
        <v>109</v>
      </c>
      <c r="B21579" s="82">
        <v>96</v>
      </c>
      <c r="C21579" s="83" t="s">
        <v>161</v>
      </c>
      <c r="D21579" s="84">
        <v>0.59809879406975519</v>
      </c>
      <c r="E21579" s="85">
        <v>0.48153283490063736</v>
      </c>
    </row>
    <row r="21580" spans="1:5" x14ac:dyDescent="0.3">
      <c r="A21580" s="82">
        <v>109</v>
      </c>
      <c r="B21580" s="82">
        <v>98</v>
      </c>
      <c r="C21580" s="83" t="s">
        <v>298</v>
      </c>
      <c r="D21580" s="84">
        <v>1.7201485005427393</v>
      </c>
      <c r="E21580" s="85">
        <v>0.53111472199200171</v>
      </c>
    </row>
    <row r="21581" spans="1:5" x14ac:dyDescent="0.3">
      <c r="A21581" s="82">
        <v>109</v>
      </c>
      <c r="B21581" s="82">
        <v>99</v>
      </c>
      <c r="C21581" s="83" t="s">
        <v>299</v>
      </c>
      <c r="D21581" s="84">
        <v>1.4383628653150777</v>
      </c>
      <c r="E21581" s="85">
        <v>0.69048609773547409</v>
      </c>
    </row>
    <row r="21582" spans="1:5" x14ac:dyDescent="0.3">
      <c r="A21582" s="82">
        <v>109</v>
      </c>
      <c r="B21582" s="82">
        <v>100</v>
      </c>
      <c r="C21582" s="83" t="s">
        <v>162</v>
      </c>
      <c r="D21582" s="84">
        <v>0.85087607332502269</v>
      </c>
      <c r="E21582" s="85">
        <v>0.75502240209888305</v>
      </c>
    </row>
    <row r="21583" spans="1:5" x14ac:dyDescent="0.3">
      <c r="A21583" s="82">
        <v>109</v>
      </c>
      <c r="B21583" s="82">
        <v>101</v>
      </c>
      <c r="C21583" s="83" t="s">
        <v>163</v>
      </c>
      <c r="D21583" s="84">
        <v>1.302936317131147</v>
      </c>
      <c r="E21583" s="85">
        <v>0.72899459552011647</v>
      </c>
    </row>
    <row r="21584" spans="1:5" x14ac:dyDescent="0.3">
      <c r="A21584" s="82">
        <v>109</v>
      </c>
      <c r="B21584" s="82">
        <v>103</v>
      </c>
      <c r="C21584" s="83" t="s">
        <v>164</v>
      </c>
      <c r="D21584" s="84">
        <v>0.8991138775730243</v>
      </c>
      <c r="E21584" s="85">
        <v>0.69873569596940177</v>
      </c>
    </row>
    <row r="21585" spans="1:5" x14ac:dyDescent="0.3">
      <c r="A21585" s="82">
        <v>109</v>
      </c>
      <c r="B21585" s="82">
        <v>104</v>
      </c>
      <c r="C21585" s="83" t="s">
        <v>300</v>
      </c>
      <c r="D21585" s="84">
        <v>4.3845503646389974E-7</v>
      </c>
      <c r="E21585" s="85">
        <v>0.98884263662518845</v>
      </c>
    </row>
    <row r="21586" spans="1:5" x14ac:dyDescent="0.3">
      <c r="A21586" s="82">
        <v>109</v>
      </c>
      <c r="B21586" s="82">
        <v>105</v>
      </c>
      <c r="C21586" s="83" t="s">
        <v>301</v>
      </c>
      <c r="D21586" s="84">
        <v>0.98016559483861865</v>
      </c>
      <c r="E21586" s="85">
        <v>0.93875079765552727</v>
      </c>
    </row>
    <row r="21587" spans="1:5" x14ac:dyDescent="0.3">
      <c r="A21587" s="82">
        <v>109</v>
      </c>
      <c r="B21587" s="82">
        <v>106</v>
      </c>
      <c r="C21587" s="83" t="s">
        <v>341</v>
      </c>
      <c r="D21587" s="84">
        <v>1.1770612123064543</v>
      </c>
      <c r="E21587" s="85">
        <v>0.50058329856931738</v>
      </c>
    </row>
    <row r="21588" spans="1:5" x14ac:dyDescent="0.3">
      <c r="A21588" s="82">
        <v>109</v>
      </c>
      <c r="B21588" s="82">
        <v>108</v>
      </c>
      <c r="C21588" s="83" t="s">
        <v>165</v>
      </c>
      <c r="D21588" s="84">
        <v>0.96358336332920902</v>
      </c>
      <c r="E21588" s="85">
        <v>0.99998808360301616</v>
      </c>
    </row>
    <row r="21589" spans="1:5" x14ac:dyDescent="0.3">
      <c r="A21589" s="82">
        <v>109</v>
      </c>
      <c r="B21589" s="82">
        <v>110</v>
      </c>
      <c r="C21589" s="83" t="s">
        <v>391</v>
      </c>
      <c r="D21589" s="84">
        <v>0.83295285979187339</v>
      </c>
      <c r="E21589" s="85">
        <v>0.52807780962837847</v>
      </c>
    </row>
    <row r="21590" spans="1:5" x14ac:dyDescent="0.3">
      <c r="A21590" s="82">
        <v>109</v>
      </c>
      <c r="B21590" s="82">
        <v>111</v>
      </c>
      <c r="C21590" s="83" t="s">
        <v>166</v>
      </c>
      <c r="D21590" s="84">
        <v>4203247.6630274281</v>
      </c>
      <c r="E21590" s="85">
        <v>0.99414992776757594</v>
      </c>
    </row>
    <row r="21591" spans="1:5" x14ac:dyDescent="0.3">
      <c r="A21591" s="82">
        <v>109</v>
      </c>
      <c r="B21591" s="82">
        <v>113</v>
      </c>
      <c r="C21591" s="83" t="s">
        <v>167</v>
      </c>
      <c r="D21591" s="84">
        <v>0.43173086999949406</v>
      </c>
      <c r="E21591" s="85">
        <v>6.1417032391437421E-2</v>
      </c>
    </row>
    <row r="21592" spans="1:5" x14ac:dyDescent="0.3">
      <c r="A21592" s="82">
        <v>109</v>
      </c>
      <c r="B21592" s="82">
        <v>114</v>
      </c>
      <c r="C21592" s="83" t="s">
        <v>342</v>
      </c>
      <c r="D21592" s="84">
        <v>0.98642225921739246</v>
      </c>
      <c r="E21592" s="85">
        <v>0.99999795089169363</v>
      </c>
    </row>
    <row r="21593" spans="1:5" x14ac:dyDescent="0.3">
      <c r="A21593" s="82">
        <v>109</v>
      </c>
      <c r="B21593" s="82">
        <v>115</v>
      </c>
      <c r="C21593" s="83" t="s">
        <v>302</v>
      </c>
      <c r="D21593" s="84">
        <v>0.98377167837907775</v>
      </c>
      <c r="E21593" s="85">
        <v>0.96434044173889288</v>
      </c>
    </row>
    <row r="21594" spans="1:5" x14ac:dyDescent="0.3">
      <c r="A21594" s="82">
        <v>109</v>
      </c>
      <c r="B21594" s="82">
        <v>117</v>
      </c>
      <c r="C21594" s="83" t="s">
        <v>343</v>
      </c>
      <c r="D21594" s="84">
        <v>2.2793184142102474</v>
      </c>
      <c r="E21594" s="85">
        <v>0.23252092613641695</v>
      </c>
    </row>
    <row r="21595" spans="1:5" x14ac:dyDescent="0.3">
      <c r="A21595" s="82">
        <v>109</v>
      </c>
      <c r="B21595" s="82">
        <v>124</v>
      </c>
      <c r="C21595" s="83" t="s">
        <v>392</v>
      </c>
      <c r="D21595" s="84">
        <v>0.90796034714329898</v>
      </c>
      <c r="E21595" s="85">
        <v>0.90586819242451699</v>
      </c>
    </row>
    <row r="21596" spans="1:5" x14ac:dyDescent="0.3">
      <c r="A21596" s="82">
        <v>109</v>
      </c>
      <c r="B21596" s="82">
        <v>130</v>
      </c>
      <c r="C21596" s="83" t="s">
        <v>168</v>
      </c>
      <c r="D21596" s="84">
        <v>1.0050523338812212</v>
      </c>
      <c r="E21596" s="85">
        <v>0.99597903847014813</v>
      </c>
    </row>
    <row r="21597" spans="1:5" x14ac:dyDescent="0.3">
      <c r="A21597" s="82">
        <v>109</v>
      </c>
      <c r="B21597" s="82">
        <v>131</v>
      </c>
      <c r="C21597" s="83" t="s">
        <v>393</v>
      </c>
      <c r="D21597" s="84">
        <v>0.82092304230915647</v>
      </c>
      <c r="E21597" s="85">
        <v>0.23572184751800951</v>
      </c>
    </row>
    <row r="21598" spans="1:5" x14ac:dyDescent="0.3">
      <c r="A21598" s="82">
        <v>109</v>
      </c>
      <c r="B21598" s="82">
        <v>132</v>
      </c>
      <c r="C21598" s="83" t="s">
        <v>394</v>
      </c>
      <c r="D21598" s="84">
        <v>1.3705863067454176</v>
      </c>
      <c r="E21598" s="85">
        <v>0.67979655778461834</v>
      </c>
    </row>
    <row r="21599" spans="1:5" x14ac:dyDescent="0.3">
      <c r="A21599" s="82">
        <v>109</v>
      </c>
      <c r="B21599" s="82">
        <v>133</v>
      </c>
      <c r="C21599" s="83" t="s">
        <v>249</v>
      </c>
      <c r="D21599" s="84">
        <v>0.93540615271415706</v>
      </c>
      <c r="E21599" s="85">
        <v>0.88735786562422148</v>
      </c>
    </row>
    <row r="21600" spans="1:5" x14ac:dyDescent="0.3">
      <c r="A21600" s="82">
        <v>109</v>
      </c>
      <c r="B21600" s="82">
        <v>134</v>
      </c>
      <c r="C21600" s="83" t="s">
        <v>170</v>
      </c>
      <c r="D21600" s="84">
        <v>0.60697074815963803</v>
      </c>
      <c r="E21600" s="85">
        <v>0.34348851082606768</v>
      </c>
    </row>
    <row r="21601" spans="1:5" x14ac:dyDescent="0.3">
      <c r="A21601" s="82">
        <v>109</v>
      </c>
      <c r="B21601" s="82">
        <v>136</v>
      </c>
      <c r="C21601" s="83" t="s">
        <v>169</v>
      </c>
      <c r="D21601" s="84">
        <v>1.5115334139458843</v>
      </c>
      <c r="E21601" s="85">
        <v>0.57160220607029255</v>
      </c>
    </row>
    <row r="21602" spans="1:5" x14ac:dyDescent="0.3">
      <c r="A21602" s="82">
        <v>109</v>
      </c>
      <c r="B21602" s="82">
        <v>138</v>
      </c>
      <c r="C21602" s="83" t="s">
        <v>250</v>
      </c>
      <c r="D21602" s="84">
        <v>1.0151249721055871</v>
      </c>
      <c r="E21602" s="85">
        <v>0.99999842323722443</v>
      </c>
    </row>
    <row r="21603" spans="1:5" x14ac:dyDescent="0.3">
      <c r="A21603" s="82">
        <v>109</v>
      </c>
      <c r="B21603" s="82">
        <v>144</v>
      </c>
      <c r="C21603" s="83" t="s">
        <v>395</v>
      </c>
      <c r="D21603" s="84">
        <v>1.0388693627983727</v>
      </c>
      <c r="E21603" s="85">
        <v>0.97848865661243378</v>
      </c>
    </row>
    <row r="21604" spans="1:5" x14ac:dyDescent="0.3">
      <c r="A21604" s="82">
        <v>109</v>
      </c>
      <c r="B21604" s="82">
        <v>146</v>
      </c>
      <c r="C21604" s="83" t="s">
        <v>171</v>
      </c>
      <c r="D21604" s="84">
        <v>0.56804006323163747</v>
      </c>
      <c r="E21604" s="85">
        <v>0.13549961341993133</v>
      </c>
    </row>
    <row r="21605" spans="1:5" x14ac:dyDescent="0.3">
      <c r="A21605" s="82">
        <v>109</v>
      </c>
      <c r="B21605" s="82">
        <v>147</v>
      </c>
      <c r="C21605" s="83" t="s">
        <v>251</v>
      </c>
      <c r="D21605" s="84">
        <v>108648116.86958146</v>
      </c>
      <c r="E21605" s="85">
        <v>0.99800779844677101</v>
      </c>
    </row>
    <row r="21606" spans="1:5" x14ac:dyDescent="0.3">
      <c r="A21606" s="82">
        <v>109</v>
      </c>
      <c r="B21606" s="82">
        <v>149</v>
      </c>
      <c r="C21606" s="83" t="s">
        <v>172</v>
      </c>
      <c r="D21606" s="84">
        <v>1.2603846949119897</v>
      </c>
      <c r="E21606" s="85">
        <v>0.62564902388247012</v>
      </c>
    </row>
    <row r="21607" spans="1:5" x14ac:dyDescent="0.3">
      <c r="A21607" s="82">
        <v>109</v>
      </c>
      <c r="B21607" s="82">
        <v>152</v>
      </c>
      <c r="C21607" s="83" t="s">
        <v>173</v>
      </c>
      <c r="D21607" s="84">
        <v>1.2654848833094483</v>
      </c>
      <c r="E21607" s="85">
        <v>0.32512496806370861</v>
      </c>
    </row>
    <row r="21608" spans="1:5" x14ac:dyDescent="0.3">
      <c r="A21608" s="82">
        <v>109</v>
      </c>
      <c r="B21608" s="82">
        <v>153</v>
      </c>
      <c r="C21608" s="83" t="s">
        <v>344</v>
      </c>
      <c r="D21608" s="84">
        <v>1.3141001256802616</v>
      </c>
      <c r="E21608" s="85">
        <v>0.6130214364300044</v>
      </c>
    </row>
    <row r="21609" spans="1:5" x14ac:dyDescent="0.3">
      <c r="A21609" s="82">
        <v>109</v>
      </c>
      <c r="B21609" s="82">
        <v>155</v>
      </c>
      <c r="C21609" s="83" t="s">
        <v>396</v>
      </c>
      <c r="D21609" s="84">
        <v>1.2468837305060496</v>
      </c>
      <c r="E21609" s="85">
        <v>0.68286651923305985</v>
      </c>
    </row>
    <row r="21610" spans="1:5" x14ac:dyDescent="0.3">
      <c r="A21610" s="82">
        <v>109</v>
      </c>
      <c r="B21610" s="82">
        <v>157</v>
      </c>
      <c r="C21610" s="83" t="s">
        <v>345</v>
      </c>
      <c r="D21610" s="84">
        <v>1.1489061783828984</v>
      </c>
      <c r="E21610" s="85">
        <v>0.81868581660879336</v>
      </c>
    </row>
    <row r="21611" spans="1:5" x14ac:dyDescent="0.3">
      <c r="A21611" s="82">
        <v>109</v>
      </c>
      <c r="B21611" s="82">
        <v>158</v>
      </c>
      <c r="C21611" s="83" t="s">
        <v>346</v>
      </c>
      <c r="D21611" s="84">
        <v>1064347143.2704306</v>
      </c>
      <c r="E21611" s="85"/>
    </row>
    <row r="21612" spans="1:5" x14ac:dyDescent="0.3">
      <c r="A21612" s="82">
        <v>109</v>
      </c>
      <c r="B21612" s="82">
        <v>160</v>
      </c>
      <c r="C21612" s="83" t="s">
        <v>252</v>
      </c>
      <c r="D21612" s="84">
        <v>32381194.732619092</v>
      </c>
      <c r="E21612" s="85">
        <v>0.99756217188648466</v>
      </c>
    </row>
    <row r="21613" spans="1:5" x14ac:dyDescent="0.3">
      <c r="A21613" s="82">
        <v>109</v>
      </c>
      <c r="B21613" s="82">
        <v>161</v>
      </c>
      <c r="C21613" s="83" t="s">
        <v>397</v>
      </c>
      <c r="D21613" s="84">
        <v>4427348.0271002483</v>
      </c>
      <c r="E21613" s="85">
        <v>0.99426837229632159</v>
      </c>
    </row>
    <row r="21614" spans="1:5" x14ac:dyDescent="0.3">
      <c r="A21614" s="82">
        <v>109</v>
      </c>
      <c r="B21614" s="82">
        <v>162</v>
      </c>
      <c r="C21614" s="83" t="s">
        <v>253</v>
      </c>
      <c r="D21614" s="84">
        <v>0.50853941178669682</v>
      </c>
      <c r="E21614" s="85">
        <v>0.58087251121652783</v>
      </c>
    </row>
    <row r="21615" spans="1:5" x14ac:dyDescent="0.3">
      <c r="A21615" s="82">
        <v>109</v>
      </c>
      <c r="B21615" s="82">
        <v>164</v>
      </c>
      <c r="C21615" s="83" t="s">
        <v>174</v>
      </c>
      <c r="D21615" s="84">
        <v>0.32860495898142478</v>
      </c>
      <c r="E21615" s="85">
        <v>0.33492044122627385</v>
      </c>
    </row>
    <row r="21616" spans="1:5" x14ac:dyDescent="0.3">
      <c r="A21616" s="82">
        <v>109</v>
      </c>
      <c r="B21616" s="82">
        <v>165</v>
      </c>
      <c r="C21616" s="83" t="s">
        <v>175</v>
      </c>
      <c r="D21616" s="84">
        <v>1.0450108835897722</v>
      </c>
      <c r="E21616" s="85">
        <v>0.96488310486593876</v>
      </c>
    </row>
    <row r="21617" spans="1:5" x14ac:dyDescent="0.3">
      <c r="A21617" s="82">
        <v>109</v>
      </c>
      <c r="B21617" s="82">
        <v>166</v>
      </c>
      <c r="C21617" s="83" t="s">
        <v>303</v>
      </c>
      <c r="D21617" s="84">
        <v>0.99833773142201832</v>
      </c>
      <c r="E21617" s="85">
        <v>0.99837428006356022</v>
      </c>
    </row>
    <row r="21618" spans="1:5" x14ac:dyDescent="0.3">
      <c r="A21618" s="82">
        <v>109</v>
      </c>
      <c r="B21618" s="82">
        <v>169</v>
      </c>
      <c r="C21618" s="83" t="s">
        <v>176</v>
      </c>
      <c r="D21618" s="84">
        <v>1.06852552994834</v>
      </c>
      <c r="E21618" s="85">
        <v>0.99999758768583424</v>
      </c>
    </row>
    <row r="21619" spans="1:5" x14ac:dyDescent="0.3">
      <c r="A21619" s="82">
        <v>109</v>
      </c>
      <c r="B21619" s="82">
        <v>170</v>
      </c>
      <c r="C21619" s="83" t="s">
        <v>177</v>
      </c>
      <c r="D21619" s="84">
        <v>1.2209796093732392</v>
      </c>
      <c r="E21619" s="85">
        <v>0.9999955479312842</v>
      </c>
    </row>
    <row r="21620" spans="1:5" x14ac:dyDescent="0.3">
      <c r="A21620" s="82">
        <v>109</v>
      </c>
      <c r="B21620" s="82">
        <v>172</v>
      </c>
      <c r="C21620" s="83" t="s">
        <v>398</v>
      </c>
      <c r="D21620" s="84">
        <v>1.0504515462161992</v>
      </c>
      <c r="E21620" s="85">
        <v>0.99999844579116082</v>
      </c>
    </row>
    <row r="21621" spans="1:5" x14ac:dyDescent="0.3">
      <c r="A21621" s="82">
        <v>109</v>
      </c>
      <c r="B21621" s="82">
        <v>174</v>
      </c>
      <c r="C21621" s="83" t="s">
        <v>314</v>
      </c>
      <c r="D21621" s="84">
        <v>1.0105386140712196</v>
      </c>
      <c r="E21621" s="85">
        <v>0.99999943885585652</v>
      </c>
    </row>
    <row r="21622" spans="1:5" x14ac:dyDescent="0.3">
      <c r="A21622" s="82">
        <v>109</v>
      </c>
      <c r="B21622" s="82">
        <v>175</v>
      </c>
      <c r="C21622" s="83" t="s">
        <v>304</v>
      </c>
      <c r="D21622" s="84">
        <v>1.0056274035282118</v>
      </c>
      <c r="E21622" s="85">
        <v>0.99999970326355825</v>
      </c>
    </row>
    <row r="21623" spans="1:5" x14ac:dyDescent="0.3">
      <c r="A21623" s="82">
        <v>109</v>
      </c>
      <c r="B21623" s="82">
        <v>176</v>
      </c>
      <c r="C21623" s="83" t="s">
        <v>305</v>
      </c>
      <c r="D21623" s="84">
        <v>1.0056988388846921</v>
      </c>
      <c r="E21623" s="85">
        <v>0.99679396411720878</v>
      </c>
    </row>
    <row r="21624" spans="1:5" x14ac:dyDescent="0.3">
      <c r="A21624" s="82">
        <v>109</v>
      </c>
      <c r="B21624" s="82">
        <v>177</v>
      </c>
      <c r="C21624" s="83" t="s">
        <v>306</v>
      </c>
      <c r="D21624" s="84">
        <v>0.93646091714762847</v>
      </c>
      <c r="E21624" s="85">
        <v>0.96297610911583142</v>
      </c>
    </row>
    <row r="21625" spans="1:5" x14ac:dyDescent="0.3">
      <c r="A21625" s="82">
        <v>109</v>
      </c>
      <c r="B21625" s="82">
        <v>178</v>
      </c>
      <c r="C21625" s="83" t="s">
        <v>347</v>
      </c>
      <c r="D21625" s="84">
        <v>1.3645007251107955</v>
      </c>
      <c r="E21625" s="85">
        <v>0.99999405144896325</v>
      </c>
    </row>
    <row r="21626" spans="1:5" x14ac:dyDescent="0.3">
      <c r="A21626" s="82">
        <v>109</v>
      </c>
      <c r="B21626" s="82">
        <v>180</v>
      </c>
      <c r="C21626" s="83" t="s">
        <v>307</v>
      </c>
      <c r="D21626" s="84">
        <v>0.89260430057848672</v>
      </c>
      <c r="E21626" s="85">
        <v>0.99999643356450696</v>
      </c>
    </row>
    <row r="21627" spans="1:5" x14ac:dyDescent="0.3">
      <c r="A21627" s="82">
        <v>109</v>
      </c>
      <c r="B21627" s="82">
        <v>184</v>
      </c>
      <c r="C21627" s="83" t="s">
        <v>399</v>
      </c>
      <c r="D21627" s="84">
        <v>54819627.065206587</v>
      </c>
      <c r="E21627" s="85">
        <v>0.99797123181639524</v>
      </c>
    </row>
    <row r="21628" spans="1:5" x14ac:dyDescent="0.3">
      <c r="A21628" s="82">
        <v>109</v>
      </c>
      <c r="B21628" s="82">
        <v>185</v>
      </c>
      <c r="C21628" s="83" t="s">
        <v>400</v>
      </c>
      <c r="D21628" s="84">
        <v>1.0862555916128294</v>
      </c>
      <c r="E21628" s="85">
        <v>0.99999747883302026</v>
      </c>
    </row>
    <row r="21629" spans="1:5" x14ac:dyDescent="0.3">
      <c r="A21629" s="82">
        <v>109</v>
      </c>
      <c r="B21629" s="82">
        <v>186</v>
      </c>
      <c r="C21629" s="83" t="s">
        <v>401</v>
      </c>
      <c r="D21629" s="84">
        <v>8.8305345960684473E-9</v>
      </c>
      <c r="E21629" s="85">
        <v>0.99865659157060493</v>
      </c>
    </row>
    <row r="21630" spans="1:5" x14ac:dyDescent="0.3">
      <c r="A21630" s="82">
        <v>109</v>
      </c>
      <c r="B21630" s="82">
        <v>187</v>
      </c>
      <c r="C21630" s="83" t="s">
        <v>402</v>
      </c>
      <c r="D21630" s="84">
        <v>6.7674083482644109E-8</v>
      </c>
      <c r="E21630" s="85">
        <v>0.99652600493763166</v>
      </c>
    </row>
    <row r="21631" spans="1:5" x14ac:dyDescent="0.3">
      <c r="A21631" s="82">
        <v>109</v>
      </c>
      <c r="B21631" s="82">
        <v>188</v>
      </c>
      <c r="C21631" s="83" t="s">
        <v>403</v>
      </c>
      <c r="D21631" s="84">
        <v>0.99512022705987968</v>
      </c>
      <c r="E21631" s="85">
        <v>0.9999998613001021</v>
      </c>
    </row>
    <row r="21632" spans="1:5" x14ac:dyDescent="0.3">
      <c r="A21632" s="82">
        <v>109</v>
      </c>
      <c r="B21632" s="82">
        <v>189</v>
      </c>
      <c r="C21632" s="83" t="s">
        <v>404</v>
      </c>
      <c r="D21632" s="84">
        <v>0.966672693165331</v>
      </c>
      <c r="E21632" s="85">
        <v>0.99999830769006726</v>
      </c>
    </row>
    <row r="21633" spans="1:5" x14ac:dyDescent="0.3">
      <c r="A21633" s="82">
        <v>109</v>
      </c>
      <c r="B21633" s="82">
        <v>190</v>
      </c>
      <c r="C21633" s="83" t="s">
        <v>405</v>
      </c>
      <c r="D21633" s="84">
        <v>1.0007729693542708</v>
      </c>
      <c r="E21633" s="85">
        <v>0.99999993146130894</v>
      </c>
    </row>
    <row r="21634" spans="1:5" x14ac:dyDescent="0.3">
      <c r="A21634" s="82">
        <v>109</v>
      </c>
      <c r="B21634" s="82">
        <v>191</v>
      </c>
      <c r="C21634" s="83" t="s">
        <v>406</v>
      </c>
      <c r="D21634" s="84">
        <v>0.9336339462916583</v>
      </c>
      <c r="E21634" s="85">
        <v>0.99997140430140607</v>
      </c>
    </row>
    <row r="21635" spans="1:5" x14ac:dyDescent="0.3">
      <c r="A21635" s="82">
        <v>109</v>
      </c>
      <c r="B21635" s="82">
        <v>198</v>
      </c>
      <c r="C21635" s="83" t="s">
        <v>254</v>
      </c>
      <c r="D21635" s="84">
        <v>0.95474514327566529</v>
      </c>
      <c r="E21635" s="85">
        <v>0.99999639792723893</v>
      </c>
    </row>
    <row r="21636" spans="1:5" x14ac:dyDescent="0.3">
      <c r="A21636" s="82">
        <v>109</v>
      </c>
      <c r="B21636" s="82">
        <v>199</v>
      </c>
      <c r="C21636" s="83" t="s">
        <v>255</v>
      </c>
      <c r="D21636" s="84">
        <v>18518750.448497213</v>
      </c>
      <c r="E21636" s="85">
        <v>0.99575379145834286</v>
      </c>
    </row>
    <row r="21637" spans="1:5" x14ac:dyDescent="0.3">
      <c r="A21637" s="82">
        <v>109</v>
      </c>
      <c r="B21637" s="82">
        <v>200</v>
      </c>
      <c r="C21637" s="83" t="s">
        <v>256</v>
      </c>
      <c r="D21637" s="84">
        <v>1.162613597164434</v>
      </c>
      <c r="E21637" s="85">
        <v>0.70172554070603965</v>
      </c>
    </row>
    <row r="21638" spans="1:5" x14ac:dyDescent="0.3">
      <c r="A21638" s="82">
        <v>109</v>
      </c>
      <c r="B21638" s="82">
        <v>207</v>
      </c>
      <c r="C21638" s="83" t="s">
        <v>257</v>
      </c>
      <c r="D21638" s="84">
        <v>1.0252100051032895</v>
      </c>
      <c r="E21638" s="85">
        <v>0.98595412761455514</v>
      </c>
    </row>
    <row r="21639" spans="1:5" x14ac:dyDescent="0.3">
      <c r="A21639" s="82">
        <v>109</v>
      </c>
      <c r="B21639" s="82">
        <v>208</v>
      </c>
      <c r="C21639" s="83" t="s">
        <v>178</v>
      </c>
      <c r="D21639" s="84">
        <v>1.4166529401970579E-6</v>
      </c>
      <c r="E21639" s="85">
        <v>0.98709694516884772</v>
      </c>
    </row>
    <row r="21640" spans="1:5" x14ac:dyDescent="0.3">
      <c r="A21640" s="82">
        <v>109</v>
      </c>
      <c r="B21640" s="82">
        <v>209</v>
      </c>
      <c r="C21640" s="83" t="s">
        <v>179</v>
      </c>
      <c r="D21640" s="84">
        <v>2.8731461011431998</v>
      </c>
      <c r="E21640" s="85">
        <v>0.36063627523029274</v>
      </c>
    </row>
    <row r="21641" spans="1:5" x14ac:dyDescent="0.3">
      <c r="A21641" s="82">
        <v>109</v>
      </c>
      <c r="B21641" s="82">
        <v>215</v>
      </c>
      <c r="C21641" s="83" t="s">
        <v>348</v>
      </c>
      <c r="D21641" s="84">
        <v>0.99093698031260879</v>
      </c>
      <c r="E21641" s="85">
        <v>0.96089734131757798</v>
      </c>
    </row>
    <row r="21642" spans="1:5" x14ac:dyDescent="0.3">
      <c r="A21642" s="82">
        <v>109</v>
      </c>
      <c r="B21642" s="82">
        <v>216</v>
      </c>
      <c r="C21642" s="83" t="s">
        <v>180</v>
      </c>
      <c r="D21642" s="84">
        <v>1.134134602086496</v>
      </c>
      <c r="E21642" s="85">
        <v>0.86315949403938952</v>
      </c>
    </row>
    <row r="21643" spans="1:5" x14ac:dyDescent="0.3">
      <c r="A21643" s="82">
        <v>109</v>
      </c>
      <c r="B21643" s="82">
        <v>217</v>
      </c>
      <c r="C21643" s="83" t="s">
        <v>181</v>
      </c>
      <c r="D21643" s="84">
        <v>1.0023294507585188</v>
      </c>
      <c r="E21643" s="85">
        <v>0.99999988052998112</v>
      </c>
    </row>
    <row r="21644" spans="1:5" x14ac:dyDescent="0.3">
      <c r="A21644" s="82">
        <v>109</v>
      </c>
      <c r="B21644" s="82">
        <v>218</v>
      </c>
      <c r="C21644" s="83" t="s">
        <v>182</v>
      </c>
      <c r="D21644" s="84">
        <v>1.0220691913270832</v>
      </c>
      <c r="E21644" s="85">
        <v>0.99999952920868485</v>
      </c>
    </row>
    <row r="21645" spans="1:5" x14ac:dyDescent="0.3">
      <c r="A21645" s="82">
        <v>109</v>
      </c>
      <c r="B21645" s="82">
        <v>219</v>
      </c>
      <c r="C21645" s="83" t="s">
        <v>183</v>
      </c>
      <c r="D21645" s="84">
        <v>6.9446753444617034E-8</v>
      </c>
      <c r="E21645" s="85">
        <v>0.99638808092207309</v>
      </c>
    </row>
    <row r="21646" spans="1:5" x14ac:dyDescent="0.3">
      <c r="A21646" s="82">
        <v>109</v>
      </c>
      <c r="B21646" s="82">
        <v>220</v>
      </c>
      <c r="C21646" s="83" t="s">
        <v>184</v>
      </c>
      <c r="D21646" s="84">
        <v>0.92498191156793819</v>
      </c>
      <c r="E21646" s="85">
        <v>0.7589591293630894</v>
      </c>
    </row>
    <row r="21647" spans="1:5" x14ac:dyDescent="0.3">
      <c r="A21647" s="82">
        <v>109</v>
      </c>
      <c r="B21647" s="82">
        <v>225</v>
      </c>
      <c r="C21647" s="83" t="s">
        <v>185</v>
      </c>
      <c r="D21647" s="84">
        <v>1.0296546694997537</v>
      </c>
      <c r="E21647" s="85">
        <v>0.99999813727454046</v>
      </c>
    </row>
    <row r="21648" spans="1:5" x14ac:dyDescent="0.3">
      <c r="A21648" s="82">
        <v>109</v>
      </c>
      <c r="B21648" s="82">
        <v>226</v>
      </c>
      <c r="C21648" s="83" t="s">
        <v>186</v>
      </c>
      <c r="D21648" s="84">
        <v>0.92357383828867501</v>
      </c>
      <c r="E21648" s="85">
        <v>0.99998274565049006</v>
      </c>
    </row>
    <row r="21649" spans="1:5" x14ac:dyDescent="0.3">
      <c r="A21649" s="82">
        <v>109</v>
      </c>
      <c r="B21649" s="82">
        <v>227</v>
      </c>
      <c r="C21649" s="83" t="s">
        <v>187</v>
      </c>
      <c r="D21649" s="84">
        <v>1.4489778994303442</v>
      </c>
      <c r="E21649" s="85">
        <v>0.56561163889004851</v>
      </c>
    </row>
    <row r="21650" spans="1:5" x14ac:dyDescent="0.3">
      <c r="A21650" s="82">
        <v>109</v>
      </c>
      <c r="B21650" s="82">
        <v>228</v>
      </c>
      <c r="C21650" s="83" t="s">
        <v>188</v>
      </c>
      <c r="D21650" s="84">
        <v>1.0854923566015811</v>
      </c>
      <c r="E21650" s="85">
        <v>0.69428927002144603</v>
      </c>
    </row>
    <row r="21651" spans="1:5" x14ac:dyDescent="0.3">
      <c r="A21651" s="82">
        <v>109</v>
      </c>
      <c r="B21651" s="82">
        <v>230</v>
      </c>
      <c r="C21651" s="83" t="s">
        <v>189</v>
      </c>
      <c r="D21651" s="84">
        <v>1.659076204779218</v>
      </c>
      <c r="E21651" s="85">
        <v>0.25330398609279059</v>
      </c>
    </row>
    <row r="21652" spans="1:5" x14ac:dyDescent="0.3">
      <c r="A21652" s="82">
        <v>109</v>
      </c>
      <c r="B21652" s="82">
        <v>231</v>
      </c>
      <c r="C21652" s="83" t="s">
        <v>349</v>
      </c>
      <c r="D21652" s="84">
        <v>0.69888857886127953</v>
      </c>
      <c r="E21652" s="85">
        <v>0.57888392249711829</v>
      </c>
    </row>
    <row r="21653" spans="1:5" x14ac:dyDescent="0.3">
      <c r="A21653" s="82">
        <v>109</v>
      </c>
      <c r="B21653" s="82">
        <v>232</v>
      </c>
      <c r="C21653" s="83" t="s">
        <v>190</v>
      </c>
      <c r="D21653" s="84">
        <v>0.97381877914494941</v>
      </c>
      <c r="E21653" s="85">
        <v>0.99999776617946956</v>
      </c>
    </row>
    <row r="21654" spans="1:5" x14ac:dyDescent="0.3">
      <c r="A21654" s="82">
        <v>109</v>
      </c>
      <c r="B21654" s="82">
        <v>233</v>
      </c>
      <c r="C21654" s="83" t="s">
        <v>191</v>
      </c>
      <c r="D21654" s="84">
        <v>1.0248789808547087</v>
      </c>
      <c r="E21654" s="85">
        <v>0.99999908812573046</v>
      </c>
    </row>
    <row r="21655" spans="1:5" x14ac:dyDescent="0.3">
      <c r="A21655" s="82">
        <v>109</v>
      </c>
      <c r="B21655" s="82">
        <v>234</v>
      </c>
      <c r="C21655" s="83" t="s">
        <v>192</v>
      </c>
      <c r="D21655" s="84">
        <v>1.939589489265136</v>
      </c>
      <c r="E21655" s="85">
        <v>0.44429972486572189</v>
      </c>
    </row>
    <row r="21656" spans="1:5" x14ac:dyDescent="0.3">
      <c r="A21656" s="82">
        <v>109</v>
      </c>
      <c r="B21656" s="82">
        <v>235</v>
      </c>
      <c r="C21656" s="83" t="s">
        <v>193</v>
      </c>
      <c r="D21656" s="84">
        <v>1.175700813807683</v>
      </c>
      <c r="E21656" s="85">
        <v>0.77110111351393407</v>
      </c>
    </row>
    <row r="21657" spans="1:5" x14ac:dyDescent="0.3">
      <c r="A21657" s="82">
        <v>109</v>
      </c>
      <c r="B21657" s="82">
        <v>237</v>
      </c>
      <c r="C21657" s="83" t="s">
        <v>194</v>
      </c>
      <c r="D21657" s="84">
        <v>0.96126257191767073</v>
      </c>
      <c r="E21657" s="85">
        <v>0.83011904639940348</v>
      </c>
    </row>
    <row r="21658" spans="1:5" x14ac:dyDescent="0.3">
      <c r="A21658" s="82">
        <v>109</v>
      </c>
      <c r="B21658" s="82">
        <v>238</v>
      </c>
      <c r="C21658" s="83" t="s">
        <v>350</v>
      </c>
      <c r="D21658" s="84">
        <v>0.97530683848657873</v>
      </c>
      <c r="E21658" s="85">
        <v>0.99999944642015737</v>
      </c>
    </row>
    <row r="21659" spans="1:5" x14ac:dyDescent="0.3">
      <c r="A21659" s="82">
        <v>109</v>
      </c>
      <c r="B21659" s="82">
        <v>250</v>
      </c>
      <c r="C21659" s="83" t="s">
        <v>308</v>
      </c>
      <c r="D21659" s="84">
        <v>0.94638433816194079</v>
      </c>
      <c r="E21659" s="85">
        <v>0.99999932926927215</v>
      </c>
    </row>
    <row r="21660" spans="1:5" x14ac:dyDescent="0.3">
      <c r="A21660" s="82">
        <v>109</v>
      </c>
      <c r="B21660" s="82">
        <v>251</v>
      </c>
      <c r="C21660" s="83" t="s">
        <v>407</v>
      </c>
      <c r="D21660" s="84">
        <v>0.99470217769728364</v>
      </c>
      <c r="E21660" s="85">
        <v>0.99999579326239252</v>
      </c>
    </row>
    <row r="21661" spans="1:5" x14ac:dyDescent="0.3">
      <c r="A21661" s="82">
        <v>109</v>
      </c>
      <c r="B21661" s="82">
        <v>252</v>
      </c>
      <c r="C21661" s="83" t="s">
        <v>195</v>
      </c>
      <c r="D21661" s="84">
        <v>0.79906678124264985</v>
      </c>
      <c r="E21661" s="85">
        <v>0.22550497487003518</v>
      </c>
    </row>
    <row r="21662" spans="1:5" x14ac:dyDescent="0.3">
      <c r="A21662" s="82">
        <v>109</v>
      </c>
      <c r="B21662" s="82">
        <v>253</v>
      </c>
      <c r="C21662" s="83" t="s">
        <v>196</v>
      </c>
      <c r="D21662" s="84">
        <v>1.0917083560465661</v>
      </c>
      <c r="E21662" s="85">
        <v>0.71385412887005839</v>
      </c>
    </row>
    <row r="21663" spans="1:5" x14ac:dyDescent="0.3">
      <c r="A21663" s="82">
        <v>109</v>
      </c>
      <c r="B21663" s="82">
        <v>254</v>
      </c>
      <c r="C21663" s="83" t="s">
        <v>197</v>
      </c>
      <c r="D21663" s="84">
        <v>0.93350891063392472</v>
      </c>
      <c r="E21663" s="85">
        <v>0.99994398705835963</v>
      </c>
    </row>
    <row r="21664" spans="1:5" x14ac:dyDescent="0.3">
      <c r="A21664" s="82">
        <v>109</v>
      </c>
      <c r="B21664" s="82">
        <v>256</v>
      </c>
      <c r="C21664" s="83" t="s">
        <v>408</v>
      </c>
      <c r="D21664" s="84">
        <v>0.94126169985278541</v>
      </c>
      <c r="E21664" s="85">
        <v>0.99999649481670305</v>
      </c>
    </row>
    <row r="21665" spans="1:5" x14ac:dyDescent="0.3">
      <c r="A21665" s="82">
        <v>109</v>
      </c>
      <c r="B21665" s="82">
        <v>258</v>
      </c>
      <c r="C21665" s="83" t="s">
        <v>198</v>
      </c>
      <c r="D21665" s="84">
        <v>0.96757660869542528</v>
      </c>
      <c r="E21665" s="85">
        <v>0.85737187793829017</v>
      </c>
    </row>
    <row r="21666" spans="1:5" x14ac:dyDescent="0.3">
      <c r="A21666" s="82">
        <v>109</v>
      </c>
      <c r="B21666" s="82">
        <v>259</v>
      </c>
      <c r="C21666" s="83" t="s">
        <v>309</v>
      </c>
      <c r="D21666" s="84">
        <v>0.99850744742035391</v>
      </c>
      <c r="E21666" s="85">
        <v>0.99999998299739545</v>
      </c>
    </row>
    <row r="21667" spans="1:5" x14ac:dyDescent="0.3">
      <c r="A21667" s="82">
        <v>109</v>
      </c>
      <c r="B21667" s="82">
        <v>261</v>
      </c>
      <c r="C21667" s="83" t="s">
        <v>199</v>
      </c>
      <c r="D21667" s="84">
        <v>110514508.429417</v>
      </c>
      <c r="E21667" s="85">
        <v>0.99861596158456001</v>
      </c>
    </row>
    <row r="21668" spans="1:5" x14ac:dyDescent="0.3">
      <c r="A21668" s="82">
        <v>109</v>
      </c>
      <c r="B21668" s="82">
        <v>262</v>
      </c>
      <c r="C21668" s="83" t="s">
        <v>409</v>
      </c>
      <c r="D21668" s="84">
        <v>0.97075525136310103</v>
      </c>
      <c r="E21668" s="85">
        <v>0.97632197615923877</v>
      </c>
    </row>
    <row r="21669" spans="1:5" x14ac:dyDescent="0.3">
      <c r="A21669" s="82">
        <v>109</v>
      </c>
      <c r="B21669" s="82">
        <v>263</v>
      </c>
      <c r="C21669" s="83" t="s">
        <v>410</v>
      </c>
      <c r="D21669" s="84">
        <v>17138600.791647151</v>
      </c>
      <c r="E21669" s="85">
        <v>0.99682006516491206</v>
      </c>
    </row>
    <row r="21670" spans="1:5" x14ac:dyDescent="0.3">
      <c r="A21670" s="82">
        <v>109</v>
      </c>
      <c r="B21670" s="82">
        <v>265</v>
      </c>
      <c r="C21670" s="83" t="s">
        <v>200</v>
      </c>
      <c r="D21670" s="84">
        <v>1.1331730059867358</v>
      </c>
      <c r="E21670" s="85">
        <v>0.82220240798200661</v>
      </c>
    </row>
    <row r="21671" spans="1:5" x14ac:dyDescent="0.3">
      <c r="A21671" s="82">
        <v>109</v>
      </c>
      <c r="B21671" s="82">
        <v>266</v>
      </c>
      <c r="C21671" s="83" t="s">
        <v>351</v>
      </c>
      <c r="D21671" s="84">
        <v>1.3416489306227426</v>
      </c>
      <c r="E21671" s="85">
        <v>0.61572657919498841</v>
      </c>
    </row>
    <row r="21672" spans="1:5" x14ac:dyDescent="0.3">
      <c r="A21672" s="82">
        <v>109</v>
      </c>
      <c r="B21672" s="82">
        <v>267</v>
      </c>
      <c r="C21672" s="83" t="s">
        <v>352</v>
      </c>
      <c r="D21672" s="84">
        <v>0.96478621691015787</v>
      </c>
      <c r="E21672" s="85">
        <v>0.99999217024575304</v>
      </c>
    </row>
    <row r="21673" spans="1:5" x14ac:dyDescent="0.3">
      <c r="A21673" s="82">
        <v>109</v>
      </c>
      <c r="B21673" s="82">
        <v>268</v>
      </c>
      <c r="C21673" s="83" t="s">
        <v>411</v>
      </c>
      <c r="D21673" s="84">
        <v>0.49005926660750543</v>
      </c>
      <c r="E21673" s="85">
        <v>0.41019076482608252</v>
      </c>
    </row>
    <row r="21674" spans="1:5" x14ac:dyDescent="0.3">
      <c r="A21674" s="82">
        <v>109</v>
      </c>
      <c r="B21674" s="82">
        <v>269</v>
      </c>
      <c r="C21674" s="83" t="s">
        <v>412</v>
      </c>
      <c r="D21674" s="84">
        <v>1.0581355753341777</v>
      </c>
      <c r="E21674" s="85">
        <v>0.99999894952581159</v>
      </c>
    </row>
    <row r="21675" spans="1:5" x14ac:dyDescent="0.3">
      <c r="A21675" s="82">
        <v>109</v>
      </c>
      <c r="B21675" s="82">
        <v>270</v>
      </c>
      <c r="C21675" s="83" t="s">
        <v>201</v>
      </c>
      <c r="D21675" s="84">
        <v>2.3567463981999093</v>
      </c>
      <c r="E21675" s="85">
        <v>0.30553654960793231</v>
      </c>
    </row>
    <row r="21676" spans="1:5" x14ac:dyDescent="0.3">
      <c r="A21676" s="82">
        <v>109</v>
      </c>
      <c r="B21676" s="82">
        <v>271</v>
      </c>
      <c r="C21676" s="83" t="s">
        <v>413</v>
      </c>
      <c r="D21676" s="84">
        <v>1.5572231322738863</v>
      </c>
      <c r="E21676" s="85">
        <v>0.43722693789582445</v>
      </c>
    </row>
    <row r="21677" spans="1:5" x14ac:dyDescent="0.3">
      <c r="A21677" s="82">
        <v>109</v>
      </c>
      <c r="B21677" s="82">
        <v>273</v>
      </c>
      <c r="C21677" s="83" t="s">
        <v>414</v>
      </c>
      <c r="D21677" s="84">
        <v>0.96875907585498755</v>
      </c>
      <c r="E21677" s="85">
        <v>0.99997810223380379</v>
      </c>
    </row>
    <row r="21678" spans="1:5" x14ac:dyDescent="0.3">
      <c r="A21678" s="82">
        <v>109</v>
      </c>
      <c r="B21678" s="82">
        <v>276</v>
      </c>
      <c r="C21678" s="83" t="s">
        <v>415</v>
      </c>
      <c r="D21678" s="84">
        <v>0.98711797168216342</v>
      </c>
      <c r="E21678" s="85">
        <v>0.99268521257238185</v>
      </c>
    </row>
    <row r="21679" spans="1:5" x14ac:dyDescent="0.3">
      <c r="A21679" s="82">
        <v>109</v>
      </c>
      <c r="B21679" s="82">
        <v>277</v>
      </c>
      <c r="C21679" s="83" t="s">
        <v>416</v>
      </c>
      <c r="D21679" s="84">
        <v>0.78163083520326526</v>
      </c>
      <c r="E21679" s="85">
        <v>0.71342438821626886</v>
      </c>
    </row>
    <row r="21680" spans="1:5" x14ac:dyDescent="0.3">
      <c r="A21680" s="82">
        <v>109</v>
      </c>
      <c r="B21680" s="82">
        <v>278</v>
      </c>
      <c r="C21680" s="83" t="s">
        <v>417</v>
      </c>
      <c r="D21680" s="84">
        <v>1.9612152744658029</v>
      </c>
      <c r="E21680" s="85">
        <v>0.58234844623817184</v>
      </c>
    </row>
    <row r="21681" spans="1:5" x14ac:dyDescent="0.3">
      <c r="A21681" s="82">
        <v>109</v>
      </c>
      <c r="B21681" s="82">
        <v>281</v>
      </c>
      <c r="C21681" s="83" t="s">
        <v>418</v>
      </c>
      <c r="D21681" s="84">
        <v>0.97311919551440307</v>
      </c>
      <c r="E21681" s="85">
        <v>0.99999969028363278</v>
      </c>
    </row>
    <row r="21682" spans="1:5" x14ac:dyDescent="0.3">
      <c r="A21682" s="82">
        <v>109</v>
      </c>
      <c r="B21682" s="82">
        <v>282</v>
      </c>
      <c r="C21682" s="83" t="s">
        <v>310</v>
      </c>
      <c r="D21682" s="84">
        <v>0.95913613077439264</v>
      </c>
      <c r="E21682" s="85">
        <v>0.99999921623866983</v>
      </c>
    </row>
    <row r="21683" spans="1:5" x14ac:dyDescent="0.3">
      <c r="A21683" s="82">
        <v>109</v>
      </c>
      <c r="B21683" s="82">
        <v>283</v>
      </c>
      <c r="C21683" s="83" t="s">
        <v>419</v>
      </c>
      <c r="D21683" s="84">
        <v>1.2242886712167695</v>
      </c>
      <c r="E21683" s="85">
        <v>0.453631502915253</v>
      </c>
    </row>
    <row r="21684" spans="1:5" x14ac:dyDescent="0.3">
      <c r="A21684" s="82">
        <v>109</v>
      </c>
      <c r="B21684" s="82">
        <v>284</v>
      </c>
      <c r="C21684" s="83" t="s">
        <v>420</v>
      </c>
      <c r="D21684" s="84">
        <v>0.9547325133368546</v>
      </c>
      <c r="E21684" s="85">
        <v>0.99999947155146074</v>
      </c>
    </row>
    <row r="21685" spans="1:5" x14ac:dyDescent="0.3">
      <c r="A21685" s="82">
        <v>109</v>
      </c>
      <c r="B21685" s="82">
        <v>285</v>
      </c>
      <c r="C21685" s="83" t="s">
        <v>421</v>
      </c>
      <c r="D21685" s="84">
        <v>0.98655936944571154</v>
      </c>
      <c r="E21685" s="85">
        <v>0.99999989856199978</v>
      </c>
    </row>
    <row r="21686" spans="1:5" x14ac:dyDescent="0.3">
      <c r="A21686" s="82">
        <v>109</v>
      </c>
      <c r="B21686" s="82">
        <v>286</v>
      </c>
      <c r="C21686" s="83" t="s">
        <v>311</v>
      </c>
      <c r="D21686" s="84">
        <v>0.93662464065770856</v>
      </c>
      <c r="E21686" s="85">
        <v>0.99999700392325508</v>
      </c>
    </row>
    <row r="21687" spans="1:5" x14ac:dyDescent="0.3">
      <c r="A21687" s="82">
        <v>109</v>
      </c>
      <c r="B21687" s="82">
        <v>287</v>
      </c>
      <c r="C21687" s="83" t="s">
        <v>422</v>
      </c>
      <c r="D21687" s="84">
        <v>0.66236228635336936</v>
      </c>
      <c r="E21687" s="85">
        <v>0.43445453615986618</v>
      </c>
    </row>
    <row r="21688" spans="1:5" x14ac:dyDescent="0.3">
      <c r="A21688" s="82">
        <v>109</v>
      </c>
      <c r="B21688" s="82">
        <v>288</v>
      </c>
      <c r="C21688" s="83" t="s">
        <v>202</v>
      </c>
      <c r="D21688" s="84">
        <v>1.042325978734294</v>
      </c>
      <c r="E21688" s="85">
        <v>0.99999607212820307</v>
      </c>
    </row>
    <row r="21689" spans="1:5" x14ac:dyDescent="0.3">
      <c r="A21689" s="82">
        <v>109</v>
      </c>
      <c r="B21689" s="82">
        <v>289</v>
      </c>
      <c r="C21689" s="83" t="s">
        <v>203</v>
      </c>
      <c r="D21689" s="84">
        <v>0.64631563794921243</v>
      </c>
      <c r="E21689" s="85">
        <v>0.63256774336968447</v>
      </c>
    </row>
    <row r="21690" spans="1:5" x14ac:dyDescent="0.3">
      <c r="A21690" s="82">
        <v>109</v>
      </c>
      <c r="B21690" s="82">
        <v>290</v>
      </c>
      <c r="C21690" s="83" t="s">
        <v>204</v>
      </c>
      <c r="D21690" s="84">
        <v>0.81061975349470761</v>
      </c>
      <c r="E21690" s="85">
        <v>0.72879650275870123</v>
      </c>
    </row>
    <row r="21691" spans="1:5" x14ac:dyDescent="0.3">
      <c r="A21691" s="82">
        <v>109</v>
      </c>
      <c r="B21691" s="82">
        <v>292</v>
      </c>
      <c r="C21691" s="83" t="s">
        <v>312</v>
      </c>
      <c r="D21691" s="84">
        <v>1.3197232270898582</v>
      </c>
      <c r="E21691" s="85">
        <v>0.99999490396975554</v>
      </c>
    </row>
    <row r="21692" spans="1:5" x14ac:dyDescent="0.3">
      <c r="A21692" s="82">
        <v>109</v>
      </c>
      <c r="B21692" s="82">
        <v>293</v>
      </c>
      <c r="C21692" s="83" t="s">
        <v>423</v>
      </c>
      <c r="D21692" s="84">
        <v>5605438.2207368203</v>
      </c>
      <c r="E21692" s="85">
        <v>0.99481101086027535</v>
      </c>
    </row>
    <row r="21693" spans="1:5" x14ac:dyDescent="0.3">
      <c r="A21693" s="82">
        <v>109</v>
      </c>
      <c r="B21693" s="82">
        <v>294</v>
      </c>
      <c r="C21693" s="83" t="s">
        <v>424</v>
      </c>
      <c r="D21693" s="84">
        <v>0.97514018607349107</v>
      </c>
      <c r="E21693" s="85">
        <v>0.96825028289933446</v>
      </c>
    </row>
    <row r="21694" spans="1:5" x14ac:dyDescent="0.3">
      <c r="A21694" s="82">
        <v>109</v>
      </c>
      <c r="B21694" s="82">
        <v>295</v>
      </c>
      <c r="C21694" s="83" t="s">
        <v>425</v>
      </c>
      <c r="D21694" s="84">
        <v>3.2443229999887556E-6</v>
      </c>
      <c r="E21694" s="85">
        <v>0.98134461775175008</v>
      </c>
    </row>
    <row r="21695" spans="1:5" x14ac:dyDescent="0.3">
      <c r="A21695" s="82">
        <v>109</v>
      </c>
      <c r="B21695" s="82">
        <v>296</v>
      </c>
      <c r="C21695" s="83" t="s">
        <v>426</v>
      </c>
      <c r="D21695" s="84">
        <v>0.95419576284249996</v>
      </c>
      <c r="E21695" s="85">
        <v>0.9625949645188332</v>
      </c>
    </row>
    <row r="21696" spans="1:5" x14ac:dyDescent="0.3">
      <c r="A21696" s="82">
        <v>109</v>
      </c>
      <c r="B21696" s="82">
        <v>297</v>
      </c>
      <c r="C21696" s="83" t="s">
        <v>205</v>
      </c>
      <c r="D21696" s="84">
        <v>1.0226936698778681</v>
      </c>
      <c r="E21696" s="85">
        <v>0.99999888603615306</v>
      </c>
    </row>
    <row r="21697" spans="1:5" x14ac:dyDescent="0.3">
      <c r="A21697" s="82">
        <v>109</v>
      </c>
      <c r="B21697" s="82">
        <v>298</v>
      </c>
      <c r="C21697" s="83" t="s">
        <v>206</v>
      </c>
      <c r="D21697" s="84">
        <v>0.90730500268908121</v>
      </c>
      <c r="E21697" s="85">
        <v>0.99998902661559441</v>
      </c>
    </row>
    <row r="21698" spans="1:5" x14ac:dyDescent="0.3">
      <c r="A21698" s="82">
        <v>109</v>
      </c>
      <c r="B21698" s="82">
        <v>299</v>
      </c>
      <c r="C21698" s="83" t="s">
        <v>207</v>
      </c>
      <c r="D21698" s="84">
        <v>1.0185839492550546</v>
      </c>
      <c r="E21698" s="85">
        <v>0.9999985352492371</v>
      </c>
    </row>
    <row r="21699" spans="1:5" x14ac:dyDescent="0.3">
      <c r="A21699" s="82">
        <v>109</v>
      </c>
      <c r="B21699" s="82">
        <v>300</v>
      </c>
      <c r="C21699" s="83" t="s">
        <v>315</v>
      </c>
      <c r="D21699" s="84">
        <v>0.47877496793650404</v>
      </c>
      <c r="E21699" s="85">
        <v>0.54759704979289991</v>
      </c>
    </row>
    <row r="21700" spans="1:5" x14ac:dyDescent="0.3">
      <c r="A21700" s="82">
        <v>109</v>
      </c>
      <c r="B21700" s="82">
        <v>301</v>
      </c>
      <c r="C21700" s="83" t="s">
        <v>258</v>
      </c>
      <c r="D21700" s="84">
        <v>1.0024368307165863</v>
      </c>
      <c r="E21700" s="85">
        <v>0.99999984721403767</v>
      </c>
    </row>
    <row r="21701" spans="1:5" x14ac:dyDescent="0.3">
      <c r="A21701" s="82">
        <v>109</v>
      </c>
      <c r="B21701" s="82">
        <v>305</v>
      </c>
      <c r="C21701" s="83" t="s">
        <v>427</v>
      </c>
      <c r="D21701" s="84">
        <v>1.3280068797422167</v>
      </c>
      <c r="E21701" s="85">
        <v>0.52002277085343829</v>
      </c>
    </row>
    <row r="21702" spans="1:5" x14ac:dyDescent="0.3">
      <c r="A21702" s="82">
        <v>109</v>
      </c>
      <c r="B21702" s="82">
        <v>306</v>
      </c>
      <c r="C21702" s="83" t="s">
        <v>428</v>
      </c>
      <c r="D21702" s="84">
        <v>0.90762329346535775</v>
      </c>
      <c r="E21702" s="85">
        <v>0.68328447043675933</v>
      </c>
    </row>
    <row r="21703" spans="1:5" x14ac:dyDescent="0.3">
      <c r="A21703" s="82">
        <v>109</v>
      </c>
      <c r="B21703" s="82">
        <v>313</v>
      </c>
      <c r="C21703" s="83" t="s">
        <v>429</v>
      </c>
      <c r="D21703" s="84">
        <v>0.62999523417227565</v>
      </c>
      <c r="E21703" s="85">
        <v>0.33926300710078339</v>
      </c>
    </row>
  </sheetData>
  <mergeCells count="1">
    <mergeCell ref="A1:E2"/>
  </mergeCells>
  <pageMargins left="0.7" right="0.7" top="0.78740157499999996" bottom="0.78740157499999996" header="0.3" footer="0.3"/>
  <pageSetup paperSize="9" orientation="portrait" horizontalDpi="1200" verticalDpi="12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25706-F205-4C5F-A3B0-28FF9D0A4619}">
  <dimension ref="A1:FO210"/>
  <sheetViews>
    <sheetView zoomScale="85" zoomScaleNormal="85" workbookViewId="0">
      <selection activeCell="M21" sqref="M21"/>
    </sheetView>
  </sheetViews>
  <sheetFormatPr baseColWidth="10" defaultColWidth="11.44140625" defaultRowHeight="14.4" x14ac:dyDescent="0.3"/>
  <cols>
    <col min="1" max="1" width="11.44140625" style="1"/>
    <col min="2" max="2" width="122.33203125" style="1" customWidth="1"/>
    <col min="3" max="3" width="12.6640625" style="1" bestFit="1" customWidth="1"/>
    <col min="4" max="4" width="14.33203125" style="1" customWidth="1"/>
    <col min="5" max="16384" width="11.44140625" style="1"/>
  </cols>
  <sheetData>
    <row r="1" spans="1:171" x14ac:dyDescent="0.3">
      <c r="A1" s="21" t="s">
        <v>432</v>
      </c>
      <c r="B1" s="22"/>
      <c r="C1" s="22"/>
      <c r="D1" s="22"/>
      <c r="E1" s="22"/>
    </row>
    <row r="2" spans="1:171" x14ac:dyDescent="0.3">
      <c r="A2" s="23" t="s">
        <v>136</v>
      </c>
      <c r="B2" s="24"/>
      <c r="C2" s="24"/>
      <c r="D2" s="24"/>
      <c r="E2" s="24"/>
    </row>
    <row r="3" spans="1:171" x14ac:dyDescent="0.3">
      <c r="A3" s="25"/>
      <c r="B3" s="26"/>
      <c r="C3" s="26"/>
      <c r="D3" s="26"/>
      <c r="E3" s="26"/>
    </row>
    <row r="4" spans="1:171" x14ac:dyDescent="0.3">
      <c r="A4" s="27" t="s">
        <v>431</v>
      </c>
      <c r="B4" s="26"/>
      <c r="C4" s="26"/>
      <c r="D4" s="26"/>
      <c r="E4" s="26"/>
    </row>
    <row r="5" spans="1:171" x14ac:dyDescent="0.3">
      <c r="A5" s="27"/>
      <c r="B5" s="26"/>
      <c r="C5" s="26"/>
      <c r="D5" s="26"/>
      <c r="E5" s="26"/>
    </row>
    <row r="6" spans="1:171" x14ac:dyDescent="0.3">
      <c r="A6" s="27" t="s">
        <v>330</v>
      </c>
      <c r="B6" s="26"/>
      <c r="C6" s="29"/>
      <c r="D6" s="28">
        <v>73248487</v>
      </c>
      <c r="E6" s="30"/>
    </row>
    <row r="7" spans="1:171" x14ac:dyDescent="0.3">
      <c r="A7" s="27" t="s">
        <v>430</v>
      </c>
      <c r="B7" s="26"/>
      <c r="C7" s="26"/>
      <c r="D7" s="28">
        <v>74608631</v>
      </c>
      <c r="E7" s="26"/>
    </row>
    <row r="8" spans="1:171" x14ac:dyDescent="0.3">
      <c r="A8" s="47"/>
      <c r="B8" s="46"/>
      <c r="C8" s="26"/>
      <c r="D8" s="26"/>
      <c r="E8" s="26"/>
    </row>
    <row r="9" spans="1:171" s="42" customFormat="1" ht="15" thickBot="1" x14ac:dyDescent="0.35">
      <c r="A9" s="47"/>
      <c r="B9" s="46"/>
      <c r="C9" s="26"/>
      <c r="D9" s="26"/>
      <c r="E9" s="26"/>
    </row>
    <row r="10" spans="1:171" ht="16.2" thickBot="1" x14ac:dyDescent="0.35">
      <c r="A10" s="30"/>
      <c r="B10" s="26"/>
      <c r="C10" s="89" t="s">
        <v>209</v>
      </c>
      <c r="D10" s="90"/>
      <c r="E10" s="91"/>
    </row>
    <row r="11" spans="1:171" ht="15" thickBot="1" x14ac:dyDescent="0.35">
      <c r="A11" s="31" t="s">
        <v>1</v>
      </c>
      <c r="B11" s="32" t="s">
        <v>137</v>
      </c>
      <c r="C11" s="33" t="s">
        <v>353</v>
      </c>
      <c r="D11" s="34" t="s">
        <v>434</v>
      </c>
      <c r="E11" s="32" t="s">
        <v>210</v>
      </c>
      <c r="G11" s="92"/>
      <c r="H11" s="92"/>
      <c r="I11" s="92"/>
    </row>
    <row r="12" spans="1:171" x14ac:dyDescent="0.3">
      <c r="A12" s="53" t="s">
        <v>86</v>
      </c>
      <c r="B12" s="35" t="s">
        <v>376</v>
      </c>
      <c r="C12" s="36">
        <v>56680</v>
      </c>
      <c r="D12" s="38">
        <v>60488</v>
      </c>
      <c r="E12" s="39">
        <f t="shared" ref="E12:E43" si="0">IF(C12&gt;0,((D12/$D$7)/(C12/$D$6))-1,0)</f>
        <v>4.7729014234414446E-2</v>
      </c>
      <c r="F12" s="87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1"/>
      <c r="AT12" s="61"/>
      <c r="AU12" s="61"/>
      <c r="AV12" s="61"/>
      <c r="AW12" s="61"/>
      <c r="AX12" s="61"/>
      <c r="AY12" s="61"/>
      <c r="AZ12" s="61"/>
      <c r="BA12" s="61"/>
      <c r="BB12" s="61"/>
      <c r="BC12" s="61"/>
      <c r="BD12" s="61"/>
      <c r="BE12" s="61"/>
      <c r="BF12" s="61"/>
      <c r="BG12" s="61"/>
      <c r="BH12" s="61"/>
      <c r="BI12" s="61"/>
      <c r="BJ12" s="61"/>
      <c r="BK12" s="61"/>
      <c r="BL12" s="61"/>
      <c r="BM12" s="61"/>
      <c r="BN12" s="61"/>
      <c r="BO12" s="61"/>
      <c r="BP12" s="61"/>
      <c r="BQ12" s="61"/>
      <c r="BR12" s="61"/>
      <c r="BS12" s="61"/>
      <c r="BT12" s="61"/>
      <c r="BU12" s="61"/>
      <c r="BV12" s="61"/>
      <c r="BW12" s="61"/>
      <c r="BX12" s="61"/>
      <c r="BY12" s="61"/>
      <c r="BZ12" s="61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</row>
    <row r="13" spans="1:171" x14ac:dyDescent="0.3">
      <c r="A13" s="53" t="s">
        <v>87</v>
      </c>
      <c r="B13" s="35" t="s">
        <v>236</v>
      </c>
      <c r="C13" s="37">
        <v>133267</v>
      </c>
      <c r="D13" s="38">
        <v>144039</v>
      </c>
      <c r="E13" s="39">
        <f t="shared" si="0"/>
        <v>6.1126263104964051E-2</v>
      </c>
      <c r="F13" s="61"/>
      <c r="G13" s="61"/>
      <c r="H13" s="60"/>
      <c r="I13" s="60"/>
      <c r="J13" s="60"/>
      <c r="K13" s="60"/>
      <c r="L13" s="60"/>
    </row>
    <row r="14" spans="1:171" x14ac:dyDescent="0.3">
      <c r="A14" s="53" t="s">
        <v>226</v>
      </c>
      <c r="B14" s="35" t="s">
        <v>237</v>
      </c>
      <c r="C14" s="37">
        <v>4356</v>
      </c>
      <c r="D14" s="38">
        <v>4084</v>
      </c>
      <c r="E14" s="39">
        <f t="shared" si="0"/>
        <v>-7.9534639267147655E-2</v>
      </c>
      <c r="F14" s="61"/>
      <c r="G14" s="61"/>
      <c r="H14" s="60"/>
      <c r="I14" s="60"/>
      <c r="J14" s="60"/>
      <c r="K14" s="60"/>
      <c r="L14" s="60"/>
    </row>
    <row r="15" spans="1:171" x14ac:dyDescent="0.3">
      <c r="A15" s="53" t="s">
        <v>227</v>
      </c>
      <c r="B15" s="35" t="s">
        <v>138</v>
      </c>
      <c r="C15" s="37">
        <v>3170</v>
      </c>
      <c r="D15" s="38">
        <v>3286</v>
      </c>
      <c r="E15" s="39">
        <f t="shared" si="0"/>
        <v>1.7695570303104313E-2</v>
      </c>
      <c r="F15" s="61"/>
      <c r="G15" s="61"/>
      <c r="H15" s="60"/>
      <c r="I15" s="60"/>
      <c r="J15" s="60"/>
      <c r="K15" s="60"/>
      <c r="L15" s="60"/>
    </row>
    <row r="16" spans="1:171" x14ac:dyDescent="0.3">
      <c r="A16" s="53" t="s">
        <v>88</v>
      </c>
      <c r="B16" s="35" t="s">
        <v>238</v>
      </c>
      <c r="C16" s="37">
        <v>45240</v>
      </c>
      <c r="D16" s="38">
        <v>45093</v>
      </c>
      <c r="E16" s="39">
        <f t="shared" si="0"/>
        <v>-2.1420484306738818E-2</v>
      </c>
      <c r="F16" s="61"/>
      <c r="G16" s="61"/>
      <c r="H16" s="60"/>
      <c r="I16" s="60"/>
      <c r="J16" s="60"/>
      <c r="K16" s="60"/>
      <c r="L16" s="60"/>
    </row>
    <row r="17" spans="1:12" x14ac:dyDescent="0.3">
      <c r="A17" s="53" t="s">
        <v>317</v>
      </c>
      <c r="B17" s="35" t="s">
        <v>331</v>
      </c>
      <c r="C17" s="37">
        <v>7766</v>
      </c>
      <c r="D17" s="38">
        <v>10227</v>
      </c>
      <c r="E17" s="39">
        <f t="shared" si="0"/>
        <v>0.29288666776347294</v>
      </c>
      <c r="F17" s="61"/>
      <c r="G17" s="61"/>
      <c r="H17" s="60"/>
      <c r="I17" s="60"/>
      <c r="J17" s="60"/>
      <c r="K17" s="60"/>
      <c r="L17" s="60"/>
    </row>
    <row r="18" spans="1:12" x14ac:dyDescent="0.3">
      <c r="A18" s="53" t="s">
        <v>318</v>
      </c>
      <c r="B18" s="35" t="s">
        <v>377</v>
      </c>
      <c r="C18" s="37">
        <v>630573</v>
      </c>
      <c r="D18" s="38">
        <v>650312</v>
      </c>
      <c r="E18" s="39">
        <f t="shared" si="0"/>
        <v>1.2502220136004327E-2</v>
      </c>
      <c r="F18" s="61"/>
      <c r="G18" s="61"/>
      <c r="H18" s="60"/>
      <c r="I18" s="60"/>
      <c r="J18" s="60"/>
      <c r="K18" s="60"/>
      <c r="L18" s="60"/>
    </row>
    <row r="19" spans="1:12" x14ac:dyDescent="0.3">
      <c r="A19" s="53" t="s">
        <v>319</v>
      </c>
      <c r="B19" s="35" t="s">
        <v>378</v>
      </c>
      <c r="C19" s="37">
        <v>736225</v>
      </c>
      <c r="D19" s="38">
        <v>743129</v>
      </c>
      <c r="E19" s="39">
        <f t="shared" si="0"/>
        <v>-9.0237727635020804E-3</v>
      </c>
      <c r="F19" s="61"/>
      <c r="G19" s="61"/>
      <c r="H19" s="60"/>
      <c r="I19" s="60"/>
      <c r="J19" s="60"/>
      <c r="K19" s="60"/>
      <c r="L19" s="60"/>
    </row>
    <row r="20" spans="1:12" x14ac:dyDescent="0.3">
      <c r="A20" s="53" t="s">
        <v>89</v>
      </c>
      <c r="B20" s="35" t="s">
        <v>332</v>
      </c>
      <c r="C20" s="37">
        <v>980546</v>
      </c>
      <c r="D20" s="38">
        <v>1114401</v>
      </c>
      <c r="E20" s="39">
        <f t="shared" si="0"/>
        <v>0.11579165254168</v>
      </c>
      <c r="F20" s="61"/>
      <c r="G20" s="61"/>
      <c r="H20" s="60"/>
      <c r="I20" s="60"/>
      <c r="J20" s="60"/>
      <c r="K20" s="60"/>
      <c r="L20" s="60"/>
    </row>
    <row r="21" spans="1:12" x14ac:dyDescent="0.3">
      <c r="A21" s="53" t="s">
        <v>90</v>
      </c>
      <c r="B21" s="35" t="s">
        <v>333</v>
      </c>
      <c r="C21" s="37">
        <v>945279</v>
      </c>
      <c r="D21" s="38">
        <v>927655</v>
      </c>
      <c r="E21" s="39">
        <f t="shared" si="0"/>
        <v>-3.653472356678944E-2</v>
      </c>
      <c r="F21" s="61"/>
      <c r="G21" s="61"/>
      <c r="H21" s="60"/>
      <c r="I21" s="60"/>
      <c r="J21" s="60"/>
      <c r="K21" s="60"/>
      <c r="L21" s="60"/>
    </row>
    <row r="22" spans="1:12" x14ac:dyDescent="0.3">
      <c r="A22" s="53" t="s">
        <v>91</v>
      </c>
      <c r="B22" s="35" t="s">
        <v>334</v>
      </c>
      <c r="C22" s="37">
        <v>339233</v>
      </c>
      <c r="D22" s="38">
        <v>320502</v>
      </c>
      <c r="E22" s="39">
        <f t="shared" si="0"/>
        <v>-7.2439516684719041E-2</v>
      </c>
      <c r="F22" s="61"/>
      <c r="G22" s="61"/>
      <c r="H22" s="60"/>
      <c r="I22" s="60"/>
      <c r="J22" s="60"/>
      <c r="K22" s="60"/>
      <c r="L22" s="60"/>
    </row>
    <row r="23" spans="1:12" x14ac:dyDescent="0.3">
      <c r="A23" s="53" t="s">
        <v>277</v>
      </c>
      <c r="B23" s="35" t="s">
        <v>335</v>
      </c>
      <c r="C23" s="37">
        <v>9483</v>
      </c>
      <c r="D23" s="38">
        <v>9858</v>
      </c>
      <c r="E23" s="39">
        <f t="shared" si="0"/>
        <v>2.059315338843426E-2</v>
      </c>
      <c r="F23" s="61"/>
      <c r="G23" s="61"/>
      <c r="H23" s="60"/>
      <c r="I23" s="60"/>
      <c r="J23" s="60"/>
      <c r="K23" s="60"/>
      <c r="L23" s="60"/>
    </row>
    <row r="24" spans="1:12" x14ac:dyDescent="0.3">
      <c r="A24" s="53" t="s">
        <v>92</v>
      </c>
      <c r="B24" s="35" t="s">
        <v>336</v>
      </c>
      <c r="C24" s="37">
        <v>4319451</v>
      </c>
      <c r="D24" s="38">
        <v>4290520</v>
      </c>
      <c r="E24" s="39">
        <f t="shared" si="0"/>
        <v>-2.4806121789825331E-2</v>
      </c>
      <c r="F24" s="61"/>
      <c r="G24" s="61"/>
      <c r="H24" s="60"/>
      <c r="I24" s="60"/>
      <c r="J24" s="60"/>
      <c r="K24" s="60"/>
      <c r="L24" s="60"/>
    </row>
    <row r="25" spans="1:12" x14ac:dyDescent="0.3">
      <c r="A25" s="53" t="s">
        <v>93</v>
      </c>
      <c r="B25" s="35" t="s">
        <v>337</v>
      </c>
      <c r="C25" s="37">
        <v>1392986</v>
      </c>
      <c r="D25" s="38">
        <v>1411443</v>
      </c>
      <c r="E25" s="39">
        <f t="shared" si="0"/>
        <v>-5.2219821444603465E-3</v>
      </c>
      <c r="F25" s="61"/>
      <c r="G25" s="61"/>
      <c r="H25" s="60"/>
      <c r="I25" s="60"/>
      <c r="J25" s="60"/>
      <c r="K25" s="60"/>
      <c r="L25" s="60"/>
    </row>
    <row r="26" spans="1:12" x14ac:dyDescent="0.3">
      <c r="A26" s="53" t="s">
        <v>94</v>
      </c>
      <c r="B26" s="35" t="s">
        <v>285</v>
      </c>
      <c r="C26" s="37">
        <v>28047</v>
      </c>
      <c r="D26" s="38">
        <v>31934</v>
      </c>
      <c r="E26" s="39">
        <f t="shared" si="0"/>
        <v>0.11783188627237196</v>
      </c>
      <c r="F26" s="61"/>
      <c r="G26" s="61"/>
      <c r="H26" s="60"/>
      <c r="I26" s="60"/>
      <c r="J26" s="60"/>
      <c r="K26" s="60"/>
      <c r="L26" s="60"/>
    </row>
    <row r="27" spans="1:12" x14ac:dyDescent="0.3">
      <c r="A27" s="53" t="s">
        <v>95</v>
      </c>
      <c r="B27" s="35" t="s">
        <v>379</v>
      </c>
      <c r="C27" s="37">
        <v>66249</v>
      </c>
      <c r="D27" s="38">
        <v>69505</v>
      </c>
      <c r="E27" s="39">
        <f t="shared" si="0"/>
        <v>3.0021542263487522E-2</v>
      </c>
      <c r="F27" s="61"/>
      <c r="G27" s="61"/>
      <c r="H27" s="60"/>
      <c r="I27" s="60"/>
      <c r="J27" s="60"/>
      <c r="K27" s="60"/>
      <c r="L27" s="60"/>
    </row>
    <row r="28" spans="1:12" x14ac:dyDescent="0.3">
      <c r="A28" s="53" t="s">
        <v>96</v>
      </c>
      <c r="B28" s="35" t="s">
        <v>239</v>
      </c>
      <c r="C28" s="37">
        <v>321602</v>
      </c>
      <c r="D28" s="38">
        <v>344043</v>
      </c>
      <c r="E28" s="39">
        <f t="shared" si="0"/>
        <v>5.0276316579159763E-2</v>
      </c>
      <c r="F28" s="61"/>
      <c r="G28" s="61"/>
      <c r="H28" s="60"/>
      <c r="I28" s="60"/>
      <c r="J28" s="60"/>
      <c r="K28" s="60"/>
      <c r="L28" s="60"/>
    </row>
    <row r="29" spans="1:12" x14ac:dyDescent="0.3">
      <c r="A29" s="53" t="s">
        <v>228</v>
      </c>
      <c r="B29" s="35" t="s">
        <v>240</v>
      </c>
      <c r="C29" s="37">
        <v>624998</v>
      </c>
      <c r="D29" s="38">
        <v>675324</v>
      </c>
      <c r="E29" s="39">
        <f t="shared" si="0"/>
        <v>6.0823529180595415E-2</v>
      </c>
      <c r="F29" s="61"/>
      <c r="G29" s="61"/>
      <c r="H29" s="60"/>
      <c r="I29" s="60"/>
      <c r="J29" s="60"/>
      <c r="K29" s="60"/>
      <c r="L29" s="60"/>
    </row>
    <row r="30" spans="1:12" x14ac:dyDescent="0.3">
      <c r="A30" s="53" t="s">
        <v>97</v>
      </c>
      <c r="B30" s="35" t="s">
        <v>380</v>
      </c>
      <c r="C30" s="37">
        <v>2330</v>
      </c>
      <c r="D30" s="38">
        <v>2501</v>
      </c>
      <c r="E30" s="39">
        <f t="shared" si="0"/>
        <v>5.3822235783746564E-2</v>
      </c>
      <c r="F30" s="61"/>
      <c r="G30" s="61"/>
      <c r="H30" s="60"/>
      <c r="I30" s="60"/>
      <c r="J30" s="60"/>
      <c r="K30" s="60"/>
      <c r="L30" s="60"/>
    </row>
    <row r="31" spans="1:12" x14ac:dyDescent="0.3">
      <c r="A31" s="53" t="s">
        <v>98</v>
      </c>
      <c r="B31" s="35" t="s">
        <v>139</v>
      </c>
      <c r="C31" s="37">
        <v>176050</v>
      </c>
      <c r="D31" s="38">
        <v>183489</v>
      </c>
      <c r="E31" s="39">
        <f t="shared" si="0"/>
        <v>2.32543314548459E-2</v>
      </c>
      <c r="F31" s="61"/>
      <c r="G31" s="61"/>
      <c r="H31" s="60"/>
      <c r="I31" s="60"/>
      <c r="J31" s="60"/>
      <c r="K31" s="60"/>
      <c r="L31" s="60"/>
    </row>
    <row r="32" spans="1:12" x14ac:dyDescent="0.3">
      <c r="A32" s="54" t="s">
        <v>99</v>
      </c>
      <c r="B32" s="35" t="s">
        <v>381</v>
      </c>
      <c r="C32" s="37">
        <v>39420</v>
      </c>
      <c r="D32" s="38">
        <v>46359</v>
      </c>
      <c r="E32" s="39">
        <f t="shared" si="0"/>
        <v>0.15458796610090619</v>
      </c>
      <c r="F32" s="61"/>
      <c r="G32" s="61"/>
      <c r="H32" s="60"/>
      <c r="I32" s="60"/>
      <c r="J32" s="60"/>
      <c r="K32" s="60"/>
      <c r="L32" s="60"/>
    </row>
    <row r="33" spans="1:12" x14ac:dyDescent="0.3">
      <c r="A33" s="53" t="s">
        <v>278</v>
      </c>
      <c r="B33" s="35" t="s">
        <v>382</v>
      </c>
      <c r="C33" s="37">
        <v>7572</v>
      </c>
      <c r="D33" s="38">
        <v>8026</v>
      </c>
      <c r="E33" s="39">
        <f t="shared" si="0"/>
        <v>4.0634302330458061E-2</v>
      </c>
      <c r="F33" s="61"/>
      <c r="G33" s="61"/>
      <c r="H33" s="60"/>
      <c r="I33" s="60"/>
      <c r="J33" s="60"/>
      <c r="K33" s="60"/>
      <c r="L33" s="60"/>
    </row>
    <row r="34" spans="1:12" x14ac:dyDescent="0.3">
      <c r="A34" s="53" t="s">
        <v>358</v>
      </c>
      <c r="B34" s="35" t="s">
        <v>383</v>
      </c>
      <c r="C34" s="37">
        <v>66370</v>
      </c>
      <c r="D34" s="38">
        <v>64388</v>
      </c>
      <c r="E34" s="39">
        <f t="shared" si="0"/>
        <v>-4.7548862003426895E-2</v>
      </c>
      <c r="F34" s="61"/>
      <c r="G34" s="61"/>
      <c r="H34" s="60"/>
      <c r="I34" s="60"/>
      <c r="J34" s="60"/>
      <c r="K34" s="60"/>
      <c r="L34" s="60"/>
    </row>
    <row r="35" spans="1:12" x14ac:dyDescent="0.3">
      <c r="A35" s="53" t="s">
        <v>100</v>
      </c>
      <c r="B35" s="35" t="s">
        <v>140</v>
      </c>
      <c r="C35" s="37">
        <v>146360</v>
      </c>
      <c r="D35" s="38">
        <v>147190</v>
      </c>
      <c r="E35" s="39">
        <f t="shared" si="0"/>
        <v>-1.2662819315912399E-2</v>
      </c>
      <c r="F35" s="61"/>
      <c r="G35" s="61"/>
      <c r="H35" s="60"/>
      <c r="I35" s="60"/>
      <c r="J35" s="60"/>
      <c r="K35" s="60"/>
      <c r="L35" s="60"/>
    </row>
    <row r="36" spans="1:12" x14ac:dyDescent="0.3">
      <c r="A36" s="53" t="s">
        <v>229</v>
      </c>
      <c r="B36" s="35" t="s">
        <v>241</v>
      </c>
      <c r="C36" s="37">
        <v>4671</v>
      </c>
      <c r="D36" s="38">
        <v>4639</v>
      </c>
      <c r="E36" s="39">
        <f t="shared" si="0"/>
        <v>-2.4956273136571339E-2</v>
      </c>
      <c r="F36" s="61"/>
      <c r="G36" s="61"/>
      <c r="H36" s="60"/>
      <c r="I36" s="60"/>
      <c r="J36" s="60"/>
      <c r="K36" s="60"/>
      <c r="L36" s="60"/>
    </row>
    <row r="37" spans="1:12" x14ac:dyDescent="0.3">
      <c r="A37" s="53" t="s">
        <v>101</v>
      </c>
      <c r="B37" s="35" t="s">
        <v>242</v>
      </c>
      <c r="C37" s="37">
        <v>257785</v>
      </c>
      <c r="D37" s="38">
        <v>270744</v>
      </c>
      <c r="E37" s="39">
        <f t="shared" si="0"/>
        <v>3.1123738341396923E-2</v>
      </c>
      <c r="F37" s="61"/>
      <c r="G37" s="61"/>
      <c r="H37" s="60"/>
      <c r="I37" s="60"/>
      <c r="J37" s="60"/>
      <c r="K37" s="60"/>
      <c r="L37" s="60"/>
    </row>
    <row r="38" spans="1:12" x14ac:dyDescent="0.3">
      <c r="A38" s="53" t="s">
        <v>230</v>
      </c>
      <c r="B38" s="35" t="s">
        <v>243</v>
      </c>
      <c r="C38" s="37">
        <v>12596</v>
      </c>
      <c r="D38" s="38">
        <v>12726</v>
      </c>
      <c r="E38" s="39">
        <f t="shared" si="0"/>
        <v>-8.0977983490431171E-3</v>
      </c>
      <c r="F38" s="61"/>
      <c r="G38" s="61"/>
      <c r="H38" s="60"/>
      <c r="I38" s="60"/>
      <c r="J38" s="60"/>
      <c r="K38" s="60"/>
      <c r="L38" s="60"/>
    </row>
    <row r="39" spans="1:12" x14ac:dyDescent="0.3">
      <c r="A39" s="53" t="s">
        <v>102</v>
      </c>
      <c r="B39" s="35" t="s">
        <v>286</v>
      </c>
      <c r="C39" s="37">
        <v>2589</v>
      </c>
      <c r="D39" s="38">
        <v>1944</v>
      </c>
      <c r="E39" s="39">
        <f t="shared" si="0"/>
        <v>-0.26281956998163336</v>
      </c>
      <c r="F39" s="61"/>
      <c r="G39" s="61"/>
      <c r="H39" s="60"/>
      <c r="I39" s="60"/>
      <c r="J39" s="60"/>
      <c r="K39" s="60"/>
      <c r="L39" s="60"/>
    </row>
    <row r="40" spans="1:12" x14ac:dyDescent="0.3">
      <c r="A40" s="54" t="s">
        <v>279</v>
      </c>
      <c r="B40" s="35" t="s">
        <v>287</v>
      </c>
      <c r="C40" s="37">
        <v>604</v>
      </c>
      <c r="D40" s="38">
        <v>1085</v>
      </c>
      <c r="E40" s="39">
        <f t="shared" si="0"/>
        <v>0.76360932658267888</v>
      </c>
      <c r="F40" s="61"/>
      <c r="G40" s="61"/>
      <c r="H40" s="60"/>
      <c r="I40" s="60"/>
      <c r="J40" s="60"/>
      <c r="K40" s="60"/>
      <c r="L40" s="60"/>
    </row>
    <row r="41" spans="1:12" x14ac:dyDescent="0.3">
      <c r="A41" s="53" t="s">
        <v>280</v>
      </c>
      <c r="B41" s="35" t="s">
        <v>288</v>
      </c>
      <c r="C41" s="37">
        <v>79300</v>
      </c>
      <c r="D41" s="38">
        <v>72714</v>
      </c>
      <c r="E41" s="39">
        <f t="shared" si="0"/>
        <v>-9.9768022057376782E-2</v>
      </c>
      <c r="F41" s="61"/>
      <c r="G41" s="61"/>
      <c r="H41" s="60"/>
      <c r="I41" s="60"/>
      <c r="J41" s="60"/>
      <c r="K41" s="60"/>
      <c r="L41" s="60"/>
    </row>
    <row r="42" spans="1:12" x14ac:dyDescent="0.3">
      <c r="A42" s="53" t="s">
        <v>281</v>
      </c>
      <c r="B42" s="35" t="s">
        <v>289</v>
      </c>
      <c r="C42" s="37">
        <v>111</v>
      </c>
      <c r="D42" s="38">
        <v>115</v>
      </c>
      <c r="E42" s="39">
        <f t="shared" si="0"/>
        <v>1.7148701161895374E-2</v>
      </c>
      <c r="F42" s="61"/>
      <c r="G42" s="61"/>
      <c r="H42" s="60"/>
      <c r="I42" s="60"/>
      <c r="J42" s="60"/>
      <c r="K42" s="60"/>
      <c r="L42" s="60"/>
    </row>
    <row r="43" spans="1:12" x14ac:dyDescent="0.3">
      <c r="A43" s="54" t="s">
        <v>103</v>
      </c>
      <c r="B43" s="35" t="s">
        <v>384</v>
      </c>
      <c r="C43" s="37">
        <v>1461159</v>
      </c>
      <c r="D43" s="38">
        <v>1631432</v>
      </c>
      <c r="E43" s="39">
        <f t="shared" si="0"/>
        <v>9.6178012121639123E-2</v>
      </c>
      <c r="F43" s="61"/>
      <c r="G43" s="61"/>
      <c r="H43" s="60"/>
      <c r="I43" s="60"/>
      <c r="J43" s="60"/>
      <c r="K43" s="60"/>
      <c r="L43" s="60"/>
    </row>
    <row r="44" spans="1:12" x14ac:dyDescent="0.3">
      <c r="A44" s="53" t="s">
        <v>104</v>
      </c>
      <c r="B44" s="35" t="s">
        <v>290</v>
      </c>
      <c r="C44" s="37">
        <v>1028365</v>
      </c>
      <c r="D44" s="38">
        <v>1041051</v>
      </c>
      <c r="E44" s="39">
        <f t="shared" ref="E44:E75" si="1">IF(C44&gt;0,((D44/$D$7)/(C44/$D$6))-1,0)</f>
        <v>-6.1191888030329711E-3</v>
      </c>
      <c r="F44" s="61"/>
      <c r="G44" s="61"/>
      <c r="H44" s="60"/>
      <c r="I44" s="60"/>
      <c r="J44" s="60"/>
      <c r="K44" s="60"/>
      <c r="L44" s="60"/>
    </row>
    <row r="45" spans="1:12" x14ac:dyDescent="0.3">
      <c r="A45" s="53" t="s">
        <v>231</v>
      </c>
      <c r="B45" s="35" t="s">
        <v>244</v>
      </c>
      <c r="C45" s="37">
        <v>79824</v>
      </c>
      <c r="D45" s="38">
        <v>77574</v>
      </c>
      <c r="E45" s="39">
        <f t="shared" si="1"/>
        <v>-4.5903535476249036E-2</v>
      </c>
      <c r="F45" s="61"/>
      <c r="G45" s="61"/>
      <c r="H45" s="60"/>
      <c r="I45" s="60"/>
      <c r="J45" s="60"/>
      <c r="K45" s="60"/>
      <c r="L45" s="60"/>
    </row>
    <row r="46" spans="1:12" x14ac:dyDescent="0.3">
      <c r="A46" s="53" t="s">
        <v>232</v>
      </c>
      <c r="B46" s="35" t="s">
        <v>245</v>
      </c>
      <c r="C46" s="37">
        <v>83012</v>
      </c>
      <c r="D46" s="38">
        <v>84978</v>
      </c>
      <c r="E46" s="39">
        <f t="shared" si="1"/>
        <v>5.0211827241577467E-3</v>
      </c>
      <c r="F46" s="61"/>
      <c r="G46" s="61"/>
      <c r="H46" s="60"/>
      <c r="I46" s="60"/>
      <c r="J46" s="60"/>
      <c r="K46" s="60"/>
      <c r="L46" s="60"/>
    </row>
    <row r="47" spans="1:12" x14ac:dyDescent="0.3">
      <c r="A47" s="53" t="s">
        <v>105</v>
      </c>
      <c r="B47" s="35" t="s">
        <v>291</v>
      </c>
      <c r="C47" s="37">
        <v>6939</v>
      </c>
      <c r="D47" s="38">
        <v>7411</v>
      </c>
      <c r="E47" s="39">
        <f t="shared" si="1"/>
        <v>4.8550889676497011E-2</v>
      </c>
      <c r="F47" s="61"/>
      <c r="G47" s="61"/>
      <c r="H47" s="60"/>
      <c r="I47" s="60"/>
      <c r="J47" s="60"/>
      <c r="K47" s="60"/>
      <c r="L47" s="60"/>
    </row>
    <row r="48" spans="1:12" x14ac:dyDescent="0.3">
      <c r="A48" s="53" t="s">
        <v>233</v>
      </c>
      <c r="B48" s="35" t="s">
        <v>292</v>
      </c>
      <c r="C48" s="37">
        <v>30260</v>
      </c>
      <c r="D48" s="38">
        <v>33156</v>
      </c>
      <c r="E48" s="39">
        <f t="shared" si="1"/>
        <v>7.5728796593391046E-2</v>
      </c>
      <c r="F48" s="61"/>
      <c r="G48" s="61"/>
      <c r="H48" s="60"/>
      <c r="I48" s="60"/>
      <c r="J48" s="60"/>
      <c r="K48" s="60"/>
      <c r="L48" s="60"/>
    </row>
    <row r="49" spans="1:12" x14ac:dyDescent="0.3">
      <c r="A49" s="53" t="s">
        <v>282</v>
      </c>
      <c r="B49" s="35" t="s">
        <v>385</v>
      </c>
      <c r="C49" s="37">
        <v>11595</v>
      </c>
      <c r="D49" s="38">
        <v>12522</v>
      </c>
      <c r="E49" s="39">
        <f t="shared" si="1"/>
        <v>6.0260382091506637E-2</v>
      </c>
      <c r="F49" s="61"/>
      <c r="G49" s="61"/>
      <c r="H49" s="60"/>
      <c r="I49" s="60"/>
      <c r="J49" s="60"/>
      <c r="K49" s="60"/>
      <c r="L49" s="60"/>
    </row>
    <row r="50" spans="1:12" x14ac:dyDescent="0.3">
      <c r="A50" s="53" t="s">
        <v>106</v>
      </c>
      <c r="B50" s="35" t="s">
        <v>293</v>
      </c>
      <c r="C50" s="37">
        <v>645019</v>
      </c>
      <c r="D50" s="38">
        <v>708755</v>
      </c>
      <c r="E50" s="39">
        <f t="shared" si="1"/>
        <v>7.8780817495459177E-2</v>
      </c>
      <c r="F50" s="61"/>
      <c r="G50" s="61"/>
      <c r="H50" s="60"/>
      <c r="I50" s="60"/>
      <c r="J50" s="60"/>
      <c r="K50" s="60"/>
      <c r="L50" s="60"/>
    </row>
    <row r="51" spans="1:12" x14ac:dyDescent="0.3">
      <c r="A51" s="53" t="s">
        <v>234</v>
      </c>
      <c r="B51" s="35" t="s">
        <v>246</v>
      </c>
      <c r="C51" s="37">
        <v>44317</v>
      </c>
      <c r="D51" s="38">
        <v>52675</v>
      </c>
      <c r="E51" s="39">
        <f t="shared" si="1"/>
        <v>0.16692724051149566</v>
      </c>
      <c r="F51" s="61"/>
      <c r="G51" s="61"/>
      <c r="H51" s="60"/>
      <c r="I51" s="60"/>
      <c r="J51" s="60"/>
      <c r="K51" s="60"/>
      <c r="L51" s="60"/>
    </row>
    <row r="52" spans="1:12" x14ac:dyDescent="0.3">
      <c r="A52" s="53" t="s">
        <v>320</v>
      </c>
      <c r="B52" s="35" t="s">
        <v>338</v>
      </c>
      <c r="C52" s="37">
        <v>3713</v>
      </c>
      <c r="D52" s="38">
        <v>3578</v>
      </c>
      <c r="E52" s="39">
        <f t="shared" si="1"/>
        <v>-5.3926289872115563E-2</v>
      </c>
      <c r="F52" s="61"/>
      <c r="G52" s="61"/>
      <c r="H52" s="60"/>
      <c r="I52" s="60"/>
      <c r="J52" s="60"/>
      <c r="K52" s="60"/>
      <c r="L52" s="60"/>
    </row>
    <row r="53" spans="1:12" x14ac:dyDescent="0.3">
      <c r="A53" s="53" t="s">
        <v>235</v>
      </c>
      <c r="B53" s="35" t="s">
        <v>294</v>
      </c>
      <c r="C53" s="37">
        <v>45762</v>
      </c>
      <c r="D53" s="38">
        <v>47644</v>
      </c>
      <c r="E53" s="39">
        <f t="shared" si="1"/>
        <v>2.2145701239772775E-2</v>
      </c>
      <c r="F53" s="61"/>
      <c r="G53" s="61"/>
      <c r="H53" s="60"/>
      <c r="I53" s="60"/>
      <c r="J53" s="60"/>
      <c r="K53" s="60"/>
      <c r="L53" s="60"/>
    </row>
    <row r="54" spans="1:12" x14ac:dyDescent="0.3">
      <c r="A54" s="53" t="s">
        <v>283</v>
      </c>
      <c r="B54" s="35" t="s">
        <v>295</v>
      </c>
      <c r="C54" s="37">
        <v>238759</v>
      </c>
      <c r="D54" s="38">
        <v>259283</v>
      </c>
      <c r="E54" s="39">
        <f t="shared" si="1"/>
        <v>6.6163668470969661E-2</v>
      </c>
      <c r="F54" s="61"/>
      <c r="G54" s="61"/>
      <c r="H54" s="60"/>
      <c r="I54" s="60"/>
      <c r="J54" s="60"/>
      <c r="K54" s="60"/>
      <c r="L54" s="60"/>
    </row>
    <row r="55" spans="1:12" x14ac:dyDescent="0.3">
      <c r="A55" s="53" t="s">
        <v>107</v>
      </c>
      <c r="B55" s="35" t="s">
        <v>141</v>
      </c>
      <c r="C55" s="37">
        <v>258799</v>
      </c>
      <c r="D55" s="38">
        <v>271729</v>
      </c>
      <c r="E55" s="39">
        <f t="shared" si="1"/>
        <v>3.0820350774162675E-2</v>
      </c>
      <c r="F55" s="61"/>
      <c r="G55" s="61"/>
      <c r="H55" s="60"/>
      <c r="I55" s="60"/>
      <c r="J55" s="60"/>
      <c r="K55" s="60"/>
      <c r="L55" s="60"/>
    </row>
    <row r="56" spans="1:12" x14ac:dyDescent="0.3">
      <c r="A56" s="53" t="s">
        <v>108</v>
      </c>
      <c r="B56" s="35" t="s">
        <v>142</v>
      </c>
      <c r="C56" s="37">
        <v>662100</v>
      </c>
      <c r="D56" s="38">
        <v>682112</v>
      </c>
      <c r="E56" s="39">
        <f t="shared" si="1"/>
        <v>1.1443643322112784E-2</v>
      </c>
      <c r="F56" s="61"/>
      <c r="G56" s="61"/>
      <c r="H56" s="60"/>
      <c r="I56" s="60"/>
      <c r="J56" s="60"/>
      <c r="K56" s="60"/>
      <c r="L56" s="60"/>
    </row>
    <row r="57" spans="1:12" x14ac:dyDescent="0.3">
      <c r="A57" s="53" t="s">
        <v>109</v>
      </c>
      <c r="B57" s="35" t="s">
        <v>143</v>
      </c>
      <c r="C57" s="37">
        <v>352677</v>
      </c>
      <c r="D57" s="38">
        <v>365932</v>
      </c>
      <c r="E57" s="39">
        <f t="shared" si="1"/>
        <v>1.8668410718633455E-2</v>
      </c>
      <c r="F57" s="61"/>
      <c r="G57" s="61"/>
      <c r="H57" s="60"/>
      <c r="I57" s="60"/>
      <c r="J57" s="60"/>
      <c r="K57" s="60"/>
      <c r="L57" s="60"/>
    </row>
    <row r="58" spans="1:12" x14ac:dyDescent="0.3">
      <c r="A58" s="53" t="s">
        <v>110</v>
      </c>
      <c r="B58" s="35" t="s">
        <v>144</v>
      </c>
      <c r="C58" s="37">
        <v>320006</v>
      </c>
      <c r="D58" s="38">
        <v>323903</v>
      </c>
      <c r="E58" s="39">
        <f t="shared" si="1"/>
        <v>-6.2744951651452219E-3</v>
      </c>
      <c r="F58" s="61"/>
      <c r="G58" s="61"/>
      <c r="H58" s="60"/>
      <c r="I58" s="60"/>
      <c r="J58" s="60"/>
      <c r="K58" s="60"/>
      <c r="L58" s="60"/>
    </row>
    <row r="59" spans="1:12" x14ac:dyDescent="0.3">
      <c r="A59" s="53" t="s">
        <v>111</v>
      </c>
      <c r="B59" s="35" t="s">
        <v>145</v>
      </c>
      <c r="C59" s="37">
        <v>92682</v>
      </c>
      <c r="D59" s="38">
        <v>96638</v>
      </c>
      <c r="E59" s="39">
        <f t="shared" si="1"/>
        <v>2.3675062490445375E-2</v>
      </c>
      <c r="F59" s="61"/>
      <c r="G59" s="61"/>
      <c r="H59" s="60"/>
      <c r="I59" s="60"/>
      <c r="J59" s="60"/>
      <c r="K59" s="60"/>
      <c r="L59" s="60"/>
    </row>
    <row r="60" spans="1:12" x14ac:dyDescent="0.3">
      <c r="A60" s="53" t="s">
        <v>112</v>
      </c>
      <c r="B60" s="35" t="s">
        <v>247</v>
      </c>
      <c r="C60" s="37">
        <v>185005</v>
      </c>
      <c r="D60" s="38">
        <v>183731</v>
      </c>
      <c r="E60" s="39">
        <f t="shared" si="1"/>
        <v>-2.4991144565420398E-2</v>
      </c>
      <c r="F60" s="61"/>
      <c r="G60" s="61"/>
      <c r="H60" s="60"/>
      <c r="I60" s="60"/>
      <c r="J60" s="60"/>
      <c r="K60" s="60"/>
      <c r="L60" s="60"/>
    </row>
    <row r="61" spans="1:12" x14ac:dyDescent="0.3">
      <c r="A61" s="53" t="s">
        <v>113</v>
      </c>
      <c r="B61" s="35" t="s">
        <v>386</v>
      </c>
      <c r="C61" s="37">
        <v>2380778</v>
      </c>
      <c r="D61" s="38">
        <v>2080796</v>
      </c>
      <c r="E61" s="39">
        <f t="shared" si="1"/>
        <v>-0.14193499364713247</v>
      </c>
      <c r="F61" s="61"/>
      <c r="G61" s="61"/>
      <c r="H61" s="60"/>
      <c r="I61" s="60"/>
      <c r="J61" s="60"/>
      <c r="K61" s="60"/>
      <c r="L61" s="60"/>
    </row>
    <row r="62" spans="1:12" x14ac:dyDescent="0.3">
      <c r="A62" s="53" t="s">
        <v>114</v>
      </c>
      <c r="B62" s="35" t="s">
        <v>248</v>
      </c>
      <c r="C62" s="37">
        <v>4257995</v>
      </c>
      <c r="D62" s="38">
        <v>4933804</v>
      </c>
      <c r="E62" s="39">
        <f t="shared" si="1"/>
        <v>0.13759148567014856</v>
      </c>
      <c r="F62" s="61"/>
      <c r="G62" s="61"/>
      <c r="H62" s="60"/>
      <c r="I62" s="60"/>
      <c r="J62" s="60"/>
      <c r="K62" s="60"/>
      <c r="L62" s="60"/>
    </row>
    <row r="63" spans="1:12" x14ac:dyDescent="0.3">
      <c r="A63" s="54" t="s">
        <v>115</v>
      </c>
      <c r="B63" s="35" t="s">
        <v>339</v>
      </c>
      <c r="C63" s="37">
        <v>98717</v>
      </c>
      <c r="D63" s="38">
        <v>102334</v>
      </c>
      <c r="E63" s="39">
        <f t="shared" si="1"/>
        <v>1.7741745331899983E-2</v>
      </c>
      <c r="F63" s="61"/>
      <c r="G63" s="61"/>
      <c r="H63" s="60"/>
      <c r="I63" s="60"/>
      <c r="J63" s="60"/>
      <c r="K63" s="60"/>
      <c r="L63" s="60"/>
    </row>
    <row r="64" spans="1:12" x14ac:dyDescent="0.3">
      <c r="A64" s="53" t="s">
        <v>321</v>
      </c>
      <c r="B64" s="35" t="s">
        <v>387</v>
      </c>
      <c r="C64" s="37">
        <v>40511</v>
      </c>
      <c r="D64" s="38">
        <v>40676</v>
      </c>
      <c r="E64" s="39">
        <f t="shared" si="1"/>
        <v>-1.4231668028072186E-2</v>
      </c>
      <c r="F64" s="61"/>
      <c r="G64" s="61"/>
      <c r="H64" s="60"/>
      <c r="I64" s="60"/>
      <c r="J64" s="60"/>
      <c r="K64" s="60"/>
      <c r="L64" s="60"/>
    </row>
    <row r="65" spans="1:12" x14ac:dyDescent="0.3">
      <c r="A65" s="54" t="s">
        <v>322</v>
      </c>
      <c r="B65" s="35" t="s">
        <v>388</v>
      </c>
      <c r="C65" s="37">
        <v>32884</v>
      </c>
      <c r="D65" s="38">
        <v>34240</v>
      </c>
      <c r="E65" s="39">
        <f t="shared" si="1"/>
        <v>2.2253729733488825E-2</v>
      </c>
      <c r="F65" s="61"/>
      <c r="G65" s="61"/>
      <c r="H65" s="60"/>
      <c r="I65" s="60"/>
      <c r="J65" s="60"/>
      <c r="K65" s="60"/>
      <c r="L65" s="60"/>
    </row>
    <row r="66" spans="1:12" x14ac:dyDescent="0.3">
      <c r="A66" s="53" t="s">
        <v>359</v>
      </c>
      <c r="B66" s="35" t="s">
        <v>389</v>
      </c>
      <c r="C66" s="37">
        <v>96473</v>
      </c>
      <c r="D66" s="38">
        <v>99050</v>
      </c>
      <c r="E66" s="39">
        <f t="shared" si="1"/>
        <v>7.9947804598192729E-3</v>
      </c>
      <c r="F66" s="61"/>
      <c r="G66" s="61"/>
      <c r="H66" s="60"/>
      <c r="I66" s="60"/>
      <c r="J66" s="60"/>
      <c r="K66" s="60"/>
      <c r="L66" s="60"/>
    </row>
    <row r="67" spans="1:12" x14ac:dyDescent="0.3">
      <c r="A67" s="53" t="s">
        <v>323</v>
      </c>
      <c r="B67" s="35" t="s">
        <v>390</v>
      </c>
      <c r="C67" s="37">
        <v>61283</v>
      </c>
      <c r="D67" s="38">
        <v>64549</v>
      </c>
      <c r="E67" s="39">
        <f t="shared" si="1"/>
        <v>3.4091786253824363E-2</v>
      </c>
      <c r="F67" s="61"/>
      <c r="G67" s="61"/>
      <c r="H67" s="60"/>
      <c r="I67" s="60"/>
      <c r="J67" s="60"/>
      <c r="K67" s="60"/>
      <c r="L67" s="60"/>
    </row>
    <row r="68" spans="1:12" x14ac:dyDescent="0.3">
      <c r="A68" s="53" t="s">
        <v>116</v>
      </c>
      <c r="B68" s="35" t="s">
        <v>146</v>
      </c>
      <c r="C68" s="37">
        <v>1274692</v>
      </c>
      <c r="D68" s="38">
        <v>1368385</v>
      </c>
      <c r="E68" s="39">
        <f t="shared" si="1"/>
        <v>5.3932099565164426E-2</v>
      </c>
      <c r="F68" s="61"/>
      <c r="G68" s="61"/>
      <c r="H68" s="60"/>
      <c r="I68" s="60"/>
      <c r="J68" s="60"/>
      <c r="K68" s="60"/>
      <c r="L68" s="60"/>
    </row>
    <row r="69" spans="1:12" x14ac:dyDescent="0.3">
      <c r="A69" s="53" t="s">
        <v>117</v>
      </c>
      <c r="B69" s="35" t="s">
        <v>147</v>
      </c>
      <c r="C69" s="37">
        <v>124935</v>
      </c>
      <c r="D69" s="38">
        <v>130261</v>
      </c>
      <c r="E69" s="39">
        <f t="shared" si="1"/>
        <v>2.3622619260276867E-2</v>
      </c>
      <c r="F69" s="61"/>
      <c r="G69" s="61"/>
      <c r="H69" s="60"/>
      <c r="I69" s="60"/>
      <c r="J69" s="60"/>
      <c r="K69" s="60"/>
      <c r="L69" s="60"/>
    </row>
    <row r="70" spans="1:12" x14ac:dyDescent="0.3">
      <c r="A70" s="53" t="s">
        <v>118</v>
      </c>
      <c r="B70" s="35" t="s">
        <v>148</v>
      </c>
      <c r="C70" s="37">
        <v>181438</v>
      </c>
      <c r="D70" s="38">
        <v>184183</v>
      </c>
      <c r="E70" s="39">
        <f t="shared" si="1"/>
        <v>-3.3770590170578707E-3</v>
      </c>
      <c r="F70" s="61"/>
      <c r="G70" s="61"/>
      <c r="H70" s="60"/>
      <c r="I70" s="60"/>
      <c r="J70" s="60"/>
      <c r="K70" s="60"/>
      <c r="L70" s="60"/>
    </row>
    <row r="71" spans="1:12" x14ac:dyDescent="0.3">
      <c r="A71" s="53" t="s">
        <v>119</v>
      </c>
      <c r="B71" s="35" t="s">
        <v>149</v>
      </c>
      <c r="C71" s="37">
        <v>816227</v>
      </c>
      <c r="D71" s="38">
        <v>838600</v>
      </c>
      <c r="E71" s="39">
        <f t="shared" si="1"/>
        <v>8.6801832053708949E-3</v>
      </c>
      <c r="F71" s="61"/>
      <c r="G71" s="61"/>
      <c r="H71" s="60"/>
      <c r="I71" s="60"/>
      <c r="J71" s="60"/>
      <c r="K71" s="60"/>
      <c r="L71" s="60"/>
    </row>
    <row r="72" spans="1:12" x14ac:dyDescent="0.3">
      <c r="A72" s="53" t="s">
        <v>120</v>
      </c>
      <c r="B72" s="35" t="s">
        <v>150</v>
      </c>
      <c r="C72" s="37">
        <v>76992</v>
      </c>
      <c r="D72" s="38">
        <v>79741</v>
      </c>
      <c r="E72" s="39">
        <f t="shared" si="1"/>
        <v>1.6823708200956577E-2</v>
      </c>
      <c r="F72" s="61"/>
      <c r="G72" s="61"/>
      <c r="H72" s="60"/>
      <c r="I72" s="60"/>
      <c r="J72" s="60"/>
      <c r="K72" s="60"/>
      <c r="L72" s="60"/>
    </row>
    <row r="73" spans="1:12" x14ac:dyDescent="0.3">
      <c r="A73" s="53" t="s">
        <v>121</v>
      </c>
      <c r="B73" s="35" t="s">
        <v>151</v>
      </c>
      <c r="C73" s="37">
        <v>56540</v>
      </c>
      <c r="D73" s="38">
        <v>58911</v>
      </c>
      <c r="E73" s="39">
        <f t="shared" si="1"/>
        <v>2.2940039662643352E-2</v>
      </c>
      <c r="F73" s="61"/>
      <c r="G73" s="61"/>
      <c r="H73" s="60"/>
      <c r="I73" s="60"/>
      <c r="J73" s="60"/>
      <c r="K73" s="60"/>
      <c r="L73" s="60"/>
    </row>
    <row r="74" spans="1:12" x14ac:dyDescent="0.3">
      <c r="A74" s="53" t="s">
        <v>122</v>
      </c>
      <c r="B74" s="35" t="s">
        <v>152</v>
      </c>
      <c r="C74" s="37">
        <v>317151</v>
      </c>
      <c r="D74" s="38">
        <v>337471</v>
      </c>
      <c r="E74" s="39">
        <f t="shared" si="1"/>
        <v>4.4672014430883644E-2</v>
      </c>
      <c r="F74" s="61"/>
      <c r="G74" s="61"/>
      <c r="H74" s="60"/>
      <c r="I74" s="60"/>
      <c r="J74" s="60"/>
      <c r="K74" s="60"/>
      <c r="L74" s="60"/>
    </row>
    <row r="75" spans="1:12" x14ac:dyDescent="0.3">
      <c r="A75" s="53" t="s">
        <v>123</v>
      </c>
      <c r="B75" s="35" t="s">
        <v>153</v>
      </c>
      <c r="C75" s="37">
        <v>43372</v>
      </c>
      <c r="D75" s="38">
        <v>45926</v>
      </c>
      <c r="E75" s="39">
        <f t="shared" si="1"/>
        <v>3.9582020197621581E-2</v>
      </c>
      <c r="F75" s="61"/>
      <c r="G75" s="61"/>
      <c r="H75" s="60"/>
      <c r="I75" s="60"/>
      <c r="J75" s="60"/>
      <c r="K75" s="60"/>
      <c r="L75" s="60"/>
    </row>
    <row r="76" spans="1:12" x14ac:dyDescent="0.3">
      <c r="A76" s="53" t="s">
        <v>124</v>
      </c>
      <c r="B76" s="35" t="s">
        <v>154</v>
      </c>
      <c r="C76" s="37">
        <v>2550519</v>
      </c>
      <c r="D76" s="38">
        <v>2632169</v>
      </c>
      <c r="E76" s="39">
        <f t="shared" ref="E76:E107" si="2">IF(C76&gt;0,((D76/$D$7)/(C76/$D$6))-1,0)</f>
        <v>1.3199097173811847E-2</v>
      </c>
      <c r="F76" s="61"/>
      <c r="G76" s="61"/>
      <c r="H76" s="60"/>
      <c r="I76" s="60"/>
      <c r="J76" s="60"/>
      <c r="K76" s="60"/>
      <c r="L76" s="60"/>
    </row>
    <row r="77" spans="1:12" x14ac:dyDescent="0.3">
      <c r="A77" s="53" t="s">
        <v>125</v>
      </c>
      <c r="B77" s="35" t="s">
        <v>155</v>
      </c>
      <c r="C77" s="37">
        <v>258695</v>
      </c>
      <c r="D77" s="38">
        <v>258912</v>
      </c>
      <c r="E77" s="39">
        <f t="shared" si="2"/>
        <v>-1.740685056549296E-2</v>
      </c>
      <c r="F77" s="61"/>
      <c r="G77" s="61"/>
      <c r="H77" s="60"/>
      <c r="I77" s="60"/>
      <c r="J77" s="60"/>
      <c r="K77" s="60"/>
      <c r="L77" s="60"/>
    </row>
    <row r="78" spans="1:12" x14ac:dyDescent="0.3">
      <c r="A78" s="53" t="s">
        <v>126</v>
      </c>
      <c r="B78" s="35" t="s">
        <v>156</v>
      </c>
      <c r="C78" s="37">
        <v>1398204</v>
      </c>
      <c r="D78" s="38">
        <v>1453733</v>
      </c>
      <c r="E78" s="39">
        <f t="shared" si="2"/>
        <v>2.0760124443286454E-2</v>
      </c>
      <c r="F78" s="61"/>
      <c r="G78" s="61"/>
      <c r="H78" s="60"/>
      <c r="I78" s="60"/>
      <c r="J78" s="60"/>
      <c r="K78" s="60"/>
      <c r="L78" s="60"/>
    </row>
    <row r="79" spans="1:12" x14ac:dyDescent="0.3">
      <c r="A79" s="53" t="s">
        <v>127</v>
      </c>
      <c r="B79" s="35" t="s">
        <v>157</v>
      </c>
      <c r="C79" s="37">
        <v>2816590</v>
      </c>
      <c r="D79" s="38">
        <v>2804110</v>
      </c>
      <c r="E79" s="39">
        <f t="shared" si="2"/>
        <v>-2.2580497107204778E-2</v>
      </c>
      <c r="F79" s="61"/>
      <c r="G79" s="61"/>
      <c r="H79" s="60"/>
      <c r="I79" s="60"/>
      <c r="J79" s="60"/>
      <c r="K79" s="60"/>
      <c r="L79" s="60"/>
    </row>
    <row r="80" spans="1:12" x14ac:dyDescent="0.3">
      <c r="A80" s="53" t="s">
        <v>128</v>
      </c>
      <c r="B80" s="35" t="s">
        <v>158</v>
      </c>
      <c r="C80" s="37">
        <v>2028977</v>
      </c>
      <c r="D80" s="38">
        <v>2180249</v>
      </c>
      <c r="E80" s="39">
        <f t="shared" si="2"/>
        <v>5.4966233380307816E-2</v>
      </c>
      <c r="F80" s="61"/>
      <c r="G80" s="61"/>
      <c r="H80" s="60"/>
      <c r="I80" s="60"/>
      <c r="J80" s="60"/>
      <c r="K80" s="60"/>
      <c r="L80" s="60"/>
    </row>
    <row r="81" spans="1:12" x14ac:dyDescent="0.3">
      <c r="A81" s="53" t="s">
        <v>129</v>
      </c>
      <c r="B81" s="35" t="s">
        <v>296</v>
      </c>
      <c r="C81" s="37">
        <v>804</v>
      </c>
      <c r="D81" s="38">
        <v>904</v>
      </c>
      <c r="E81" s="39">
        <f t="shared" si="2"/>
        <v>0.10388026464838007</v>
      </c>
      <c r="F81" s="61"/>
      <c r="G81" s="61"/>
      <c r="H81" s="60"/>
      <c r="I81" s="60"/>
      <c r="J81" s="60"/>
      <c r="K81" s="60"/>
      <c r="L81" s="60"/>
    </row>
    <row r="82" spans="1:12" x14ac:dyDescent="0.3">
      <c r="A82" s="53" t="s">
        <v>130</v>
      </c>
      <c r="B82" s="35" t="s">
        <v>297</v>
      </c>
      <c r="C82" s="37">
        <v>41098</v>
      </c>
      <c r="D82" s="38">
        <v>43656</v>
      </c>
      <c r="E82" s="39">
        <f t="shared" si="2"/>
        <v>4.2876401574503786E-2</v>
      </c>
      <c r="F82" s="61"/>
      <c r="G82" s="61"/>
      <c r="H82" s="60"/>
      <c r="I82" s="60"/>
      <c r="J82" s="60"/>
      <c r="K82" s="60"/>
      <c r="L82" s="60"/>
    </row>
    <row r="83" spans="1:12" x14ac:dyDescent="0.3">
      <c r="A83" s="53" t="s">
        <v>131</v>
      </c>
      <c r="B83" s="35" t="s">
        <v>340</v>
      </c>
      <c r="C83" s="37">
        <v>9845965</v>
      </c>
      <c r="D83" s="38">
        <v>9978048</v>
      </c>
      <c r="E83" s="39">
        <f t="shared" si="2"/>
        <v>-5.0600065679113904E-3</v>
      </c>
      <c r="F83" s="61"/>
      <c r="G83" s="61"/>
      <c r="H83" s="60"/>
      <c r="I83" s="60"/>
      <c r="J83" s="60"/>
      <c r="K83" s="60"/>
      <c r="L83" s="60"/>
    </row>
    <row r="84" spans="1:12" x14ac:dyDescent="0.3">
      <c r="A84" s="53" t="s">
        <v>132</v>
      </c>
      <c r="B84" s="35" t="s">
        <v>159</v>
      </c>
      <c r="C84" s="37">
        <v>2247115</v>
      </c>
      <c r="D84" s="38">
        <v>2388463</v>
      </c>
      <c r="E84" s="39">
        <f t="shared" si="2"/>
        <v>4.3524876168389737E-2</v>
      </c>
      <c r="F84" s="61"/>
      <c r="G84" s="61"/>
      <c r="H84" s="60"/>
      <c r="I84" s="60"/>
      <c r="J84" s="60"/>
      <c r="K84" s="60"/>
      <c r="L84" s="60"/>
    </row>
    <row r="85" spans="1:12" x14ac:dyDescent="0.3">
      <c r="A85" s="53" t="s">
        <v>133</v>
      </c>
      <c r="B85" s="35" t="s">
        <v>160</v>
      </c>
      <c r="C85" s="37">
        <v>35535</v>
      </c>
      <c r="D85" s="38">
        <v>35736</v>
      </c>
      <c r="E85" s="39">
        <f t="shared" si="2"/>
        <v>-1.2677107247824115E-2</v>
      </c>
      <c r="F85" s="61"/>
      <c r="G85" s="61"/>
      <c r="H85" s="60"/>
      <c r="I85" s="60"/>
      <c r="J85" s="60"/>
      <c r="K85" s="60"/>
      <c r="L85" s="60"/>
    </row>
    <row r="86" spans="1:12" x14ac:dyDescent="0.3">
      <c r="A86" s="53" t="s">
        <v>134</v>
      </c>
      <c r="B86" s="35" t="s">
        <v>161</v>
      </c>
      <c r="C86" s="37">
        <v>191162</v>
      </c>
      <c r="D86" s="38">
        <v>194544</v>
      </c>
      <c r="E86" s="39">
        <f t="shared" si="2"/>
        <v>-8.6111174582104155E-4</v>
      </c>
      <c r="F86" s="61"/>
      <c r="G86" s="61"/>
      <c r="H86" s="60"/>
      <c r="I86" s="60"/>
      <c r="J86" s="60"/>
      <c r="K86" s="60"/>
      <c r="L86" s="60"/>
    </row>
    <row r="87" spans="1:12" x14ac:dyDescent="0.3">
      <c r="A87" s="54" t="s">
        <v>284</v>
      </c>
      <c r="B87" s="35" t="s">
        <v>298</v>
      </c>
      <c r="C87" s="37">
        <v>46669</v>
      </c>
      <c r="D87" s="38">
        <v>55035</v>
      </c>
      <c r="E87" s="39">
        <f t="shared" si="2"/>
        <v>0.15776405775314672</v>
      </c>
      <c r="F87" s="61"/>
      <c r="G87" s="61"/>
      <c r="H87" s="60"/>
      <c r="I87" s="60"/>
      <c r="J87" s="60"/>
      <c r="K87" s="60"/>
      <c r="L87" s="60"/>
    </row>
    <row r="88" spans="1:12" x14ac:dyDescent="0.3">
      <c r="A88" s="53" t="s">
        <v>135</v>
      </c>
      <c r="B88" s="35" t="s">
        <v>299</v>
      </c>
      <c r="C88" s="37">
        <v>94367</v>
      </c>
      <c r="D88" s="38">
        <v>100278</v>
      </c>
      <c r="E88" s="39">
        <f t="shared" si="2"/>
        <v>4.3266115735695498E-2</v>
      </c>
      <c r="F88" s="61"/>
      <c r="G88" s="61"/>
      <c r="H88" s="60"/>
      <c r="I88" s="60"/>
      <c r="J88" s="60"/>
      <c r="K88" s="60"/>
      <c r="L88" s="60"/>
    </row>
    <row r="89" spans="1:12" x14ac:dyDescent="0.3">
      <c r="A89" s="53" t="s">
        <v>3</v>
      </c>
      <c r="B89" s="35" t="s">
        <v>162</v>
      </c>
      <c r="C89" s="37">
        <v>413593</v>
      </c>
      <c r="D89" s="38">
        <v>431086</v>
      </c>
      <c r="E89" s="39">
        <f t="shared" si="2"/>
        <v>2.3293761358704534E-2</v>
      </c>
      <c r="F89" s="61"/>
      <c r="G89" s="61"/>
      <c r="H89" s="60"/>
      <c r="I89" s="60"/>
      <c r="J89" s="60"/>
      <c r="K89" s="60"/>
      <c r="L89" s="60"/>
    </row>
    <row r="90" spans="1:12" x14ac:dyDescent="0.3">
      <c r="A90" s="53" t="s">
        <v>4</v>
      </c>
      <c r="B90" s="35" t="s">
        <v>163</v>
      </c>
      <c r="C90" s="37">
        <v>93840</v>
      </c>
      <c r="D90" s="38">
        <v>97789</v>
      </c>
      <c r="E90" s="39">
        <f t="shared" si="2"/>
        <v>2.3084707690164796E-2</v>
      </c>
      <c r="F90" s="61"/>
      <c r="G90" s="61"/>
      <c r="H90" s="60"/>
      <c r="I90" s="60"/>
      <c r="J90" s="60"/>
      <c r="K90" s="60"/>
      <c r="L90" s="60"/>
    </row>
    <row r="91" spans="1:12" x14ac:dyDescent="0.3">
      <c r="A91" s="53" t="s">
        <v>5</v>
      </c>
      <c r="B91" s="35" t="s">
        <v>164</v>
      </c>
      <c r="C91" s="37">
        <v>690213</v>
      </c>
      <c r="D91" s="38">
        <v>750367</v>
      </c>
      <c r="E91" s="39">
        <f t="shared" si="2"/>
        <v>6.7333593219925492E-2</v>
      </c>
      <c r="F91" s="61"/>
      <c r="G91" s="61"/>
      <c r="H91" s="60"/>
      <c r="I91" s="60"/>
      <c r="J91" s="60"/>
      <c r="K91" s="60"/>
      <c r="L91" s="60"/>
    </row>
    <row r="92" spans="1:12" x14ac:dyDescent="0.3">
      <c r="A92" s="53" t="s">
        <v>6</v>
      </c>
      <c r="B92" s="35" t="s">
        <v>300</v>
      </c>
      <c r="C92" s="37">
        <v>51622</v>
      </c>
      <c r="D92" s="38">
        <v>54431</v>
      </c>
      <c r="E92" s="39">
        <f t="shared" si="2"/>
        <v>3.51923978783375E-2</v>
      </c>
      <c r="F92" s="61"/>
      <c r="G92" s="61"/>
      <c r="H92" s="60"/>
      <c r="I92" s="60"/>
      <c r="J92" s="60"/>
      <c r="K92" s="60"/>
      <c r="L92" s="60"/>
    </row>
    <row r="93" spans="1:12" x14ac:dyDescent="0.3">
      <c r="A93" s="53" t="s">
        <v>7</v>
      </c>
      <c r="B93" s="35" t="s">
        <v>301</v>
      </c>
      <c r="C93" s="37">
        <v>756724</v>
      </c>
      <c r="D93" s="38">
        <v>708118</v>
      </c>
      <c r="E93" s="39">
        <f t="shared" si="2"/>
        <v>-8.1291545035214186E-2</v>
      </c>
      <c r="F93" s="61"/>
      <c r="G93" s="61"/>
      <c r="H93" s="60"/>
      <c r="I93" s="60"/>
      <c r="J93" s="60"/>
      <c r="K93" s="60"/>
      <c r="L93" s="60"/>
    </row>
    <row r="94" spans="1:12" x14ac:dyDescent="0.3">
      <c r="A94" s="53" t="s">
        <v>324</v>
      </c>
      <c r="B94" s="35" t="s">
        <v>341</v>
      </c>
      <c r="C94" s="37">
        <v>1028318</v>
      </c>
      <c r="D94" s="38">
        <v>1087992</v>
      </c>
      <c r="E94" s="39">
        <f t="shared" si="2"/>
        <v>3.8742381196014142E-2</v>
      </c>
      <c r="F94" s="61"/>
      <c r="G94" s="61"/>
      <c r="H94" s="60"/>
      <c r="I94" s="60"/>
      <c r="J94" s="60"/>
      <c r="K94" s="60"/>
      <c r="L94" s="60"/>
    </row>
    <row r="95" spans="1:12" x14ac:dyDescent="0.3">
      <c r="A95" s="53" t="s">
        <v>8</v>
      </c>
      <c r="B95" s="35" t="s">
        <v>165</v>
      </c>
      <c r="C95" s="37">
        <v>47981</v>
      </c>
      <c r="D95" s="38">
        <v>50236</v>
      </c>
      <c r="E95" s="39">
        <f t="shared" si="2"/>
        <v>2.791059845684507E-2</v>
      </c>
      <c r="F95" s="61"/>
      <c r="G95" s="61"/>
      <c r="H95" s="60"/>
      <c r="I95" s="60"/>
      <c r="J95" s="60"/>
      <c r="K95" s="60"/>
      <c r="L95" s="60"/>
    </row>
    <row r="96" spans="1:12" x14ac:dyDescent="0.3">
      <c r="A96" s="53" t="s">
        <v>212</v>
      </c>
      <c r="B96" s="35" t="s">
        <v>391</v>
      </c>
      <c r="C96" s="37">
        <v>434642</v>
      </c>
      <c r="D96" s="38">
        <v>447918</v>
      </c>
      <c r="E96" s="39">
        <f t="shared" si="2"/>
        <v>1.1757452838263127E-2</v>
      </c>
      <c r="F96" s="61"/>
      <c r="G96" s="61"/>
      <c r="H96" s="60"/>
      <c r="I96" s="60"/>
      <c r="J96" s="60"/>
      <c r="K96" s="60"/>
      <c r="L96" s="60"/>
    </row>
    <row r="97" spans="1:12" x14ac:dyDescent="0.3">
      <c r="A97" s="53" t="s">
        <v>9</v>
      </c>
      <c r="B97" s="35" t="s">
        <v>166</v>
      </c>
      <c r="C97" s="37">
        <v>29162</v>
      </c>
      <c r="D97" s="38">
        <v>30595</v>
      </c>
      <c r="E97" s="39">
        <f t="shared" si="2"/>
        <v>3.0013078615514832E-2</v>
      </c>
      <c r="F97" s="61"/>
      <c r="G97" s="61"/>
      <c r="H97" s="60"/>
      <c r="I97" s="60"/>
      <c r="J97" s="60"/>
      <c r="K97" s="60"/>
      <c r="L97" s="60"/>
    </row>
    <row r="98" spans="1:12" x14ac:dyDescent="0.3">
      <c r="A98" s="53" t="s">
        <v>10</v>
      </c>
      <c r="B98" s="35" t="s">
        <v>167</v>
      </c>
      <c r="C98" s="37">
        <v>491948</v>
      </c>
      <c r="D98" s="38">
        <v>475302</v>
      </c>
      <c r="E98" s="39">
        <f t="shared" si="2"/>
        <v>-5.1450433829498432E-2</v>
      </c>
      <c r="F98" s="61"/>
      <c r="G98" s="61"/>
      <c r="H98" s="60"/>
      <c r="I98" s="60"/>
      <c r="J98" s="60"/>
      <c r="K98" s="60"/>
      <c r="L98" s="60"/>
    </row>
    <row r="99" spans="1:12" x14ac:dyDescent="0.3">
      <c r="A99" s="53" t="s">
        <v>325</v>
      </c>
      <c r="B99" s="35" t="s">
        <v>342</v>
      </c>
      <c r="C99" s="37">
        <v>18224</v>
      </c>
      <c r="D99" s="38">
        <v>18684</v>
      </c>
      <c r="E99" s="39">
        <f t="shared" si="2"/>
        <v>6.5508946198431506E-3</v>
      </c>
      <c r="F99" s="61"/>
      <c r="G99" s="61"/>
      <c r="H99" s="60"/>
      <c r="I99" s="60"/>
      <c r="J99" s="60"/>
      <c r="K99" s="60"/>
      <c r="L99" s="60"/>
    </row>
    <row r="100" spans="1:12" x14ac:dyDescent="0.3">
      <c r="A100" s="53" t="s">
        <v>265</v>
      </c>
      <c r="B100" s="35" t="s">
        <v>302</v>
      </c>
      <c r="C100" s="37">
        <v>676189</v>
      </c>
      <c r="D100" s="38">
        <v>798840</v>
      </c>
      <c r="E100" s="39">
        <f t="shared" si="2"/>
        <v>0.15984856300357375</v>
      </c>
      <c r="F100" s="61"/>
      <c r="G100" s="61"/>
      <c r="H100" s="60"/>
      <c r="I100" s="60"/>
      <c r="J100" s="60"/>
      <c r="K100" s="60"/>
      <c r="L100" s="60"/>
    </row>
    <row r="101" spans="1:12" x14ac:dyDescent="0.3">
      <c r="A101" s="53" t="s">
        <v>326</v>
      </c>
      <c r="B101" s="35" t="s">
        <v>343</v>
      </c>
      <c r="C101" s="37">
        <v>122095</v>
      </c>
      <c r="D101" s="38">
        <v>126485</v>
      </c>
      <c r="E101" s="39">
        <f t="shared" si="2"/>
        <v>1.7069739691460306E-2</v>
      </c>
      <c r="F101" s="61"/>
      <c r="G101" s="61"/>
      <c r="H101" s="60"/>
      <c r="I101" s="60"/>
      <c r="J101" s="60"/>
      <c r="K101" s="60"/>
      <c r="L101" s="60"/>
    </row>
    <row r="102" spans="1:12" x14ac:dyDescent="0.3">
      <c r="A102" s="53" t="s">
        <v>360</v>
      </c>
      <c r="B102" s="35" t="s">
        <v>392</v>
      </c>
      <c r="C102" s="37">
        <v>56451</v>
      </c>
      <c r="D102" s="38">
        <v>63404</v>
      </c>
      <c r="E102" s="39">
        <f t="shared" si="2"/>
        <v>0.1026929678266626</v>
      </c>
      <c r="F102" s="61"/>
      <c r="G102" s="61"/>
      <c r="H102" s="60"/>
      <c r="I102" s="60"/>
      <c r="J102" s="60"/>
      <c r="K102" s="60"/>
      <c r="L102" s="60"/>
    </row>
    <row r="103" spans="1:12" x14ac:dyDescent="0.3">
      <c r="A103" s="53" t="s">
        <v>11</v>
      </c>
      <c r="B103" s="35" t="s">
        <v>168</v>
      </c>
      <c r="C103" s="37">
        <v>77685</v>
      </c>
      <c r="D103" s="38">
        <v>78976</v>
      </c>
      <c r="E103" s="39">
        <f t="shared" si="2"/>
        <v>-1.9149490166514571E-3</v>
      </c>
      <c r="F103" s="61"/>
      <c r="G103" s="61"/>
      <c r="H103" s="60"/>
      <c r="I103" s="60"/>
      <c r="J103" s="60"/>
      <c r="K103" s="60"/>
      <c r="L103" s="60"/>
    </row>
    <row r="104" spans="1:12" x14ac:dyDescent="0.3">
      <c r="A104" s="53" t="s">
        <v>12</v>
      </c>
      <c r="B104" s="35" t="s">
        <v>393</v>
      </c>
      <c r="C104" s="37">
        <v>1995470</v>
      </c>
      <c r="D104" s="38">
        <v>2175757</v>
      </c>
      <c r="E104" s="39">
        <f t="shared" si="2"/>
        <v>7.0470673170047959E-2</v>
      </c>
      <c r="F104" s="61"/>
      <c r="G104" s="61"/>
      <c r="H104" s="60"/>
      <c r="I104" s="60"/>
      <c r="J104" s="60"/>
      <c r="K104" s="60"/>
      <c r="L104" s="60"/>
    </row>
    <row r="105" spans="1:12" x14ac:dyDescent="0.3">
      <c r="A105" s="53" t="s">
        <v>13</v>
      </c>
      <c r="B105" s="35" t="s">
        <v>394</v>
      </c>
      <c r="C105" s="37">
        <v>205119</v>
      </c>
      <c r="D105" s="38">
        <v>203603</v>
      </c>
      <c r="E105" s="39">
        <f t="shared" si="2"/>
        <v>-2.5486478059465467E-2</v>
      </c>
      <c r="F105" s="61"/>
      <c r="G105" s="61"/>
      <c r="H105" s="60"/>
      <c r="I105" s="60"/>
      <c r="J105" s="60"/>
      <c r="K105" s="60"/>
      <c r="L105" s="60"/>
    </row>
    <row r="106" spans="1:12" x14ac:dyDescent="0.3">
      <c r="A106" s="53" t="s">
        <v>14</v>
      </c>
      <c r="B106" s="35" t="s">
        <v>249</v>
      </c>
      <c r="C106" s="37">
        <v>334979</v>
      </c>
      <c r="D106" s="38">
        <v>364020</v>
      </c>
      <c r="E106" s="39">
        <f t="shared" si="2"/>
        <v>6.6884119844548229E-2</v>
      </c>
      <c r="F106" s="61"/>
      <c r="G106" s="61"/>
      <c r="H106" s="60"/>
      <c r="I106" s="60"/>
      <c r="J106" s="60"/>
      <c r="K106" s="60"/>
      <c r="L106" s="60"/>
    </row>
    <row r="107" spans="1:12" x14ac:dyDescent="0.3">
      <c r="A107" s="53" t="s">
        <v>15</v>
      </c>
      <c r="B107" s="35" t="s">
        <v>170</v>
      </c>
      <c r="C107" s="37">
        <v>264383</v>
      </c>
      <c r="D107" s="38">
        <v>293871</v>
      </c>
      <c r="E107" s="39">
        <f t="shared" si="2"/>
        <v>9.127144633108375E-2</v>
      </c>
      <c r="F107" s="61"/>
      <c r="G107" s="61"/>
      <c r="H107" s="60"/>
      <c r="I107" s="60"/>
      <c r="J107" s="60"/>
      <c r="K107" s="60"/>
      <c r="L107" s="60"/>
    </row>
    <row r="108" spans="1:12" x14ac:dyDescent="0.3">
      <c r="A108" s="54" t="s">
        <v>213</v>
      </c>
      <c r="B108" s="35" t="s">
        <v>169</v>
      </c>
      <c r="C108" s="37">
        <v>162940</v>
      </c>
      <c r="D108" s="38">
        <v>182570</v>
      </c>
      <c r="E108" s="39">
        <f t="shared" ref="E108:E139" si="3">IF(C108&gt;0,((D108/$D$7)/(C108/$D$6))-1,0)</f>
        <v>0.10004712639996183</v>
      </c>
      <c r="F108" s="61"/>
      <c r="G108" s="61"/>
      <c r="H108" s="60"/>
      <c r="I108" s="60"/>
      <c r="J108" s="60"/>
      <c r="K108" s="60"/>
      <c r="L108" s="60"/>
    </row>
    <row r="109" spans="1:12" x14ac:dyDescent="0.3">
      <c r="A109" s="53" t="s">
        <v>214</v>
      </c>
      <c r="B109" s="35" t="s">
        <v>250</v>
      </c>
      <c r="C109" s="37">
        <v>18570</v>
      </c>
      <c r="D109" s="38">
        <v>18507</v>
      </c>
      <c r="E109" s="39">
        <f t="shared" si="3"/>
        <v>-2.1561104925309826E-2</v>
      </c>
      <c r="F109" s="61"/>
      <c r="G109" s="61"/>
      <c r="H109" s="60"/>
      <c r="I109" s="60"/>
      <c r="J109" s="60"/>
      <c r="K109" s="60"/>
      <c r="L109" s="60"/>
    </row>
    <row r="110" spans="1:12" x14ac:dyDescent="0.3">
      <c r="A110" s="53" t="s">
        <v>215</v>
      </c>
      <c r="B110" s="35" t="s">
        <v>395</v>
      </c>
      <c r="C110" s="37">
        <v>39465</v>
      </c>
      <c r="D110" s="38">
        <v>38946</v>
      </c>
      <c r="E110" s="39">
        <f t="shared" si="3"/>
        <v>-3.1141531458236393E-2</v>
      </c>
      <c r="F110" s="61"/>
      <c r="G110" s="61"/>
      <c r="H110" s="60"/>
      <c r="I110" s="60"/>
      <c r="J110" s="60"/>
      <c r="K110" s="60"/>
      <c r="L110" s="60"/>
    </row>
    <row r="111" spans="1:12" x14ac:dyDescent="0.3">
      <c r="A111" s="53" t="s">
        <v>16</v>
      </c>
      <c r="B111" s="35" t="s">
        <v>171</v>
      </c>
      <c r="C111" s="37">
        <v>890826</v>
      </c>
      <c r="D111" s="38">
        <v>937346</v>
      </c>
      <c r="E111" s="39">
        <f t="shared" si="3"/>
        <v>3.3038800382156897E-2</v>
      </c>
      <c r="F111" s="61"/>
      <c r="G111" s="61"/>
      <c r="H111" s="60"/>
      <c r="I111" s="60"/>
      <c r="J111" s="60"/>
      <c r="K111" s="60"/>
      <c r="L111" s="60"/>
    </row>
    <row r="112" spans="1:12" x14ac:dyDescent="0.3">
      <c r="A112" s="53" t="s">
        <v>216</v>
      </c>
      <c r="B112" s="35" t="s">
        <v>251</v>
      </c>
      <c r="C112" s="37">
        <v>21517</v>
      </c>
      <c r="D112" s="38">
        <v>22508</v>
      </c>
      <c r="E112" s="39">
        <f t="shared" si="3"/>
        <v>2.6986592683425181E-2</v>
      </c>
      <c r="F112" s="61"/>
      <c r="G112" s="61"/>
      <c r="H112" s="60"/>
      <c r="I112" s="60"/>
      <c r="J112" s="60"/>
      <c r="K112" s="60"/>
      <c r="L112" s="60"/>
    </row>
    <row r="113" spans="1:12" x14ac:dyDescent="0.3">
      <c r="A113" s="53" t="s">
        <v>17</v>
      </c>
      <c r="B113" s="35" t="s">
        <v>172</v>
      </c>
      <c r="C113" s="37">
        <v>220257</v>
      </c>
      <c r="D113" s="38">
        <v>220080</v>
      </c>
      <c r="E113" s="39">
        <f t="shared" si="3"/>
        <v>-1.9019340732997492E-2</v>
      </c>
      <c r="F113" s="61"/>
      <c r="G113" s="61"/>
      <c r="H113" s="60"/>
      <c r="I113" s="60"/>
      <c r="J113" s="60"/>
      <c r="K113" s="60"/>
      <c r="L113" s="60"/>
    </row>
    <row r="114" spans="1:12" x14ac:dyDescent="0.3">
      <c r="A114" s="53" t="s">
        <v>18</v>
      </c>
      <c r="B114" s="35" t="s">
        <v>173</v>
      </c>
      <c r="C114" s="37">
        <v>1330543</v>
      </c>
      <c r="D114" s="38">
        <v>1377487</v>
      </c>
      <c r="E114" s="39">
        <f t="shared" si="3"/>
        <v>1.6408250543483049E-2</v>
      </c>
      <c r="F114" s="61"/>
      <c r="G114" s="61"/>
      <c r="H114" s="60"/>
      <c r="I114" s="60"/>
      <c r="J114" s="60"/>
      <c r="K114" s="60"/>
      <c r="L114" s="60"/>
    </row>
    <row r="115" spans="1:12" x14ac:dyDescent="0.3">
      <c r="A115" s="53" t="s">
        <v>327</v>
      </c>
      <c r="B115" s="35" t="s">
        <v>344</v>
      </c>
      <c r="C115" s="37">
        <v>122422</v>
      </c>
      <c r="D115" s="38">
        <v>123304</v>
      </c>
      <c r="E115" s="39">
        <f t="shared" si="3"/>
        <v>-1.1157139080900991E-2</v>
      </c>
      <c r="F115" s="61"/>
      <c r="G115" s="61"/>
      <c r="H115" s="60"/>
      <c r="I115" s="60"/>
      <c r="J115" s="60"/>
      <c r="K115" s="60"/>
      <c r="L115" s="60"/>
    </row>
    <row r="116" spans="1:12" x14ac:dyDescent="0.3">
      <c r="A116" s="53" t="s">
        <v>266</v>
      </c>
      <c r="B116" s="35" t="s">
        <v>396</v>
      </c>
      <c r="C116" s="37">
        <v>270573</v>
      </c>
      <c r="D116" s="38">
        <v>292680</v>
      </c>
      <c r="E116" s="39">
        <f t="shared" si="3"/>
        <v>6.198449654181748E-2</v>
      </c>
      <c r="F116" s="61"/>
      <c r="G116" s="61"/>
      <c r="H116" s="60"/>
      <c r="I116" s="60"/>
      <c r="J116" s="60"/>
      <c r="K116" s="60"/>
      <c r="L116" s="60"/>
    </row>
    <row r="117" spans="1:12" x14ac:dyDescent="0.3">
      <c r="A117" s="53" t="s">
        <v>328</v>
      </c>
      <c r="B117" s="35" t="s">
        <v>345</v>
      </c>
      <c r="C117" s="37">
        <v>175109</v>
      </c>
      <c r="D117" s="38">
        <v>184942</v>
      </c>
      <c r="E117" s="39">
        <f t="shared" si="3"/>
        <v>3.6899510045367512E-2</v>
      </c>
      <c r="F117" s="61"/>
      <c r="G117" s="61"/>
      <c r="H117" s="60"/>
      <c r="I117" s="60"/>
      <c r="J117" s="60"/>
      <c r="K117" s="60"/>
      <c r="L117" s="60"/>
    </row>
    <row r="118" spans="1:12" x14ac:dyDescent="0.3">
      <c r="A118" s="53" t="s">
        <v>329</v>
      </c>
      <c r="B118" s="35" t="s">
        <v>346</v>
      </c>
      <c r="C118" s="37">
        <v>458</v>
      </c>
      <c r="D118" s="38">
        <v>432</v>
      </c>
      <c r="E118" s="39">
        <f t="shared" si="3"/>
        <v>-7.3964030413609216E-2</v>
      </c>
      <c r="F118" s="61"/>
      <c r="G118" s="61"/>
      <c r="H118" s="60"/>
      <c r="I118" s="60"/>
      <c r="J118" s="60"/>
      <c r="K118" s="60"/>
      <c r="L118" s="60"/>
    </row>
    <row r="119" spans="1:12" x14ac:dyDescent="0.3">
      <c r="A119" s="53" t="s">
        <v>217</v>
      </c>
      <c r="B119" s="35" t="s">
        <v>252</v>
      </c>
      <c r="C119" s="37">
        <v>12857</v>
      </c>
      <c r="D119" s="38">
        <v>12942</v>
      </c>
      <c r="E119" s="39">
        <f t="shared" si="3"/>
        <v>-1.1739723961209036E-2</v>
      </c>
      <c r="F119" s="61"/>
      <c r="G119" s="61"/>
      <c r="H119" s="60"/>
      <c r="I119" s="60"/>
      <c r="J119" s="60"/>
      <c r="K119" s="60"/>
      <c r="L119" s="60"/>
    </row>
    <row r="120" spans="1:12" x14ac:dyDescent="0.3">
      <c r="A120" s="53" t="s">
        <v>361</v>
      </c>
      <c r="B120" s="35" t="s">
        <v>397</v>
      </c>
      <c r="C120" s="37">
        <v>26668</v>
      </c>
      <c r="D120" s="38">
        <v>27742</v>
      </c>
      <c r="E120" s="39">
        <f t="shared" si="3"/>
        <v>2.1308410244910592E-2</v>
      </c>
      <c r="F120" s="61"/>
      <c r="G120" s="61"/>
      <c r="H120" s="60"/>
      <c r="I120" s="60"/>
      <c r="J120" s="60"/>
      <c r="K120" s="60"/>
      <c r="L120" s="60"/>
    </row>
    <row r="121" spans="1:12" x14ac:dyDescent="0.3">
      <c r="A121" s="53" t="s">
        <v>218</v>
      </c>
      <c r="B121" s="35" t="s">
        <v>253</v>
      </c>
      <c r="C121" s="37">
        <v>25275</v>
      </c>
      <c r="D121" s="38">
        <v>25393</v>
      </c>
      <c r="E121" s="39">
        <f t="shared" si="3"/>
        <v>-1.3646850379720576E-2</v>
      </c>
      <c r="F121" s="61"/>
      <c r="G121" s="61"/>
      <c r="H121" s="60"/>
      <c r="I121" s="60"/>
      <c r="J121" s="60"/>
      <c r="K121" s="60"/>
      <c r="L121" s="60"/>
    </row>
    <row r="122" spans="1:12" x14ac:dyDescent="0.3">
      <c r="A122" s="53" t="s">
        <v>19</v>
      </c>
      <c r="B122" s="35" t="s">
        <v>174</v>
      </c>
      <c r="C122" s="37">
        <v>104128</v>
      </c>
      <c r="D122" s="38">
        <v>107828</v>
      </c>
      <c r="E122" s="39">
        <f t="shared" si="3"/>
        <v>1.665502212379244E-2</v>
      </c>
      <c r="F122" s="61"/>
      <c r="G122" s="61"/>
      <c r="H122" s="60"/>
      <c r="I122" s="60"/>
      <c r="J122" s="60"/>
      <c r="K122" s="60"/>
      <c r="L122" s="60"/>
    </row>
    <row r="123" spans="1:12" x14ac:dyDescent="0.3">
      <c r="A123" s="53" t="s">
        <v>20</v>
      </c>
      <c r="B123" s="35" t="s">
        <v>175</v>
      </c>
      <c r="C123" s="37">
        <v>76990</v>
      </c>
      <c r="D123" s="38">
        <v>74992</v>
      </c>
      <c r="E123" s="39">
        <f t="shared" si="3"/>
        <v>-4.3708701962858254E-2</v>
      </c>
      <c r="F123" s="61"/>
      <c r="G123" s="61"/>
      <c r="H123" s="60"/>
      <c r="I123" s="60"/>
      <c r="J123" s="60"/>
      <c r="K123" s="60"/>
      <c r="L123" s="60"/>
    </row>
    <row r="124" spans="1:12" x14ac:dyDescent="0.3">
      <c r="A124" s="53" t="s">
        <v>219</v>
      </c>
      <c r="B124" s="35" t="s">
        <v>303</v>
      </c>
      <c r="C124" s="37">
        <v>229576</v>
      </c>
      <c r="D124" s="38">
        <v>234175</v>
      </c>
      <c r="E124" s="39">
        <f t="shared" si="3"/>
        <v>1.4369960463651577E-3</v>
      </c>
      <c r="F124" s="61"/>
      <c r="G124" s="61"/>
      <c r="H124" s="60"/>
      <c r="I124" s="60"/>
      <c r="J124" s="60"/>
      <c r="K124" s="60"/>
      <c r="L124" s="60"/>
    </row>
    <row r="125" spans="1:12" x14ac:dyDescent="0.3">
      <c r="A125" s="53" t="s">
        <v>21</v>
      </c>
      <c r="B125" s="35" t="s">
        <v>176</v>
      </c>
      <c r="C125" s="37">
        <v>1851</v>
      </c>
      <c r="D125" s="38">
        <v>1955</v>
      </c>
      <c r="E125" s="39">
        <f t="shared" si="3"/>
        <v>3.6931171848998634E-2</v>
      </c>
      <c r="F125" s="61"/>
      <c r="G125" s="61"/>
      <c r="H125" s="60"/>
      <c r="I125" s="60"/>
      <c r="J125" s="60"/>
      <c r="K125" s="60"/>
      <c r="L125" s="60"/>
    </row>
    <row r="126" spans="1:12" x14ac:dyDescent="0.3">
      <c r="A126" s="53" t="s">
        <v>22</v>
      </c>
      <c r="B126" s="35" t="s">
        <v>177</v>
      </c>
      <c r="C126" s="37">
        <v>1786</v>
      </c>
      <c r="D126" s="38">
        <v>1786</v>
      </c>
      <c r="E126" s="39">
        <f t="shared" si="3"/>
        <v>-1.8230384095909824E-2</v>
      </c>
      <c r="F126" s="61"/>
      <c r="G126" s="61"/>
      <c r="H126" s="60"/>
      <c r="I126" s="60"/>
      <c r="J126" s="60"/>
      <c r="K126" s="60"/>
      <c r="L126" s="60"/>
    </row>
    <row r="127" spans="1:12" x14ac:dyDescent="0.3">
      <c r="A127" s="53" t="s">
        <v>267</v>
      </c>
      <c r="B127" s="35" t="s">
        <v>398</v>
      </c>
      <c r="C127" s="37">
        <v>1676</v>
      </c>
      <c r="D127" s="38">
        <v>1658</v>
      </c>
      <c r="E127" s="39">
        <f t="shared" si="3"/>
        <v>-2.8774449183185169E-2</v>
      </c>
      <c r="F127" s="61"/>
      <c r="G127" s="61"/>
      <c r="H127" s="60"/>
      <c r="I127" s="60"/>
      <c r="J127" s="60"/>
      <c r="K127" s="60"/>
      <c r="L127" s="60"/>
    </row>
    <row r="128" spans="1:12" x14ac:dyDescent="0.3">
      <c r="A128" s="53" t="s">
        <v>23</v>
      </c>
      <c r="B128" s="35" t="s">
        <v>314</v>
      </c>
      <c r="C128" s="37">
        <v>4918</v>
      </c>
      <c r="D128" s="38">
        <v>5027</v>
      </c>
      <c r="E128" s="39">
        <f t="shared" si="3"/>
        <v>3.5290482207934737E-3</v>
      </c>
      <c r="F128" s="61"/>
      <c r="G128" s="61"/>
      <c r="H128" s="60"/>
      <c r="I128" s="60"/>
      <c r="J128" s="60"/>
      <c r="K128" s="60"/>
      <c r="L128" s="60"/>
    </row>
    <row r="129" spans="1:12" x14ac:dyDescent="0.3">
      <c r="A129" s="53" t="s">
        <v>24</v>
      </c>
      <c r="B129" s="35" t="s">
        <v>304</v>
      </c>
      <c r="C129" s="37">
        <v>6897</v>
      </c>
      <c r="D129" s="38">
        <v>7068</v>
      </c>
      <c r="E129" s="39">
        <f t="shared" si="3"/>
        <v>6.1110113397286892E-3</v>
      </c>
      <c r="F129" s="61"/>
      <c r="G129" s="61"/>
      <c r="H129" s="60"/>
      <c r="I129" s="60"/>
      <c r="J129" s="60"/>
      <c r="K129" s="60"/>
      <c r="L129" s="60"/>
    </row>
    <row r="130" spans="1:12" x14ac:dyDescent="0.3">
      <c r="A130" s="53" t="s">
        <v>25</v>
      </c>
      <c r="B130" s="35" t="s">
        <v>305</v>
      </c>
      <c r="C130" s="37">
        <v>29415</v>
      </c>
      <c r="D130" s="38">
        <v>29818</v>
      </c>
      <c r="E130" s="39">
        <f t="shared" si="3"/>
        <v>-4.7796563988385943E-3</v>
      </c>
      <c r="F130" s="61"/>
      <c r="G130" s="61"/>
      <c r="H130" s="60"/>
      <c r="I130" s="60"/>
      <c r="J130" s="60"/>
      <c r="K130" s="60"/>
      <c r="L130" s="60"/>
    </row>
    <row r="131" spans="1:12" x14ac:dyDescent="0.3">
      <c r="A131" s="53" t="s">
        <v>26</v>
      </c>
      <c r="B131" s="35" t="s">
        <v>306</v>
      </c>
      <c r="C131" s="37">
        <v>40176</v>
      </c>
      <c r="D131" s="38">
        <v>43668</v>
      </c>
      <c r="E131" s="39">
        <f t="shared" si="3"/>
        <v>6.7102638074965748E-2</v>
      </c>
      <c r="F131" s="61"/>
      <c r="G131" s="61"/>
      <c r="H131" s="60"/>
      <c r="I131" s="60"/>
      <c r="J131" s="60"/>
      <c r="K131" s="60"/>
      <c r="L131" s="60"/>
    </row>
    <row r="132" spans="1:12" x14ac:dyDescent="0.3">
      <c r="A132" s="53" t="s">
        <v>268</v>
      </c>
      <c r="B132" s="35" t="s">
        <v>347</v>
      </c>
      <c r="C132" s="37">
        <v>1170</v>
      </c>
      <c r="D132" s="38">
        <v>892</v>
      </c>
      <c r="E132" s="39">
        <f t="shared" si="3"/>
        <v>-0.25150555778936023</v>
      </c>
      <c r="F132" s="61"/>
      <c r="G132" s="61"/>
      <c r="H132" s="60"/>
      <c r="I132" s="60"/>
      <c r="J132" s="60"/>
      <c r="K132" s="60"/>
      <c r="L132" s="60"/>
    </row>
    <row r="133" spans="1:12" x14ac:dyDescent="0.3">
      <c r="A133" s="53" t="s">
        <v>269</v>
      </c>
      <c r="B133" s="35" t="s">
        <v>307</v>
      </c>
      <c r="C133" s="37">
        <v>2278</v>
      </c>
      <c r="D133" s="38">
        <v>2648</v>
      </c>
      <c r="E133" s="39">
        <f t="shared" si="3"/>
        <v>0.14123175720545689</v>
      </c>
      <c r="F133" s="61"/>
      <c r="G133" s="61"/>
      <c r="H133" s="60"/>
      <c r="I133" s="60"/>
      <c r="J133" s="60"/>
      <c r="K133" s="60"/>
      <c r="L133" s="60"/>
    </row>
    <row r="134" spans="1:12" x14ac:dyDescent="0.3">
      <c r="A134" s="53" t="s">
        <v>27</v>
      </c>
      <c r="B134" s="35" t="s">
        <v>399</v>
      </c>
      <c r="C134" s="37">
        <v>10491</v>
      </c>
      <c r="D134" s="38">
        <v>9564</v>
      </c>
      <c r="E134" s="39">
        <f t="shared" si="3"/>
        <v>-0.10498097354811564</v>
      </c>
      <c r="F134" s="61"/>
      <c r="G134" s="61"/>
      <c r="H134" s="60"/>
      <c r="I134" s="60"/>
      <c r="J134" s="60"/>
      <c r="K134" s="60"/>
      <c r="L134" s="60"/>
    </row>
    <row r="135" spans="1:12" x14ac:dyDescent="0.3">
      <c r="A135" s="53" t="s">
        <v>362</v>
      </c>
      <c r="B135" s="35" t="s">
        <v>400</v>
      </c>
      <c r="C135" s="37">
        <v>2123</v>
      </c>
      <c r="D135" s="38">
        <v>2030</v>
      </c>
      <c r="E135" s="39">
        <f t="shared" si="3"/>
        <v>-6.1237720072867097E-2</v>
      </c>
      <c r="F135" s="61"/>
      <c r="G135" s="61"/>
      <c r="H135" s="60"/>
      <c r="I135" s="60"/>
      <c r="J135" s="60"/>
      <c r="K135" s="60"/>
      <c r="L135" s="60"/>
    </row>
    <row r="136" spans="1:12" x14ac:dyDescent="0.3">
      <c r="A136" s="53" t="s">
        <v>363</v>
      </c>
      <c r="B136" s="35" t="s">
        <v>401</v>
      </c>
      <c r="C136" s="37">
        <v>3638</v>
      </c>
      <c r="D136" s="38">
        <v>3453</v>
      </c>
      <c r="E136" s="39">
        <f t="shared" si="3"/>
        <v>-6.8155447026711613E-2</v>
      </c>
      <c r="F136" s="61"/>
      <c r="G136" s="61"/>
      <c r="H136" s="60"/>
      <c r="I136" s="60"/>
      <c r="J136" s="60"/>
      <c r="K136" s="60"/>
      <c r="L136" s="60"/>
    </row>
    <row r="137" spans="1:12" x14ac:dyDescent="0.3">
      <c r="A137" s="53" t="s">
        <v>364</v>
      </c>
      <c r="B137" s="35" t="s">
        <v>402</v>
      </c>
      <c r="C137" s="37">
        <v>19137</v>
      </c>
      <c r="D137" s="38">
        <v>19993</v>
      </c>
      <c r="E137" s="39">
        <f t="shared" si="3"/>
        <v>2.5684272914797246E-2</v>
      </c>
      <c r="F137" s="61"/>
      <c r="G137" s="61"/>
      <c r="H137" s="60"/>
      <c r="I137" s="60"/>
      <c r="J137" s="60"/>
      <c r="K137" s="60"/>
      <c r="L137" s="60"/>
    </row>
    <row r="138" spans="1:12" x14ac:dyDescent="0.3">
      <c r="A138" s="53" t="s">
        <v>365</v>
      </c>
      <c r="B138" s="35" t="s">
        <v>403</v>
      </c>
      <c r="C138" s="37">
        <v>1921</v>
      </c>
      <c r="D138" s="38">
        <v>1985</v>
      </c>
      <c r="E138" s="39">
        <f t="shared" si="3"/>
        <v>1.4478234028953096E-2</v>
      </c>
      <c r="F138" s="61"/>
      <c r="G138" s="61"/>
      <c r="H138" s="60"/>
      <c r="I138" s="60"/>
      <c r="J138" s="60"/>
      <c r="K138" s="60"/>
      <c r="L138" s="60"/>
    </row>
    <row r="139" spans="1:12" x14ac:dyDescent="0.3">
      <c r="A139" s="53" t="s">
        <v>366</v>
      </c>
      <c r="B139" s="35" t="s">
        <v>404</v>
      </c>
      <c r="C139" s="37">
        <v>5969</v>
      </c>
      <c r="D139" s="38">
        <v>6288</v>
      </c>
      <c r="E139" s="39">
        <f t="shared" si="3"/>
        <v>3.4238121093134399E-2</v>
      </c>
      <c r="F139" s="61"/>
      <c r="G139" s="61"/>
      <c r="H139" s="60"/>
      <c r="I139" s="60"/>
      <c r="J139" s="60"/>
      <c r="K139" s="60"/>
      <c r="L139" s="60"/>
    </row>
    <row r="140" spans="1:12" x14ac:dyDescent="0.3">
      <c r="A140" s="53" t="s">
        <v>367</v>
      </c>
      <c r="B140" s="35" t="s">
        <v>405</v>
      </c>
      <c r="C140" s="37">
        <v>13832</v>
      </c>
      <c r="D140" s="38">
        <v>13964</v>
      </c>
      <c r="E140" s="39">
        <f t="shared" ref="E140:E171" si="4">IF(C140&gt;0,((D140/$D$7)/(C140/$D$6))-1,0)</f>
        <v>-8.8612697740950708E-3</v>
      </c>
      <c r="F140" s="61"/>
      <c r="G140" s="61"/>
      <c r="H140" s="60"/>
      <c r="I140" s="60"/>
      <c r="J140" s="60"/>
      <c r="K140" s="60"/>
      <c r="L140" s="60"/>
    </row>
    <row r="141" spans="1:12" x14ac:dyDescent="0.3">
      <c r="A141" s="53" t="s">
        <v>368</v>
      </c>
      <c r="B141" s="35" t="s">
        <v>406</v>
      </c>
      <c r="C141" s="37">
        <v>59473</v>
      </c>
      <c r="D141" s="38">
        <v>64272</v>
      </c>
      <c r="E141" s="39">
        <f t="shared" si="4"/>
        <v>6.0990647073254856E-2</v>
      </c>
      <c r="F141" s="61"/>
      <c r="G141" s="61"/>
      <c r="H141" s="60"/>
      <c r="I141" s="60"/>
      <c r="J141" s="60"/>
      <c r="K141" s="60"/>
      <c r="L141" s="60"/>
    </row>
    <row r="142" spans="1:12" x14ac:dyDescent="0.3">
      <c r="A142" s="53" t="s">
        <v>220</v>
      </c>
      <c r="B142" s="35" t="s">
        <v>254</v>
      </c>
      <c r="C142" s="37">
        <v>17139</v>
      </c>
      <c r="D142" s="38">
        <v>18251</v>
      </c>
      <c r="E142" s="39">
        <f t="shared" si="4"/>
        <v>4.54680704746806E-2</v>
      </c>
      <c r="F142" s="61"/>
      <c r="G142" s="61"/>
      <c r="H142" s="60"/>
      <c r="I142" s="60"/>
      <c r="J142" s="60"/>
      <c r="K142" s="60"/>
      <c r="L142" s="60"/>
    </row>
    <row r="143" spans="1:12" x14ac:dyDescent="0.3">
      <c r="A143" s="53" t="s">
        <v>221</v>
      </c>
      <c r="B143" s="35" t="s">
        <v>255</v>
      </c>
      <c r="C143" s="37">
        <v>122235</v>
      </c>
      <c r="D143" s="38">
        <v>133416</v>
      </c>
      <c r="E143" s="39">
        <f t="shared" si="4"/>
        <v>7.1573404306950694E-2</v>
      </c>
      <c r="F143" s="61"/>
      <c r="G143" s="61"/>
      <c r="H143" s="60"/>
      <c r="I143" s="60"/>
      <c r="J143" s="60"/>
      <c r="K143" s="60"/>
      <c r="L143" s="60"/>
    </row>
    <row r="144" spans="1:12" x14ac:dyDescent="0.3">
      <c r="A144" s="53" t="s">
        <v>222</v>
      </c>
      <c r="B144" s="35" t="s">
        <v>256</v>
      </c>
      <c r="C144" s="37">
        <v>429331</v>
      </c>
      <c r="D144" s="38">
        <v>439839</v>
      </c>
      <c r="E144" s="39">
        <f t="shared" si="4"/>
        <v>5.7987102949452751E-3</v>
      </c>
      <c r="F144" s="61"/>
      <c r="G144" s="61"/>
      <c r="H144" s="60"/>
      <c r="I144" s="60"/>
      <c r="J144" s="60"/>
      <c r="K144" s="60"/>
      <c r="L144" s="60"/>
    </row>
    <row r="145" spans="1:12" x14ac:dyDescent="0.3">
      <c r="A145" s="53" t="s">
        <v>223</v>
      </c>
      <c r="B145" s="35" t="s">
        <v>257</v>
      </c>
      <c r="C145" s="37">
        <v>23690</v>
      </c>
      <c r="D145" s="38">
        <v>23511</v>
      </c>
      <c r="E145" s="39">
        <f t="shared" si="4"/>
        <v>-2.56485673482032E-2</v>
      </c>
      <c r="F145" s="61"/>
      <c r="G145" s="61"/>
      <c r="H145" s="60"/>
      <c r="I145" s="60"/>
      <c r="J145" s="60"/>
      <c r="K145" s="60"/>
      <c r="L145" s="60"/>
    </row>
    <row r="146" spans="1:12" x14ac:dyDescent="0.3">
      <c r="A146" s="53" t="s">
        <v>28</v>
      </c>
      <c r="B146" s="35" t="s">
        <v>178</v>
      </c>
      <c r="C146" s="37">
        <v>58537</v>
      </c>
      <c r="D146" s="38">
        <v>60663</v>
      </c>
      <c r="E146" s="39">
        <f t="shared" si="4"/>
        <v>1.7426417643367831E-2</v>
      </c>
      <c r="F146" s="61"/>
      <c r="G146" s="61"/>
      <c r="H146" s="60"/>
      <c r="I146" s="60"/>
      <c r="J146" s="60"/>
      <c r="K146" s="60"/>
      <c r="L146" s="60"/>
    </row>
    <row r="147" spans="1:12" x14ac:dyDescent="0.3">
      <c r="A147" s="53" t="s">
        <v>29</v>
      </c>
      <c r="B147" s="35" t="s">
        <v>179</v>
      </c>
      <c r="C147" s="37">
        <v>105319</v>
      </c>
      <c r="D147" s="38">
        <v>111973</v>
      </c>
      <c r="E147" s="39">
        <f t="shared" si="4"/>
        <v>4.3797312940957456E-2</v>
      </c>
      <c r="F147" s="61"/>
      <c r="G147" s="61"/>
      <c r="H147" s="60"/>
      <c r="I147" s="60"/>
      <c r="J147" s="60"/>
      <c r="K147" s="60"/>
      <c r="L147" s="60"/>
    </row>
    <row r="148" spans="1:12" x14ac:dyDescent="0.3">
      <c r="A148" s="53" t="s">
        <v>30</v>
      </c>
      <c r="B148" s="35" t="s">
        <v>348</v>
      </c>
      <c r="C148" s="37">
        <v>1335958</v>
      </c>
      <c r="D148" s="38">
        <v>1374175</v>
      </c>
      <c r="E148" s="39">
        <f t="shared" si="4"/>
        <v>9.8545477739593323E-3</v>
      </c>
      <c r="F148" s="61"/>
      <c r="G148" s="61"/>
      <c r="H148" s="60"/>
      <c r="I148" s="60"/>
      <c r="J148" s="60"/>
      <c r="K148" s="60"/>
      <c r="L148" s="60"/>
    </row>
    <row r="149" spans="1:12" x14ac:dyDescent="0.3">
      <c r="A149" s="53" t="s">
        <v>31</v>
      </c>
      <c r="B149" s="35" t="s">
        <v>180</v>
      </c>
      <c r="C149" s="37">
        <v>174934</v>
      </c>
      <c r="D149" s="38">
        <v>261780</v>
      </c>
      <c r="E149" s="39">
        <f t="shared" si="4"/>
        <v>0.46916922983166631</v>
      </c>
      <c r="F149" s="61"/>
      <c r="G149" s="61"/>
      <c r="H149" s="60"/>
      <c r="I149" s="60"/>
      <c r="J149" s="60"/>
      <c r="K149" s="60"/>
      <c r="L149" s="60"/>
    </row>
    <row r="150" spans="1:12" x14ac:dyDescent="0.3">
      <c r="A150" s="53" t="s">
        <v>32</v>
      </c>
      <c r="B150" s="35" t="s">
        <v>181</v>
      </c>
      <c r="C150" s="37">
        <v>5211</v>
      </c>
      <c r="D150" s="38">
        <v>5347</v>
      </c>
      <c r="E150" s="39">
        <f t="shared" si="4"/>
        <v>7.3924652157300041E-3</v>
      </c>
      <c r="F150" s="61"/>
      <c r="G150" s="61"/>
      <c r="H150" s="60"/>
      <c r="I150" s="60"/>
      <c r="J150" s="60"/>
      <c r="K150" s="60"/>
      <c r="L150" s="60"/>
    </row>
    <row r="151" spans="1:12" x14ac:dyDescent="0.3">
      <c r="A151" s="53" t="s">
        <v>33</v>
      </c>
      <c r="B151" s="35" t="s">
        <v>182</v>
      </c>
      <c r="C151" s="37">
        <v>1799</v>
      </c>
      <c r="D151" s="38">
        <v>1808</v>
      </c>
      <c r="E151" s="39">
        <f t="shared" si="4"/>
        <v>-1.3318807362648677E-2</v>
      </c>
      <c r="F151" s="61"/>
      <c r="G151" s="61"/>
      <c r="H151" s="60"/>
      <c r="I151" s="60"/>
      <c r="J151" s="60"/>
      <c r="K151" s="60"/>
      <c r="L151" s="60"/>
    </row>
    <row r="152" spans="1:12" x14ac:dyDescent="0.3">
      <c r="A152" s="53" t="s">
        <v>34</v>
      </c>
      <c r="B152" s="35" t="s">
        <v>183</v>
      </c>
      <c r="C152" s="37">
        <v>43265</v>
      </c>
      <c r="D152" s="38">
        <v>47981</v>
      </c>
      <c r="E152" s="39">
        <f t="shared" si="4"/>
        <v>8.8785113618263134E-2</v>
      </c>
      <c r="F152" s="61"/>
      <c r="G152" s="61"/>
      <c r="H152" s="60"/>
      <c r="I152" s="60"/>
      <c r="J152" s="60"/>
      <c r="K152" s="60"/>
      <c r="L152" s="60"/>
    </row>
    <row r="153" spans="1:12" x14ac:dyDescent="0.3">
      <c r="A153" s="53" t="s">
        <v>35</v>
      </c>
      <c r="B153" s="35" t="s">
        <v>184</v>
      </c>
      <c r="C153" s="37">
        <v>1118482</v>
      </c>
      <c r="D153" s="38">
        <v>1154924</v>
      </c>
      <c r="E153" s="39">
        <f t="shared" si="4"/>
        <v>1.3757299517037858E-2</v>
      </c>
      <c r="F153" s="61"/>
      <c r="G153" s="61"/>
      <c r="H153" s="60"/>
      <c r="I153" s="60"/>
      <c r="J153" s="60"/>
      <c r="K153" s="60"/>
      <c r="L153" s="60"/>
    </row>
    <row r="154" spans="1:12" x14ac:dyDescent="0.3">
      <c r="A154" s="53" t="s">
        <v>36</v>
      </c>
      <c r="B154" s="35" t="s">
        <v>185</v>
      </c>
      <c r="C154" s="37">
        <v>7780</v>
      </c>
      <c r="D154" s="38">
        <v>7831</v>
      </c>
      <c r="E154" s="39">
        <f t="shared" si="4"/>
        <v>-1.1794619261576988E-2</v>
      </c>
      <c r="F154" s="61"/>
      <c r="G154" s="61"/>
      <c r="H154" s="60"/>
      <c r="I154" s="60"/>
      <c r="J154" s="60"/>
      <c r="K154" s="60"/>
      <c r="L154" s="60"/>
    </row>
    <row r="155" spans="1:12" x14ac:dyDescent="0.3">
      <c r="A155" s="54" t="s">
        <v>37</v>
      </c>
      <c r="B155" s="35" t="s">
        <v>186</v>
      </c>
      <c r="C155" s="37">
        <v>24210</v>
      </c>
      <c r="D155" s="38">
        <v>26454</v>
      </c>
      <c r="E155" s="39">
        <f t="shared" si="4"/>
        <v>7.2768831851582227E-2</v>
      </c>
      <c r="F155" s="61"/>
      <c r="G155" s="61"/>
      <c r="H155" s="60"/>
      <c r="I155" s="60"/>
      <c r="J155" s="60"/>
      <c r="K155" s="60"/>
      <c r="L155" s="60"/>
    </row>
    <row r="156" spans="1:12" x14ac:dyDescent="0.3">
      <c r="A156" s="53" t="s">
        <v>38</v>
      </c>
      <c r="B156" s="35" t="s">
        <v>187</v>
      </c>
      <c r="C156" s="37">
        <v>269877</v>
      </c>
      <c r="D156" s="38">
        <v>285096</v>
      </c>
      <c r="E156" s="39">
        <f t="shared" si="4"/>
        <v>3.7133918102663532E-2</v>
      </c>
      <c r="F156" s="61"/>
      <c r="G156" s="61"/>
      <c r="H156" s="60"/>
      <c r="I156" s="60"/>
      <c r="J156" s="60"/>
      <c r="K156" s="60"/>
      <c r="L156" s="60"/>
    </row>
    <row r="157" spans="1:12" x14ac:dyDescent="0.3">
      <c r="A157" s="53" t="s">
        <v>39</v>
      </c>
      <c r="B157" s="35" t="s">
        <v>188</v>
      </c>
      <c r="C157" s="37">
        <v>1328969</v>
      </c>
      <c r="D157" s="38">
        <v>1358876</v>
      </c>
      <c r="E157" s="39">
        <f t="shared" si="4"/>
        <v>3.8632718906810304E-3</v>
      </c>
      <c r="F157" s="61"/>
      <c r="G157" s="61"/>
      <c r="H157" s="60"/>
      <c r="I157" s="60"/>
      <c r="J157" s="60"/>
      <c r="K157" s="60"/>
      <c r="L157" s="60"/>
    </row>
    <row r="158" spans="1:12" x14ac:dyDescent="0.3">
      <c r="A158" s="53" t="s">
        <v>40</v>
      </c>
      <c r="B158" s="35" t="s">
        <v>189</v>
      </c>
      <c r="C158" s="37">
        <v>980025</v>
      </c>
      <c r="D158" s="38">
        <v>1053046</v>
      </c>
      <c r="E158" s="39">
        <f t="shared" si="4"/>
        <v>5.4920606055293142E-2</v>
      </c>
      <c r="F158" s="61"/>
      <c r="G158" s="61"/>
      <c r="H158" s="60"/>
      <c r="I158" s="60"/>
      <c r="J158" s="60"/>
      <c r="K158" s="60"/>
      <c r="L158" s="60"/>
    </row>
    <row r="159" spans="1:12" x14ac:dyDescent="0.3">
      <c r="A159" s="53" t="s">
        <v>41</v>
      </c>
      <c r="B159" s="35" t="s">
        <v>349</v>
      </c>
      <c r="C159" s="37">
        <v>305775</v>
      </c>
      <c r="D159" s="38">
        <v>296860</v>
      </c>
      <c r="E159" s="39">
        <f t="shared" si="4"/>
        <v>-4.6854294244826233E-2</v>
      </c>
      <c r="F159" s="61"/>
      <c r="G159" s="61"/>
      <c r="H159" s="60"/>
      <c r="I159" s="60"/>
      <c r="J159" s="60"/>
      <c r="K159" s="60"/>
      <c r="L159" s="60"/>
    </row>
    <row r="160" spans="1:12" x14ac:dyDescent="0.3">
      <c r="A160" s="53" t="s">
        <v>42</v>
      </c>
      <c r="B160" s="35" t="s">
        <v>190</v>
      </c>
      <c r="C160" s="37">
        <v>24947</v>
      </c>
      <c r="D160" s="38">
        <v>25881</v>
      </c>
      <c r="E160" s="39">
        <f t="shared" si="4"/>
        <v>1.8526453249439134E-2</v>
      </c>
      <c r="F160" s="61"/>
      <c r="G160" s="61"/>
      <c r="H160" s="60"/>
      <c r="I160" s="60"/>
      <c r="J160" s="60"/>
      <c r="K160" s="60"/>
      <c r="L160" s="60"/>
    </row>
    <row r="161" spans="1:12" x14ac:dyDescent="0.3">
      <c r="A161" s="53" t="s">
        <v>43</v>
      </c>
      <c r="B161" s="35" t="s">
        <v>191</v>
      </c>
      <c r="C161" s="37">
        <v>3763</v>
      </c>
      <c r="D161" s="38">
        <v>3833</v>
      </c>
      <c r="E161" s="39">
        <f t="shared" si="4"/>
        <v>3.2670146260294075E-5</v>
      </c>
      <c r="F161" s="61"/>
      <c r="G161" s="61"/>
      <c r="H161" s="60"/>
      <c r="I161" s="60"/>
      <c r="J161" s="60"/>
      <c r="K161" s="60"/>
      <c r="L161" s="60"/>
    </row>
    <row r="162" spans="1:12" x14ac:dyDescent="0.3">
      <c r="A162" s="54" t="s">
        <v>44</v>
      </c>
      <c r="B162" s="35" t="s">
        <v>192</v>
      </c>
      <c r="C162" s="37">
        <v>109281</v>
      </c>
      <c r="D162" s="38">
        <v>114717</v>
      </c>
      <c r="E162" s="39">
        <f t="shared" si="4"/>
        <v>3.0606098294026607E-2</v>
      </c>
      <c r="F162" s="61"/>
      <c r="G162" s="61"/>
      <c r="H162" s="60"/>
      <c r="I162" s="60"/>
      <c r="J162" s="60"/>
      <c r="K162" s="60"/>
      <c r="L162" s="60"/>
    </row>
    <row r="163" spans="1:12" x14ac:dyDescent="0.3">
      <c r="A163" s="53" t="s">
        <v>45</v>
      </c>
      <c r="B163" s="35" t="s">
        <v>193</v>
      </c>
      <c r="C163" s="37">
        <v>163988</v>
      </c>
      <c r="D163" s="38">
        <v>165933</v>
      </c>
      <c r="E163" s="39">
        <f t="shared" si="4"/>
        <v>-6.5859838780070179E-3</v>
      </c>
      <c r="F163" s="61"/>
      <c r="G163" s="61"/>
      <c r="H163" s="60"/>
      <c r="I163" s="60"/>
      <c r="J163" s="60"/>
      <c r="K163" s="60"/>
      <c r="L163" s="60"/>
    </row>
    <row r="164" spans="1:12" x14ac:dyDescent="0.3">
      <c r="A164" s="53" t="s">
        <v>46</v>
      </c>
      <c r="B164" s="35" t="s">
        <v>194</v>
      </c>
      <c r="C164" s="37">
        <v>1709554</v>
      </c>
      <c r="D164" s="38">
        <v>1749635</v>
      </c>
      <c r="E164" s="39">
        <f t="shared" si="4"/>
        <v>4.78749540661072E-3</v>
      </c>
      <c r="F164" s="61"/>
      <c r="G164" s="61"/>
      <c r="H164" s="60"/>
      <c r="I164" s="60"/>
      <c r="J164" s="60"/>
      <c r="K164" s="60"/>
      <c r="L164" s="60"/>
    </row>
    <row r="165" spans="1:12" x14ac:dyDescent="0.3">
      <c r="A165" s="53" t="s">
        <v>270</v>
      </c>
      <c r="B165" s="35" t="s">
        <v>350</v>
      </c>
      <c r="C165" s="37">
        <v>1656</v>
      </c>
      <c r="D165" s="38">
        <v>1801</v>
      </c>
      <c r="E165" s="39">
        <f t="shared" si="4"/>
        <v>6.7733742900523142E-2</v>
      </c>
      <c r="F165" s="61"/>
      <c r="G165" s="61"/>
      <c r="H165" s="60"/>
      <c r="I165" s="60"/>
      <c r="J165" s="60"/>
      <c r="K165" s="60"/>
      <c r="L165" s="60"/>
    </row>
    <row r="166" spans="1:12" x14ac:dyDescent="0.3">
      <c r="A166" s="53" t="s">
        <v>271</v>
      </c>
      <c r="B166" s="35" t="s">
        <v>308</v>
      </c>
      <c r="C166" s="37">
        <v>375</v>
      </c>
      <c r="D166" s="38">
        <v>414</v>
      </c>
      <c r="E166" s="39">
        <f t="shared" si="4"/>
        <v>8.3873655958115689E-2</v>
      </c>
      <c r="F166" s="61"/>
      <c r="G166" s="61"/>
      <c r="H166" s="60"/>
      <c r="I166" s="60"/>
      <c r="J166" s="60"/>
      <c r="K166" s="60"/>
      <c r="L166" s="60"/>
    </row>
    <row r="167" spans="1:12" x14ac:dyDescent="0.3">
      <c r="A167" s="53" t="s">
        <v>47</v>
      </c>
      <c r="B167" s="35" t="s">
        <v>407</v>
      </c>
      <c r="C167" s="37">
        <v>113398</v>
      </c>
      <c r="D167" s="38">
        <v>115324</v>
      </c>
      <c r="E167" s="39">
        <f t="shared" si="4"/>
        <v>-1.5555901821611151E-3</v>
      </c>
      <c r="F167" s="61"/>
      <c r="G167" s="61"/>
      <c r="H167" s="60"/>
      <c r="I167" s="60"/>
      <c r="J167" s="60"/>
      <c r="K167" s="60"/>
      <c r="L167" s="60"/>
    </row>
    <row r="168" spans="1:12" x14ac:dyDescent="0.3">
      <c r="A168" s="53" t="s">
        <v>48</v>
      </c>
      <c r="B168" s="35" t="s">
        <v>195</v>
      </c>
      <c r="C168" s="37">
        <v>1668657</v>
      </c>
      <c r="D168" s="38">
        <v>2314419</v>
      </c>
      <c r="E168" s="39">
        <f t="shared" si="4"/>
        <v>0.36170959800074476</v>
      </c>
      <c r="F168" s="61"/>
      <c r="G168" s="61"/>
      <c r="H168" s="60"/>
      <c r="I168" s="60"/>
      <c r="J168" s="60"/>
      <c r="K168" s="60"/>
      <c r="L168" s="60"/>
    </row>
    <row r="169" spans="1:12" x14ac:dyDescent="0.3">
      <c r="A169" s="53" t="s">
        <v>49</v>
      </c>
      <c r="B169" s="35" t="s">
        <v>196</v>
      </c>
      <c r="C169" s="37">
        <v>1387832</v>
      </c>
      <c r="D169" s="38">
        <v>1666098</v>
      </c>
      <c r="E169" s="39">
        <f t="shared" si="4"/>
        <v>0.17861844482514666</v>
      </c>
      <c r="F169" s="61"/>
      <c r="G169" s="61"/>
      <c r="H169" s="60"/>
      <c r="I169" s="60"/>
      <c r="J169" s="60"/>
      <c r="K169" s="60"/>
      <c r="L169" s="60"/>
    </row>
    <row r="170" spans="1:12" x14ac:dyDescent="0.3">
      <c r="A170" s="53" t="s">
        <v>50</v>
      </c>
      <c r="B170" s="35" t="s">
        <v>197</v>
      </c>
      <c r="C170" s="37">
        <v>115812</v>
      </c>
      <c r="D170" s="38">
        <v>126231</v>
      </c>
      <c r="E170" s="39">
        <f t="shared" si="4"/>
        <v>7.0094294073060004E-2</v>
      </c>
      <c r="F170" s="61"/>
      <c r="G170" s="61"/>
      <c r="H170" s="60"/>
      <c r="I170" s="60"/>
      <c r="J170" s="60"/>
      <c r="K170" s="60"/>
      <c r="L170" s="60"/>
    </row>
    <row r="171" spans="1:12" x14ac:dyDescent="0.3">
      <c r="A171" s="53" t="s">
        <v>369</v>
      </c>
      <c r="B171" s="35" t="s">
        <v>408</v>
      </c>
      <c r="C171" s="37">
        <v>5744</v>
      </c>
      <c r="D171" s="38">
        <v>6240</v>
      </c>
      <c r="E171" s="39">
        <f t="shared" si="4"/>
        <v>6.6546379394415656E-2</v>
      </c>
      <c r="F171" s="61"/>
      <c r="G171" s="61"/>
      <c r="H171" s="60"/>
      <c r="I171" s="60"/>
      <c r="J171" s="60"/>
      <c r="K171" s="60"/>
      <c r="L171" s="60"/>
    </row>
    <row r="172" spans="1:12" x14ac:dyDescent="0.3">
      <c r="A172" s="53" t="s">
        <v>51</v>
      </c>
      <c r="B172" s="35" t="s">
        <v>198</v>
      </c>
      <c r="C172" s="37">
        <v>1124401</v>
      </c>
      <c r="D172" s="38">
        <v>1246972</v>
      </c>
      <c r="E172" s="39">
        <f t="shared" ref="E172:E203" si="5">IF(C172&gt;0,((D172/$D$7)/(C172/$D$6))-1,0)</f>
        <v>8.8792362763066901E-2</v>
      </c>
      <c r="F172" s="61"/>
      <c r="G172" s="61"/>
      <c r="H172" s="60"/>
      <c r="I172" s="60"/>
      <c r="J172" s="60"/>
      <c r="K172" s="60"/>
      <c r="L172" s="60"/>
    </row>
    <row r="173" spans="1:12" x14ac:dyDescent="0.3">
      <c r="A173" s="53" t="s">
        <v>272</v>
      </c>
      <c r="B173" s="35" t="s">
        <v>309</v>
      </c>
      <c r="C173" s="37">
        <v>152</v>
      </c>
      <c r="D173" s="38">
        <v>159</v>
      </c>
      <c r="E173" s="39">
        <f t="shared" si="5"/>
        <v>2.6982690320725977E-2</v>
      </c>
      <c r="F173" s="61"/>
      <c r="G173" s="61"/>
      <c r="H173" s="60"/>
      <c r="I173" s="60"/>
      <c r="J173" s="60"/>
      <c r="K173" s="60"/>
      <c r="L173" s="60"/>
    </row>
    <row r="174" spans="1:12" x14ac:dyDescent="0.3">
      <c r="A174" s="54" t="s">
        <v>52</v>
      </c>
      <c r="B174" s="35" t="s">
        <v>199</v>
      </c>
      <c r="C174" s="37">
        <v>7120</v>
      </c>
      <c r="D174" s="38">
        <v>7495</v>
      </c>
      <c r="E174" s="39">
        <f t="shared" si="5"/>
        <v>3.3477987528252262E-2</v>
      </c>
      <c r="F174" s="61"/>
      <c r="G174" s="61"/>
      <c r="H174" s="60"/>
      <c r="I174" s="60"/>
      <c r="J174" s="60"/>
      <c r="K174" s="60"/>
      <c r="L174" s="60"/>
    </row>
    <row r="175" spans="1:12" x14ac:dyDescent="0.3">
      <c r="A175" s="53" t="s">
        <v>53</v>
      </c>
      <c r="B175" s="35" t="s">
        <v>409</v>
      </c>
      <c r="C175" s="37">
        <v>53536</v>
      </c>
      <c r="D175" s="38">
        <v>56228</v>
      </c>
      <c r="E175" s="39">
        <f t="shared" si="5"/>
        <v>3.1136841808412807E-2</v>
      </c>
      <c r="F175" s="61"/>
      <c r="G175" s="61"/>
      <c r="H175" s="60"/>
      <c r="I175" s="60"/>
      <c r="J175" s="60"/>
      <c r="K175" s="60"/>
      <c r="L175" s="60"/>
    </row>
    <row r="176" spans="1:12" ht="26.4" x14ac:dyDescent="0.3">
      <c r="A176" s="53" t="s">
        <v>54</v>
      </c>
      <c r="B176" s="35" t="s">
        <v>410</v>
      </c>
      <c r="C176" s="37">
        <v>22188</v>
      </c>
      <c r="D176" s="38">
        <v>23034</v>
      </c>
      <c r="E176" s="39">
        <f t="shared" si="5"/>
        <v>1.9203232951812588E-2</v>
      </c>
      <c r="G176" s="61"/>
      <c r="H176" s="60"/>
      <c r="I176" s="60"/>
      <c r="J176" s="60"/>
      <c r="K176" s="60"/>
      <c r="L176" s="60"/>
    </row>
    <row r="177" spans="1:12" x14ac:dyDescent="0.3">
      <c r="A177" s="53" t="s">
        <v>55</v>
      </c>
      <c r="B177" s="35" t="s">
        <v>200</v>
      </c>
      <c r="C177" s="37">
        <v>141311</v>
      </c>
      <c r="D177" s="38">
        <v>148312</v>
      </c>
      <c r="E177" s="39">
        <f t="shared" si="5"/>
        <v>3.0409630347017602E-2</v>
      </c>
      <c r="G177" s="61"/>
      <c r="H177" s="60"/>
      <c r="I177" s="60"/>
      <c r="J177" s="60"/>
      <c r="K177" s="60"/>
      <c r="L177" s="60"/>
    </row>
    <row r="178" spans="1:12" x14ac:dyDescent="0.3">
      <c r="A178" s="53" t="s">
        <v>56</v>
      </c>
      <c r="B178" s="35" t="s">
        <v>351</v>
      </c>
      <c r="C178" s="37">
        <v>111628</v>
      </c>
      <c r="D178" s="38">
        <v>118557</v>
      </c>
      <c r="E178" s="39">
        <f t="shared" si="5"/>
        <v>4.2710255068094227E-2</v>
      </c>
      <c r="G178" s="61"/>
      <c r="H178" s="60"/>
      <c r="I178" s="60"/>
      <c r="J178" s="60"/>
      <c r="K178" s="60"/>
      <c r="L178" s="60"/>
    </row>
    <row r="179" spans="1:12" ht="26.4" x14ac:dyDescent="0.3">
      <c r="A179" s="53" t="s">
        <v>57</v>
      </c>
      <c r="B179" s="35" t="s">
        <v>352</v>
      </c>
      <c r="C179" s="37">
        <v>27359</v>
      </c>
      <c r="D179" s="38">
        <v>28696</v>
      </c>
      <c r="E179" s="39">
        <f t="shared" si="5"/>
        <v>2.9747465111435778E-2</v>
      </c>
      <c r="G179" s="61"/>
      <c r="H179" s="60"/>
      <c r="I179" s="60"/>
      <c r="J179" s="60"/>
      <c r="K179" s="60"/>
      <c r="L179" s="60"/>
    </row>
    <row r="180" spans="1:12" x14ac:dyDescent="0.3">
      <c r="A180" s="53" t="s">
        <v>58</v>
      </c>
      <c r="B180" s="35" t="s">
        <v>411</v>
      </c>
      <c r="C180" s="37">
        <v>135067</v>
      </c>
      <c r="D180" s="38">
        <v>140387</v>
      </c>
      <c r="E180" s="39">
        <f t="shared" si="5"/>
        <v>2.0439419457954244E-2</v>
      </c>
      <c r="G180" s="61"/>
      <c r="H180" s="60"/>
      <c r="I180" s="60"/>
      <c r="J180" s="60"/>
      <c r="K180" s="60"/>
      <c r="L180" s="60"/>
    </row>
    <row r="181" spans="1:12" x14ac:dyDescent="0.3">
      <c r="A181" s="53" t="s">
        <v>59</v>
      </c>
      <c r="B181" s="35" t="s">
        <v>412</v>
      </c>
      <c r="C181" s="37">
        <v>700</v>
      </c>
      <c r="D181" s="38">
        <v>689</v>
      </c>
      <c r="E181" s="39">
        <f t="shared" si="5"/>
        <v>-3.3658192345831228E-2</v>
      </c>
      <c r="G181" s="61"/>
      <c r="H181" s="60"/>
      <c r="I181" s="60"/>
      <c r="J181" s="60"/>
      <c r="K181" s="60"/>
      <c r="L181" s="60"/>
    </row>
    <row r="182" spans="1:12" x14ac:dyDescent="0.3">
      <c r="A182" s="53" t="s">
        <v>60</v>
      </c>
      <c r="B182" s="35" t="s">
        <v>201</v>
      </c>
      <c r="C182" s="37">
        <v>91835</v>
      </c>
      <c r="D182" s="38">
        <v>99457</v>
      </c>
      <c r="E182" s="39">
        <f t="shared" si="5"/>
        <v>6.3253233396560082E-2</v>
      </c>
      <c r="G182" s="61"/>
      <c r="H182" s="60"/>
      <c r="I182" s="60"/>
      <c r="J182" s="60"/>
      <c r="K182" s="60"/>
      <c r="L182" s="60"/>
    </row>
    <row r="183" spans="1:12" x14ac:dyDescent="0.3">
      <c r="A183" s="53" t="s">
        <v>61</v>
      </c>
      <c r="B183" s="35" t="s">
        <v>413</v>
      </c>
      <c r="C183" s="37">
        <v>112035</v>
      </c>
      <c r="D183" s="38">
        <v>117212</v>
      </c>
      <c r="E183" s="39">
        <f t="shared" si="5"/>
        <v>2.7135986248495891E-2</v>
      </c>
      <c r="G183" s="61"/>
      <c r="H183" s="60"/>
      <c r="I183" s="60"/>
      <c r="J183" s="60"/>
      <c r="K183" s="60"/>
      <c r="L183" s="60"/>
    </row>
    <row r="184" spans="1:12" x14ac:dyDescent="0.3">
      <c r="A184" s="53" t="s">
        <v>62</v>
      </c>
      <c r="B184" s="35" t="s">
        <v>414</v>
      </c>
      <c r="C184" s="37">
        <v>66818</v>
      </c>
      <c r="D184" s="38">
        <v>69585</v>
      </c>
      <c r="E184" s="39">
        <f t="shared" si="5"/>
        <v>2.2425674559042763E-2</v>
      </c>
      <c r="G184" s="61"/>
      <c r="H184" s="60"/>
      <c r="I184" s="60"/>
      <c r="J184" s="60"/>
      <c r="K184" s="60"/>
      <c r="L184" s="60"/>
    </row>
    <row r="185" spans="1:12" x14ac:dyDescent="0.3">
      <c r="A185" s="53" t="s">
        <v>63</v>
      </c>
      <c r="B185" s="35" t="s">
        <v>415</v>
      </c>
      <c r="C185" s="37">
        <v>15339</v>
      </c>
      <c r="D185" s="38">
        <v>15841</v>
      </c>
      <c r="E185" s="39">
        <f t="shared" si="5"/>
        <v>1.3900025134408578E-2</v>
      </c>
      <c r="G185" s="61"/>
      <c r="H185" s="60"/>
      <c r="I185" s="60"/>
      <c r="J185" s="60"/>
      <c r="K185" s="60"/>
      <c r="L185" s="60"/>
    </row>
    <row r="186" spans="1:12" x14ac:dyDescent="0.3">
      <c r="A186" s="53" t="s">
        <v>64</v>
      </c>
      <c r="B186" s="35" t="s">
        <v>416</v>
      </c>
      <c r="C186" s="37">
        <v>81343</v>
      </c>
      <c r="D186" s="38">
        <v>84749</v>
      </c>
      <c r="E186" s="39">
        <f t="shared" si="5"/>
        <v>2.2878344519574378E-2</v>
      </c>
      <c r="G186" s="61"/>
      <c r="H186" s="60"/>
      <c r="I186" s="60"/>
      <c r="J186" s="60"/>
      <c r="K186" s="60"/>
      <c r="L186" s="60"/>
    </row>
    <row r="187" spans="1:12" x14ac:dyDescent="0.3">
      <c r="A187" s="53" t="s">
        <v>65</v>
      </c>
      <c r="B187" s="35" t="s">
        <v>417</v>
      </c>
      <c r="C187" s="37">
        <v>67763</v>
      </c>
      <c r="D187" s="38">
        <v>69447</v>
      </c>
      <c r="E187" s="39">
        <f t="shared" si="5"/>
        <v>6.1678868363466144E-3</v>
      </c>
      <c r="G187" s="61"/>
      <c r="H187" s="60"/>
      <c r="I187" s="60"/>
      <c r="J187" s="60"/>
      <c r="K187" s="60"/>
      <c r="L187" s="60"/>
    </row>
    <row r="188" spans="1:12" x14ac:dyDescent="0.3">
      <c r="A188" s="53" t="s">
        <v>273</v>
      </c>
      <c r="B188" s="35" t="s">
        <v>418</v>
      </c>
      <c r="C188" s="37">
        <v>334</v>
      </c>
      <c r="D188" s="38">
        <v>355</v>
      </c>
      <c r="E188" s="39">
        <f t="shared" si="5"/>
        <v>4.3497645646562999E-2</v>
      </c>
      <c r="G188" s="61"/>
      <c r="H188" s="60"/>
      <c r="I188" s="60"/>
      <c r="J188" s="60"/>
      <c r="K188" s="60"/>
      <c r="L188" s="60"/>
    </row>
    <row r="189" spans="1:12" x14ac:dyDescent="0.3">
      <c r="A189" s="53" t="s">
        <v>274</v>
      </c>
      <c r="B189" s="35" t="s">
        <v>310</v>
      </c>
      <c r="C189" s="37">
        <v>507</v>
      </c>
      <c r="D189" s="38">
        <v>550</v>
      </c>
      <c r="E189" s="39">
        <f t="shared" si="5"/>
        <v>6.503607247978227E-2</v>
      </c>
      <c r="G189" s="61"/>
      <c r="H189" s="60"/>
      <c r="I189" s="60"/>
      <c r="J189" s="60"/>
      <c r="K189" s="60"/>
      <c r="L189" s="60"/>
    </row>
    <row r="190" spans="1:12" x14ac:dyDescent="0.3">
      <c r="A190" s="53" t="s">
        <v>224</v>
      </c>
      <c r="B190" s="35" t="s">
        <v>419</v>
      </c>
      <c r="C190" s="37">
        <v>458686</v>
      </c>
      <c r="D190" s="38">
        <v>509231</v>
      </c>
      <c r="E190" s="39">
        <f t="shared" si="5"/>
        <v>8.9955924698935208E-2</v>
      </c>
      <c r="G190" s="61"/>
      <c r="H190" s="60"/>
      <c r="I190" s="60"/>
      <c r="J190" s="60"/>
      <c r="K190" s="60"/>
      <c r="L190" s="60"/>
    </row>
    <row r="191" spans="1:12" x14ac:dyDescent="0.3">
      <c r="A191" s="53" t="s">
        <v>275</v>
      </c>
      <c r="B191" s="35" t="s">
        <v>420</v>
      </c>
      <c r="C191" s="37">
        <v>197</v>
      </c>
      <c r="D191" s="38">
        <v>216</v>
      </c>
      <c r="E191" s="39">
        <f t="shared" si="5"/>
        <v>7.645805601666722E-2</v>
      </c>
      <c r="G191" s="61"/>
      <c r="H191" s="60"/>
      <c r="I191" s="60"/>
      <c r="J191" s="60"/>
      <c r="K191" s="60"/>
      <c r="L191" s="60"/>
    </row>
    <row r="192" spans="1:12" x14ac:dyDescent="0.3">
      <c r="A192" s="53" t="s">
        <v>276</v>
      </c>
      <c r="B192" s="35" t="s">
        <v>421</v>
      </c>
      <c r="C192" s="37">
        <v>82</v>
      </c>
      <c r="D192" s="38">
        <v>86</v>
      </c>
      <c r="E192" s="39">
        <f t="shared" si="5"/>
        <v>2.9660816679899504E-2</v>
      </c>
      <c r="G192" s="61"/>
      <c r="H192" s="60"/>
      <c r="I192" s="60"/>
      <c r="J192" s="60"/>
      <c r="K192" s="60"/>
      <c r="L192" s="60"/>
    </row>
    <row r="193" spans="1:12" x14ac:dyDescent="0.3">
      <c r="A193" s="53" t="s">
        <v>66</v>
      </c>
      <c r="B193" s="35" t="s">
        <v>311</v>
      </c>
      <c r="C193" s="37">
        <v>5212</v>
      </c>
      <c r="D193" s="38">
        <v>5713</v>
      </c>
      <c r="E193" s="39">
        <f t="shared" si="5"/>
        <v>7.6141560947825759E-2</v>
      </c>
      <c r="G193" s="61"/>
      <c r="H193" s="60"/>
      <c r="I193" s="60"/>
      <c r="J193" s="60"/>
      <c r="K193" s="60"/>
      <c r="L193" s="60"/>
    </row>
    <row r="194" spans="1:12" x14ac:dyDescent="0.3">
      <c r="A194" s="53" t="s">
        <v>370</v>
      </c>
      <c r="B194" s="35" t="s">
        <v>422</v>
      </c>
      <c r="C194" s="37">
        <v>193231</v>
      </c>
      <c r="D194" s="38">
        <v>197988</v>
      </c>
      <c r="E194" s="39">
        <f t="shared" si="5"/>
        <v>5.9390196894857361E-3</v>
      </c>
      <c r="G194" s="61"/>
      <c r="H194" s="60"/>
      <c r="I194" s="60"/>
      <c r="J194" s="60"/>
      <c r="K194" s="60"/>
      <c r="L194" s="60"/>
    </row>
    <row r="195" spans="1:12" x14ac:dyDescent="0.3">
      <c r="A195" s="53" t="s">
        <v>67</v>
      </c>
      <c r="B195" s="35" t="s">
        <v>202</v>
      </c>
      <c r="C195" s="37">
        <v>26521</v>
      </c>
      <c r="D195" s="38">
        <v>26033</v>
      </c>
      <c r="E195" s="39">
        <f t="shared" si="5"/>
        <v>-3.6295448481158954E-2</v>
      </c>
      <c r="G195" s="61"/>
      <c r="H195" s="60"/>
      <c r="I195" s="60"/>
      <c r="J195" s="60"/>
      <c r="K195" s="60"/>
      <c r="L195" s="60"/>
    </row>
    <row r="196" spans="1:12" x14ac:dyDescent="0.3">
      <c r="A196" s="53" t="s">
        <v>68</v>
      </c>
      <c r="B196" s="35" t="s">
        <v>203</v>
      </c>
      <c r="C196" s="37">
        <v>55478</v>
      </c>
      <c r="D196" s="38">
        <v>58294</v>
      </c>
      <c r="E196" s="39">
        <f t="shared" si="5"/>
        <v>3.1603121769224529E-2</v>
      </c>
      <c r="G196" s="61"/>
      <c r="H196" s="60"/>
      <c r="I196" s="60"/>
      <c r="J196" s="60"/>
      <c r="K196" s="60"/>
      <c r="L196" s="60"/>
    </row>
    <row r="197" spans="1:12" x14ac:dyDescent="0.3">
      <c r="A197" s="53" t="s">
        <v>69</v>
      </c>
      <c r="B197" s="35" t="s">
        <v>204</v>
      </c>
      <c r="C197" s="37">
        <v>212635</v>
      </c>
      <c r="D197" s="38">
        <v>222600</v>
      </c>
      <c r="E197" s="39">
        <f t="shared" si="5"/>
        <v>2.7779605898607951E-2</v>
      </c>
      <c r="G197" s="61"/>
      <c r="H197" s="60"/>
      <c r="I197" s="60"/>
      <c r="J197" s="60"/>
      <c r="K197" s="60"/>
      <c r="L197" s="60"/>
    </row>
    <row r="198" spans="1:12" x14ac:dyDescent="0.3">
      <c r="A198" s="53" t="s">
        <v>70</v>
      </c>
      <c r="B198" s="35" t="s">
        <v>312</v>
      </c>
      <c r="C198" s="37">
        <v>806</v>
      </c>
      <c r="D198" s="38">
        <v>635</v>
      </c>
      <c r="E198" s="39">
        <f t="shared" si="5"/>
        <v>-0.22652145645273292</v>
      </c>
      <c r="G198" s="61"/>
      <c r="H198" s="60"/>
      <c r="I198" s="60"/>
      <c r="J198" s="60"/>
      <c r="K198" s="60"/>
      <c r="L198" s="60"/>
    </row>
    <row r="199" spans="1:12" ht="26.4" x14ac:dyDescent="0.3">
      <c r="A199" s="53" t="s">
        <v>71</v>
      </c>
      <c r="B199" s="35" t="s">
        <v>423</v>
      </c>
      <c r="C199" s="37">
        <v>38734</v>
      </c>
      <c r="D199" s="38">
        <v>40195</v>
      </c>
      <c r="E199" s="39">
        <f t="shared" si="5"/>
        <v>1.8800787712730749E-2</v>
      </c>
      <c r="G199" s="61"/>
      <c r="H199" s="60"/>
      <c r="I199" s="60"/>
      <c r="J199" s="60"/>
      <c r="K199" s="60"/>
      <c r="L199" s="60"/>
    </row>
    <row r="200" spans="1:12" x14ac:dyDescent="0.3">
      <c r="A200" s="53" t="s">
        <v>72</v>
      </c>
      <c r="B200" s="35" t="s">
        <v>424</v>
      </c>
      <c r="C200" s="37">
        <v>118338</v>
      </c>
      <c r="D200" s="38">
        <v>123539</v>
      </c>
      <c r="E200" s="39">
        <f t="shared" si="5"/>
        <v>2.4918763027728996E-2</v>
      </c>
      <c r="G200" s="61"/>
      <c r="H200" s="60"/>
      <c r="I200" s="60"/>
      <c r="J200" s="60"/>
      <c r="K200" s="60"/>
      <c r="L200" s="60"/>
    </row>
    <row r="201" spans="1:12" ht="26.4" x14ac:dyDescent="0.3">
      <c r="A201" s="53" t="s">
        <v>73</v>
      </c>
      <c r="B201" s="35" t="s">
        <v>425</v>
      </c>
      <c r="C201" s="37">
        <v>90661</v>
      </c>
      <c r="D201" s="38">
        <v>97409</v>
      </c>
      <c r="E201" s="39">
        <f t="shared" si="5"/>
        <v>5.4843830485010292E-2</v>
      </c>
      <c r="G201" s="61"/>
      <c r="H201" s="60"/>
      <c r="I201" s="60"/>
      <c r="J201" s="60"/>
      <c r="K201" s="60"/>
      <c r="L201" s="60"/>
    </row>
    <row r="202" spans="1:12" x14ac:dyDescent="0.3">
      <c r="A202" s="53" t="s">
        <v>74</v>
      </c>
      <c r="B202" s="35" t="s">
        <v>426</v>
      </c>
      <c r="C202" s="37">
        <v>94244</v>
      </c>
      <c r="D202" s="38">
        <v>100102</v>
      </c>
      <c r="E202" s="39">
        <f t="shared" si="5"/>
        <v>4.2794258427393039E-2</v>
      </c>
      <c r="G202" s="61"/>
      <c r="H202" s="60"/>
      <c r="I202" s="60"/>
      <c r="J202" s="60"/>
      <c r="K202" s="60"/>
      <c r="L202" s="60"/>
    </row>
    <row r="203" spans="1:12" x14ac:dyDescent="0.3">
      <c r="A203" s="53" t="s">
        <v>75</v>
      </c>
      <c r="B203" s="35" t="s">
        <v>205</v>
      </c>
      <c r="C203" s="37">
        <v>7703</v>
      </c>
      <c r="D203" s="38">
        <v>7645</v>
      </c>
      <c r="E203" s="39">
        <f t="shared" si="5"/>
        <v>-2.5622651747790548E-2</v>
      </c>
    </row>
    <row r="204" spans="1:12" x14ac:dyDescent="0.3">
      <c r="A204" s="53" t="s">
        <v>76</v>
      </c>
      <c r="B204" s="35" t="s">
        <v>206</v>
      </c>
      <c r="C204" s="37">
        <v>12436</v>
      </c>
      <c r="D204" s="38">
        <v>13895</v>
      </c>
      <c r="E204" s="39">
        <f t="shared" ref="E204:E210" si="6">IF(C204&gt;0,((D204/$D$7)/(C204/$D$6))-1,0)</f>
        <v>9.6951496702101236E-2</v>
      </c>
    </row>
    <row r="205" spans="1:12" x14ac:dyDescent="0.3">
      <c r="A205" s="53" t="s">
        <v>77</v>
      </c>
      <c r="B205" s="35" t="s">
        <v>207</v>
      </c>
      <c r="C205" s="37">
        <v>11669</v>
      </c>
      <c r="D205" s="38">
        <v>11623</v>
      </c>
      <c r="E205" s="39">
        <f t="shared" si="6"/>
        <v>-2.210058739795695E-2</v>
      </c>
    </row>
    <row r="206" spans="1:12" x14ac:dyDescent="0.3">
      <c r="A206" s="53" t="s">
        <v>78</v>
      </c>
      <c r="B206" s="35" t="s">
        <v>315</v>
      </c>
      <c r="C206" s="37">
        <v>78010</v>
      </c>
      <c r="D206" s="38">
        <v>82358</v>
      </c>
      <c r="E206" s="39">
        <f t="shared" si="6"/>
        <v>3.648996316663311E-2</v>
      </c>
    </row>
    <row r="207" spans="1:12" x14ac:dyDescent="0.3">
      <c r="A207" s="53" t="s">
        <v>225</v>
      </c>
      <c r="B207" s="35" t="s">
        <v>258</v>
      </c>
      <c r="C207" s="37">
        <v>11640</v>
      </c>
      <c r="D207" s="38">
        <v>12033</v>
      </c>
      <c r="E207" s="39">
        <f t="shared" si="6"/>
        <v>1.4916992111161376E-2</v>
      </c>
    </row>
    <row r="208" spans="1:12" ht="26.4" x14ac:dyDescent="0.3">
      <c r="A208" s="53" t="s">
        <v>371</v>
      </c>
      <c r="B208" s="35" t="s">
        <v>427</v>
      </c>
      <c r="C208" s="37">
        <v>238071</v>
      </c>
      <c r="D208" s="38">
        <v>244776</v>
      </c>
      <c r="E208" s="39">
        <f t="shared" si="6"/>
        <v>9.4200448712342677E-3</v>
      </c>
    </row>
    <row r="209" spans="1:5" ht="26.4" x14ac:dyDescent="0.3">
      <c r="A209" s="53" t="s">
        <v>372</v>
      </c>
      <c r="B209" s="35" t="s">
        <v>428</v>
      </c>
      <c r="C209" s="37">
        <v>1202147</v>
      </c>
      <c r="D209" s="38">
        <v>1241952</v>
      </c>
      <c r="E209" s="39">
        <f t="shared" si="6"/>
        <v>1.4277570057003697E-2</v>
      </c>
    </row>
    <row r="210" spans="1:5" ht="27" thickBot="1" x14ac:dyDescent="0.35">
      <c r="A210" s="55" t="s">
        <v>373</v>
      </c>
      <c r="B210" s="43" t="s">
        <v>429</v>
      </c>
      <c r="C210" s="40">
        <v>354602</v>
      </c>
      <c r="D210" s="41">
        <v>364193</v>
      </c>
      <c r="E210" s="63">
        <f t="shared" si="6"/>
        <v>8.3237593836424928E-3</v>
      </c>
    </row>
  </sheetData>
  <autoFilter ref="A11:E210" xr:uid="{52D3A29B-4917-4E25-B059-0692CB4FB03E}">
    <sortState ref="A12:E210">
      <sortCondition ref="A11:A210"/>
    </sortState>
  </autoFilter>
  <mergeCells count="2">
    <mergeCell ref="C10:E10"/>
    <mergeCell ref="G11:I11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207"/>
  <sheetViews>
    <sheetView workbookViewId="0">
      <selection activeCell="H12" sqref="H12"/>
    </sheetView>
  </sheetViews>
  <sheetFormatPr baseColWidth="10" defaultRowHeight="14.4" x14ac:dyDescent="0.3"/>
  <cols>
    <col min="1" max="1" width="4.6640625" style="1" customWidth="1"/>
    <col min="2" max="3" width="11.44140625" style="1"/>
    <col min="4" max="4" width="14.109375" style="1" bestFit="1" customWidth="1"/>
    <col min="5" max="5" width="11.44140625" style="1"/>
  </cols>
  <sheetData>
    <row r="1" spans="1:5" x14ac:dyDescent="0.3">
      <c r="A1" s="5" t="s">
        <v>433</v>
      </c>
      <c r="B1" s="5"/>
      <c r="C1" s="5"/>
      <c r="D1" s="5"/>
      <c r="E1" s="5"/>
    </row>
    <row r="2" spans="1:5" x14ac:dyDescent="0.3">
      <c r="A2" s="5" t="s">
        <v>82</v>
      </c>
      <c r="B2" s="5"/>
      <c r="C2" s="5"/>
      <c r="D2" s="5"/>
      <c r="E2" s="5"/>
    </row>
    <row r="3" spans="1:5" s="42" customFormat="1" x14ac:dyDescent="0.3">
      <c r="A3" s="47"/>
      <c r="B3" s="46"/>
      <c r="C3" s="26"/>
      <c r="D3" s="26"/>
      <c r="E3" s="26"/>
    </row>
    <row r="4" spans="1:5" s="42" customFormat="1" x14ac:dyDescent="0.3">
      <c r="A4" s="6"/>
      <c r="B4" s="6"/>
      <c r="C4" s="6"/>
      <c r="D4" s="6"/>
      <c r="E4" s="6"/>
    </row>
    <row r="5" spans="1:5" x14ac:dyDescent="0.3">
      <c r="A5" s="6" t="s">
        <v>211</v>
      </c>
      <c r="B5" s="7"/>
      <c r="C5" s="6"/>
      <c r="D5" s="6"/>
      <c r="E5" s="6"/>
    </row>
    <row r="6" spans="1:5" x14ac:dyDescent="0.3">
      <c r="A6" s="6"/>
      <c r="B6" s="6"/>
      <c r="C6" s="6"/>
      <c r="D6" s="6"/>
      <c r="E6" s="6"/>
    </row>
    <row r="7" spans="1:5" x14ac:dyDescent="0.3">
      <c r="A7" s="96" t="s">
        <v>0</v>
      </c>
      <c r="B7" s="96" t="s">
        <v>1</v>
      </c>
      <c r="C7" s="93" t="s">
        <v>209</v>
      </c>
      <c r="D7" s="94"/>
      <c r="E7" s="95"/>
    </row>
    <row r="8" spans="1:5" ht="26.4" x14ac:dyDescent="0.3">
      <c r="A8" s="97"/>
      <c r="B8" s="97"/>
      <c r="C8" s="18" t="s">
        <v>83</v>
      </c>
      <c r="D8" s="19" t="s">
        <v>84</v>
      </c>
      <c r="E8" s="20" t="s">
        <v>85</v>
      </c>
    </row>
    <row r="9" spans="1:5" x14ac:dyDescent="0.3">
      <c r="A9" s="17">
        <v>1</v>
      </c>
      <c r="B9" s="17" t="s">
        <v>86</v>
      </c>
      <c r="C9" s="11">
        <v>8510</v>
      </c>
      <c r="D9" s="9">
        <v>11183.682011999999</v>
      </c>
      <c r="E9" s="10">
        <v>1.314181</v>
      </c>
    </row>
    <row r="10" spans="1:5" x14ac:dyDescent="0.3">
      <c r="A10" s="17">
        <v>2</v>
      </c>
      <c r="B10" s="17" t="s">
        <v>87</v>
      </c>
      <c r="C10" s="11">
        <v>8510</v>
      </c>
      <c r="D10" s="9">
        <v>10543.163001000001</v>
      </c>
      <c r="E10" s="10">
        <v>1.238915</v>
      </c>
    </row>
    <row r="11" spans="1:5" x14ac:dyDescent="0.3">
      <c r="A11" s="17">
        <v>3</v>
      </c>
      <c r="B11" s="17" t="s">
        <v>226</v>
      </c>
      <c r="C11" s="11">
        <v>8510</v>
      </c>
      <c r="D11" s="9">
        <v>3727.9645700000001</v>
      </c>
      <c r="E11" s="10">
        <v>0.43806899999999999</v>
      </c>
    </row>
    <row r="12" spans="1:5" x14ac:dyDescent="0.3">
      <c r="A12" s="17">
        <v>4</v>
      </c>
      <c r="B12" s="17" t="s">
        <v>227</v>
      </c>
      <c r="C12" s="11">
        <v>8510</v>
      </c>
      <c r="D12" s="9">
        <v>3392.5119500000001</v>
      </c>
      <c r="E12" s="10">
        <v>0.39865</v>
      </c>
    </row>
    <row r="13" spans="1:5" x14ac:dyDescent="0.3">
      <c r="A13" s="17">
        <v>5</v>
      </c>
      <c r="B13" s="17" t="s">
        <v>88</v>
      </c>
      <c r="C13" s="11">
        <v>8510</v>
      </c>
      <c r="D13" s="9">
        <v>7431.7924890000004</v>
      </c>
      <c r="E13" s="10">
        <v>0.87330099999999999</v>
      </c>
    </row>
    <row r="14" spans="1:5" x14ac:dyDescent="0.3">
      <c r="A14" s="17">
        <v>6</v>
      </c>
      <c r="B14" s="17" t="s">
        <v>317</v>
      </c>
      <c r="C14" s="11">
        <v>8510</v>
      </c>
      <c r="D14" s="9">
        <v>4779.5296269999999</v>
      </c>
      <c r="E14" s="10">
        <v>0.56163700000000005</v>
      </c>
    </row>
    <row r="15" spans="1:5" x14ac:dyDescent="0.3">
      <c r="A15" s="17">
        <v>12</v>
      </c>
      <c r="B15" s="17" t="s">
        <v>318</v>
      </c>
      <c r="C15" s="11">
        <v>8510</v>
      </c>
      <c r="D15" s="9">
        <v>19378.740100999999</v>
      </c>
      <c r="E15" s="10">
        <v>2.2771729999999999</v>
      </c>
    </row>
    <row r="16" spans="1:5" x14ac:dyDescent="0.3">
      <c r="A16" s="17">
        <v>13</v>
      </c>
      <c r="B16" s="17" t="s">
        <v>319</v>
      </c>
      <c r="C16" s="11">
        <v>8510</v>
      </c>
      <c r="D16" s="9">
        <v>29351.040432000002</v>
      </c>
      <c r="E16" s="10">
        <v>3.4490059999999998</v>
      </c>
    </row>
    <row r="17" spans="1:5" x14ac:dyDescent="0.3">
      <c r="A17" s="17">
        <v>15</v>
      </c>
      <c r="B17" s="17" t="s">
        <v>89</v>
      </c>
      <c r="C17" s="11">
        <v>8510</v>
      </c>
      <c r="D17" s="9">
        <v>30366.317373999998</v>
      </c>
      <c r="E17" s="10">
        <v>3.5683099999999999</v>
      </c>
    </row>
    <row r="18" spans="1:5" x14ac:dyDescent="0.3">
      <c r="A18" s="17">
        <v>16</v>
      </c>
      <c r="B18" s="17" t="s">
        <v>90</v>
      </c>
      <c r="C18" s="11">
        <v>8510</v>
      </c>
      <c r="D18" s="9">
        <v>25591.301804999999</v>
      </c>
      <c r="E18" s="10">
        <v>3.0072040000000002</v>
      </c>
    </row>
    <row r="19" spans="1:5" x14ac:dyDescent="0.3">
      <c r="A19" s="17">
        <v>17</v>
      </c>
      <c r="B19" s="17" t="s">
        <v>91</v>
      </c>
      <c r="C19" s="11">
        <v>8510</v>
      </c>
      <c r="D19" s="9">
        <v>14479.110719</v>
      </c>
      <c r="E19" s="10">
        <v>1.7014229999999999</v>
      </c>
    </row>
    <row r="20" spans="1:5" x14ac:dyDescent="0.3">
      <c r="A20" s="17">
        <v>18</v>
      </c>
      <c r="B20" s="17" t="s">
        <v>277</v>
      </c>
      <c r="C20" s="11">
        <v>8510</v>
      </c>
      <c r="D20" s="9">
        <v>727.94171600000004</v>
      </c>
      <c r="E20" s="10">
        <v>8.5540000000000005E-2</v>
      </c>
    </row>
    <row r="21" spans="1:5" x14ac:dyDescent="0.3">
      <c r="A21" s="17">
        <v>19</v>
      </c>
      <c r="B21" s="17" t="s">
        <v>92</v>
      </c>
      <c r="C21" s="11">
        <v>8510</v>
      </c>
      <c r="D21" s="9">
        <v>67063.602153</v>
      </c>
      <c r="E21" s="10">
        <v>7.8805639999999997</v>
      </c>
    </row>
    <row r="22" spans="1:5" x14ac:dyDescent="0.3">
      <c r="A22" s="17">
        <v>20</v>
      </c>
      <c r="B22" s="17" t="s">
        <v>93</v>
      </c>
      <c r="C22" s="11">
        <v>8510</v>
      </c>
      <c r="D22" s="9">
        <v>47693.579178</v>
      </c>
      <c r="E22" s="10">
        <v>5.6044159999999996</v>
      </c>
    </row>
    <row r="23" spans="1:5" x14ac:dyDescent="0.3">
      <c r="A23" s="17">
        <v>21</v>
      </c>
      <c r="B23" s="17" t="s">
        <v>94</v>
      </c>
      <c r="C23" s="11">
        <v>8510</v>
      </c>
      <c r="D23" s="9">
        <v>7233.5046629999997</v>
      </c>
      <c r="E23" s="10">
        <v>0.85000100000000001</v>
      </c>
    </row>
    <row r="24" spans="1:5" x14ac:dyDescent="0.3">
      <c r="A24" s="17">
        <v>22</v>
      </c>
      <c r="B24" s="17" t="s">
        <v>95</v>
      </c>
      <c r="C24" s="11">
        <v>8510</v>
      </c>
      <c r="D24" s="9">
        <v>8604.4980030000006</v>
      </c>
      <c r="E24" s="10">
        <v>1.011104</v>
      </c>
    </row>
    <row r="25" spans="1:5" x14ac:dyDescent="0.3">
      <c r="A25" s="17">
        <v>23</v>
      </c>
      <c r="B25" s="17" t="s">
        <v>96</v>
      </c>
      <c r="C25" s="11">
        <v>8510</v>
      </c>
      <c r="D25" s="9">
        <v>11927.066499</v>
      </c>
      <c r="E25" s="10">
        <v>1.401535</v>
      </c>
    </row>
    <row r="26" spans="1:5" x14ac:dyDescent="0.3">
      <c r="A26" s="17">
        <v>24</v>
      </c>
      <c r="B26" s="17" t="s">
        <v>228</v>
      </c>
      <c r="C26" s="11">
        <v>8510</v>
      </c>
      <c r="D26" s="9">
        <v>13577.792556</v>
      </c>
      <c r="E26" s="10">
        <v>1.59551</v>
      </c>
    </row>
    <row r="27" spans="1:5" x14ac:dyDescent="0.3">
      <c r="A27" s="17">
        <v>25</v>
      </c>
      <c r="B27" s="17" t="s">
        <v>97</v>
      </c>
      <c r="C27" s="11">
        <v>8510</v>
      </c>
      <c r="D27" s="9">
        <v>2826.305472</v>
      </c>
      <c r="E27" s="10">
        <v>0.33211600000000002</v>
      </c>
    </row>
    <row r="28" spans="1:5" x14ac:dyDescent="0.3">
      <c r="A28" s="17">
        <v>26</v>
      </c>
      <c r="B28" s="17" t="s">
        <v>98</v>
      </c>
      <c r="C28" s="11">
        <v>8510</v>
      </c>
      <c r="D28" s="9">
        <v>13915.477881000001</v>
      </c>
      <c r="E28" s="10">
        <v>1.6351910000000001</v>
      </c>
    </row>
    <row r="29" spans="1:5" x14ac:dyDescent="0.3">
      <c r="A29" s="17">
        <v>27</v>
      </c>
      <c r="B29" s="17" t="s">
        <v>99</v>
      </c>
      <c r="C29" s="11">
        <v>8510</v>
      </c>
      <c r="D29" s="9">
        <v>7674.1016140000002</v>
      </c>
      <c r="E29" s="10">
        <v>0.90177499999999999</v>
      </c>
    </row>
    <row r="30" spans="1:5" x14ac:dyDescent="0.3">
      <c r="A30" s="17">
        <v>28</v>
      </c>
      <c r="B30" s="17" t="s">
        <v>278</v>
      </c>
      <c r="C30" s="11">
        <v>8510</v>
      </c>
      <c r="D30" s="9">
        <v>4434.5955439999998</v>
      </c>
      <c r="E30" s="10">
        <v>0.52110400000000001</v>
      </c>
    </row>
    <row r="31" spans="1:5" x14ac:dyDescent="0.3">
      <c r="A31" s="17">
        <v>29</v>
      </c>
      <c r="B31" s="17" t="s">
        <v>358</v>
      </c>
      <c r="C31" s="11">
        <v>8510</v>
      </c>
      <c r="D31" s="9">
        <v>9795.2257919999993</v>
      </c>
      <c r="E31" s="10">
        <v>1.151025</v>
      </c>
    </row>
    <row r="32" spans="1:5" x14ac:dyDescent="0.3">
      <c r="A32" s="17">
        <v>31</v>
      </c>
      <c r="B32" s="17" t="s">
        <v>100</v>
      </c>
      <c r="C32" s="11">
        <v>8510</v>
      </c>
      <c r="D32" s="9">
        <v>9660.6501549999994</v>
      </c>
      <c r="E32" s="10">
        <v>1.1352120000000001</v>
      </c>
    </row>
    <row r="33" spans="1:5" x14ac:dyDescent="0.3">
      <c r="A33" s="17">
        <v>32</v>
      </c>
      <c r="B33" s="17" t="s">
        <v>229</v>
      </c>
      <c r="C33" s="11">
        <v>8510</v>
      </c>
      <c r="D33" s="9">
        <v>3797.8253500000001</v>
      </c>
      <c r="E33" s="10">
        <v>0.44627800000000001</v>
      </c>
    </row>
    <row r="34" spans="1:5" x14ac:dyDescent="0.3">
      <c r="A34" s="17">
        <v>33</v>
      </c>
      <c r="B34" s="17" t="s">
        <v>101</v>
      </c>
      <c r="C34" s="11">
        <v>8510</v>
      </c>
      <c r="D34" s="9">
        <v>10214.142193</v>
      </c>
      <c r="E34" s="10">
        <v>1.2002520000000001</v>
      </c>
    </row>
    <row r="35" spans="1:5" x14ac:dyDescent="0.3">
      <c r="A35" s="17">
        <v>34</v>
      </c>
      <c r="B35" s="17" t="s">
        <v>230</v>
      </c>
      <c r="C35" s="11">
        <v>8510</v>
      </c>
      <c r="D35" s="9">
        <v>5064.6112480000002</v>
      </c>
      <c r="E35" s="10">
        <v>0.595136</v>
      </c>
    </row>
    <row r="36" spans="1:5" x14ac:dyDescent="0.3">
      <c r="A36" s="17">
        <v>35</v>
      </c>
      <c r="B36" s="17" t="s">
        <v>102</v>
      </c>
      <c r="C36" s="11">
        <v>8510</v>
      </c>
      <c r="D36" s="9">
        <v>2136.9913110000002</v>
      </c>
      <c r="E36" s="10">
        <v>0.25111499999999998</v>
      </c>
    </row>
    <row r="37" spans="1:5" x14ac:dyDescent="0.3">
      <c r="A37" s="17">
        <v>36</v>
      </c>
      <c r="B37" s="17" t="s">
        <v>279</v>
      </c>
      <c r="C37" s="11">
        <v>8510</v>
      </c>
      <c r="D37" s="9">
        <v>1249.450748</v>
      </c>
      <c r="E37" s="10">
        <v>0.14682100000000001</v>
      </c>
    </row>
    <row r="38" spans="1:5" x14ac:dyDescent="0.3">
      <c r="A38" s="17">
        <v>37</v>
      </c>
      <c r="B38" s="17" t="s">
        <v>280</v>
      </c>
      <c r="C38" s="11">
        <v>8510</v>
      </c>
      <c r="D38" s="9">
        <v>9047.1436610000001</v>
      </c>
      <c r="E38" s="10">
        <v>1.0631189999999999</v>
      </c>
    </row>
    <row r="39" spans="1:5" x14ac:dyDescent="0.3">
      <c r="A39" s="17">
        <v>38</v>
      </c>
      <c r="B39" s="17" t="s">
        <v>281</v>
      </c>
      <c r="C39" s="11">
        <v>8510</v>
      </c>
      <c r="D39" s="9">
        <v>715.74698899999999</v>
      </c>
      <c r="E39" s="10">
        <v>8.4107000000000001E-2</v>
      </c>
    </row>
    <row r="40" spans="1:5" x14ac:dyDescent="0.3">
      <c r="A40" s="17">
        <v>39</v>
      </c>
      <c r="B40" s="17" t="s">
        <v>103</v>
      </c>
      <c r="C40" s="11">
        <v>8510</v>
      </c>
      <c r="D40" s="9">
        <v>43690.388241000001</v>
      </c>
      <c r="E40" s="10">
        <v>5.1340060000000003</v>
      </c>
    </row>
    <row r="41" spans="1:5" x14ac:dyDescent="0.3">
      <c r="A41" s="17">
        <v>40</v>
      </c>
      <c r="B41" s="17" t="s">
        <v>104</v>
      </c>
      <c r="C41" s="11">
        <v>8510</v>
      </c>
      <c r="D41" s="9">
        <v>18148.777644999998</v>
      </c>
      <c r="E41" s="10">
        <v>2.132641</v>
      </c>
    </row>
    <row r="42" spans="1:5" x14ac:dyDescent="0.3">
      <c r="A42" s="17">
        <v>41</v>
      </c>
      <c r="B42" s="17" t="s">
        <v>231</v>
      </c>
      <c r="C42" s="11">
        <v>8510</v>
      </c>
      <c r="D42" s="9">
        <v>7957.0752229999998</v>
      </c>
      <c r="E42" s="10">
        <v>0.93502600000000002</v>
      </c>
    </row>
    <row r="43" spans="1:5" x14ac:dyDescent="0.3">
      <c r="A43" s="17">
        <v>42</v>
      </c>
      <c r="B43" s="17" t="s">
        <v>232</v>
      </c>
      <c r="C43" s="11">
        <v>8510</v>
      </c>
      <c r="D43" s="9">
        <v>7952.5334169999996</v>
      </c>
      <c r="E43" s="10">
        <v>0.93449300000000002</v>
      </c>
    </row>
    <row r="44" spans="1:5" x14ac:dyDescent="0.3">
      <c r="A44" s="17">
        <v>43</v>
      </c>
      <c r="B44" s="17" t="s">
        <v>105</v>
      </c>
      <c r="C44" s="11">
        <v>8510</v>
      </c>
      <c r="D44" s="9">
        <v>3117.7607079999998</v>
      </c>
      <c r="E44" s="10">
        <v>0.36636400000000002</v>
      </c>
    </row>
    <row r="45" spans="1:5" x14ac:dyDescent="0.3">
      <c r="A45" s="17">
        <v>44</v>
      </c>
      <c r="B45" s="17" t="s">
        <v>233</v>
      </c>
      <c r="C45" s="11">
        <v>8510</v>
      </c>
      <c r="D45" s="9">
        <v>6945.4614490000004</v>
      </c>
      <c r="E45" s="10">
        <v>0.81615300000000002</v>
      </c>
    </row>
    <row r="46" spans="1:5" x14ac:dyDescent="0.3">
      <c r="A46" s="17">
        <v>45</v>
      </c>
      <c r="B46" s="17" t="s">
        <v>282</v>
      </c>
      <c r="C46" s="11">
        <v>8510</v>
      </c>
      <c r="D46" s="9">
        <v>4867.5391609999997</v>
      </c>
      <c r="E46" s="10">
        <v>0.57197900000000002</v>
      </c>
    </row>
    <row r="47" spans="1:5" x14ac:dyDescent="0.3">
      <c r="A47" s="17">
        <v>46</v>
      </c>
      <c r="B47" s="17" t="s">
        <v>106</v>
      </c>
      <c r="C47" s="11">
        <v>8510</v>
      </c>
      <c r="D47" s="9">
        <v>20579.654171999999</v>
      </c>
      <c r="E47" s="10">
        <v>2.418291</v>
      </c>
    </row>
    <row r="48" spans="1:5" x14ac:dyDescent="0.3">
      <c r="A48" s="17">
        <v>47</v>
      </c>
      <c r="B48" s="17" t="s">
        <v>234</v>
      </c>
      <c r="C48" s="11">
        <v>8510</v>
      </c>
      <c r="D48" s="9">
        <v>6619.2325019999998</v>
      </c>
      <c r="E48" s="10">
        <v>0.77781800000000001</v>
      </c>
    </row>
    <row r="49" spans="1:5" x14ac:dyDescent="0.3">
      <c r="A49" s="17">
        <v>48</v>
      </c>
      <c r="B49" s="17" t="s">
        <v>320</v>
      </c>
      <c r="C49" s="11">
        <v>8510</v>
      </c>
      <c r="D49" s="9">
        <v>3156.0006450000001</v>
      </c>
      <c r="E49" s="10">
        <v>0.37085800000000002</v>
      </c>
    </row>
    <row r="50" spans="1:5" x14ac:dyDescent="0.3">
      <c r="A50" s="17">
        <v>49</v>
      </c>
      <c r="B50" s="17" t="s">
        <v>235</v>
      </c>
      <c r="C50" s="11">
        <v>8510</v>
      </c>
      <c r="D50" s="9">
        <v>7340.6008060000004</v>
      </c>
      <c r="E50" s="10">
        <v>0.86258500000000005</v>
      </c>
    </row>
    <row r="51" spans="1:5" x14ac:dyDescent="0.3">
      <c r="A51" s="17">
        <v>50</v>
      </c>
      <c r="B51" s="17" t="s">
        <v>283</v>
      </c>
      <c r="C51" s="11">
        <v>8510</v>
      </c>
      <c r="D51" s="9">
        <v>12968.51828</v>
      </c>
      <c r="E51" s="10">
        <v>1.5239149999999999</v>
      </c>
    </row>
    <row r="52" spans="1:5" x14ac:dyDescent="0.3">
      <c r="A52" s="17">
        <v>51</v>
      </c>
      <c r="B52" s="17" t="s">
        <v>107</v>
      </c>
      <c r="C52" s="11">
        <v>8510</v>
      </c>
      <c r="D52" s="9">
        <v>18022.011897</v>
      </c>
      <c r="E52" s="10">
        <v>2.1177450000000002</v>
      </c>
    </row>
    <row r="53" spans="1:5" x14ac:dyDescent="0.3">
      <c r="A53" s="17">
        <v>52</v>
      </c>
      <c r="B53" s="17" t="s">
        <v>108</v>
      </c>
      <c r="C53" s="11">
        <v>8510</v>
      </c>
      <c r="D53" s="9">
        <v>32410.335898000001</v>
      </c>
      <c r="E53" s="10">
        <v>3.8085</v>
      </c>
    </row>
    <row r="54" spans="1:5" x14ac:dyDescent="0.3">
      <c r="A54" s="17">
        <v>53</v>
      </c>
      <c r="B54" s="17" t="s">
        <v>109</v>
      </c>
      <c r="C54" s="11">
        <v>8510</v>
      </c>
      <c r="D54" s="9">
        <v>18630.589649000001</v>
      </c>
      <c r="E54" s="10">
        <v>2.1892580000000001</v>
      </c>
    </row>
    <row r="55" spans="1:5" x14ac:dyDescent="0.3">
      <c r="A55" s="17">
        <v>54</v>
      </c>
      <c r="B55" s="17" t="s">
        <v>110</v>
      </c>
      <c r="C55" s="11">
        <v>8510</v>
      </c>
      <c r="D55" s="9">
        <v>18324.420585</v>
      </c>
      <c r="E55" s="10">
        <v>2.1532809999999998</v>
      </c>
    </row>
    <row r="56" spans="1:5" x14ac:dyDescent="0.3">
      <c r="A56" s="17">
        <v>55</v>
      </c>
      <c r="B56" s="17" t="s">
        <v>111</v>
      </c>
      <c r="C56" s="11">
        <v>8510</v>
      </c>
      <c r="D56" s="9">
        <v>7615.8831520000003</v>
      </c>
      <c r="E56" s="10">
        <v>0.89493299999999998</v>
      </c>
    </row>
    <row r="57" spans="1:5" x14ac:dyDescent="0.3">
      <c r="A57" s="17">
        <v>56</v>
      </c>
      <c r="B57" s="17" t="s">
        <v>112</v>
      </c>
      <c r="C57" s="11">
        <v>8510</v>
      </c>
      <c r="D57" s="9">
        <v>11593.553513999999</v>
      </c>
      <c r="E57" s="10">
        <v>1.3623449999999999</v>
      </c>
    </row>
    <row r="58" spans="1:5" x14ac:dyDescent="0.3">
      <c r="A58" s="17">
        <v>57</v>
      </c>
      <c r="B58" s="17" t="s">
        <v>113</v>
      </c>
      <c r="C58" s="11">
        <v>8510</v>
      </c>
      <c r="D58" s="9">
        <v>27593.651124</v>
      </c>
      <c r="E58" s="10">
        <v>3.2424970000000002</v>
      </c>
    </row>
    <row r="59" spans="1:5" x14ac:dyDescent="0.3">
      <c r="A59" s="17">
        <v>58</v>
      </c>
      <c r="B59" s="17" t="s">
        <v>114</v>
      </c>
      <c r="C59" s="11">
        <v>8510</v>
      </c>
      <c r="D59" s="9">
        <v>69953.885548000006</v>
      </c>
      <c r="E59" s="10">
        <v>8.2201979999999999</v>
      </c>
    </row>
    <row r="60" spans="1:5" x14ac:dyDescent="0.3">
      <c r="A60" s="17">
        <v>60</v>
      </c>
      <c r="B60" s="17" t="s">
        <v>115</v>
      </c>
      <c r="C60" s="11">
        <v>8510</v>
      </c>
      <c r="D60" s="9">
        <v>7551.9645339999997</v>
      </c>
      <c r="E60" s="10">
        <v>0.88742200000000004</v>
      </c>
    </row>
    <row r="61" spans="1:5" x14ac:dyDescent="0.3">
      <c r="A61" s="17">
        <v>61</v>
      </c>
      <c r="B61" s="17" t="s">
        <v>321</v>
      </c>
      <c r="C61" s="11">
        <v>8510</v>
      </c>
      <c r="D61" s="9">
        <v>7353.9847120000004</v>
      </c>
      <c r="E61" s="10">
        <v>0.86415799999999998</v>
      </c>
    </row>
    <row r="62" spans="1:5" x14ac:dyDescent="0.3">
      <c r="A62" s="17">
        <v>63</v>
      </c>
      <c r="B62" s="17" t="s">
        <v>322</v>
      </c>
      <c r="C62" s="11">
        <v>8510</v>
      </c>
      <c r="D62" s="9">
        <v>6718.2609780000003</v>
      </c>
      <c r="E62" s="10">
        <v>0.78945500000000002</v>
      </c>
    </row>
    <row r="63" spans="1:5" x14ac:dyDescent="0.3">
      <c r="A63" s="17">
        <v>64</v>
      </c>
      <c r="B63" s="17" t="s">
        <v>359</v>
      </c>
      <c r="C63" s="11">
        <v>8510</v>
      </c>
      <c r="D63" s="9">
        <v>8081.047568</v>
      </c>
      <c r="E63" s="10">
        <v>0.94959400000000005</v>
      </c>
    </row>
    <row r="64" spans="1:5" x14ac:dyDescent="0.3">
      <c r="A64" s="17">
        <v>65</v>
      </c>
      <c r="B64" s="17" t="s">
        <v>323</v>
      </c>
      <c r="C64" s="11">
        <v>8510</v>
      </c>
      <c r="D64" s="9">
        <v>8520.8964259999993</v>
      </c>
      <c r="E64" s="10">
        <v>1.0012799999999999</v>
      </c>
    </row>
    <row r="65" spans="1:5" x14ac:dyDescent="0.3">
      <c r="A65" s="17">
        <v>71</v>
      </c>
      <c r="B65" s="17" t="s">
        <v>116</v>
      </c>
      <c r="C65" s="11">
        <v>8510</v>
      </c>
      <c r="D65" s="9">
        <v>40543.680031000004</v>
      </c>
      <c r="E65" s="10">
        <v>4.76424</v>
      </c>
    </row>
    <row r="66" spans="1:5" x14ac:dyDescent="0.3">
      <c r="A66" s="17">
        <v>72</v>
      </c>
      <c r="B66" s="17" t="s">
        <v>117</v>
      </c>
      <c r="C66" s="11">
        <v>8510</v>
      </c>
      <c r="D66" s="9">
        <v>9772.2375169999996</v>
      </c>
      <c r="E66" s="10">
        <v>1.1483239999999999</v>
      </c>
    </row>
    <row r="67" spans="1:5" x14ac:dyDescent="0.3">
      <c r="A67" s="17">
        <v>73</v>
      </c>
      <c r="B67" s="17" t="s">
        <v>118</v>
      </c>
      <c r="C67" s="11">
        <v>8510</v>
      </c>
      <c r="D67" s="9">
        <v>8773.3825660000002</v>
      </c>
      <c r="E67" s="10">
        <v>1.03095</v>
      </c>
    </row>
    <row r="68" spans="1:5" x14ac:dyDescent="0.3">
      <c r="A68" s="17">
        <v>74</v>
      </c>
      <c r="B68" s="17" t="s">
        <v>119</v>
      </c>
      <c r="C68" s="11">
        <v>8510</v>
      </c>
      <c r="D68" s="9">
        <v>25976.849098999999</v>
      </c>
      <c r="E68" s="10">
        <v>3.0525090000000001</v>
      </c>
    </row>
    <row r="69" spans="1:5" x14ac:dyDescent="0.3">
      <c r="A69" s="17">
        <v>75</v>
      </c>
      <c r="B69" s="17" t="s">
        <v>120</v>
      </c>
      <c r="C69" s="11">
        <v>8510</v>
      </c>
      <c r="D69" s="9">
        <v>11960.776750000001</v>
      </c>
      <c r="E69" s="10">
        <v>1.405497</v>
      </c>
    </row>
    <row r="70" spans="1:5" x14ac:dyDescent="0.3">
      <c r="A70" s="17">
        <v>77</v>
      </c>
      <c r="B70" s="17" t="s">
        <v>121</v>
      </c>
      <c r="C70" s="11">
        <v>8510</v>
      </c>
      <c r="D70" s="9">
        <v>6773.1455169999999</v>
      </c>
      <c r="E70" s="10">
        <v>0.79590399999999994</v>
      </c>
    </row>
    <row r="71" spans="1:5" x14ac:dyDescent="0.3">
      <c r="A71" s="17">
        <v>78</v>
      </c>
      <c r="B71" s="17" t="s">
        <v>122</v>
      </c>
      <c r="C71" s="11">
        <v>8510</v>
      </c>
      <c r="D71" s="9">
        <v>12282.147080999999</v>
      </c>
      <c r="E71" s="10">
        <v>1.4432609999999999</v>
      </c>
    </row>
    <row r="72" spans="1:5" x14ac:dyDescent="0.3">
      <c r="A72" s="17">
        <v>79</v>
      </c>
      <c r="B72" s="17" t="s">
        <v>123</v>
      </c>
      <c r="C72" s="11">
        <v>8510</v>
      </c>
      <c r="D72" s="9">
        <v>6642.9033019999997</v>
      </c>
      <c r="E72" s="10">
        <v>0.78059999999999996</v>
      </c>
    </row>
    <row r="73" spans="1:5" x14ac:dyDescent="0.3">
      <c r="A73" s="17">
        <v>80</v>
      </c>
      <c r="B73" s="17" t="s">
        <v>124</v>
      </c>
      <c r="C73" s="11">
        <v>8510</v>
      </c>
      <c r="D73" s="9">
        <v>36927.105088999997</v>
      </c>
      <c r="E73" s="10">
        <v>4.3392600000000003</v>
      </c>
    </row>
    <row r="74" spans="1:5" x14ac:dyDescent="0.3">
      <c r="A74" s="17">
        <v>81</v>
      </c>
      <c r="B74" s="17" t="s">
        <v>125</v>
      </c>
      <c r="C74" s="11">
        <v>8510</v>
      </c>
      <c r="D74" s="9">
        <v>8965.2326420000009</v>
      </c>
      <c r="E74" s="10">
        <v>1.0534939999999999</v>
      </c>
    </row>
    <row r="75" spans="1:5" x14ac:dyDescent="0.3">
      <c r="A75" s="17">
        <v>83</v>
      </c>
      <c r="B75" s="17" t="s">
        <v>126</v>
      </c>
      <c r="C75" s="11">
        <v>8510</v>
      </c>
      <c r="D75" s="9">
        <v>22636.824303000001</v>
      </c>
      <c r="E75" s="10">
        <v>2.6600259999999998</v>
      </c>
    </row>
    <row r="76" spans="1:5" x14ac:dyDescent="0.3">
      <c r="A76" s="17">
        <v>84</v>
      </c>
      <c r="B76" s="17" t="s">
        <v>127</v>
      </c>
      <c r="C76" s="11">
        <v>8510</v>
      </c>
      <c r="D76" s="9">
        <v>52288.350350000001</v>
      </c>
      <c r="E76" s="10">
        <v>6.144342</v>
      </c>
    </row>
    <row r="77" spans="1:5" x14ac:dyDescent="0.3">
      <c r="A77" s="17">
        <v>86</v>
      </c>
      <c r="B77" s="17" t="s">
        <v>128</v>
      </c>
      <c r="C77" s="11">
        <v>8510</v>
      </c>
      <c r="D77" s="9">
        <v>17420.344485000001</v>
      </c>
      <c r="E77" s="10">
        <v>2.0470440000000001</v>
      </c>
    </row>
    <row r="78" spans="1:5" x14ac:dyDescent="0.3">
      <c r="A78" s="17">
        <v>87</v>
      </c>
      <c r="B78" s="17" t="s">
        <v>129</v>
      </c>
      <c r="C78" s="11">
        <v>8510</v>
      </c>
      <c r="D78" s="9">
        <v>1949.6972109999999</v>
      </c>
      <c r="E78" s="10">
        <v>0.22910700000000001</v>
      </c>
    </row>
    <row r="79" spans="1:5" x14ac:dyDescent="0.3">
      <c r="A79" s="17">
        <v>88</v>
      </c>
      <c r="B79" s="17" t="s">
        <v>130</v>
      </c>
      <c r="C79" s="11">
        <v>8510</v>
      </c>
      <c r="D79" s="9">
        <v>1884.833783</v>
      </c>
      <c r="E79" s="10">
        <v>0.22148499999999999</v>
      </c>
    </row>
    <row r="80" spans="1:5" x14ac:dyDescent="0.3">
      <c r="A80" s="17">
        <v>91</v>
      </c>
      <c r="B80" s="17" t="s">
        <v>131</v>
      </c>
      <c r="C80" s="11">
        <v>8510</v>
      </c>
      <c r="D80" s="9">
        <v>115554.500608</v>
      </c>
      <c r="E80" s="10">
        <v>13.578671999999999</v>
      </c>
    </row>
    <row r="81" spans="1:5" x14ac:dyDescent="0.3">
      <c r="A81" s="17">
        <v>92</v>
      </c>
      <c r="B81" s="17" t="s">
        <v>132</v>
      </c>
      <c r="C81" s="11">
        <v>8510</v>
      </c>
      <c r="D81" s="9">
        <v>17874.676439999999</v>
      </c>
      <c r="E81" s="10">
        <v>2.1004320000000001</v>
      </c>
    </row>
    <row r="82" spans="1:5" x14ac:dyDescent="0.3">
      <c r="A82" s="17">
        <v>95</v>
      </c>
      <c r="B82" s="17" t="s">
        <v>133</v>
      </c>
      <c r="C82" s="11">
        <v>8510</v>
      </c>
      <c r="D82" s="9">
        <v>6812.20172</v>
      </c>
      <c r="E82" s="10">
        <v>0.80049400000000004</v>
      </c>
    </row>
    <row r="83" spans="1:5" x14ac:dyDescent="0.3">
      <c r="A83" s="17">
        <v>96</v>
      </c>
      <c r="B83" s="17" t="s">
        <v>134</v>
      </c>
      <c r="C83" s="11">
        <v>8510</v>
      </c>
      <c r="D83" s="9">
        <v>9044.0407479999994</v>
      </c>
      <c r="E83" s="10">
        <v>1.062754</v>
      </c>
    </row>
    <row r="84" spans="1:5" x14ac:dyDescent="0.3">
      <c r="A84" s="17">
        <v>98</v>
      </c>
      <c r="B84" s="17" t="s">
        <v>284</v>
      </c>
      <c r="C84" s="11">
        <v>8510</v>
      </c>
      <c r="D84" s="9">
        <v>6359.9395699999995</v>
      </c>
      <c r="E84" s="10">
        <v>0.74734900000000004</v>
      </c>
    </row>
    <row r="85" spans="1:5" x14ac:dyDescent="0.3">
      <c r="A85" s="17">
        <v>99</v>
      </c>
      <c r="B85" s="17" t="s">
        <v>135</v>
      </c>
      <c r="C85" s="11">
        <v>8510</v>
      </c>
      <c r="D85" s="9">
        <v>8751.275963</v>
      </c>
      <c r="E85" s="10">
        <v>1.0283519999999999</v>
      </c>
    </row>
    <row r="86" spans="1:5" x14ac:dyDescent="0.3">
      <c r="A86" s="17">
        <v>100</v>
      </c>
      <c r="B86" s="17" t="s">
        <v>3</v>
      </c>
      <c r="C86" s="11">
        <v>8510</v>
      </c>
      <c r="D86" s="9">
        <v>15758.382521</v>
      </c>
      <c r="E86" s="10">
        <v>1.8517490000000001</v>
      </c>
    </row>
    <row r="87" spans="1:5" x14ac:dyDescent="0.3">
      <c r="A87" s="17">
        <v>101</v>
      </c>
      <c r="B87" s="17" t="s">
        <v>4</v>
      </c>
      <c r="C87" s="11">
        <v>8510</v>
      </c>
      <c r="D87" s="9">
        <v>11476.626969999999</v>
      </c>
      <c r="E87" s="10">
        <v>1.3486050000000001</v>
      </c>
    </row>
    <row r="88" spans="1:5" x14ac:dyDescent="0.3">
      <c r="A88" s="17">
        <v>103</v>
      </c>
      <c r="B88" s="17" t="s">
        <v>5</v>
      </c>
      <c r="C88" s="11">
        <v>8510</v>
      </c>
      <c r="D88" s="9">
        <v>13682.821515</v>
      </c>
      <c r="E88" s="10">
        <v>1.6078520000000001</v>
      </c>
    </row>
    <row r="89" spans="1:5" x14ac:dyDescent="0.3">
      <c r="A89" s="17">
        <v>104</v>
      </c>
      <c r="B89" s="17" t="s">
        <v>6</v>
      </c>
      <c r="C89" s="11">
        <v>8510</v>
      </c>
      <c r="D89" s="9">
        <v>7794.8197819999996</v>
      </c>
      <c r="E89" s="10">
        <v>0.91596</v>
      </c>
    </row>
    <row r="90" spans="1:5" x14ac:dyDescent="0.3">
      <c r="A90" s="17">
        <v>105</v>
      </c>
      <c r="B90" s="17" t="s">
        <v>7</v>
      </c>
      <c r="C90" s="11">
        <v>8510</v>
      </c>
      <c r="D90" s="9">
        <v>14270.727981</v>
      </c>
      <c r="E90" s="10">
        <v>1.676936</v>
      </c>
    </row>
    <row r="91" spans="1:5" x14ac:dyDescent="0.3">
      <c r="A91" s="17">
        <v>106</v>
      </c>
      <c r="B91" s="17" t="s">
        <v>324</v>
      </c>
      <c r="C91" s="11">
        <v>8510</v>
      </c>
      <c r="D91" s="9">
        <v>14321.902925</v>
      </c>
      <c r="E91" s="10">
        <v>1.6829499999999999</v>
      </c>
    </row>
    <row r="92" spans="1:5" x14ac:dyDescent="0.3">
      <c r="A92" s="17">
        <v>108</v>
      </c>
      <c r="B92" s="17" t="s">
        <v>8</v>
      </c>
      <c r="C92" s="11">
        <v>8510</v>
      </c>
      <c r="D92" s="9">
        <v>6651.0097260000002</v>
      </c>
      <c r="E92" s="10">
        <v>0.78155200000000002</v>
      </c>
    </row>
    <row r="93" spans="1:5" x14ac:dyDescent="0.3">
      <c r="A93" s="17">
        <v>110</v>
      </c>
      <c r="B93" s="17" t="s">
        <v>212</v>
      </c>
      <c r="C93" s="11">
        <v>8510</v>
      </c>
      <c r="D93" s="9">
        <v>16271.534068000001</v>
      </c>
      <c r="E93" s="10">
        <v>1.9120490000000001</v>
      </c>
    </row>
    <row r="94" spans="1:5" x14ac:dyDescent="0.3">
      <c r="A94" s="17">
        <v>111</v>
      </c>
      <c r="B94" s="17" t="s">
        <v>9</v>
      </c>
      <c r="C94" s="11">
        <v>8510</v>
      </c>
      <c r="D94" s="9">
        <v>6539.0907159999997</v>
      </c>
      <c r="E94" s="10">
        <v>0.768401</v>
      </c>
    </row>
    <row r="95" spans="1:5" x14ac:dyDescent="0.3">
      <c r="A95" s="17">
        <v>113</v>
      </c>
      <c r="B95" s="17" t="s">
        <v>10</v>
      </c>
      <c r="C95" s="11">
        <v>8510</v>
      </c>
      <c r="D95" s="9">
        <v>14427.507922000001</v>
      </c>
      <c r="E95" s="10">
        <v>1.6953590000000001</v>
      </c>
    </row>
    <row r="96" spans="1:5" x14ac:dyDescent="0.3">
      <c r="A96" s="17">
        <v>114</v>
      </c>
      <c r="B96" s="17" t="s">
        <v>325</v>
      </c>
      <c r="C96" s="11">
        <v>8510</v>
      </c>
      <c r="D96" s="9">
        <v>6066.8757429999996</v>
      </c>
      <c r="E96" s="10">
        <v>0.71291099999999996</v>
      </c>
    </row>
    <row r="97" spans="1:5" x14ac:dyDescent="0.3">
      <c r="A97" s="17">
        <v>115</v>
      </c>
      <c r="B97" s="17" t="s">
        <v>265</v>
      </c>
      <c r="C97" s="11">
        <v>8510</v>
      </c>
      <c r="D97" s="9">
        <v>21322.591788999998</v>
      </c>
      <c r="E97" s="10">
        <v>2.505592</v>
      </c>
    </row>
    <row r="98" spans="1:5" x14ac:dyDescent="0.3">
      <c r="A98" s="17">
        <v>117</v>
      </c>
      <c r="B98" s="17" t="s">
        <v>326</v>
      </c>
      <c r="C98" s="11">
        <v>8510</v>
      </c>
      <c r="D98" s="9">
        <v>8470.9392310000003</v>
      </c>
      <c r="E98" s="10">
        <v>0.99541000000000002</v>
      </c>
    </row>
    <row r="99" spans="1:5" x14ac:dyDescent="0.3">
      <c r="A99" s="17">
        <v>124</v>
      </c>
      <c r="B99" s="17" t="s">
        <v>360</v>
      </c>
      <c r="C99" s="11">
        <v>8510</v>
      </c>
      <c r="D99" s="9">
        <v>5934.0907459999999</v>
      </c>
      <c r="E99" s="10">
        <v>0.69730800000000004</v>
      </c>
    </row>
    <row r="100" spans="1:5" x14ac:dyDescent="0.3">
      <c r="A100" s="17">
        <v>130</v>
      </c>
      <c r="B100" s="17" t="s">
        <v>11</v>
      </c>
      <c r="C100" s="11">
        <v>8510</v>
      </c>
      <c r="D100" s="9">
        <v>8303.6559739999993</v>
      </c>
      <c r="E100" s="10">
        <v>0.97575299999999998</v>
      </c>
    </row>
    <row r="101" spans="1:5" x14ac:dyDescent="0.3">
      <c r="A101" s="17">
        <v>131</v>
      </c>
      <c r="B101" s="17" t="s">
        <v>12</v>
      </c>
      <c r="C101" s="11">
        <v>8510</v>
      </c>
      <c r="D101" s="9">
        <v>30605.199938000002</v>
      </c>
      <c r="E101" s="10">
        <v>3.596381</v>
      </c>
    </row>
    <row r="102" spans="1:5" x14ac:dyDescent="0.3">
      <c r="A102" s="17">
        <v>132</v>
      </c>
      <c r="B102" s="17" t="s">
        <v>13</v>
      </c>
      <c r="C102" s="11">
        <v>8510</v>
      </c>
      <c r="D102" s="9">
        <v>14675.926487999999</v>
      </c>
      <c r="E102" s="10">
        <v>1.7245509999999999</v>
      </c>
    </row>
    <row r="103" spans="1:5" x14ac:dyDescent="0.3">
      <c r="A103" s="17">
        <v>133</v>
      </c>
      <c r="B103" s="17" t="s">
        <v>14</v>
      </c>
      <c r="C103" s="11">
        <v>8510</v>
      </c>
      <c r="D103" s="9">
        <v>15290.502256</v>
      </c>
      <c r="E103" s="10">
        <v>1.7967690000000001</v>
      </c>
    </row>
    <row r="104" spans="1:5" x14ac:dyDescent="0.3">
      <c r="A104" s="17">
        <v>134</v>
      </c>
      <c r="B104" s="17" t="s">
        <v>15</v>
      </c>
      <c r="C104" s="11">
        <v>8510</v>
      </c>
      <c r="D104" s="9">
        <v>12277.423475</v>
      </c>
      <c r="E104" s="10">
        <v>1.4427049999999999</v>
      </c>
    </row>
    <row r="105" spans="1:5" x14ac:dyDescent="0.3">
      <c r="A105" s="17">
        <v>136</v>
      </c>
      <c r="B105" s="17" t="s">
        <v>213</v>
      </c>
      <c r="C105" s="11">
        <v>8510</v>
      </c>
      <c r="D105" s="9">
        <v>10218.307355000001</v>
      </c>
      <c r="E105" s="10">
        <v>1.2007410000000001</v>
      </c>
    </row>
    <row r="106" spans="1:5" x14ac:dyDescent="0.3">
      <c r="A106" s="17">
        <v>138</v>
      </c>
      <c r="B106" s="17" t="s">
        <v>214</v>
      </c>
      <c r="C106" s="11">
        <v>8510</v>
      </c>
      <c r="D106" s="9">
        <v>4175.7945710000004</v>
      </c>
      <c r="E106" s="10">
        <v>0.49069299999999999</v>
      </c>
    </row>
    <row r="107" spans="1:5" x14ac:dyDescent="0.3">
      <c r="A107" s="17">
        <v>144</v>
      </c>
      <c r="B107" s="17" t="s">
        <v>215</v>
      </c>
      <c r="C107" s="11">
        <v>8510</v>
      </c>
      <c r="D107" s="9">
        <v>6482.5757000000003</v>
      </c>
      <c r="E107" s="10">
        <v>0.76175999999999999</v>
      </c>
    </row>
    <row r="108" spans="1:5" x14ac:dyDescent="0.3">
      <c r="A108" s="17">
        <v>146</v>
      </c>
      <c r="B108" s="17" t="s">
        <v>16</v>
      </c>
      <c r="C108" s="11">
        <v>8510</v>
      </c>
      <c r="D108" s="9">
        <v>66904.999861000004</v>
      </c>
      <c r="E108" s="10">
        <v>7.8619269999999997</v>
      </c>
    </row>
    <row r="109" spans="1:5" x14ac:dyDescent="0.3">
      <c r="A109" s="17">
        <v>147</v>
      </c>
      <c r="B109" s="17" t="s">
        <v>216</v>
      </c>
      <c r="C109" s="11">
        <v>8510</v>
      </c>
      <c r="D109" s="9">
        <v>3034.6473559999999</v>
      </c>
      <c r="E109" s="10">
        <v>0.35659800000000003</v>
      </c>
    </row>
    <row r="110" spans="1:5" x14ac:dyDescent="0.3">
      <c r="A110" s="17">
        <v>149</v>
      </c>
      <c r="B110" s="17" t="s">
        <v>17</v>
      </c>
      <c r="C110" s="11">
        <v>8510</v>
      </c>
      <c r="D110" s="9">
        <v>11330.288</v>
      </c>
      <c r="E110" s="10">
        <v>1.3314090000000001</v>
      </c>
    </row>
    <row r="111" spans="1:5" x14ac:dyDescent="0.3">
      <c r="A111" s="17">
        <v>152</v>
      </c>
      <c r="B111" s="17" t="s">
        <v>18</v>
      </c>
      <c r="C111" s="11">
        <v>8510</v>
      </c>
      <c r="D111" s="9">
        <v>15204.754439</v>
      </c>
      <c r="E111" s="10">
        <v>1.7866930000000001</v>
      </c>
    </row>
    <row r="112" spans="1:5" x14ac:dyDescent="0.3">
      <c r="A112" s="17">
        <v>153</v>
      </c>
      <c r="B112" s="17" t="s">
        <v>327</v>
      </c>
      <c r="C112" s="11">
        <v>8510</v>
      </c>
      <c r="D112" s="9">
        <v>8482.4583139999995</v>
      </c>
      <c r="E112" s="10">
        <v>0.99676399999999998</v>
      </c>
    </row>
    <row r="113" spans="1:5" x14ac:dyDescent="0.3">
      <c r="A113" s="17">
        <v>155</v>
      </c>
      <c r="B113" s="17" t="s">
        <v>266</v>
      </c>
      <c r="C113" s="11">
        <v>8510</v>
      </c>
      <c r="D113" s="9">
        <v>10126.748718999999</v>
      </c>
      <c r="E113" s="10">
        <v>1.1899820000000001</v>
      </c>
    </row>
    <row r="114" spans="1:5" x14ac:dyDescent="0.3">
      <c r="A114" s="17">
        <v>157</v>
      </c>
      <c r="B114" s="17" t="s">
        <v>328</v>
      </c>
      <c r="C114" s="11">
        <v>8510</v>
      </c>
      <c r="D114" s="9">
        <v>11941.242899999999</v>
      </c>
      <c r="E114" s="10">
        <v>1.4032009999999999</v>
      </c>
    </row>
    <row r="115" spans="1:5" x14ac:dyDescent="0.3">
      <c r="A115" s="17">
        <v>158</v>
      </c>
      <c r="B115" s="17" t="s">
        <v>329</v>
      </c>
      <c r="C115" s="11">
        <v>8510</v>
      </c>
      <c r="D115" s="9">
        <v>1673.675301</v>
      </c>
      <c r="E115" s="10">
        <v>0.19667200000000001</v>
      </c>
    </row>
    <row r="116" spans="1:5" x14ac:dyDescent="0.3">
      <c r="A116" s="17">
        <v>160</v>
      </c>
      <c r="B116" s="17" t="s">
        <v>217</v>
      </c>
      <c r="C116" s="11">
        <v>8510</v>
      </c>
      <c r="D116" s="9">
        <v>4782.1778039999999</v>
      </c>
      <c r="E116" s="10">
        <v>0.561948</v>
      </c>
    </row>
    <row r="117" spans="1:5" x14ac:dyDescent="0.3">
      <c r="A117" s="17">
        <v>161</v>
      </c>
      <c r="B117" s="17" t="s">
        <v>361</v>
      </c>
      <c r="C117" s="11">
        <v>8510</v>
      </c>
      <c r="D117" s="9">
        <v>6647.6166999999996</v>
      </c>
      <c r="E117" s="10">
        <v>0.78115400000000002</v>
      </c>
    </row>
    <row r="118" spans="1:5" x14ac:dyDescent="0.3">
      <c r="A118" s="17">
        <v>162</v>
      </c>
      <c r="B118" s="17" t="s">
        <v>218</v>
      </c>
      <c r="C118" s="11">
        <v>8510</v>
      </c>
      <c r="D118" s="9">
        <v>6017.0643950000003</v>
      </c>
      <c r="E118" s="10">
        <v>0.70705799999999996</v>
      </c>
    </row>
    <row r="119" spans="1:5" x14ac:dyDescent="0.3">
      <c r="A119" s="17">
        <v>164</v>
      </c>
      <c r="B119" s="17" t="s">
        <v>19</v>
      </c>
      <c r="C119" s="11">
        <v>8510</v>
      </c>
      <c r="D119" s="9">
        <v>9305.5808589999997</v>
      </c>
      <c r="E119" s="10">
        <v>1.093488</v>
      </c>
    </row>
    <row r="120" spans="1:5" x14ac:dyDescent="0.3">
      <c r="A120" s="17">
        <v>165</v>
      </c>
      <c r="B120" s="17" t="s">
        <v>20</v>
      </c>
      <c r="C120" s="11">
        <v>8510</v>
      </c>
      <c r="D120" s="9">
        <v>7882.0228800000004</v>
      </c>
      <c r="E120" s="10">
        <v>0.926207</v>
      </c>
    </row>
    <row r="121" spans="1:5" x14ac:dyDescent="0.3">
      <c r="A121" s="17">
        <v>166</v>
      </c>
      <c r="B121" s="17" t="s">
        <v>219</v>
      </c>
      <c r="C121" s="11">
        <v>8510</v>
      </c>
      <c r="D121" s="9">
        <v>10884.774982999999</v>
      </c>
      <c r="E121" s="10">
        <v>1.2790570000000001</v>
      </c>
    </row>
    <row r="122" spans="1:5" x14ac:dyDescent="0.3">
      <c r="A122" s="17">
        <v>169</v>
      </c>
      <c r="B122" s="17" t="s">
        <v>21</v>
      </c>
      <c r="C122" s="11">
        <v>8510</v>
      </c>
      <c r="D122" s="9">
        <v>505.56347</v>
      </c>
      <c r="E122" s="10">
        <v>5.9408000000000002E-2</v>
      </c>
    </row>
    <row r="123" spans="1:5" x14ac:dyDescent="0.3">
      <c r="A123" s="17">
        <v>170</v>
      </c>
      <c r="B123" s="17" t="s">
        <v>22</v>
      </c>
      <c r="C123" s="11">
        <v>8510</v>
      </c>
      <c r="D123" s="9">
        <v>528.63142300000004</v>
      </c>
      <c r="E123" s="10">
        <v>6.2119000000000001E-2</v>
      </c>
    </row>
    <row r="124" spans="1:5" x14ac:dyDescent="0.3">
      <c r="A124" s="17">
        <v>172</v>
      </c>
      <c r="B124" s="17" t="s">
        <v>267</v>
      </c>
      <c r="C124" s="11">
        <v>8510</v>
      </c>
      <c r="D124" s="9">
        <v>2622.025005</v>
      </c>
      <c r="E124" s="10">
        <v>0.30811100000000002</v>
      </c>
    </row>
    <row r="125" spans="1:5" x14ac:dyDescent="0.3">
      <c r="A125" s="17">
        <v>174</v>
      </c>
      <c r="B125" s="17" t="s">
        <v>23</v>
      </c>
      <c r="C125" s="11">
        <v>8510</v>
      </c>
      <c r="D125" s="9">
        <v>3622.7987069999999</v>
      </c>
      <c r="E125" s="10">
        <v>0.42571100000000001</v>
      </c>
    </row>
    <row r="126" spans="1:5" x14ac:dyDescent="0.3">
      <c r="A126" s="17">
        <v>175</v>
      </c>
      <c r="B126" s="17" t="s">
        <v>24</v>
      </c>
      <c r="C126" s="11">
        <v>8510</v>
      </c>
      <c r="D126" s="9">
        <v>4171.7004040000002</v>
      </c>
      <c r="E126" s="10">
        <v>0.49021199999999998</v>
      </c>
    </row>
    <row r="127" spans="1:5" x14ac:dyDescent="0.3">
      <c r="A127" s="17">
        <v>176</v>
      </c>
      <c r="B127" s="17" t="s">
        <v>25</v>
      </c>
      <c r="C127" s="11">
        <v>8510</v>
      </c>
      <c r="D127" s="9">
        <v>6154.1060909999997</v>
      </c>
      <c r="E127" s="10">
        <v>0.72316199999999997</v>
      </c>
    </row>
    <row r="128" spans="1:5" x14ac:dyDescent="0.3">
      <c r="A128" s="17">
        <v>177</v>
      </c>
      <c r="B128" s="17" t="s">
        <v>26</v>
      </c>
      <c r="C128" s="11">
        <v>8510</v>
      </c>
      <c r="D128" s="9">
        <v>7098.1997449999999</v>
      </c>
      <c r="E128" s="10">
        <v>0.83410099999999998</v>
      </c>
    </row>
    <row r="129" spans="1:5" x14ac:dyDescent="0.3">
      <c r="A129" s="17">
        <v>178</v>
      </c>
      <c r="B129" s="17" t="s">
        <v>268</v>
      </c>
      <c r="C129" s="11">
        <v>8510</v>
      </c>
      <c r="D129" s="9">
        <v>2152.667062</v>
      </c>
      <c r="E129" s="10">
        <v>0.25295699999999999</v>
      </c>
    </row>
    <row r="130" spans="1:5" x14ac:dyDescent="0.3">
      <c r="A130" s="17">
        <v>180</v>
      </c>
      <c r="B130" s="17" t="s">
        <v>269</v>
      </c>
      <c r="C130" s="11">
        <v>8510</v>
      </c>
      <c r="D130" s="9">
        <v>2998.5713529999998</v>
      </c>
      <c r="E130" s="10">
        <v>0.35235899999999998</v>
      </c>
    </row>
    <row r="131" spans="1:5" x14ac:dyDescent="0.3">
      <c r="A131" s="17">
        <v>184</v>
      </c>
      <c r="B131" s="17" t="s">
        <v>27</v>
      </c>
      <c r="C131" s="11">
        <v>8510</v>
      </c>
      <c r="D131" s="9">
        <v>5273.4602930000001</v>
      </c>
      <c r="E131" s="10">
        <v>0.61967799999999995</v>
      </c>
    </row>
    <row r="132" spans="1:5" x14ac:dyDescent="0.3">
      <c r="A132" s="17">
        <v>185</v>
      </c>
      <c r="B132" s="17" t="s">
        <v>362</v>
      </c>
      <c r="C132" s="11">
        <v>8510</v>
      </c>
      <c r="D132" s="9">
        <v>2975.2432079999999</v>
      </c>
      <c r="E132" s="10">
        <v>0.34961700000000001</v>
      </c>
    </row>
    <row r="133" spans="1:5" x14ac:dyDescent="0.3">
      <c r="A133" s="17">
        <v>186</v>
      </c>
      <c r="B133" s="17" t="s">
        <v>363</v>
      </c>
      <c r="C133" s="11">
        <v>8510</v>
      </c>
      <c r="D133" s="9">
        <v>3601.4503690000001</v>
      </c>
      <c r="E133" s="10">
        <v>0.42320200000000002</v>
      </c>
    </row>
    <row r="134" spans="1:5" x14ac:dyDescent="0.3">
      <c r="A134" s="17">
        <v>187</v>
      </c>
      <c r="B134" s="17" t="s">
        <v>364</v>
      </c>
      <c r="C134" s="11">
        <v>8510</v>
      </c>
      <c r="D134" s="9">
        <v>5757.0863140000001</v>
      </c>
      <c r="E134" s="10">
        <v>0.676508</v>
      </c>
    </row>
    <row r="135" spans="1:5" x14ac:dyDescent="0.3">
      <c r="A135" s="17">
        <v>188</v>
      </c>
      <c r="B135" s="17" t="s">
        <v>365</v>
      </c>
      <c r="C135" s="11">
        <v>8510</v>
      </c>
      <c r="D135" s="9">
        <v>3428.5109550000002</v>
      </c>
      <c r="E135" s="10">
        <v>0.40288000000000002</v>
      </c>
    </row>
    <row r="136" spans="1:5" x14ac:dyDescent="0.3">
      <c r="A136" s="17">
        <v>189</v>
      </c>
      <c r="B136" s="17" t="s">
        <v>366</v>
      </c>
      <c r="C136" s="11">
        <v>8510</v>
      </c>
      <c r="D136" s="9">
        <v>4559.8163709999999</v>
      </c>
      <c r="E136" s="10">
        <v>0.53581900000000005</v>
      </c>
    </row>
    <row r="137" spans="1:5" x14ac:dyDescent="0.3">
      <c r="A137" s="17">
        <v>190</v>
      </c>
      <c r="B137" s="17" t="s">
        <v>367</v>
      </c>
      <c r="C137" s="11">
        <v>8510</v>
      </c>
      <c r="D137" s="9">
        <v>5457.8449760000003</v>
      </c>
      <c r="E137" s="10">
        <v>0.64134500000000005</v>
      </c>
    </row>
    <row r="138" spans="1:5" x14ac:dyDescent="0.3">
      <c r="A138" s="17">
        <v>191</v>
      </c>
      <c r="B138" s="17" t="s">
        <v>368</v>
      </c>
      <c r="C138" s="11">
        <v>8510</v>
      </c>
      <c r="D138" s="9">
        <v>7248.690619</v>
      </c>
      <c r="E138" s="10">
        <v>0.85178500000000001</v>
      </c>
    </row>
    <row r="139" spans="1:5" x14ac:dyDescent="0.3">
      <c r="A139" s="17">
        <v>198</v>
      </c>
      <c r="B139" s="17" t="s">
        <v>220</v>
      </c>
      <c r="C139" s="11">
        <v>8510</v>
      </c>
      <c r="D139" s="9">
        <v>5961.2513639999997</v>
      </c>
      <c r="E139" s="10">
        <v>0.70050000000000001</v>
      </c>
    </row>
    <row r="140" spans="1:5" x14ac:dyDescent="0.3">
      <c r="A140" s="17">
        <v>199</v>
      </c>
      <c r="B140" s="17" t="s">
        <v>221</v>
      </c>
      <c r="C140" s="11">
        <v>8510</v>
      </c>
      <c r="D140" s="9">
        <v>7822.678844</v>
      </c>
      <c r="E140" s="10">
        <v>0.919234</v>
      </c>
    </row>
    <row r="141" spans="1:5" x14ac:dyDescent="0.3">
      <c r="A141" s="17">
        <v>200</v>
      </c>
      <c r="B141" s="17" t="s">
        <v>222</v>
      </c>
      <c r="C141" s="11">
        <v>8510</v>
      </c>
      <c r="D141" s="9">
        <v>10868.583259000001</v>
      </c>
      <c r="E141" s="10">
        <v>1.2771539999999999</v>
      </c>
    </row>
    <row r="142" spans="1:5" x14ac:dyDescent="0.3">
      <c r="A142" s="17">
        <v>207</v>
      </c>
      <c r="B142" s="17" t="s">
        <v>223</v>
      </c>
      <c r="C142" s="11">
        <v>8510</v>
      </c>
      <c r="D142" s="9">
        <v>5651.4892069999996</v>
      </c>
      <c r="E142" s="10">
        <v>0.66410000000000002</v>
      </c>
    </row>
    <row r="143" spans="1:5" x14ac:dyDescent="0.3">
      <c r="A143" s="17">
        <v>208</v>
      </c>
      <c r="B143" s="17" t="s">
        <v>28</v>
      </c>
      <c r="C143" s="11">
        <v>8510</v>
      </c>
      <c r="D143" s="9">
        <v>7712.8315089999996</v>
      </c>
      <c r="E143" s="10">
        <v>0.90632599999999996</v>
      </c>
    </row>
    <row r="144" spans="1:5" x14ac:dyDescent="0.3">
      <c r="A144" s="17">
        <v>209</v>
      </c>
      <c r="B144" s="17" t="s">
        <v>29</v>
      </c>
      <c r="C144" s="11">
        <v>8510</v>
      </c>
      <c r="D144" s="9">
        <v>11438.09499</v>
      </c>
      <c r="E144" s="10">
        <v>1.344077</v>
      </c>
    </row>
    <row r="145" spans="1:5" x14ac:dyDescent="0.3">
      <c r="A145" s="17">
        <v>215</v>
      </c>
      <c r="B145" s="17" t="s">
        <v>30</v>
      </c>
      <c r="C145" s="11">
        <v>8510</v>
      </c>
      <c r="D145" s="9">
        <v>33893.459560000003</v>
      </c>
      <c r="E145" s="10">
        <v>3.98278</v>
      </c>
    </row>
    <row r="146" spans="1:5" x14ac:dyDescent="0.3">
      <c r="A146" s="17">
        <v>216</v>
      </c>
      <c r="B146" s="17" t="s">
        <v>31</v>
      </c>
      <c r="C146" s="11">
        <v>8510</v>
      </c>
      <c r="D146" s="9">
        <v>18698.479148999999</v>
      </c>
      <c r="E146" s="10">
        <v>2.1972360000000002</v>
      </c>
    </row>
    <row r="147" spans="1:5" x14ac:dyDescent="0.3">
      <c r="A147" s="17">
        <v>217</v>
      </c>
      <c r="B147" s="17" t="s">
        <v>32</v>
      </c>
      <c r="C147" s="11">
        <v>8510</v>
      </c>
      <c r="D147" s="9">
        <v>3369.2706750000002</v>
      </c>
      <c r="E147" s="10">
        <v>0.39591900000000002</v>
      </c>
    </row>
    <row r="148" spans="1:5" x14ac:dyDescent="0.3">
      <c r="A148" s="17">
        <v>218</v>
      </c>
      <c r="B148" s="17" t="s">
        <v>33</v>
      </c>
      <c r="C148" s="11">
        <v>8510</v>
      </c>
      <c r="D148" s="9">
        <v>761.24447499999997</v>
      </c>
      <c r="E148" s="10">
        <v>8.9453000000000005E-2</v>
      </c>
    </row>
    <row r="149" spans="1:5" x14ac:dyDescent="0.3">
      <c r="A149" s="17">
        <v>219</v>
      </c>
      <c r="B149" s="17" t="s">
        <v>34</v>
      </c>
      <c r="C149" s="11">
        <v>8510</v>
      </c>
      <c r="D149" s="9">
        <v>6267.2804859999997</v>
      </c>
      <c r="E149" s="10">
        <v>0.73646100000000003</v>
      </c>
    </row>
    <row r="150" spans="1:5" x14ac:dyDescent="0.3">
      <c r="A150" s="17">
        <v>220</v>
      </c>
      <c r="B150" s="17" t="s">
        <v>35</v>
      </c>
      <c r="C150" s="11">
        <v>8510</v>
      </c>
      <c r="D150" s="9">
        <v>12743.472164999999</v>
      </c>
      <c r="E150" s="10">
        <v>1.4974700000000001</v>
      </c>
    </row>
    <row r="151" spans="1:5" x14ac:dyDescent="0.3">
      <c r="A151" s="17">
        <v>225</v>
      </c>
      <c r="B151" s="17" t="s">
        <v>36</v>
      </c>
      <c r="C151" s="11">
        <v>8510</v>
      </c>
      <c r="D151" s="9">
        <v>3246.2575510000001</v>
      </c>
      <c r="E151" s="10">
        <v>0.38146400000000003</v>
      </c>
    </row>
    <row r="152" spans="1:5" x14ac:dyDescent="0.3">
      <c r="A152" s="17">
        <v>226</v>
      </c>
      <c r="B152" s="17" t="s">
        <v>37</v>
      </c>
      <c r="C152" s="11">
        <v>8510</v>
      </c>
      <c r="D152" s="9">
        <v>6733.2255100000002</v>
      </c>
      <c r="E152" s="10">
        <v>0.79121300000000006</v>
      </c>
    </row>
    <row r="153" spans="1:5" x14ac:dyDescent="0.3">
      <c r="A153" s="17">
        <v>227</v>
      </c>
      <c r="B153" s="17" t="s">
        <v>38</v>
      </c>
      <c r="C153" s="11">
        <v>8510</v>
      </c>
      <c r="D153" s="9">
        <v>9077.1907950000004</v>
      </c>
      <c r="E153" s="10">
        <v>1.0666500000000001</v>
      </c>
    </row>
    <row r="154" spans="1:5" x14ac:dyDescent="0.3">
      <c r="A154" s="17">
        <v>228</v>
      </c>
      <c r="B154" s="17" t="s">
        <v>39</v>
      </c>
      <c r="C154" s="11">
        <v>8510</v>
      </c>
      <c r="D154" s="9">
        <v>17582.611132999999</v>
      </c>
      <c r="E154" s="10">
        <v>2.0661119999999999</v>
      </c>
    </row>
    <row r="155" spans="1:5" x14ac:dyDescent="0.3">
      <c r="A155" s="17">
        <v>230</v>
      </c>
      <c r="B155" s="17" t="s">
        <v>40</v>
      </c>
      <c r="C155" s="11">
        <v>8510</v>
      </c>
      <c r="D155" s="9">
        <v>32527.161274999999</v>
      </c>
      <c r="E155" s="10">
        <v>3.822228</v>
      </c>
    </row>
    <row r="156" spans="1:5" x14ac:dyDescent="0.3">
      <c r="A156" s="17">
        <v>231</v>
      </c>
      <c r="B156" s="17" t="s">
        <v>41</v>
      </c>
      <c r="C156" s="11">
        <v>8510</v>
      </c>
      <c r="D156" s="9">
        <v>11093.170646</v>
      </c>
      <c r="E156" s="10">
        <v>1.303545</v>
      </c>
    </row>
    <row r="157" spans="1:5" x14ac:dyDescent="0.3">
      <c r="A157" s="17">
        <v>232</v>
      </c>
      <c r="B157" s="17" t="s">
        <v>42</v>
      </c>
      <c r="C157" s="11">
        <v>8510</v>
      </c>
      <c r="D157" s="9">
        <v>5586.6690019999996</v>
      </c>
      <c r="E157" s="10">
        <v>0.65648300000000004</v>
      </c>
    </row>
    <row r="158" spans="1:5" x14ac:dyDescent="0.3">
      <c r="A158" s="17">
        <v>233</v>
      </c>
      <c r="B158" s="17" t="s">
        <v>43</v>
      </c>
      <c r="C158" s="11">
        <v>8510</v>
      </c>
      <c r="D158" s="9">
        <v>970.68629699999997</v>
      </c>
      <c r="E158" s="10">
        <v>0.114064</v>
      </c>
    </row>
    <row r="159" spans="1:5" x14ac:dyDescent="0.3">
      <c r="A159" s="17">
        <v>234</v>
      </c>
      <c r="B159" s="17" t="s">
        <v>44</v>
      </c>
      <c r="C159" s="11">
        <v>8510</v>
      </c>
      <c r="D159" s="9">
        <v>7452.0152660000003</v>
      </c>
      <c r="E159" s="10">
        <v>0.87567700000000004</v>
      </c>
    </row>
    <row r="160" spans="1:5" x14ac:dyDescent="0.3">
      <c r="A160" s="17">
        <v>235</v>
      </c>
      <c r="B160" s="17" t="s">
        <v>45</v>
      </c>
      <c r="C160" s="11">
        <v>8510</v>
      </c>
      <c r="D160" s="9">
        <v>5637.7728950000001</v>
      </c>
      <c r="E160" s="10">
        <v>0.66248799999999997</v>
      </c>
    </row>
    <row r="161" spans="1:5" x14ac:dyDescent="0.3">
      <c r="A161" s="17">
        <v>237</v>
      </c>
      <c r="B161" s="17" t="s">
        <v>46</v>
      </c>
      <c r="C161" s="11">
        <v>8510</v>
      </c>
      <c r="D161" s="9">
        <v>44546.965956</v>
      </c>
      <c r="E161" s="10">
        <v>5.234661</v>
      </c>
    </row>
    <row r="162" spans="1:5" x14ac:dyDescent="0.3">
      <c r="A162" s="17">
        <v>238</v>
      </c>
      <c r="B162" s="17" t="s">
        <v>270</v>
      </c>
      <c r="C162" s="11">
        <v>8510</v>
      </c>
      <c r="D162" s="9">
        <v>409.84392600000001</v>
      </c>
      <c r="E162" s="10">
        <v>4.8160000000000001E-2</v>
      </c>
    </row>
    <row r="163" spans="1:5" x14ac:dyDescent="0.3">
      <c r="A163" s="17">
        <v>250</v>
      </c>
      <c r="B163" s="17" t="s">
        <v>271</v>
      </c>
      <c r="C163" s="11">
        <v>8510</v>
      </c>
      <c r="D163" s="9">
        <v>967.89018399999998</v>
      </c>
      <c r="E163" s="10">
        <v>0.113736</v>
      </c>
    </row>
    <row r="164" spans="1:5" x14ac:dyDescent="0.3">
      <c r="A164" s="17">
        <v>251</v>
      </c>
      <c r="B164" s="17" t="s">
        <v>47</v>
      </c>
      <c r="C164" s="11">
        <v>8510</v>
      </c>
      <c r="D164" s="9">
        <v>19131.063403</v>
      </c>
      <c r="E164" s="10">
        <v>2.2480690000000001</v>
      </c>
    </row>
    <row r="165" spans="1:5" x14ac:dyDescent="0.3">
      <c r="A165" s="17">
        <v>252</v>
      </c>
      <c r="B165" s="17" t="s">
        <v>48</v>
      </c>
      <c r="C165" s="11">
        <v>8510</v>
      </c>
      <c r="D165" s="9">
        <v>49711.501734999998</v>
      </c>
      <c r="E165" s="10">
        <v>5.8415400000000002</v>
      </c>
    </row>
    <row r="166" spans="1:5" x14ac:dyDescent="0.3">
      <c r="A166" s="17">
        <v>253</v>
      </c>
      <c r="B166" s="17" t="s">
        <v>49</v>
      </c>
      <c r="C166" s="11">
        <v>8510</v>
      </c>
      <c r="D166" s="9">
        <v>30054.040093</v>
      </c>
      <c r="E166" s="10">
        <v>3.5316149999999999</v>
      </c>
    </row>
    <row r="167" spans="1:5" x14ac:dyDescent="0.3">
      <c r="A167" s="17">
        <v>254</v>
      </c>
      <c r="B167" s="17" t="s">
        <v>50</v>
      </c>
      <c r="C167" s="11">
        <v>8510</v>
      </c>
      <c r="D167" s="9">
        <v>17872.651108999999</v>
      </c>
      <c r="E167" s="10">
        <v>2.1001940000000001</v>
      </c>
    </row>
    <row r="168" spans="1:5" x14ac:dyDescent="0.3">
      <c r="A168" s="17">
        <v>256</v>
      </c>
      <c r="B168" s="17" t="s">
        <v>369</v>
      </c>
      <c r="C168" s="11">
        <v>8510</v>
      </c>
      <c r="D168" s="9">
        <v>3151.072165</v>
      </c>
      <c r="E168" s="10">
        <v>0.37027900000000002</v>
      </c>
    </row>
    <row r="169" spans="1:5" x14ac:dyDescent="0.3">
      <c r="A169" s="17">
        <v>258</v>
      </c>
      <c r="B169" s="17" t="s">
        <v>51</v>
      </c>
      <c r="C169" s="11">
        <v>8510</v>
      </c>
      <c r="D169" s="9">
        <v>27715.703677000001</v>
      </c>
      <c r="E169" s="10">
        <v>3.2568389999999998</v>
      </c>
    </row>
    <row r="170" spans="1:5" x14ac:dyDescent="0.3">
      <c r="A170" s="17">
        <v>259</v>
      </c>
      <c r="B170" s="17" t="s">
        <v>272</v>
      </c>
      <c r="C170" s="11">
        <v>8510</v>
      </c>
      <c r="D170" s="9">
        <v>887.17469800000003</v>
      </c>
      <c r="E170" s="10">
        <v>0.104251</v>
      </c>
    </row>
    <row r="171" spans="1:5" x14ac:dyDescent="0.3">
      <c r="A171" s="17">
        <v>261</v>
      </c>
      <c r="B171" s="17" t="s">
        <v>52</v>
      </c>
      <c r="C171" s="11">
        <v>8510</v>
      </c>
      <c r="D171" s="9">
        <v>4235.3368870000004</v>
      </c>
      <c r="E171" s="10">
        <v>0.49768899999999999</v>
      </c>
    </row>
    <row r="172" spans="1:5" x14ac:dyDescent="0.3">
      <c r="A172" s="17">
        <v>262</v>
      </c>
      <c r="B172" s="17" t="s">
        <v>53</v>
      </c>
      <c r="C172" s="11">
        <v>8510</v>
      </c>
      <c r="D172" s="9">
        <v>6616.5909309999997</v>
      </c>
      <c r="E172" s="10">
        <v>0.77750799999999998</v>
      </c>
    </row>
    <row r="173" spans="1:5" x14ac:dyDescent="0.3">
      <c r="A173" s="17">
        <v>263</v>
      </c>
      <c r="B173" s="17" t="s">
        <v>54</v>
      </c>
      <c r="C173" s="11">
        <v>8510</v>
      </c>
      <c r="D173" s="9">
        <v>6339.3068300000004</v>
      </c>
      <c r="E173" s="10">
        <v>0.74492400000000003</v>
      </c>
    </row>
    <row r="174" spans="1:5" x14ac:dyDescent="0.3">
      <c r="A174" s="17">
        <v>265</v>
      </c>
      <c r="B174" s="17" t="s">
        <v>55</v>
      </c>
      <c r="C174" s="11">
        <v>8510</v>
      </c>
      <c r="D174" s="9">
        <v>7793.8008829999999</v>
      </c>
      <c r="E174" s="10">
        <v>0.91583999999999999</v>
      </c>
    </row>
    <row r="175" spans="1:5" x14ac:dyDescent="0.3">
      <c r="A175" s="17">
        <v>266</v>
      </c>
      <c r="B175" s="17" t="s">
        <v>56</v>
      </c>
      <c r="C175" s="11">
        <v>8510</v>
      </c>
      <c r="D175" s="9">
        <v>7446.5915640000003</v>
      </c>
      <c r="E175" s="10">
        <v>0.87504000000000004</v>
      </c>
    </row>
    <row r="176" spans="1:5" x14ac:dyDescent="0.3">
      <c r="A176" s="17">
        <v>267</v>
      </c>
      <c r="B176" s="17" t="s">
        <v>57</v>
      </c>
      <c r="C176" s="11">
        <v>8510</v>
      </c>
      <c r="D176" s="9">
        <v>6652.6378089999998</v>
      </c>
      <c r="E176" s="10">
        <v>0.78174399999999999</v>
      </c>
    </row>
    <row r="177" spans="1:5" x14ac:dyDescent="0.3">
      <c r="A177" s="17">
        <v>268</v>
      </c>
      <c r="B177" s="17" t="s">
        <v>58</v>
      </c>
      <c r="C177" s="11">
        <v>8510</v>
      </c>
      <c r="D177" s="9">
        <v>7464.6442189999998</v>
      </c>
      <c r="E177" s="10">
        <v>0.87716099999999997</v>
      </c>
    </row>
    <row r="178" spans="1:5" x14ac:dyDescent="0.3">
      <c r="A178" s="17">
        <v>269</v>
      </c>
      <c r="B178" s="17" t="s">
        <v>59</v>
      </c>
      <c r="C178" s="11">
        <v>8510</v>
      </c>
      <c r="D178" s="9">
        <v>2019.0067320000001</v>
      </c>
      <c r="E178" s="10">
        <v>0.23725099999999999</v>
      </c>
    </row>
    <row r="179" spans="1:5" x14ac:dyDescent="0.3">
      <c r="A179" s="17">
        <v>270</v>
      </c>
      <c r="B179" s="17" t="s">
        <v>60</v>
      </c>
      <c r="C179" s="11">
        <v>8510</v>
      </c>
      <c r="D179" s="9">
        <v>6940.6643110000005</v>
      </c>
      <c r="E179" s="10">
        <v>0.81558900000000001</v>
      </c>
    </row>
    <row r="180" spans="1:5" x14ac:dyDescent="0.3">
      <c r="A180" s="17">
        <v>271</v>
      </c>
      <c r="B180" s="17" t="s">
        <v>61</v>
      </c>
      <c r="C180" s="11">
        <v>8510</v>
      </c>
      <c r="D180" s="9">
        <v>8104.7047860000002</v>
      </c>
      <c r="E180" s="10">
        <v>0.95237400000000005</v>
      </c>
    </row>
    <row r="181" spans="1:5" x14ac:dyDescent="0.3">
      <c r="A181" s="17">
        <v>273</v>
      </c>
      <c r="B181" s="17" t="s">
        <v>62</v>
      </c>
      <c r="C181" s="11">
        <v>8510</v>
      </c>
      <c r="D181" s="9">
        <v>7363.692059</v>
      </c>
      <c r="E181" s="10">
        <v>0.86529900000000004</v>
      </c>
    </row>
    <row r="182" spans="1:5" x14ac:dyDescent="0.3">
      <c r="A182" s="17">
        <v>276</v>
      </c>
      <c r="B182" s="17" t="s">
        <v>63</v>
      </c>
      <c r="C182" s="11">
        <v>8510</v>
      </c>
      <c r="D182" s="9">
        <v>4552.386966</v>
      </c>
      <c r="E182" s="10">
        <v>0.53494600000000003</v>
      </c>
    </row>
    <row r="183" spans="1:5" x14ac:dyDescent="0.3">
      <c r="A183" s="17">
        <v>277</v>
      </c>
      <c r="B183" s="17" t="s">
        <v>64</v>
      </c>
      <c r="C183" s="11">
        <v>8510</v>
      </c>
      <c r="D183" s="9">
        <v>8011.7281709999997</v>
      </c>
      <c r="E183" s="10">
        <v>0.94144899999999998</v>
      </c>
    </row>
    <row r="184" spans="1:5" x14ac:dyDescent="0.3">
      <c r="A184" s="17">
        <v>278</v>
      </c>
      <c r="B184" s="17" t="s">
        <v>65</v>
      </c>
      <c r="C184" s="11">
        <v>8510</v>
      </c>
      <c r="D184" s="9">
        <v>10105.62622</v>
      </c>
      <c r="E184" s="10">
        <v>1.1875</v>
      </c>
    </row>
    <row r="185" spans="1:5" x14ac:dyDescent="0.3">
      <c r="A185" s="17">
        <v>281</v>
      </c>
      <c r="B185" s="17" t="s">
        <v>273</v>
      </c>
      <c r="C185" s="11">
        <v>8510</v>
      </c>
      <c r="D185" s="9">
        <v>1307.9632260000001</v>
      </c>
      <c r="E185" s="10">
        <v>0.153697</v>
      </c>
    </row>
    <row r="186" spans="1:5" x14ac:dyDescent="0.3">
      <c r="A186" s="17">
        <v>282</v>
      </c>
      <c r="B186" s="17" t="s">
        <v>274</v>
      </c>
      <c r="C186" s="11">
        <v>8510</v>
      </c>
      <c r="D186" s="9">
        <v>1530.4890069999999</v>
      </c>
      <c r="E186" s="10">
        <v>0.17984600000000001</v>
      </c>
    </row>
    <row r="187" spans="1:5" x14ac:dyDescent="0.3">
      <c r="A187" s="17">
        <v>283</v>
      </c>
      <c r="B187" s="17" t="s">
        <v>224</v>
      </c>
      <c r="C187" s="11">
        <v>8510</v>
      </c>
      <c r="D187" s="9">
        <v>26167.501383999999</v>
      </c>
      <c r="E187" s="10">
        <v>3.0749119999999999</v>
      </c>
    </row>
    <row r="188" spans="1:5" x14ac:dyDescent="0.3">
      <c r="A188" s="17">
        <v>284</v>
      </c>
      <c r="B188" s="17" t="s">
        <v>275</v>
      </c>
      <c r="C188" s="11">
        <v>8510</v>
      </c>
      <c r="D188" s="9">
        <v>1030.2196100000001</v>
      </c>
      <c r="E188" s="10">
        <v>0.12106</v>
      </c>
    </row>
    <row r="189" spans="1:5" x14ac:dyDescent="0.3">
      <c r="A189" s="17">
        <v>285</v>
      </c>
      <c r="B189" s="17" t="s">
        <v>276</v>
      </c>
      <c r="C189" s="11">
        <v>8510</v>
      </c>
      <c r="D189" s="9">
        <v>453.03102699999999</v>
      </c>
      <c r="E189" s="10">
        <v>5.3234999999999998E-2</v>
      </c>
    </row>
    <row r="190" spans="1:5" x14ac:dyDescent="0.3">
      <c r="A190" s="17">
        <v>286</v>
      </c>
      <c r="B190" s="17" t="s">
        <v>66</v>
      </c>
      <c r="C190" s="11">
        <v>8510</v>
      </c>
      <c r="D190" s="9">
        <v>4570.2565910000003</v>
      </c>
      <c r="E190" s="10">
        <v>0.53704499999999999</v>
      </c>
    </row>
    <row r="191" spans="1:5" x14ac:dyDescent="0.3">
      <c r="A191" s="17">
        <v>287</v>
      </c>
      <c r="B191" s="17" t="s">
        <v>370</v>
      </c>
      <c r="C191" s="11">
        <v>8510</v>
      </c>
      <c r="D191" s="9">
        <v>8189.8884699999999</v>
      </c>
      <c r="E191" s="10">
        <v>0.96238400000000002</v>
      </c>
    </row>
    <row r="192" spans="1:5" x14ac:dyDescent="0.3">
      <c r="A192" s="17">
        <v>288</v>
      </c>
      <c r="B192" s="17" t="s">
        <v>67</v>
      </c>
      <c r="C192" s="11">
        <v>8510</v>
      </c>
      <c r="D192" s="9">
        <v>5334.5897599999998</v>
      </c>
      <c r="E192" s="10">
        <v>0.626861</v>
      </c>
    </row>
    <row r="193" spans="1:5" x14ac:dyDescent="0.3">
      <c r="A193" s="17">
        <v>289</v>
      </c>
      <c r="B193" s="17" t="s">
        <v>68</v>
      </c>
      <c r="C193" s="11">
        <v>8510</v>
      </c>
      <c r="D193" s="9">
        <v>9658.4007590000001</v>
      </c>
      <c r="E193" s="10">
        <v>1.1349469999999999</v>
      </c>
    </row>
    <row r="194" spans="1:5" x14ac:dyDescent="0.3">
      <c r="A194" s="17">
        <v>290</v>
      </c>
      <c r="B194" s="17" t="s">
        <v>69</v>
      </c>
      <c r="C194" s="11">
        <v>8510</v>
      </c>
      <c r="D194" s="9">
        <v>9807.3654879999995</v>
      </c>
      <c r="E194" s="10">
        <v>1.152452</v>
      </c>
    </row>
    <row r="195" spans="1:5" x14ac:dyDescent="0.3">
      <c r="A195" s="17">
        <v>292</v>
      </c>
      <c r="B195" s="17" t="s">
        <v>70</v>
      </c>
      <c r="C195" s="11">
        <v>8510</v>
      </c>
      <c r="D195" s="9">
        <v>1883.901085</v>
      </c>
      <c r="E195" s="10">
        <v>0.22137499999999999</v>
      </c>
    </row>
    <row r="196" spans="1:5" x14ac:dyDescent="0.3">
      <c r="A196" s="17">
        <v>293</v>
      </c>
      <c r="B196" s="17" t="s">
        <v>71</v>
      </c>
      <c r="C196" s="11">
        <v>8510</v>
      </c>
      <c r="D196" s="9">
        <v>7690.8180769999999</v>
      </c>
      <c r="E196" s="10">
        <v>0.90373899999999996</v>
      </c>
    </row>
    <row r="197" spans="1:5" x14ac:dyDescent="0.3">
      <c r="A197" s="17">
        <v>294</v>
      </c>
      <c r="B197" s="17" t="s">
        <v>72</v>
      </c>
      <c r="C197" s="11">
        <v>8510</v>
      </c>
      <c r="D197" s="9">
        <v>11690.697348</v>
      </c>
      <c r="E197" s="10">
        <v>1.3737600000000001</v>
      </c>
    </row>
    <row r="198" spans="1:5" x14ac:dyDescent="0.3">
      <c r="A198" s="17">
        <v>295</v>
      </c>
      <c r="B198" s="17" t="s">
        <v>73</v>
      </c>
      <c r="C198" s="11">
        <v>8510</v>
      </c>
      <c r="D198" s="9">
        <v>9417.0624499999994</v>
      </c>
      <c r="E198" s="10">
        <v>1.1065879999999999</v>
      </c>
    </row>
    <row r="199" spans="1:5" x14ac:dyDescent="0.3">
      <c r="A199" s="17">
        <v>296</v>
      </c>
      <c r="B199" s="17" t="s">
        <v>74</v>
      </c>
      <c r="C199" s="11">
        <v>8510</v>
      </c>
      <c r="D199" s="9">
        <v>11400.762037</v>
      </c>
      <c r="E199" s="10">
        <v>1.33969</v>
      </c>
    </row>
    <row r="200" spans="1:5" x14ac:dyDescent="0.3">
      <c r="A200" s="17">
        <v>297</v>
      </c>
      <c r="B200" s="17" t="s">
        <v>75</v>
      </c>
      <c r="C200" s="11">
        <v>8510</v>
      </c>
      <c r="D200" s="9">
        <v>4317.4923760000001</v>
      </c>
      <c r="E200" s="10">
        <v>0.50734299999999999</v>
      </c>
    </row>
    <row r="201" spans="1:5" x14ac:dyDescent="0.3">
      <c r="A201" s="17">
        <v>298</v>
      </c>
      <c r="B201" s="17" t="s">
        <v>76</v>
      </c>
      <c r="C201" s="11">
        <v>8510</v>
      </c>
      <c r="D201" s="9">
        <v>4586.1832279999999</v>
      </c>
      <c r="E201" s="10">
        <v>0.53891699999999998</v>
      </c>
    </row>
    <row r="202" spans="1:5" x14ac:dyDescent="0.3">
      <c r="A202" s="17">
        <v>299</v>
      </c>
      <c r="B202" s="17" t="s">
        <v>77</v>
      </c>
      <c r="C202" s="11">
        <v>8510</v>
      </c>
      <c r="D202" s="9">
        <v>5673.1300030000002</v>
      </c>
      <c r="E202" s="10">
        <v>0.66664299999999999</v>
      </c>
    </row>
    <row r="203" spans="1:5" x14ac:dyDescent="0.3">
      <c r="A203" s="17">
        <v>300</v>
      </c>
      <c r="B203" s="17" t="s">
        <v>78</v>
      </c>
      <c r="C203" s="11">
        <v>8510</v>
      </c>
      <c r="D203" s="9">
        <v>2062.4304609999999</v>
      </c>
      <c r="E203" s="10">
        <v>0.24235400000000001</v>
      </c>
    </row>
    <row r="204" spans="1:5" x14ac:dyDescent="0.3">
      <c r="A204" s="64">
        <v>301</v>
      </c>
      <c r="B204" s="64" t="s">
        <v>225</v>
      </c>
      <c r="C204" s="65">
        <v>8510</v>
      </c>
      <c r="D204" s="66">
        <v>1638.324513</v>
      </c>
      <c r="E204" s="67">
        <v>0.19251799999999999</v>
      </c>
    </row>
    <row r="205" spans="1:5" x14ac:dyDescent="0.3">
      <c r="A205" s="81">
        <v>305</v>
      </c>
      <c r="B205" s="81" t="s">
        <v>371</v>
      </c>
      <c r="C205" s="80">
        <v>8510</v>
      </c>
      <c r="D205" s="86">
        <v>7763.8805629999997</v>
      </c>
      <c r="E205" s="81">
        <v>0.91232400000000002</v>
      </c>
    </row>
    <row r="206" spans="1:5" x14ac:dyDescent="0.3">
      <c r="A206" s="81">
        <v>306</v>
      </c>
      <c r="B206" s="81" t="s">
        <v>372</v>
      </c>
      <c r="C206" s="80">
        <v>8510</v>
      </c>
      <c r="D206" s="86">
        <v>13239.428435</v>
      </c>
      <c r="E206" s="81">
        <v>1.55575</v>
      </c>
    </row>
    <row r="207" spans="1:5" x14ac:dyDescent="0.3">
      <c r="A207" s="81">
        <v>313</v>
      </c>
      <c r="B207" s="81" t="s">
        <v>373</v>
      </c>
      <c r="C207" s="80">
        <v>8510</v>
      </c>
      <c r="D207" s="86">
        <v>9987.8655660000004</v>
      </c>
      <c r="E207" s="81">
        <v>1.173662</v>
      </c>
    </row>
  </sheetData>
  <mergeCells count="3">
    <mergeCell ref="C7:E7"/>
    <mergeCell ref="A7:A8"/>
    <mergeCell ref="B7:B8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Kennzahlen</vt:lpstr>
      <vt:lpstr>Kennzahlen_entpivotiert</vt:lpstr>
      <vt:lpstr>Übersicht_GKV</vt:lpstr>
      <vt:lpstr>Gütekriterien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2023-07-05T10:47:55Z</dcterms:created>
  <dcterms:modified xsi:type="dcterms:W3CDTF">2025-04-14T11:47:33Z</dcterms:modified>
</cp:coreProperties>
</file>